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E:\Bulk Downloads\New folder\"/>
    </mc:Choice>
  </mc:AlternateContent>
  <xr:revisionPtr revIDLastSave="0" documentId="13_ncr:1_{DEA6E2AE-4E2D-417F-949B-735592577EC1}" xr6:coauthVersionLast="47" xr6:coauthVersionMax="47" xr10:uidLastSave="{00000000-0000-0000-0000-000000000000}"/>
  <bookViews>
    <workbookView xWindow="28365" yWindow="750" windowWidth="21600" windowHeight="11385" xr2:uid="{00000000-000D-0000-FFFF-FFFF00000000}"/>
  </bookViews>
  <sheets>
    <sheet name="Selected Non-Profits" sheetId="2" r:id="rId1"/>
    <sheet name="Board Members Non-Profit" sheetId="8" r:id="rId2"/>
    <sheet name="990 JV Hits" sheetId="4" r:id="rId3"/>
    <sheet name="Selected Transactions - 990" sheetId="3" r:id="rId4"/>
    <sheet name="For Profit (2000-2025)" sheetId="1" r:id="rId5"/>
    <sheet name="Literature Review" sheetId="5" r:id="rId6"/>
    <sheet name="Additional Information"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876" i="3" l="1"/>
  <c r="I877" i="3"/>
  <c r="I878" i="3"/>
  <c r="I879" i="3"/>
  <c r="I880" i="3"/>
  <c r="I881" i="3"/>
  <c r="I882" i="3"/>
  <c r="I88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3" i="3"/>
  <c r="I2" i="3"/>
  <c r="J60"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1" i="4"/>
  <c r="J2" i="4"/>
  <c r="S23" i="1"/>
</calcChain>
</file>

<file path=xl/sharedStrings.xml><?xml version="1.0" encoding="utf-8"?>
<sst xmlns="http://schemas.openxmlformats.org/spreadsheetml/2006/main" count="31607" uniqueCount="2313">
  <si>
    <t>ZIP</t>
  </si>
  <si>
    <t>Website</t>
  </si>
  <si>
    <t>Revenue</t>
  </si>
  <si>
    <t>Net Income</t>
  </si>
  <si>
    <t>2021-09-30</t>
  </si>
  <si>
    <t>Cook Children's Health Care System</t>
  </si>
  <si>
    <t>CPS PEDIATRICS LLC</t>
  </si>
  <si>
    <t>a</t>
  </si>
  <si>
    <t>CENTER FOR PEDIATIC SURGERY</t>
  </si>
  <si>
    <t>b</t>
  </si>
  <si>
    <t>e</t>
  </si>
  <si>
    <t>WWW.COOKCHILDRENS.ORG</t>
  </si>
  <si>
    <t>S</t>
  </si>
  <si>
    <t>q</t>
  </si>
  <si>
    <t>ROSEDALE OFFICE BUILDING</t>
  </si>
  <si>
    <t>CHILD STUDY CENTER</t>
  </si>
  <si>
    <t>r</t>
  </si>
  <si>
    <t>Methodist Hospitals of Dallas</t>
  </si>
  <si>
    <t>METDALSPI HOLDING LLC</t>
  </si>
  <si>
    <t>METDALSPI LLC</t>
  </si>
  <si>
    <t>METHODIST DIAGNOSTIC IMAGING OF TEXAS LLC</t>
  </si>
  <si>
    <t>METHODIST MCKINNEY HOSPITAL LLC</t>
  </si>
  <si>
    <t>METHODIST URGENT CARE OF TEXAS LLC</t>
  </si>
  <si>
    <t>METSL HOLDINGS LLC</t>
  </si>
  <si>
    <t>METSL LLC</t>
  </si>
  <si>
    <t>MHD-USO GENERAL LLC</t>
  </si>
  <si>
    <t>MHD-USO MANAGEMENT COMPANY LP</t>
  </si>
  <si>
    <t>MHS-CHC I LP</t>
  </si>
  <si>
    <t>MHS-CHC LLC</t>
  </si>
  <si>
    <t>Methodist Mansfield Ambulatory Surgery Center LLC</t>
  </si>
  <si>
    <t>MetSL Property Investor LLC</t>
  </si>
  <si>
    <t>Methodist Transitional Care Center - DeSoto LLC</t>
  </si>
  <si>
    <t>NORTH TEXAS HEALTH FACILITIES MANAGEMENT</t>
  </si>
  <si>
    <t>COLLECTECH FINANCIAL SERVICES INC</t>
  </si>
  <si>
    <t>RICHARDSON PHYSICIAN ALLIANCE</t>
  </si>
  <si>
    <t>ASSOCIATES IN SURGICAL ACUTE CARE</t>
  </si>
  <si>
    <t>WWW.METHODISTHEALTHSYSTEM.ORG</t>
  </si>
  <si>
    <t>DALLAS METHODIST HOSPITALS FOUNDATION</t>
  </si>
  <si>
    <t>DALLAS METHODIST PHYSICIANS NETWORK</t>
  </si>
  <si>
    <t>MEDHEALTH</t>
  </si>
  <si>
    <t>Methodist Richardson Medical Center Foundation</t>
  </si>
  <si>
    <t>METHODIST TRANSPLANT PHYSICIANS</t>
  </si>
  <si>
    <t>North Texas Health Facilities Management</t>
  </si>
  <si>
    <t>PHYSICIANS ASSOC OF SW DALLAS</t>
  </si>
  <si>
    <t>2021-12-31</t>
  </si>
  <si>
    <t>CARTER BLOODCARE</t>
  </si>
  <si>
    <t>BIOPARTNERS NETWORK LLC</t>
  </si>
  <si>
    <t>CARTER BLOODCARE FOUNDATION</t>
  </si>
  <si>
    <t>WWW.CARTERBLOODCARE.ORG</t>
  </si>
  <si>
    <t>c</t>
  </si>
  <si>
    <t>Texas Health Hospital Frisco</t>
  </si>
  <si>
    <t>AMH Cath Labs LLC</t>
  </si>
  <si>
    <t>Arlington Surgery Center LLC</t>
  </si>
  <si>
    <t>Cleburne Surgical Center LLC</t>
  </si>
  <si>
    <t>Cross Timbers Surgery Center LLC</t>
  </si>
  <si>
    <t>Denton Surgery Center LLC</t>
  </si>
  <si>
    <t>Flower Mound Hospital Partners LLC</t>
  </si>
  <si>
    <t>Fort Worth Endoscopy Centers LLC</t>
  </si>
  <si>
    <t>Greenville Surgery Center LLC</t>
  </si>
  <si>
    <t>Health Imaging Partners LLC</t>
  </si>
  <si>
    <t>Mansfield Endoscopy Center LLC</t>
  </si>
  <si>
    <t>North Dallas Surgical Center LLC</t>
  </si>
  <si>
    <t>Opthalmology Surgery Center of Dallas LL</t>
  </si>
  <si>
    <t>Park Hill Surgery Center LLC</t>
  </si>
  <si>
    <t>Physicians Medical Center LLC</t>
  </si>
  <si>
    <t>Presbyterian Cancer Ctr-Dallas LLC</t>
  </si>
  <si>
    <t>Rockwall Regional Hospital LLC</t>
  </si>
  <si>
    <t>South Arlington Surgical Providers LLC</t>
  </si>
  <si>
    <t>Southlake Specialty Hospital LLC</t>
  </si>
  <si>
    <t>Surgical Caregivers of Fort Worth LLC</t>
  </si>
  <si>
    <t>Texas Health Craig Ranch Surgery Center</t>
  </si>
  <si>
    <t>Texas Health Flower Mound Orthopedic Sur</t>
  </si>
  <si>
    <t>Texas Health Huguley Surgery Center LLC</t>
  </si>
  <si>
    <t>Texas Health Orthopedic Surgery Center A</t>
  </si>
  <si>
    <t>Texas Health Spine Surgery Center Allen</t>
  </si>
  <si>
    <t>Texas Health Spine Surgery Center Allian</t>
  </si>
  <si>
    <t>Texas Health Supply Chain Services LLC</t>
  </si>
  <si>
    <t>Texas Health Surgery Center Alliance LLC</t>
  </si>
  <si>
    <t>Texas Health Surgery Center Bedford LLC</t>
  </si>
  <si>
    <t>Texas Health Surgery Center Chisholm Tra</t>
  </si>
  <si>
    <t>Texas Health Surgery Center Irving LLC</t>
  </si>
  <si>
    <t>Texas Health Surgery Center Preston Plaz</t>
  </si>
  <si>
    <t>Texas Health Surgery Center Rockwall LLC</t>
  </si>
  <si>
    <t>Texas Health Surgery Center Southwest Fo</t>
  </si>
  <si>
    <t>Texas Health Surgery Center Waxahachie</t>
  </si>
  <si>
    <t>Texas Health Surgery Center Willow Park</t>
  </si>
  <si>
    <t>Texas Institute for Surgery LLP</t>
  </si>
  <si>
    <t>THR-STT Rockwall ASC LLC</t>
  </si>
  <si>
    <t>THR-STT Southlake ASC LLC</t>
  </si>
  <si>
    <t>USMD Hospital at Arlington LP</t>
  </si>
  <si>
    <t>USMD Hospital at Fort Worth LP</t>
  </si>
  <si>
    <t>Walnut Hill Surgery Center LLC</t>
  </si>
  <si>
    <t>Wilson Creek Surigcal Center LLC</t>
  </si>
  <si>
    <t>Grace Indemnity Company SPC Ltd</t>
  </si>
  <si>
    <t>Texas Health Biomedical Advancement Ctr</t>
  </si>
  <si>
    <t>Care N Care Insurance Company</t>
  </si>
  <si>
    <t>North TX Pimary Care Associates</t>
  </si>
  <si>
    <t>SW Health Res Clinically Integrated Net</t>
  </si>
  <si>
    <t>SW Health Resources Physician Network</t>
  </si>
  <si>
    <t>UT Southwestern Accountable Care Network</t>
  </si>
  <si>
    <t>Texas Health Resources</t>
  </si>
  <si>
    <t>Texas Health Biomedical Advancement Cent</t>
  </si>
  <si>
    <t>Ft Worth Endoscopy Ctr LLC</t>
  </si>
  <si>
    <t>texashealth.org</t>
  </si>
  <si>
    <t>TH Surgery Ctr Alliance LLC</t>
  </si>
  <si>
    <t>TH Surgery Center Southwest Fort Worth LLC</t>
  </si>
  <si>
    <t>TH Supply Chain Services LLC</t>
  </si>
  <si>
    <t>TH Surgery Center Chisholm Trail LLC</t>
  </si>
  <si>
    <t>Cleburne Surgical Ctr LLC</t>
  </si>
  <si>
    <t>North Dallas Surgical Ctr LLC</t>
  </si>
  <si>
    <t>Ophthalmology Surg Ctr-Dallas LLC</t>
  </si>
  <si>
    <t>Physician Medical Center LLC</t>
  </si>
  <si>
    <t>Southlake Specialty Hospital</t>
  </si>
  <si>
    <t>Surg Caregivers of Fort Worth</t>
  </si>
  <si>
    <t>TH Craig Ranch Surg Ctr LLC</t>
  </si>
  <si>
    <t>TH Flower Mound Ortho Surg</t>
  </si>
  <si>
    <t>TH Ortho Surg Ctr Alliance LLC</t>
  </si>
  <si>
    <t>TH Spine Surgery Ctr Allen LLC</t>
  </si>
  <si>
    <t>TH Spine Surgery Ctr Alliance LLC</t>
  </si>
  <si>
    <t>TH Surg Ctr Alliance LLC</t>
  </si>
  <si>
    <t>TH Surg Ctr Preston Plaza LLC</t>
  </si>
  <si>
    <t>TH Surg Ctr Rockwall LLC</t>
  </si>
  <si>
    <t>TH Surgery Center Southwest Fort Worth</t>
  </si>
  <si>
    <t>TH Surgery Ctr Bedford LLC</t>
  </si>
  <si>
    <t>TH Surgery Ctr Irving LLC</t>
  </si>
  <si>
    <t>Walnut Hill Surgery Ctr LLC</t>
  </si>
  <si>
    <t>Wilson Creek Surgical Ctr LLC</t>
  </si>
  <si>
    <t>d</t>
  </si>
  <si>
    <t>Ophthalmology Surg Ctr-Dallas</t>
  </si>
  <si>
    <t>l</t>
  </si>
  <si>
    <t>South Arlington Surgery Ctr LLC</t>
  </si>
  <si>
    <t>TH Surg Ctr Chsholm Trl LLC</t>
  </si>
  <si>
    <t>TH Surg Ctr Irving LLC</t>
  </si>
  <si>
    <t>ow Park LLC THR-STT Rockwall ASC LLC</t>
  </si>
  <si>
    <t>TH Surgery Ctr Willow Park LLC</t>
  </si>
  <si>
    <t>Walnut Hill Surg Ctr LLC</t>
  </si>
  <si>
    <t>North Dallas Surg Ctr LLC</t>
  </si>
  <si>
    <t>TH Craig Ranch Sug Ctr LLC</t>
  </si>
  <si>
    <t>TH Flower Mound Ortho Surg Ctr LLC</t>
  </si>
  <si>
    <t>s</t>
  </si>
  <si>
    <t>THE METHODIST HOSPITAL</t>
  </si>
  <si>
    <t>MEDVEST 1 LIMITED PARTNERSHIP</t>
  </si>
  <si>
    <t>LITCHFIELD MEMORIAL PARTNERS LP</t>
  </si>
  <si>
    <t>ALLIED METHODIST HOSPITAL PHYSICIANS</t>
  </si>
  <si>
    <t>HOUSTON METHODIST CLEAR LAKE MOB CONDO ASSOC</t>
  </si>
  <si>
    <t>HOUSTON METHODIST ST CATHERINE MOB CONDO ASSOC</t>
  </si>
  <si>
    <t>HOUSTON METHODIST THE WOODLANDS MOB CONDO ASSOC</t>
  </si>
  <si>
    <t>MEDVEST HOLDINGS INC</t>
  </si>
  <si>
    <t>MEDVEST INCORPORATED</t>
  </si>
  <si>
    <t>METHODIST HEALTH CARE SYSTEM SHORT TERM DISABILITY PLAN TRUST</t>
  </si>
  <si>
    <t>METHODIST WEST HOUSTON MOB CONDO ASSOC</t>
  </si>
  <si>
    <t>METHODIST WILLOWBROOK MOB CONDO ASSOC</t>
  </si>
  <si>
    <t>METHODIST WILLOWBROOK MOB CONDO ASSOC II</t>
  </si>
  <si>
    <t>ROMLAC INC</t>
  </si>
  <si>
    <t>SJMH CONDOMINIUM ASSOCIATION</t>
  </si>
  <si>
    <t>THE METHODIST HOSPITAL CONDO ASSOC</t>
  </si>
  <si>
    <t>TMH MEDICAL OFFICE BUILDINGS CONDO ASSOC</t>
  </si>
  <si>
    <t>METHODIST HOSPITAL FOUNDATION</t>
  </si>
  <si>
    <t>WWW.HOUSTONMETHODIST.ORG</t>
  </si>
  <si>
    <t>METHODIST HOSPITAL SELF INSURANCE TRUST</t>
  </si>
  <si>
    <t>TMH PHYSICIAN ORGANIZATION</t>
  </si>
  <si>
    <t>METHODIST PRIMARY CARE GROUP</t>
  </si>
  <si>
    <t>METHODIST HEALTH CENTERS</t>
  </si>
  <si>
    <t>HOUSTON METHODIST ST JOHN HOSPITAL</t>
  </si>
  <si>
    <t>HOUSTON METHODIST ST CATHERINE</t>
  </si>
  <si>
    <t>DIAGNOSTIC CENTER HOSPITAL</t>
  </si>
  <si>
    <t>TMH MEDICAL OFFICE BUILDINGS</t>
  </si>
  <si>
    <t>THE METHODIST HOSPITAL RESEARCH INSTITUTE</t>
  </si>
  <si>
    <t>HOUSTON METHODIST ACADEMIC INSTITUTE</t>
  </si>
  <si>
    <t>SAN JACINTO METHODIST HOSPITAL</t>
  </si>
  <si>
    <t>HOUSTON METHODIST COORDINATED CARE</t>
  </si>
  <si>
    <t>Methodist Healthcare Ministries of South Texas Inc</t>
  </si>
  <si>
    <t>METHODIST HEALTHCARE SYSTEM OF SAN ANTONIO</t>
  </si>
  <si>
    <t>WESLEY PRIMARY CARE CLINIC</t>
  </si>
  <si>
    <t>WWW.MHM.ORG</t>
  </si>
  <si>
    <t>RIO TEXAS CONFERENCE OF THE UMC</t>
  </si>
  <si>
    <t>2020-12-31</t>
  </si>
  <si>
    <t>St David's Foundation</t>
  </si>
  <si>
    <t>Bailey Square Ambulatory Surgical Center Ltd</t>
  </si>
  <si>
    <t>South Austin Surgery Center Ltd</t>
  </si>
  <si>
    <t>Leadership Healthcare Holdings II LP LLP</t>
  </si>
  <si>
    <t>Leadership Healthcare Holdings LP LLP</t>
  </si>
  <si>
    <t>Oakwood Surgery Center Ltd</t>
  </si>
  <si>
    <t>North Austin Surgery Center LP</t>
  </si>
  <si>
    <t>CP Surgery Center LLC</t>
  </si>
  <si>
    <t>MCA-CTMC Holdings LLC</t>
  </si>
  <si>
    <t>South Austin Surgicenter LLC</t>
  </si>
  <si>
    <t>Austin GI Surgicenter LLC</t>
  </si>
  <si>
    <t>Careos Surgicenter LLC</t>
  </si>
  <si>
    <t>www.stdavidsfoundation.org</t>
  </si>
  <si>
    <t>2021-06-30</t>
  </si>
  <si>
    <t>LEGACY COMMUNITY HEALTH SERVICES</t>
  </si>
  <si>
    <t>LEGACY COMMUNITY HEALTH HOLDINGS INC</t>
  </si>
  <si>
    <t>LEGACY COMMUNITY PHARMACY SERVICES</t>
  </si>
  <si>
    <t>WWW.LEGACYCOMMUNITYHEALTH.ORG</t>
  </si>
  <si>
    <t>Baylor Regional Medical Center at</t>
  </si>
  <si>
    <t>Baylor Affiliated Services LLC</t>
  </si>
  <si>
    <t>Baylor Heart and Vascular Center LLP</t>
  </si>
  <si>
    <t>Baylor Surgicare at Ennis LLC</t>
  </si>
  <si>
    <t>Baylor Surgicare at Granbury LLC</t>
  </si>
  <si>
    <t>Baylor Surgicare at Mansfield LLC</t>
  </si>
  <si>
    <t>Baylor Surgicare at Plano Parkway LLC</t>
  </si>
  <si>
    <t>Baylor Surgicare at Plano LLC</t>
  </si>
  <si>
    <t>Bellaire Outpatient Surgery Center LLP</t>
  </si>
  <si>
    <t>BIR JV LLP</t>
  </si>
  <si>
    <t>BTDI JV LLP</t>
  </si>
  <si>
    <t>Dallas Surgical Partners LLC</t>
  </si>
  <si>
    <t>Denton Surgicare Partners Ltd</t>
  </si>
  <si>
    <t>Desoto Surgicare Partners Ltd</t>
  </si>
  <si>
    <t>EBD JV LLP</t>
  </si>
  <si>
    <t>Frisco Medical Center LLP</t>
  </si>
  <si>
    <t>Ft Worth Surgicare Partners Ltd</t>
  </si>
  <si>
    <t>Garland Surgicare Partners Ltd</t>
  </si>
  <si>
    <t>Grapevine Surgicare Partners Ltd</t>
  </si>
  <si>
    <t>HealthTexas Provider Network-Gastro Serv LLP</t>
  </si>
  <si>
    <t>Heritage Park Surgical Hospital LLC</t>
  </si>
  <si>
    <t>Irving Coppell Surgical Hospital LLP</t>
  </si>
  <si>
    <t>Lewisville Surgicare Partners Ltd</t>
  </si>
  <si>
    <t>Lone Star Endoscopy Center LLC</t>
  </si>
  <si>
    <t>MEDCO Construction LLC</t>
  </si>
  <si>
    <t>Metrocrest Surgery Center LP</t>
  </si>
  <si>
    <t>Metroplex Surgicare Partners Ltd</t>
  </si>
  <si>
    <t>MSH Partners LLC</t>
  </si>
  <si>
    <t>North Central Surgical Center LLP</t>
  </si>
  <si>
    <t>North Garland Surgery Center LLP</t>
  </si>
  <si>
    <t>Park Cities Surgery Center LLC</t>
  </si>
  <si>
    <t>Physicians Surgical Center of Ft Worth LLP</t>
  </si>
  <si>
    <t>Rockwall Ambulatory Surgery Center LLP</t>
  </si>
  <si>
    <t>Specialty Surgery Center of Fort Worth LP</t>
  </si>
  <si>
    <t>Surgery Center of Richardson Phys Pship LP</t>
  </si>
  <si>
    <t>Texas Endoscopy Centers LLC</t>
  </si>
  <si>
    <t>Texas Health Ventures Group LLC</t>
  </si>
  <si>
    <t>Texas Heart Hospital of the Southwest LLP</t>
  </si>
  <si>
    <t>THVG Bariatric LLC</t>
  </si>
  <si>
    <t>Trophy Club Medical Center LP</t>
  </si>
  <si>
    <t>Tuscan Surgery Center at Las Colinas LLC</t>
  </si>
  <si>
    <t>University Surgical Partners of Dallas LLP</t>
  </si>
  <si>
    <t>Baylor Surgicare at North Dallas LLC</t>
  </si>
  <si>
    <t>BT East Dallas JV LLP</t>
  </si>
  <si>
    <t>BT Garland JV LLP</t>
  </si>
  <si>
    <t>Blue Stone JV LLP</t>
  </si>
  <si>
    <t>Baylor Surgicare at Baylor Plano LLC</t>
  </si>
  <si>
    <t>Blue Stone Frisco JV LLP</t>
  </si>
  <si>
    <t>Centennial ASC LLC</t>
  </si>
  <si>
    <t>Texas Regional Medical Center LLC</t>
  </si>
  <si>
    <t>Texas Spine and Joint Hospital LLC</t>
  </si>
  <si>
    <t>Baylor Surgicare at Blue Star LLC</t>
  </si>
  <si>
    <t>SurgCenter of Plano LLC</t>
  </si>
  <si>
    <t>Bear Creek Surgery Center LLC</t>
  </si>
  <si>
    <t>Gateway Diagnostic JV LLC</t>
  </si>
  <si>
    <t>Baylor All Saints Med Ctr at Ft Worth Condo Owners Assoc Inc</t>
  </si>
  <si>
    <t>Baylor Health Enterprises LP</t>
  </si>
  <si>
    <t>Baylor Health Network Inc</t>
  </si>
  <si>
    <t>Baylor Med Ctr at Grapevine Condo Owners Association Inc</t>
  </si>
  <si>
    <t>Baylor Quality Health Care Alliance LLC</t>
  </si>
  <si>
    <t>BMP Incorporated</t>
  </si>
  <si>
    <t>BUMCRoberts Condominium Owners Association Inc</t>
  </si>
  <si>
    <t>Charitable Lead Trusts (3)</t>
  </si>
  <si>
    <t>Charitable Remainder Trusts (51)</t>
  </si>
  <si>
    <t>Hillcrest Health Holdings Inc</t>
  </si>
  <si>
    <t>SHA LLC</t>
  </si>
  <si>
    <t>APN</t>
  </si>
  <si>
    <t>Baylor University Medical Center</t>
  </si>
  <si>
    <t>www.bswhealth.com</t>
  </si>
  <si>
    <t>Baylor Health Care System Foundation</t>
  </si>
  <si>
    <t>Scott and White Health Plan</t>
  </si>
  <si>
    <t>HealthTexas Provider Network</t>
  </si>
  <si>
    <t>Baylor Medical Center at Irving</t>
  </si>
  <si>
    <t>Cook Children's Health Plan</t>
  </si>
  <si>
    <t>CENTER FOR PEDIATRIC SURGERY</t>
  </si>
  <si>
    <t>WWW.COOKCHP.ORG</t>
  </si>
  <si>
    <t>Memorial Hermann Foundation</t>
  </si>
  <si>
    <t>MHUSP Surgery Ctr III LLP</t>
  </si>
  <si>
    <t>MH Katy Rehab Hospital LLC</t>
  </si>
  <si>
    <t>MHUSP Surgery Centers IV LLP</t>
  </si>
  <si>
    <t>MH SURGERY CTR MEMORIAL CITY LLC</t>
  </si>
  <si>
    <t>MH SURGERY CTR TEXAS MEDICAL CENTER LLP</t>
  </si>
  <si>
    <t>MH SURGERY CENTER THE WOODLANDS</t>
  </si>
  <si>
    <t>MHMD</t>
  </si>
  <si>
    <t>The Health Professionals Ins Company LTD</t>
  </si>
  <si>
    <t>Memorial Hermann Health Solutions</t>
  </si>
  <si>
    <t>Memorial Hermann Health Insurance</t>
  </si>
  <si>
    <t>Memorial Hermann Health Plan Inc</t>
  </si>
  <si>
    <t>Memorial Hermann Health Plan Holdings LL</t>
  </si>
  <si>
    <t>MH Commercial Health Plan Inc</t>
  </si>
  <si>
    <t>Memorial Hermann Ventures LLC</t>
  </si>
  <si>
    <t>Memorial Hermann Health System</t>
  </si>
  <si>
    <t>www.memorialhermann.org/foundation/</t>
  </si>
  <si>
    <t>Cook Children's Medical Center</t>
  </si>
  <si>
    <t>center for pediatric surgery ltd</t>
  </si>
  <si>
    <t>Baylor Medical Centers at Garland and</t>
  </si>
  <si>
    <t>Baylor Regional Medical Center at Plano</t>
  </si>
  <si>
    <t>Baylor Health Care System</t>
  </si>
  <si>
    <t>Baylor All Saints Medical Center</t>
  </si>
  <si>
    <t>All Saints Health Foundation</t>
  </si>
  <si>
    <t>Baylor Research Institute</t>
  </si>
  <si>
    <t>Baylor Medical Center at Waxahachie</t>
  </si>
  <si>
    <t>Irving Healthcare Foundation</t>
  </si>
  <si>
    <t>Baylor Regional Medical Center at Grapevine</t>
  </si>
  <si>
    <t>Southern Sector Health Initiative</t>
  </si>
  <si>
    <t>HealthTexas Provider Network-Gastroenterology Services LLP</t>
  </si>
  <si>
    <t>Lake Pointe Operating Company LLC</t>
  </si>
  <si>
    <t>Gateway Diagnostic Imaging LLC</t>
  </si>
  <si>
    <t>Charitable Lead Trust (3)</t>
  </si>
  <si>
    <t>Charitable Remainder Trust (51)</t>
  </si>
  <si>
    <t>Hillcrest Baptist Medical Center</t>
  </si>
  <si>
    <t>Hillcrest Physician Services</t>
  </si>
  <si>
    <t>www.bswhealth.com/HealthTexas</t>
  </si>
  <si>
    <t>Baylor Medical Centers at Garland and McKinney</t>
  </si>
  <si>
    <t>HealthTexas Provider Network- Gastroenterology Services LLP</t>
  </si>
  <si>
    <t>ST LUKE'S HEALTH SYSTEM CORPORATION</t>
  </si>
  <si>
    <t>AMERICAN MERCY HOME CARE LLC</t>
  </si>
  <si>
    <t>ARIZONA CARE NETWORK - NEXT LLC</t>
  </si>
  <si>
    <t>ARIZONA CARE NETWORK LLC (ACN LLC)</t>
  </si>
  <si>
    <t>ARIZONA DIAGNOSTIC RADIOLOGY GROUP LLC</t>
  </si>
  <si>
    <t>AUDUBON LAND COMPANY LLC</t>
  </si>
  <si>
    <t>BAYLOR CHI ST LUKES HEALTH SERVICES LLC</t>
  </si>
  <si>
    <t>BERGAN MERCY SURGERY CENTER LLC</t>
  </si>
  <si>
    <t>BERYWOOD OFFICE PROPERTIES LLC</t>
  </si>
  <si>
    <t>BIOLIFE DIGNITY HEALTH INTERNATIONAL LTD</t>
  </si>
  <si>
    <t>BLUEGRASS REGIONAL IMAGING CENTER</t>
  </si>
  <si>
    <t>CBCC OUTSMARTING CANCER LLC</t>
  </si>
  <si>
    <t>CENTRAL NEBRASKA REHAB SVCS LLC</t>
  </si>
  <si>
    <t>CENTURA-SCA HOLDINGS LLC</t>
  </si>
  <si>
    <t>CHI OPERATING INVESTMENT PROGRAM LP</t>
  </si>
  <si>
    <t>CHICAMSURG SURGERY CENTERS LLC</t>
  </si>
  <si>
    <t>COLORADO SPRINGS CK LEASING LLC</t>
  </si>
  <si>
    <t>COMMUNITY MERCY HOME CARE SERVICES OF SPRINGFIELD LLC</t>
  </si>
  <si>
    <t>DE JV LLC</t>
  </si>
  <si>
    <t>DHHP SURGERY CENTERS LLC</t>
  </si>
  <si>
    <t>DHRT HOLDINGS LLC</t>
  </si>
  <si>
    <t>DIGNITY- GOHEALTHURGENT CARE MGMT LLC</t>
  </si>
  <si>
    <t>DIGNITY HEALTH AT HOME LLC</t>
  </si>
  <si>
    <t>DIGNITY HEALTH SPECIALTY PHARMACY LLC</t>
  </si>
  <si>
    <t>DIGNITY HOME RECOVERY CARE LLC</t>
  </si>
  <si>
    <t>DIGNITYUSP LAS VEGAS SURGERY CENTERS LLC</t>
  </si>
  <si>
    <t>DIGNITYUSP NORCAL SURGERY CENTERS LLC</t>
  </si>
  <si>
    <t>DIGNITYUSP PHOENIX SURGERY CENTERS LLC</t>
  </si>
  <si>
    <t>DIGNITYUSPJOHN MUIR EAST BAY SURG CTRS LLC</t>
  </si>
  <si>
    <t>DIGNITY-ABRAZO HEALTH NETWORK LLC</t>
  </si>
  <si>
    <t>DOMINICAN MAGNETIC RESONANCE IMAGING CENTER</t>
  </si>
  <si>
    <t>ECCS ACQUISITION COMPANY LLC</t>
  </si>
  <si>
    <t>ENDOSCOPY CENTER OF ARKANSAS</t>
  </si>
  <si>
    <t>FOLSOM SIERRA ENDOSCOPY CENTER LP</t>
  </si>
  <si>
    <t>FRANCISCAN MEDICAL PAVILION BONNEY LAKE LLC</t>
  </si>
  <si>
    <t>FRANCISCAN SPECIALTY CARE LLC</t>
  </si>
  <si>
    <t>GOOD SAMARITAN HOME CARE SERVICES OF VINCENNE IN LLC</t>
  </si>
  <si>
    <t>HC SL VINTAGE I LLC</t>
  </si>
  <si>
    <t>HEALTHCARE SUPPORT SERVICES LLC</t>
  </si>
  <si>
    <t>HEARTLAND ONCOLOGY LLC</t>
  </si>
  <si>
    <t>LAKESIDE AMBULATORY SURGICAL CENTER LLC</t>
  </si>
  <si>
    <t>LAKESIDE ENDOSCOPY CENTER LLC</t>
  </si>
  <si>
    <t>LEXINGTON MOB PARTNERS LTD</t>
  </si>
  <si>
    <t>LINCOLN CK LEASING LLC</t>
  </si>
  <si>
    <t>MEMORIAL MEDICAL PLAZA</t>
  </si>
  <si>
    <t>MERCY DAVIS CANCER CENTER MANAGEMENT CO LLC</t>
  </si>
  <si>
    <t>MERCY REHABILITATION HOSPITAL LLC</t>
  </si>
  <si>
    <t>MILITARY ROAD PROPERTIES LLC</t>
  </si>
  <si>
    <t>NEBRASKA SPINE HOSPITAL LLC</t>
  </si>
  <si>
    <t>NICU OPERATING CO OF SANTA CRUZ LLC</t>
  </si>
  <si>
    <t>NORTH RIVER SURGERY CENTER LLC</t>
  </si>
  <si>
    <t>NORTHERN PLAINS LABORATORY LLC</t>
  </si>
  <si>
    <t>NSC CHANNEL ISLANDS LLC</t>
  </si>
  <si>
    <t>ORTHOCOLORADO LLC</t>
  </si>
  <si>
    <t>PARK RAPIDS AREA HEALTH CARE</t>
  </si>
  <si>
    <t>PATIENT TRANSPORT SERVICES OF COLUMBUS INC</t>
  </si>
  <si>
    <t>PENINSULA RADIATION ONCOLOGY CENTER LLC</t>
  </si>
  <si>
    <t>PENRAD IMAGING LLC</t>
  </si>
  <si>
    <t>PLAZA SURGERY CENTER LP</t>
  </si>
  <si>
    <t>PMC HOSPITAL LLC</t>
  </si>
  <si>
    <t>PRECISION MEDICINE ALLIANCE LLC</t>
  </si>
  <si>
    <t>RADIATION ONCOLOGY CENTERS OF VENTURA COUNTY</t>
  </si>
  <si>
    <t>RBR MANAGEMENT LLC</t>
  </si>
  <si>
    <t>REID-ANC HOME CARE SERVICES LLC</t>
  </si>
  <si>
    <t>SAINT JOSEPH - SCA HOLDINGS LLC</t>
  </si>
  <si>
    <t>SAINT JOSEPH HEALTH ASC LLC</t>
  </si>
  <si>
    <t>SAINT JOSEPH-ANC HOME CARE SERVICES</t>
  </si>
  <si>
    <t>SANTA CRUZ COMPREHENSIVE IMAGING LLC</t>
  </si>
  <si>
    <t>SANTA CRUZ SURGERY CENTER LLC</t>
  </si>
  <si>
    <t>SEVEN OAKS SURGERY CENTER LLC</t>
  </si>
  <si>
    <t>SOUTHEASTERN HOME CARE LLC</t>
  </si>
  <si>
    <t>ST ELIZABETH HOME CARE SERVICES LLC</t>
  </si>
  <si>
    <t>ST FRANCIS LAND COMPANY</t>
  </si>
  <si>
    <t>TEMPLETON SURGERY CENTER LLC</t>
  </si>
  <si>
    <t>THREE SPRING IMAGING LLC</t>
  </si>
  <si>
    <t>TIA ARIZONA LLC</t>
  </si>
  <si>
    <t>VALLEY PHYSICIANS SURGERY CENTER AT NORTHRIDGE LLC</t>
  </si>
  <si>
    <t>ALEGENT HEALTHCREIGHTON ST JOSEPH MANAGED CARE SERVICES INC</t>
  </si>
  <si>
    <t>ALL SAINTS INSURANCE COMPANY SPC LTD</t>
  </si>
  <si>
    <t>ALLIANCE HEALTH PROVIDERS OF BRAZOS VALLEY INC</t>
  </si>
  <si>
    <t>ALTERNATIVE INSURANCE MANAGEMENT SERVICE INC</t>
  </si>
  <si>
    <t>AMERICAN NURSING CARE INC</t>
  </si>
  <si>
    <t>AMERIMED INC</t>
  </si>
  <si>
    <t>BC HOLDING COMPANY INC</t>
  </si>
  <si>
    <t>BRAZOSPORT HEALTH ALLIANCE</t>
  </si>
  <si>
    <t>CADUCEUS MEDICAL ASSOCIATES INC</t>
  </si>
  <si>
    <t>CATHOLIC HEALTH INITIATIVES CENTER FOR TRANSLATIONAL RESEARCH</t>
  </si>
  <si>
    <t>CLEARRIVER HEALTH</t>
  </si>
  <si>
    <t>COASTAL SURGICAL SPECIALISTS INC</t>
  </si>
  <si>
    <t>COMCARE SERVICES INC</t>
  </si>
  <si>
    <t>CONSOLIDATED HEALTH SERVICES</t>
  </si>
  <si>
    <t>DES MOINES MEDICAL CENTER INC</t>
  </si>
  <si>
    <t>DIGNITY HEALTH HOLDING CORPORATION</t>
  </si>
  <si>
    <t>DIGNITY HEALTH INSURANCE LTD</t>
  </si>
  <si>
    <t>DIGNITY HEALTH PROVIDER RESOURCES INC</t>
  </si>
  <si>
    <t>DIVERSIFIED HEALTH RESOURCES INC</t>
  </si>
  <si>
    <t>FRANCISCAN CITY URGENT CARE SRVS PS</t>
  </si>
  <si>
    <t>FRANCISCAN SERVICES INC</t>
  </si>
  <si>
    <t>GOOD SAMARITAN OUTREACH SERVICES</t>
  </si>
  <si>
    <t>HARVESTPLAINS HEALTH OF IOWA</t>
  </si>
  <si>
    <t>HEALTH SERVICES OF THE PACIFIC CENTRAL COAST INC</t>
  </si>
  <si>
    <t>HEALTH SYSTEMS ENTERPRISES INC</t>
  </si>
  <si>
    <t>HEALTHCARE MGMT SERVICES ORGANIZATION INC</t>
  </si>
  <si>
    <t>HEARTLANDPLAINS HEALTH</t>
  </si>
  <si>
    <t>HIGHLINE MEDICAL GROUP</t>
  </si>
  <si>
    <t>INTEGRATED MEDICAL SERVICES</t>
  </si>
  <si>
    <t>KOMG-LOUISVILLE REGION INC</t>
  </si>
  <si>
    <t>MEDICAL OFFICE BUILDING HORIZONTAL PROPERTY REGIME INC</t>
  </si>
  <si>
    <t>MEDQUEST</t>
  </si>
  <si>
    <t>MEMORIAL CV SERVICE LINE MANAGEMENT COMPANY LLC</t>
  </si>
  <si>
    <t>MERCY PARK APARTMENTS LTD</t>
  </si>
  <si>
    <t>MERCY SERVICES CORP</t>
  </si>
  <si>
    <t>MHI CLINICAL SERVICES</t>
  </si>
  <si>
    <t>MILLENNIUM SURGERY CENTER INC</t>
  </si>
  <si>
    <t>MOUNTAIN MANAGEMENT SERVICES INC</t>
  </si>
  <si>
    <t>NORTH CENTRAL HEALTH CARE ALLIANCE</t>
  </si>
  <si>
    <t>PATIENT TRANSPORT SERVICES INC</t>
  </si>
  <si>
    <t>QUALCHOICE ADVANTAGE</t>
  </si>
  <si>
    <t>QUALCHOICE HEALTH PLAN SERVICES INC</t>
  </si>
  <si>
    <t>QUALCHOICE HEALTH INC</t>
  </si>
  <si>
    <t>QUALCHOICE HOLDINGS INC</t>
  </si>
  <si>
    <t>QUALCHOICE OF NEBRASKA</t>
  </si>
  <si>
    <t>RIVERLINK HEALTH</t>
  </si>
  <si>
    <t>RIVERLINK HEALTH OF KENTUCKY INC</t>
  </si>
  <si>
    <t>ROSS PARK PHARMACY INC</t>
  </si>
  <si>
    <t>SJH SERVICES CORPORATION</t>
  </si>
  <si>
    <t>SJL PHYSICIAN MANAGEMENT SERVICES INC</t>
  </si>
  <si>
    <t>SOUNDPATH HEALTH INC</t>
  </si>
  <si>
    <t>ST MARY HEALTH VENTURES INC</t>
  </si>
  <si>
    <t>ST ANTHONY DEVELOPMENT COMPANY</t>
  </si>
  <si>
    <t>ST JOSEPH DEVELOPMENT COMPANY INC</t>
  </si>
  <si>
    <t>ST VINCENT COMMUNITY HEALTH SERVICES INC</t>
  </si>
  <si>
    <t>STE HOLDINGS</t>
  </si>
  <si>
    <t>SUGAR LAND DOCTOR GROUP</t>
  </si>
  <si>
    <t>TOWSON MANAGEMENT INC</t>
  </si>
  <si>
    <t>TRINITY MANAGEMENT SERVICES ORGANIZATION</t>
  </si>
  <si>
    <t>HTTPS://WWW.STLUKESHEALTH.ORG/</t>
  </si>
  <si>
    <t>Date</t>
  </si>
  <si>
    <t>Name</t>
  </si>
  <si>
    <t>Headquarters</t>
  </si>
  <si>
    <t>CIK</t>
  </si>
  <si>
    <t>SIC Code</t>
  </si>
  <si>
    <t>URL</t>
  </si>
  <si>
    <t>COMPANY 2</t>
  </si>
  <si>
    <t>JVSAP Name (if any)</t>
  </si>
  <si>
    <t>Terms</t>
  </si>
  <si>
    <t>Historical Development</t>
  </si>
  <si>
    <t>Partnership Website</t>
  </si>
  <si>
    <t>Company 1 URL</t>
  </si>
  <si>
    <t>Company 2 URL</t>
  </si>
  <si>
    <t>Supplemental Info</t>
  </si>
  <si>
    <t>2017-03-30</t>
  </si>
  <si>
    <t>ABEONA THERAPEUTICS INC.</t>
  </si>
  <si>
    <t>DALLAS, TX, 75219</t>
  </si>
  <si>
    <t>2834</t>
  </si>
  <si>
    <t>https://www.sec.gov/Archives/edgar/data/318306/0001144204-17-017709.txt</t>
  </si>
  <si>
    <t xml:space="preserve">  Epidermolysis Bullosa Medical Research Foundation</t>
  </si>
  <si>
    <t>Abeona: Recieves rights to liscense from Stanford EB-101 (LZRSE-Col7A1 Engineered Autologous Epidermal Sheets (LEAES))
EBMRF: Access to preclinical development and clinical trials of AAV-based gene therapy EB-201 (AAV DJ COL7A1)</t>
  </si>
  <si>
    <t>8-3-2016, Created,'3-16-2018, Still Exists, 10-22-2018, Arbitration against Company for breach in contract</t>
  </si>
  <si>
    <t>https://investors.abeonatherapeutics.com/press-releases/detail/38/abeona-therapeutics-eb-research-partnership-and-eb-medical</t>
  </si>
  <si>
    <t>https://www.abeonatherapeutics.com/</t>
  </si>
  <si>
    <t>https://www.ebmrf.org/</t>
  </si>
  <si>
    <t>DALLAS, TX, 75218</t>
  </si>
  <si>
    <t>EB Research Partnership</t>
  </si>
  <si>
    <t>Abeona: Recieves rights to liscense from Stanford EB-101 (LZRSE-Col7A1 Engineered Autologous Epidermal Sheets (LEAES))
EBRP: Access to preclinical development and clinical trials of AAV-based gene therapy EB-201 (AAV DJ COL7A1)</t>
  </si>
  <si>
    <t>8-3-2016, Created, 3-16-2018, Still Exists, 10-22-2018, Arbitration against Company for breach in contract</t>
  </si>
  <si>
    <t>https://www.ebresearch.org/</t>
  </si>
  <si>
    <t>2019-03-18</t>
  </si>
  <si>
    <t>https://www.sec.gov/Archives/edgar/data/318306/0001144204-19-014623.txt</t>
  </si>
  <si>
    <t>REGENEXBIO</t>
  </si>
  <si>
    <t>Regenex Bio: Recieves Cash and royalties
Abeona: gets exclusive licensing and distribution rights for NAV AAV9 Vector</t>
  </si>
  <si>
    <t>11-4-2018, Created, 2019, Amended, 2021, Arbitration, and Termination of Contract</t>
  </si>
  <si>
    <t>https://investors.abeonatherapeutics.com/press-releases/detail/137/abeona-therapeutics-and-regenxbio-announce-worldwide</t>
  </si>
  <si>
    <t>https://www.regenxbio.com/home/</t>
  </si>
  <si>
    <t>https://investors.abeonatherapeutics.com/all-sec-filings/content/0001493152-22-008259/ex10-14.htm</t>
  </si>
  <si>
    <t>Stanford University</t>
  </si>
  <si>
    <t>Stanford: Funding for medical research in the department of dermatology
EBMRF, EBRP: Licensing and commercialization rights</t>
  </si>
  <si>
    <t>https://med.stanford.edu/dermatology/research/research.html</t>
  </si>
  <si>
    <t>2023-03-02</t>
  </si>
  <si>
    <t>Aeglea BioTherapeutics, Inc.</t>
  </si>
  <si>
    <t>AUSTIN, TX, 78746</t>
  </si>
  <si>
    <t>https://www.sec.gov/Archives/edgar/data/1636282/0000950170-23-005705.txt</t>
  </si>
  <si>
    <t>Immedica</t>
  </si>
  <si>
    <t>Aeglea BioTherapeutics: Cash Payment, milestone payments, royalties
Immedica: Commercialization rights in Europe, and Middle East</t>
  </si>
  <si>
    <t>2021, License, 2023, Acquisition Immedica(Aeglea)</t>
  </si>
  <si>
    <t>https://www.immedica.com/en/press/aeglea-biotherapeutics-and-immedica-announce-commercialization-agreement-pegzilarginase</t>
  </si>
  <si>
    <t>https://www.immedica.com/en</t>
  </si>
  <si>
    <t>https://spyre.com/</t>
  </si>
  <si>
    <t>https://www.immedica.com/en/press/immedica-acquires-global-rights-pegzilarginase-aeglea-2146911</t>
  </si>
  <si>
    <t>2023-03-07</t>
  </si>
  <si>
    <t>Alaunos Therapeutics, Inc.</t>
  </si>
  <si>
    <t>HOUSTON, TX, 77054</t>
  </si>
  <si>
    <t>https://www.sec.gov/Archives/edgar/data/1107421/0000950170-23-006377.txt</t>
  </si>
  <si>
    <t>TriArm</t>
  </si>
  <si>
    <t>Eden BioCell</t>
  </si>
  <si>
    <t>Alanous: access to distribution of CAR-T therapies in China, Taiwan, and Korea 50% equity in JV
Triarm: access to intellectual property, services, and cash provided by Alanous  50% equity in JV</t>
  </si>
  <si>
    <t>2018, Created, 2019, Closed</t>
  </si>
  <si>
    <t>https://www.globenewswire.com/news-release/2018/12/19/1669348/0/en/Ziopharm-Oncology-and-TriArm-Therapeutics-Establish-Joint-Venture-to-Develop-and-Commercialize-Sleeping-Beauty-CAR-T-in-China-Taiwan-and-Korea.html</t>
  </si>
  <si>
    <t>https://alaunos.com/</t>
  </si>
  <si>
    <t>https://www.triarm.com/</t>
  </si>
  <si>
    <t>https://www.sec.gov/Archives/edgar/data/1107421/000119312521063387/R23.htm</t>
  </si>
  <si>
    <t>2010-04-01</t>
  </si>
  <si>
    <t>AMARILLO BIOSCIENCES INC</t>
  </si>
  <si>
    <t>AMARILLO, TX, 79110</t>
  </si>
  <si>
    <t xml:space="preserve">https://www.sec.gov/Archives/edgar/data/1014763/0001014763-10-000001.txt </t>
  </si>
  <si>
    <t>Bumimedic Malaysia</t>
  </si>
  <si>
    <t xml:space="preserve">Amarillo: Cash Payment
Bumimedic: Manufacturing rights to bulk natural human IFN </t>
  </si>
  <si>
    <t>01-01-2006, Created, 2011-04-12, Still Exists</t>
  </si>
  <si>
    <t>https://www.biospace.com/article/releases/amarillo-biosciences-enters-into-agreement-with-malaysian-pharmaceutical-company-bumimedic-to-obtain-regulatory-approval-to-market-low-dose-oral-inter/</t>
  </si>
  <si>
    <t>2011-04-12</t>
  </si>
  <si>
    <t>https://www.sec.gov/Archives/edgar/data/1014763/0001014763-11-000005.txt</t>
  </si>
  <si>
    <t>Cadila Healthcare</t>
  </si>
  <si>
    <t>License and Supply Agreement with Cadila Healthcare of Amedabad India</t>
  </si>
  <si>
    <t>10-18-2010, Created</t>
  </si>
  <si>
    <t>https://www.sec.gov/Archives/edgar/data/1014763/0001014763-10-000001.txt</t>
  </si>
  <si>
    <t>Cyto Biotech</t>
  </si>
  <si>
    <t>Amarillo: 30,000 payment through common stock
Cyto Biotech: 15 year licensing and supply agreement with animal health in taipei and taiwan</t>
  </si>
  <si>
    <t>02-06-2009, Created, 2011-04-12, Still Exists</t>
  </si>
  <si>
    <t>CytoPharm</t>
  </si>
  <si>
    <t xml:space="preserve">Amarillo: Cash Payment
CytoPharm: rights to clinical trials, and commercialization of influenza, Hepatitis B, Hepatitis C low dose interfereon </t>
  </si>
  <si>
    <t>11-01-2006, Created, 2011-04-12, Still Exists</t>
  </si>
  <si>
    <t>HBL Hayashibara Biochemical Laboratories Inc</t>
  </si>
  <si>
    <t>Amarillo: Manufacturing of Anhydrous Crystalline Maltose
Hayashibara: unclear</t>
  </si>
  <si>
    <t>Intas Pharmaceuticals</t>
  </si>
  <si>
    <t>Amarillo: royalty payments
Intas: Commercialization of interferon-alpha lozenges in india and nepal</t>
  </si>
  <si>
    <t>01-07-2010, Created, 2011-04-12, Still Exists</t>
  </si>
  <si>
    <t>NOBEL ILAC SANAYII VE TICARET A S</t>
  </si>
  <si>
    <t>Amarillo: Cash Payment
Nobel:licensing and supply agreement providing the rights to oral low dose interferon alpha for the treatment of Behcet's disease in Turkey and in Azerbaijan Bosnia Herzegovina Bulgaria Croatia Georgia Kazakhstan Kyrghyzstan Macedonia Romania Russia Saudi Arabia Slovenia Tajikistan Turkmenistan Uzbekistan and Federal Republic of Yugoslavia</t>
  </si>
  <si>
    <t>9-01-2004, Created, 2011-04-12, Still Exists</t>
  </si>
  <si>
    <t xml:space="preserve">https://www.sec.gov/Archives/edgar/data/1014763/0001014763-11-000005.txt </t>
  </si>
  <si>
    <t>Oasis Diagnostics</t>
  </si>
  <si>
    <t>Amarillo: unclear
Oasis: recieves anhydrous crystalline maltos</t>
  </si>
  <si>
    <t>01-12-2011, Created</t>
  </si>
  <si>
    <t>2016-03-30</t>
  </si>
  <si>
    <t>GENSPERA INC</t>
  </si>
  <si>
    <t>SAN ANTONIO, TX, 78258</t>
  </si>
  <si>
    <t xml:space="preserve">https://www.sec.gov/Archives/edgar/data/1421204/0001144204-16-091511.txt </t>
  </si>
  <si>
    <t xml:space="preserve">Phyton Biotech </t>
  </si>
  <si>
    <t>Genspera: Feasability Study to evaluate plant cell suspension cultures that may produce investigational agent
Phyton: payment for supply of investigational agent</t>
  </si>
  <si>
    <t>2014, Created</t>
  </si>
  <si>
    <t>NaN</t>
  </si>
  <si>
    <t>https://phytonbiotech.com/</t>
  </si>
  <si>
    <t>2021-03-10</t>
  </si>
  <si>
    <t>Lantern Pharma Inc.</t>
  </si>
  <si>
    <t>DALLAS, TX, 75201</t>
  </si>
  <si>
    <t>https://www.sec.gov/Archives/edgar/data/1763950/0001213900-21-014576.txt</t>
  </si>
  <si>
    <t>BioNumerik Pharmaceuticals</t>
  </si>
  <si>
    <t xml:space="preserve">Lantern: licensing agreement Tavocept if evaluation successful
BioNumerik: Evaluation using 5-M theranostic platform </t>
  </si>
  <si>
    <t>2016, Created, 2018, Rights assigned for compound</t>
  </si>
  <si>
    <t>https://ir.lanternpharma.com/news-events/press-releases/detail/20/lantern-pharma-announces-transaction-to-evaluate</t>
  </si>
  <si>
    <t>https://www.lanternpharma.com/</t>
  </si>
  <si>
    <t>https://www.sec.gov/Archives/edgar/data/1763950/000121390020009332/ea120601fs1ex10-11_lantern.htm</t>
  </si>
  <si>
    <t>2019-03-15</t>
  </si>
  <si>
    <t>Marker Therapeutics, Inc.</t>
  </si>
  <si>
    <t>HOUSTON, TX, 77027</t>
  </si>
  <si>
    <t xml:space="preserve">https://www.sec.gov/Archives/edgar/data/1094038/0001144204-19-014350.txt </t>
  </si>
  <si>
    <t>Baylor College of Medicine</t>
  </si>
  <si>
    <t>Marker: Conduct phase 2/3 clinical trials of BCM technologies, commercial potential tbd
Baylor College of Medicine: additional funding for research associated with T-Cell immunotherapies</t>
  </si>
  <si>
    <t>2023, Still Exists</t>
  </si>
  <si>
    <t>2021-03-09</t>
  </si>
  <si>
    <t xml:space="preserve">https://www.sec.gov/Archives/edgar/data/1094038/0001104659-21-033855.txt </t>
  </si>
  <si>
    <t>Mayo Foundation</t>
  </si>
  <si>
    <t>Mayo Foundation: Cash Payment
Marker: licensing rights for the comerciallization of TPIV200 folate receptor alpha vaccine</t>
  </si>
  <si>
    <t>2012, Grant DOD</t>
  </si>
  <si>
    <t>2017-03-15</t>
  </si>
  <si>
    <t>Mirna Therapeutics, Inc.</t>
  </si>
  <si>
    <t>https://www.sec.gov/Archives/edgar/data/1527599/0001527599-17-000004.txt</t>
  </si>
  <si>
    <t>the University of Zurich</t>
  </si>
  <si>
    <t>Mirna: Rights to treatment of certain types of B-Cell Lymphoma
Zurich: Royalties on Sales</t>
  </si>
  <si>
    <t>Yale</t>
  </si>
  <si>
    <t xml:space="preserve">Yale: cash Payments
Mirna: patent rights to microRNA products </t>
  </si>
  <si>
    <t>Terminated 2017</t>
  </si>
  <si>
    <t>2023-03-30</t>
  </si>
  <si>
    <t>Molecular Templates, Inc.</t>
  </si>
  <si>
    <t>AUSTIN, TX, 78729</t>
  </si>
  <si>
    <t>https://www.sec.gov/Archives/edgar/data/1183765/0001564590-23-004898.txt</t>
  </si>
  <si>
    <t xml:space="preserve"> Bristol Myers Squibb Company</t>
  </si>
  <si>
    <t xml:space="preserve">Molecular: Funding for research and development of ETB's against oncology targets
Bristol: Licensing and commercialization rights </t>
  </si>
  <si>
    <t>2021, created</t>
  </si>
  <si>
    <t>https://www.mtem.com/news-media/press-releases/detail/89/molecular-templates-establishes-multi-target-collaboration</t>
  </si>
  <si>
    <t>2010-03-31</t>
  </si>
  <si>
    <t>ONCOVISTA INNOVATIVE THERAPIES, INC</t>
  </si>
  <si>
    <t>SAN ANTONIO, TX, 78245</t>
  </si>
  <si>
    <t xml:space="preserve">https://www.sec.gov/Archives/edgar/data/1094847/0001144204-10-017663.txt </t>
  </si>
  <si>
    <t>Biomarkers LLC</t>
  </si>
  <si>
    <t>Oncovista: payment
Biomarkers: licensing rights</t>
  </si>
  <si>
    <t>https://www.sec.gov/Archives/edgar/data/1094847/0001144204-10-017663.txt</t>
  </si>
  <si>
    <t>Gen Probe Inc</t>
  </si>
  <si>
    <t>Oncovista: payment
Gen Probe: licensing rights</t>
  </si>
  <si>
    <t>2014-02-05</t>
  </si>
  <si>
    <t>PAIN THERAPEUTICS INC</t>
  </si>
  <si>
    <t>AUSTIN, TX, 78731</t>
  </si>
  <si>
    <t>https://www.sec.gov/Archives/edgar/data/1069530/0001069530-14-000004.txt</t>
  </si>
  <si>
    <t>Pfizer</t>
  </si>
  <si>
    <t>Pfizer: Commercialization and licensing
Pain: Payment</t>
  </si>
  <si>
    <t>2014, Terminated</t>
  </si>
  <si>
    <t>2011-03-30</t>
  </si>
  <si>
    <t>PERNIX THERAPEUTICS HOLDINGS, INC.</t>
  </si>
  <si>
    <t>MAGNOLIA, TX, 77354</t>
  </si>
  <si>
    <t>https://www.sec.gov/Archives/edgar/data/1024126/0001354488-11-001006.txt</t>
  </si>
  <si>
    <t>SEEK</t>
  </si>
  <si>
    <t xml:space="preserve"> joint venture with SEEK in December 2010 for the development of Theobromine, codiene-free treatment for persistent cough</t>
  </si>
  <si>
    <t>2012, Terminated</t>
  </si>
  <si>
    <t>https://www.biospace.com/article/releases/pernix-therapeutics-inc-establishes-joint-venture-with-b-seek-b-to-fund-development-and-registration-of-codeine-free-treatment-for-persistent-cou/</t>
  </si>
  <si>
    <t>Aspira Women's Health Inc.</t>
  </si>
  <si>
    <t>AUSTIN, TX, 78738</t>
  </si>
  <si>
    <t>2835</t>
  </si>
  <si>
    <t>https://www.sec.gov/Archives/edgar/data/926617/0000926617-23-000026.txt</t>
  </si>
  <si>
    <t xml:space="preserve"> DFCI Brigham Women s Hospital BWH </t>
  </si>
  <si>
    <t>HDFCI: payment royalties
Aspira: Licensing and commercialization rights</t>
  </si>
  <si>
    <t>2022, Created</t>
  </si>
  <si>
    <t>https://ir.aspirawh.com/press-release/aspira-womens-health-signs-an-exclusive-licensing-agreement-with-dana-farber-cancer-institute-for-the-development-of-microrna-based-ovarian-cancer-test/?refresh=1711554034273</t>
  </si>
  <si>
    <t>https://www.brighamandwomens.org/cancer</t>
  </si>
  <si>
    <t xml:space="preserve"> Medical University of Lodz</t>
  </si>
  <si>
    <t>MUL: payment royalties
Aspira: Licensing and commercialization rights</t>
  </si>
  <si>
    <t>Genoox Ltd</t>
  </si>
  <si>
    <t>Geenox: access to aspira's biobank
Aspira: access to geenox's AI/ML capabilities</t>
  </si>
  <si>
    <t>2021, Created</t>
  </si>
  <si>
    <t>https://www.globenewswire.com/en/news-release/2021/10/07/2310330/0/en/Genoox-and-Aspira-Women-s-Health-Inc-Partner-to-Develop-and-Deliver-Data-Driven-Insights-to-Advance-Women-s-Health.html</t>
  </si>
  <si>
    <t xml:space="preserve">Harvard s Dana Farber Cancer Institute DFCI </t>
  </si>
  <si>
    <t>Brigham: Payment Royalties
Aspira: Licensing and commercialization rights</t>
  </si>
  <si>
    <t>Quest Diagnostics</t>
  </si>
  <si>
    <t>Quest Diagnostics: commercialization rights
Aspira: Royalties</t>
  </si>
  <si>
    <t>2015, Created</t>
  </si>
  <si>
    <t>https://testdirectory.questdiagnostics.com/test/test-detail/93340/?cc=MASTER</t>
  </si>
  <si>
    <t>2011-02-28</t>
  </si>
  <si>
    <t>VERMILLION, INC.</t>
  </si>
  <si>
    <t>https://www.sec.gov/Archives/edgar/data/926617/0001193125-11-047979.txt</t>
  </si>
  <si>
    <t>Quest Diagnostics: commercialization rights
Vermillion: funding for research and development of diagnostic tests</t>
  </si>
  <si>
    <t>2013, Terminated</t>
  </si>
  <si>
    <t>2010-05-27</t>
  </si>
  <si>
    <t>HEMOBIOTECH, INC.</t>
  </si>
  <si>
    <t>DALLAS, TX, 75244</t>
  </si>
  <si>
    <t>2836</t>
  </si>
  <si>
    <t>https://www.sec.gov/Archives/edgar/data/1301348/0001144204-10-030736.txt</t>
  </si>
  <si>
    <t>TTUHSC</t>
  </si>
  <si>
    <t>Hemo: Research facilities with TTU
TTUHSC: Payment</t>
  </si>
  <si>
    <t>https://www.biospace.com/article/hemobiotech-inc-expands-sponsored-research-agreement-with-texas-tech-university-</t>
  </si>
  <si>
    <t>2021-03-31</t>
  </si>
  <si>
    <t>Kiromic Biopharma, Inc.</t>
  </si>
  <si>
    <t>https://www.sec.gov/Archives/edgar/data/1792581/0001558370-21-003774.txt</t>
  </si>
  <si>
    <t>Leon Office H K</t>
  </si>
  <si>
    <t>Leon: payment
Kiromic: Referrals in asian markets</t>
  </si>
  <si>
    <t>https://in.marketscreener.com/quote/stock/KIROMIC-BIOPHARMA-INC-113902312/news/Kiromic-Biopharma-Inc-Enters-into-A-Strategic-Alliance-Agreement-with-Leon-Office-H-K-Ltd-33521758/</t>
  </si>
  <si>
    <t>Molipharma S R L</t>
  </si>
  <si>
    <t>Research and development Joint Venture using AI to identify new cancer and immunological targets for T and B cells</t>
  </si>
  <si>
    <t>https://www.sec.gov/Archives/edgar/data/1792581/000119312520138735/d853469dex1028.htm</t>
  </si>
  <si>
    <t>2017-05-09</t>
  </si>
  <si>
    <t>PREMIER BIOMEDICAL INC</t>
  </si>
  <si>
    <t>EL PASO, TX, 79930</t>
  </si>
  <si>
    <t>https://www.sec.gov/Archives/edgar/data/1515740/0001477932-17-002100.txt</t>
  </si>
  <si>
    <t>Advanced Technologies Solutions ATS</t>
  </si>
  <si>
    <t>Premier Biomedical Pain MGT solutions</t>
  </si>
  <si>
    <t xml:space="preserve">The joint venture company, Premier Biomedical Pain Management Solutions, will develop and market natural and cannabis-based generalized, neuropathic, and localized pain relief treatment products. </t>
  </si>
  <si>
    <t>https://in.marketscreener.com/quote/stock/PREMIER-BIOMEDICAL-INC-120794207/news/Premier-Biomedical-Inc-Terminates-the-Joint-Venture-Agreement-with-Advanced-Technologies-Solutions-35033021/</t>
  </si>
  <si>
    <t>https://www.centerwatch.com/articles/14655</t>
  </si>
  <si>
    <t>2021-03-03</t>
  </si>
  <si>
    <t>Taysha Gene Therapies, Inc.</t>
  </si>
  <si>
    <t>DALLAS, TX, 75235</t>
  </si>
  <si>
    <t xml:space="preserve">https://www.sec.gov/Archives/edgar/data/1806310/0001564590-21-010433.txt </t>
  </si>
  <si>
    <t>The University of Texas Southwestern Medical Center</t>
  </si>
  <si>
    <t>Taysha: Commercialize and develop gene therapies
UTSouthwestern: preclinical discovery</t>
  </si>
  <si>
    <t>2014-02-26</t>
  </si>
  <si>
    <t>LUMINEX CORP</t>
  </si>
  <si>
    <t>AUSTIN, TX, 78727</t>
  </si>
  <si>
    <t>3841</t>
  </si>
  <si>
    <t xml:space="preserve">https://www.sec.gov/Archives/edgar/data/1033905/0001033905-14-000011.txt </t>
  </si>
  <si>
    <t>Merck</t>
  </si>
  <si>
    <t>Luminex: Payment for diagnostic
Merck: Screening test for research in Alzheimer's</t>
  </si>
  <si>
    <t>https://www.merck.com/news/merck-and-luminex-corporation-enter-agreement-to-develop-companion-diagnostic-to-support-investigational-bace-inhibitor-clinical-development-program-for-alzheimers-disease/</t>
  </si>
  <si>
    <t>2017-03-09</t>
  </si>
  <si>
    <t>Nuvectra Corp</t>
  </si>
  <si>
    <t>PLANO, TX, 75024</t>
  </si>
  <si>
    <t>https://www.sec.gov/Archives/edgar/data/1648893/0001437749-17-004139.txt</t>
  </si>
  <si>
    <t xml:space="preserve"> Aleva</t>
  </si>
  <si>
    <t>Nuvectra: Royalty payments 
Aleva: License to commercialize neurostimulation technology for the use of parkinson's</t>
  </si>
  <si>
    <t>https://www.marketscreener.com/quote/stock/NUVECTRA-CORPORATION-26686498/news/Nuvectra-Corporation-Enters-into-License-Agreement-with-Aleva-Neurotherapeutics-S-A-35422336/</t>
  </si>
  <si>
    <t>2017-02-27</t>
  </si>
  <si>
    <t>ORTHOFIX INTERNATIONAL N V</t>
  </si>
  <si>
    <t>NETHERLANDS ANTILLES, P8, 00000</t>
  </si>
  <si>
    <t>https://www.sec.gov/Archives/edgar/data/884624/0001564590-17-002569.txt</t>
  </si>
  <si>
    <t>MTF</t>
  </si>
  <si>
    <t>Orthofix: Marketing rights to trinity allograft
MTF Biologics: Unclear, Non-Profit</t>
  </si>
  <si>
    <t>Term Ends 2032</t>
  </si>
  <si>
    <t>https://ir.orthofix.com/press-releases/news-details/2022/Orthofix-and-MTF-Biologics-Expand-Partnership-Agreement/default.aspx</t>
  </si>
  <si>
    <t>2024-03-05</t>
  </si>
  <si>
    <t>PLUS THERAPEUTICS, INC.</t>
  </si>
  <si>
    <t>AUSTIN, TX, 78756</t>
  </si>
  <si>
    <t xml:space="preserve">https://www.sec.gov/Archives/edgar/data/1095981/0000950170-24-025851.txt </t>
  </si>
  <si>
    <t>K2bio</t>
  </si>
  <si>
    <t>Plus: Diagnostic testing and therapies for research in cancer
K2Bio: unclear</t>
  </si>
  <si>
    <t>https://ir.plustherapeutics.com/news-releases/news-release-details/plus-therapeutics-partners-k2bio-development-novel-tests</t>
  </si>
  <si>
    <t>https://plustherapeutics.com/</t>
  </si>
  <si>
    <t>2023-03-20</t>
  </si>
  <si>
    <t>Sanara MedTech Inc.</t>
  </si>
  <si>
    <t>FORT WORTH, TX, 76102</t>
  </si>
  <si>
    <t>3842</t>
  </si>
  <si>
    <t>https://www.sec.gov/Archives/edgar/data/714256/0001493152-23-008240.txt</t>
  </si>
  <si>
    <t>InfuSystem Holdings</t>
  </si>
  <si>
    <t>Sanara: access to Cork NPWT Devices
InfuSystem: Accesss to Sanara Products</t>
  </si>
  <si>
    <t>https://ir.infusystem.com/news-events/press-releases/detail/1350/infusystem-and-sanara-medtech-announce-wound-therapy</t>
  </si>
  <si>
    <t>2013-04-15</t>
  </si>
  <si>
    <t>POSITRON CORP</t>
  </si>
  <si>
    <t>HOUSTON, TX, 77048</t>
  </si>
  <si>
    <t>3845</t>
  </si>
  <si>
    <t>https://www.sec.gov/Archives/edgar/data/844985/0001144204-13-021904.txt</t>
  </si>
  <si>
    <t>Jubilant Draxlmage Inc</t>
  </si>
  <si>
    <t>Positron: generator supply for PET scanners
Darxlmage: positron management of expired generators</t>
  </si>
  <si>
    <t>https://www.prnewswire.com/news-releases/jubilant-draximage-and-positron-enter-into-a-strategic-collaboration-on-the-sourcing-and-supply-of-strontium-82-and-rubidium-82-generators-168742296.html</t>
  </si>
  <si>
    <t>2010-04-15</t>
  </si>
  <si>
    <t>https://www.sec.gov/Archives/edgar/data/844985/0001140361-10-016655.txt</t>
  </si>
  <si>
    <t>Neusoft Positron Medical Systems</t>
  </si>
  <si>
    <t>Positron: Manufacture of devices for neusoft
Neusoft: access to positron devices</t>
  </si>
  <si>
    <t>2023, Expanded</t>
  </si>
  <si>
    <t>https://www.globenewswire.com/news-release/2023/07/21/2708984/0/en/Positron-Corporation-Enters-New-Manufacturing-Components-Supplier-Cooperative-with-Neusoft-Medical-Systems-Subsidiary-for-New-PET-CT-Device.html</t>
  </si>
  <si>
    <t>2020-05-22</t>
  </si>
  <si>
    <t>MCKESSON CORP</t>
  </si>
  <si>
    <t>IRVING, TX, 75039</t>
  </si>
  <si>
    <t>5122</t>
  </si>
  <si>
    <t xml:space="preserve">https://www.sec.gov/Archives/edgar/data/927653/0000927653-20-000033.txt </t>
  </si>
  <si>
    <t>Change Healthcare</t>
  </si>
  <si>
    <t>McKesson Canada</t>
  </si>
  <si>
    <t>MCKesson: access to Change healthcare software and analytics
Change: access to mckesson healthcare services information technology</t>
  </si>
  <si>
    <t>2023, Exited</t>
  </si>
  <si>
    <t>https://www.mckesson.com/About-McKesson/Newsroom/Press-Releases/2017/McKesson-and-Change-Healthcare-Complete-the-Creation-of-New-Healthcare-Information-Technology-Company/</t>
  </si>
  <si>
    <t>2023-05-09</t>
  </si>
  <si>
    <t>https://www.sec.gov/Archives/edgar/data/927653/0000927653-23-000038.txt</t>
  </si>
  <si>
    <t>CVS</t>
  </si>
  <si>
    <t>CVS: access to McKesson Pharmaceutical products
McKesson: Access to CVS mail and retail distribution network</t>
  </si>
  <si>
    <t>https://www.mckesson.com/About-McKesson/Newsroom/Press-Releases/2022/McKesson-Corporation-Extends-Pharmaceutical-Distribution-Agreement-CVS-Health/#:~:text=IRVING%2C%20Texas%2C%20September%2029%2C,distribution%20centers%20through%20June%202027.</t>
  </si>
  <si>
    <t>https://www.sec.gov/Archives/edgar/data/927653/0000927653-20-000033.txt</t>
  </si>
  <si>
    <t>Walgreens Boots Alliance</t>
  </si>
  <si>
    <t>Mckesson: access to german distribution network
Walmart: Access to McKesson Pharmaceutical products</t>
  </si>
  <si>
    <t>https://www.mckesson.com/About-McKesson/Newsroom/Press-Releases/2020/Walgreens-Boots-Alliance-McKesson-Complete-Formation-German-Wholesale-Venture/</t>
  </si>
  <si>
    <t>Walmart Inc</t>
  </si>
  <si>
    <t>ClarusONE</t>
  </si>
  <si>
    <t>McKesson/Walmart: Access to affordable generic pharmaceuticals that meet customer demand</t>
  </si>
  <si>
    <t>https://www.clarusonesourcing.com/</t>
  </si>
  <si>
    <t>2003-06-30</t>
  </si>
  <si>
    <t>ADVANCEPCS</t>
  </si>
  <si>
    <t>https://www.sec.gov/Archives/edgar/data/1012956/0001193125-03-015236.txt</t>
  </si>
  <si>
    <t xml:space="preserve"> Medco Health Solutions</t>
  </si>
  <si>
    <t>RxHub</t>
  </si>
  <si>
    <t>"RxHub is building an electronic framework that will enable standardized communications through the prescription writing and delivery process and connect all parties in the delivery chain
physicians, pharmacies and PBMs. We believe that this connectivity will increase efficiency, reduce costs and improve patient safety."</t>
  </si>
  <si>
    <t>Merger with Surescripts in 2008</t>
  </si>
  <si>
    <t>https://surescripts.com/news-center/press-releases/detail/prescription-solutions-to-provide-e-prescribing-services-through-surescripts-rxhub</t>
  </si>
  <si>
    <t>Express Scripts</t>
  </si>
  <si>
    <t>2023-03-16</t>
  </si>
  <si>
    <t>Babylon Holdings Ltd</t>
  </si>
  <si>
    <t>8000</t>
  </si>
  <si>
    <t>https://www.sec.gov/Archives/edgar/data/1866390/0001866390-23-000055.txt</t>
  </si>
  <si>
    <t>Ambetter Health</t>
  </si>
  <si>
    <t>Ambetter: access to virtual primary care services
Babylon: access to ambetters PCP network</t>
  </si>
  <si>
    <t>https://ambetter.mhsindiana.com/provider-resources/provider-news/ambetter-virtual-access-2023.html</t>
  </si>
  <si>
    <t xml:space="preserve">https://www.sec.gov/Archives/edgar/data/1866390/0001866390-23-000055.txt </t>
  </si>
  <si>
    <t>Bill and Melinda Gates Foundation</t>
  </si>
  <si>
    <t>Gates: access to babylon virtual network
Babylon: access to Rwanda</t>
  </si>
  <si>
    <t>https://www.gatesfoundation.org/about/committed-grants/2017/11/inv-009156</t>
  </si>
  <si>
    <t>Bupa</t>
  </si>
  <si>
    <t>Bupa: Access to babylon virtual network
Babylon: access to bupa insurance network</t>
  </si>
  <si>
    <t>https://www.emed.com/uk/bupa/digital-gp</t>
  </si>
  <si>
    <t>Home State Health</t>
  </si>
  <si>
    <t>Home State: access to babylon virtual network
Babylon: access to home state health network</t>
  </si>
  <si>
    <t>https://www.homestatehealth.com/members/medicaid/health-management/telehealth.html</t>
  </si>
  <si>
    <t>NHS</t>
  </si>
  <si>
    <t>Babylon: access to NHS network
NHS: access to babylon digital services</t>
  </si>
  <si>
    <t>https://www.wired.com/story/babylon-disrupted-uk-health-system-then-left/</t>
  </si>
  <si>
    <t>TELUS</t>
  </si>
  <si>
    <t>Babylon Health Canada Limited</t>
  </si>
  <si>
    <t>TELUS: Babylon digital network
Babylon: Canada Telus network</t>
  </si>
  <si>
    <t>https://www.emed.com/ca</t>
  </si>
  <si>
    <t>2005-07-07</t>
  </si>
  <si>
    <t>CAPITAL SENIOR LIVING CORP</t>
  </si>
  <si>
    <t>DALLAS, TX, 75240</t>
  </si>
  <si>
    <t>8050</t>
  </si>
  <si>
    <t>https://www.sec.gov/Archives/edgar/data/1043000/0000899078-05-000538.txt</t>
  </si>
  <si>
    <t>Blackstone Real Estate Advisors</t>
  </si>
  <si>
    <t>Capital: acquire new senior living properties
Blackstone: finance properties</t>
  </si>
  <si>
    <t>12-2001, Created</t>
  </si>
  <si>
    <t>https://www.blackstone.com/news/press/capital-senior-living-corporation-forms-joint-venture-with-blackstone-real-estate-advisors-announces-its-first-acquisition/</t>
  </si>
  <si>
    <t>2010-03-11</t>
  </si>
  <si>
    <t>DALLAS, TX, 75254</t>
  </si>
  <si>
    <t>https://www.sec.gov/Archives/edgar/data/1043000/0000950123-10-023657.txt</t>
  </si>
  <si>
    <t>GE Healthcare</t>
  </si>
  <si>
    <t>Midwest 1</t>
  </si>
  <si>
    <t>Capital Senior living: acquire new properties
GE: finance acquisitions</t>
  </si>
  <si>
    <t>https://www.gehealthcare.com/about/newsroom/press-releases/capital-senior-living-corporation-and-ge-healthcare-financial-services-form-second</t>
  </si>
  <si>
    <t>Midwest 2</t>
  </si>
  <si>
    <t xml:space="preserve">https://www.sec.gov/Archives/edgar/data/1043000/0000950123-10-023657.txt </t>
  </si>
  <si>
    <t>Prudential</t>
  </si>
  <si>
    <t>SHP3CSLMiami</t>
  </si>
  <si>
    <t>Prudential: finance acquisitions
Capital: acquire new properties</t>
  </si>
  <si>
    <t>https://www.businesswire.com/news/home/20150527006364/en/Prudential-Real-Estate-Investors-acquires-391-unit-assisted-living-and-memory-care-portfolio-in-Tenn.-and-Conn.</t>
  </si>
  <si>
    <t>Prudential Investment Management</t>
  </si>
  <si>
    <t>SHP 3</t>
  </si>
  <si>
    <t>5-2007, sold</t>
  </si>
  <si>
    <t>Prudential Real Estate</t>
  </si>
  <si>
    <t>SHP 2</t>
  </si>
  <si>
    <t>2023-05-25</t>
  </si>
  <si>
    <t>Clearday, Inc.</t>
  </si>
  <si>
    <t>Invento Research Inc</t>
  </si>
  <si>
    <t>Joint Venture: Robotic technology + senior care</t>
  </si>
  <si>
    <t>https://myclearday.com/newsroom/clearday-inc-enters-into-agreement-with-invento-research-inc-and-schedules-demonstration/</t>
  </si>
  <si>
    <t>LifeCare Holdings, Inc.</t>
  </si>
  <si>
    <t xml:space="preserve">https://www.sec.gov/Archives/edgar/data/1358057/0001193125-10-073451.txt </t>
  </si>
  <si>
    <t>Memorial Medical Center</t>
  </si>
  <si>
    <t>Lifecare: access to patients
Memorial: Rent</t>
  </si>
  <si>
    <t>2011, Still Exists</t>
  </si>
  <si>
    <t>https://www.memorialhospitaltruth.com/copy-of-five-days-at-memorial-1</t>
  </si>
  <si>
    <t>Select Medical Corporation</t>
  </si>
  <si>
    <t>50/50 JV in Michegan, Select Manages</t>
  </si>
  <si>
    <t>2012, Still Exists</t>
  </si>
  <si>
    <t>2015-02-27</t>
  </si>
  <si>
    <t>Adeptus Health Inc.</t>
  </si>
  <si>
    <t>LEWISVILLE, TX, 75067</t>
  </si>
  <si>
    <t>8060</t>
  </si>
  <si>
    <t>https://www.sec.gov/Archives/edgar/data/1602367/0001558370-15-000230.txt</t>
  </si>
  <si>
    <t>Dignity Health Arizona General Hospital</t>
  </si>
  <si>
    <t>Adeptus Recieves: 16 inpatient rooms two operating rooms a nine room emergency department a high complexity laboratory and a full radiology suite
other: This partnership includes plans for additional access to emergency medical care in Phoenix through freestanding emergency departments associated with the hospital
opening of four freestanding facilities and a full service healthcare hospital facility and freestanding emergency departments of the hospital</t>
  </si>
  <si>
    <t>October 2014, Created, 2016-02-29, still exists</t>
  </si>
  <si>
    <t>https://www.prnewswire.com/news-releases/dignity-health-and-adeptus-health-partner-to-enhance-medical-care-447769877.html</t>
  </si>
  <si>
    <t>2016-02-29</t>
  </si>
  <si>
    <t>https://www.sec.gov/Archives/edgar/data/1602367/0001558370-16-003672.txt</t>
  </si>
  <si>
    <t>Mount Carmel Health System</t>
  </si>
  <si>
    <t>Adeptus: access to columbus population
CMHS: access to adeptus hospitals</t>
  </si>
  <si>
    <t>2-01-2016, Created</t>
  </si>
  <si>
    <t>https://www.prnewswire.com/news-releases/texas-health-resources-and-adeptus-health-join-forces-to-enhance-access-to-emergency-care-in-north-texas-300266694.html</t>
  </si>
  <si>
    <t>Oschner Health</t>
  </si>
  <si>
    <t>Adeptus: oschner name and lousiana market
Oschner: access to hospital location</t>
  </si>
  <si>
    <t>9-01-2015, Created</t>
  </si>
  <si>
    <t>https://www.prnewswire.com/news-releases/adeptus-health-inc-opens-75th-freestanding-emergency-room-300153608.html</t>
  </si>
  <si>
    <t>Adeptus: Resident Population in DFW area
Texas Health: access to adeptus emergency rooms</t>
  </si>
  <si>
    <t>2016, created</t>
  </si>
  <si>
    <t>UCHealth</t>
  </si>
  <si>
    <t xml:space="preserve"> to improve access to high quality and convenient emergency medical care in Colorado
The partnership will also include hospital locations planned for Colorado Springs and Denver
Company:  majority stake in our freestanding emergency rooms throughout Colorado Springs northern Colorado and the Denver metro area
Company contributed the 12 existing freestanding emergency rooms it held in Colorado which have since been rebranded as UCHealth emergency rooms and the related business associated with these facilities to the joint venture</t>
  </si>
  <si>
    <t>4-21-2015, Created</t>
  </si>
  <si>
    <t>https://www.prnewswire.com/news-releases/uchealth-and-adeptus-health-announce-partnership-to-enhance-access-to-emergency-care-in-colorado-300069089.html</t>
  </si>
  <si>
    <t>2016-02-22</t>
  </si>
  <si>
    <t>TENET HEALTHCARE CORP</t>
  </si>
  <si>
    <t>DALLAS, TX, 75202</t>
  </si>
  <si>
    <t>8062</t>
  </si>
  <si>
    <t>https://www.sec.gov/Archives/edgar/data/70318/0001558370-16-003350.txt</t>
  </si>
  <si>
    <t>Ascension Arizona</t>
  </si>
  <si>
    <t>Carondelet Health Network</t>
  </si>
  <si>
    <t>Tenet: access to arizona population
Ascension: Tenet will help operate carondelet health center</t>
  </si>
  <si>
    <t>https://www.dignityhealth.org/arizona/locations/stjosephs/about-us/press-center/press-releases/tenet-dignity-health-and-ascension-to-form-partnership</t>
  </si>
  <si>
    <t>Baptist Health System Inc</t>
  </si>
  <si>
    <t>Tenet: access to alabama
BHS: network operations associated with tenet healthcare</t>
  </si>
  <si>
    <t>https://investor.tenethealth.com/press-releases/press-release-details/2015/Tenet-and-Baptist-Health-System-Form-New-Healthcare-Network/default.aspx#:~:text=BIRMINGHAM%2C%20Ala.,serving%20Birmingham%20and%20central%20Alabama.</t>
  </si>
  <si>
    <t>BSWH</t>
  </si>
  <si>
    <t> Texas Health Ventures Group (THVG)</t>
  </si>
  <si>
    <t>Tenet: access to dallas fort worth population
BSWH: tenet managed operator of hospital locations</t>
  </si>
  <si>
    <t>2020, Still Exists</t>
  </si>
  <si>
    <t>https://investor.tenethealth.com/press-releases/press-release-details/2018/Tenet-Healthcare-and-Baylor-Scott--White-Health-to-Restructure-Joint-Venture-Arrangements-for-Three-North-Texas-Hospitals/default.aspx</t>
  </si>
  <si>
    <t>2013-02-26</t>
  </si>
  <si>
    <t>https://www.sec.gov/Archives/edgar/data/70318/0001104659-13-014113.txt</t>
  </si>
  <si>
    <t>John Muir Health</t>
  </si>
  <si>
    <t>JV Medical Center between tenet and John Muir .49 JMH/ .51 Tenet</t>
  </si>
  <si>
    <t>2016, Still Exists</t>
  </si>
  <si>
    <t>https://www.johnmuirhealth.com/about-john-muir-health/press-room/Press-releases/2023-1-11-john-muir-health-to-aquire-san-ramon-regional-medical-center.html</t>
  </si>
  <si>
    <t>2010-02-23</t>
  </si>
  <si>
    <t>https://www.sec.gov/Archives/edgar/data/70318/0001193125-10-036920.txt</t>
  </si>
  <si>
    <t>MED3000</t>
  </si>
  <si>
    <t>Practice Resources LLC</t>
  </si>
  <si>
    <t>Med3000: access to tenet network
Tenet: electronic health records</t>
  </si>
  <si>
    <t>https://www.bizjournals.com/dallas/stories/2009/05/25/daily39.html</t>
  </si>
  <si>
    <t>2015-02-23</t>
  </si>
  <si>
    <t>https://www.sec.gov/Archives/edgar/data/70318/0001558370-15-000132.txt</t>
  </si>
  <si>
    <t>Texas Tech University Health Sciences Center El Paso</t>
  </si>
  <si>
    <t>JV: Tenet operates hospital, TTHSC uses as a teaching hospital</t>
  </si>
  <si>
    <t>https://investor.tenethealth.com/press-releases/press-release-details/2014/Tenet-and-Texas-Tech-University-Health-Sciences-Center-at-El-Paso-Announce-Plans-to-Establish-a-New-Teaching-Hospital/default.aspx#:~:text=DALLAS%2D%2D(BUSINESS%20WIRE)%2D%2D,building%20in%20west%20El%20Paso.</t>
  </si>
  <si>
    <t>2003-04-23</t>
  </si>
  <si>
    <t>TRIAD HOSPITALS INC</t>
  </si>
  <si>
    <t>https://www.sec.gov/Archives/edgar/data/1074771/0001193125-03-001518.txt</t>
  </si>
  <si>
    <t>Triad: upgraded hospital
THSL: 20% stake</t>
  </si>
  <si>
    <t>https://www.globest.com/2003/02/27/triad-texas-health-team-on-100m-hospital/?slreturn=20240228145815</t>
  </si>
  <si>
    <t>2010-02-24</t>
  </si>
  <si>
    <t>UNITED SURGICAL PARTNERS INTERNATIONAL INC</t>
  </si>
  <si>
    <t>ADDISON, TX, 75001</t>
  </si>
  <si>
    <t>https://www.sec.gov/Archives/edgar/data/1101723/0000950123-10-015851.txt</t>
  </si>
  <si>
    <t>BSWH: USPI Network
USPI: BSWH Network</t>
  </si>
  <si>
    <t>2015, Still Exists</t>
  </si>
  <si>
    <t>https://news.bswhealth.com/en-US/releases/baylor-scott-white-health-and-united-surgical-partners-international-join-in-ownership-of-texas-spine-joint-hospital</t>
  </si>
  <si>
    <t>2011-02-25</t>
  </si>
  <si>
    <t>https://www.sec.gov/Archives/edgar/data/1101723/0000950123-11-018939.txt</t>
  </si>
  <si>
    <t>Centura Health</t>
  </si>
  <si>
    <t>Centura: access to USPI ambulatory platform
USPI: Access to the colorado market</t>
  </si>
  <si>
    <t>2008, Created, 2010, Acquired</t>
  </si>
  <si>
    <t>https://www.globenewswire.com/en/news-release/2022/07/06/2475196/0/en/Mercy-Hospital-Announces-New-Surgery-Center.html</t>
  </si>
  <si>
    <t>2012-03-02</t>
  </si>
  <si>
    <t>https://www.sec.gov/Archives/edgar/data/1101723/0001193125-12-093830.txt</t>
  </si>
  <si>
    <t>Dignity Health</t>
  </si>
  <si>
    <t>USPI: access to california market
Dignity: alleviate needs of citris heights?</t>
  </si>
  <si>
    <t>https://www.dignityhealth.org/sacramento/about-us/press-center/citrus-heights-surgery-center</t>
  </si>
  <si>
    <t>Legacy Health</t>
  </si>
  <si>
    <t>****</t>
  </si>
  <si>
    <t>https://anchorhealthproperties.com/news/anchor-health-properties-new-investment-marks-entry-into-west-coast-target-market</t>
  </si>
  <si>
    <t>2014-02-27</t>
  </si>
  <si>
    <t>https://www.sec.gov/Archives/edgar/data/1101723/0001193125-14-070140.txt</t>
  </si>
  <si>
    <t>Orlando Health</t>
  </si>
  <si>
    <t>https://www.beckersasc.com/asc-transactions-and-valuation-issues/orlando-health-uspi-partner-in-ownership-of-university-surgical-center.html</t>
  </si>
  <si>
    <t>2023-03-01</t>
  </si>
  <si>
    <t>Natera, Inc.</t>
  </si>
  <si>
    <t>AUSTIN, TX, 78753</t>
  </si>
  <si>
    <t>8071</t>
  </si>
  <si>
    <t>https://www.sec.gov/Archives/edgar/data/1604821/0001558370-23-002460.txt</t>
  </si>
  <si>
    <t>Qiagen LC</t>
  </si>
  <si>
    <t>Natera: Clinical Insights Bioinformatics Solution
Qiagen: Natera's Constellation Software</t>
  </si>
  <si>
    <t>https://www.natera.com/company/news/qiagen-and-natera-partner-to-develop-cutting-edge-genetic-testing-assays-for-use-on-qiagens-genereader-ngs-system-2/</t>
  </si>
  <si>
    <t>2010-03-26</t>
  </si>
  <si>
    <t>American Caresource Holdings, Inc.</t>
  </si>
  <si>
    <t>8090</t>
  </si>
  <si>
    <t>https://www.sec.gov/Archives/edgar/data/1316645/0001193805-10-000805.txt</t>
  </si>
  <si>
    <t>HealthSmart</t>
  </si>
  <si>
    <t>Caresource: access to healthsmarts client base
Healthsmart: Ancillary network solution for self insured employers</t>
  </si>
  <si>
    <t>09-01-2007, Created,  December 31 2012, Extend</t>
  </si>
  <si>
    <t>https://www.businesswire.com/news/home/20130115006606/en/American-CareSource-and-HealthSmart-Extend-Relationship-to-Provide-Innovative-Healthcare-Solutions-to-Self-Insured-Employers</t>
  </si>
  <si>
    <t>2005-07-06</t>
  </si>
  <si>
    <t>HORIZON HEALTH CORP /DE/</t>
  </si>
  <si>
    <t>LEWISVILLE, TX, 75057</t>
  </si>
  <si>
    <t>https://www.sec.gov/Archives/edgar/data/935007/0001193125-05-138044.txt</t>
  </si>
  <si>
    <t>Friends Hospital</t>
  </si>
  <si>
    <t>Friends: For Profit venture
Horizon: Philadelphia Psychiatric Hospital</t>
  </si>
  <si>
    <t>https://www.bizjournals.com/philadelphia/stories/2005/04/25/daily9.html</t>
  </si>
  <si>
    <t>Baylor St Luke B563+A581:B581</t>
  </si>
  <si>
    <t>Gross Reciepts</t>
  </si>
  <si>
    <t>Address</t>
  </si>
  <si>
    <t>801 Seventh Avenue, Fort Worth, TX 76104</t>
  </si>
  <si>
    <t>COOK CHILDREN'S SURGERY CENTER</t>
  </si>
  <si>
    <t>COOK CHILDREN'S HEALTH SERVICES INC</t>
  </si>
  <si>
    <t>COOK CHILDREN'S INDEMNITY COMPANY</t>
  </si>
  <si>
    <t>COOK CHILDREN'S MEDICAL CENTER</t>
  </si>
  <si>
    <t>COOK CHILDREN'S PHYSICIAN NETWORK</t>
  </si>
  <si>
    <t>COOK CHILDREN'S HOME HEALTH</t>
  </si>
  <si>
    <t>COOK CHILDREN'S HEALTH PLAN</t>
  </si>
  <si>
    <t>COOK CHILDREN'S HEALTH SERVICES</t>
  </si>
  <si>
    <t>cookc children's indemnity company</t>
  </si>
  <si>
    <t>WWW.METHODISTHEALTHSYSTEM.ORG, https://www.methodisthealthsystem.org/methodist-mansfield-medical-center/?L=true, https://www.methodisthealthsystem.org/methodist-richardson-medical-center/?L=true, HTTP://WWW.METHODISTHEALTHSYSTEM.ORG/, https://www.methodisthealthsystem.org/methodist-charlton-medical-center/?L=true, HTTP://WWW.METHODIST-REHAB.COM/, HTTP://WWW.METHODISTMCKINNEYHOSPITAL.COM, HTTP://METHODISTHOSPITALFORSURGERY.COM, https://www.methodisthealthsystem.org/methodist-southlake-medical-center/, https://www.methodisthealthsystem.org/methodist-midlothian-medical-center/</t>
  </si>
  <si>
    <t>1441 N Beckley Ave, Dallas, TX 752031201</t>
  </si>
  <si>
    <t>2205 HIGHWAY 121, BEDFORD, TX 76021</t>
  </si>
  <si>
    <t>WWW.TexasHealth.org, www.texashealth.org</t>
  </si>
  <si>
    <t>12400 Dallas Parkway, Frisco, TX 75033</t>
  </si>
  <si>
    <t>Women's Specialty Surgery Center of Dall</t>
  </si>
  <si>
    <t>texashealth.org, www.texashealth.org, www.texashealth.org, www.usmdarlington.com, www.texashealth.org, www.texashealth.org</t>
  </si>
  <si>
    <t>612 E Lamar Blvd Ste 600, Arlington, TX 76011</t>
  </si>
  <si>
    <t>WWW.HOUSTONMETHODIST.ORG, WWW.HOUSTONMETHODIST.ORG</t>
  </si>
  <si>
    <t>6565 FANNIN ST GB 240, HOUSTON, TX 770302707</t>
  </si>
  <si>
    <t>WWW.MHM.ORG, WWW.SAHEALTH.COM, WWW.SAHEALTH.COM, WWW.SAHEALTH.COM, WWW.SAHEALTH.COM, WWW.SAHEALTH.COM, WWW.SAHEALTH.COM, WWW.SAHEALTH.COM, WWW.SAHEALTH.COM</t>
  </si>
  <si>
    <t>4507 MEDICAL DRIVE, SAN ANTONIO, TX 782294401</t>
  </si>
  <si>
    <t>St David's Healthcare Partnership LP LLP</t>
  </si>
  <si>
    <t>www.stdavidsfoundation.org, www.stdavids.com, www.stdavids.com, www.stdavids.com, www.stdavids.com</t>
  </si>
  <si>
    <t>1303 San Antonio St No 500, Austin, TX 78701</t>
  </si>
  <si>
    <t>St David's Austin Area ASC LLC</t>
  </si>
  <si>
    <t>St David's Foundation Impact Fund LP</t>
  </si>
  <si>
    <t>St David's Foundation Impact Fund GP LLC</t>
  </si>
  <si>
    <t>St David's Foundation Community Fund</t>
  </si>
  <si>
    <t>St David's Community Health Foundation Initiatives</t>
  </si>
  <si>
    <t>PO BOX 66308, HOUSTON, TX 772666308</t>
  </si>
  <si>
    <t>301 N Washington Avenue, Dallas, TX 75246</t>
  </si>
  <si>
    <t>cook children's indemnity company</t>
  </si>
  <si>
    <t>929 Gessner Rd Suite 1900, Houston, TX 77024</t>
  </si>
  <si>
    <t>cook children's surgery center llc</t>
  </si>
  <si>
    <t>COOK CHILDREN'S SURGERY CENTER (NE)</t>
  </si>
  <si>
    <t>COOK CHILDREN'S HEALTH ENTERPRISES</t>
  </si>
  <si>
    <t>Cook Children's Home Health</t>
  </si>
  <si>
    <t>COOK CHILDREN'S MC PROSPER</t>
  </si>
  <si>
    <t>www.bswhealth.com, www.bswhealth.com, www.baylorhearthospital.com, www.tsjh.org, www.bswhealth.com, www.baylorfrisco.com, www.bshfw.com, www.bswhealth.com, www.northcentralsurgical.com, www.baylorsherman.com, www.baylortrophyclub.com, www.bayloremc.com, www.bayloruptown.com, www.baylorlascolinas.com, www.bayloremc.com</t>
  </si>
  <si>
    <t>HTTPS://WWW.STLUKESHEALTH.ORG/, WWW.STLUKESHEALTH.ORG/LOCATIONS/PATIEN</t>
  </si>
  <si>
    <t>PO BOX 20269, HOUSTON, TX 772250269</t>
  </si>
  <si>
    <t>ST JOSEPH'S SURGERY CENTER LP</t>
  </si>
  <si>
    <t>ST LUKE'S DIAGNOSTIC CATH LAB LLP</t>
  </si>
  <si>
    <t>ST LUKE'S LAKESIDE HOSPITAL LLC</t>
  </si>
  <si>
    <t>ST LUKE'S THE WOODLANDS SLEEP CENTER LLC</t>
  </si>
  <si>
    <t>THE MEDICAL PAVILION AT ST JOHN'S</t>
  </si>
  <si>
    <t>CHI ST LUKE'S HEALTH - MEMORIAL CONDOMINIUM ASSOCIATION INC</t>
  </si>
  <si>
    <t>SAINT CLARE'S PRIMARY CARE INC</t>
  </si>
  <si>
    <t>ST LUKE'S HEALTH SYSTEM HOLDINGS INC</t>
  </si>
  <si>
    <t>ST LUKE'S COMMUNITY HEALTH SERVICES</t>
  </si>
  <si>
    <t>ST LUKE'S HOSPITAL AT THE VINTAGE</t>
  </si>
  <si>
    <t>ST LUKE'S COMMUNITY DEVELOPMENT CORPORATION - SUGAR LAND</t>
  </si>
  <si>
    <t>ST LUKE'S PROPERTIES CORPORATION</t>
  </si>
  <si>
    <t>ST LUKE'S FOUNDATION</t>
  </si>
  <si>
    <t>Baylor Scott &amp; White Medical Center -</t>
  </si>
  <si>
    <t>Scott &amp; White Clinic</t>
  </si>
  <si>
    <t>Baylor Scott &amp; White Health</t>
  </si>
  <si>
    <t>Baylor Medical Centers at Garland &amp; McKinney</t>
  </si>
  <si>
    <t>Baylor Scott &amp; White Medical Center-Centennial</t>
  </si>
  <si>
    <t>Baylor Heart &amp; Vascular Center LLP</t>
  </si>
  <si>
    <t>Scott &amp; White Hospital - Taylor</t>
  </si>
  <si>
    <t>Scott &amp; White Care Plans</t>
  </si>
  <si>
    <t>Baylor Scott &amp; White Medical Centers - Capitol Area</t>
  </si>
  <si>
    <t>Baylor Scott &amp; White Medical Center - Centennial</t>
  </si>
  <si>
    <t>Baylor Scott &amp; White Holdings</t>
  </si>
  <si>
    <t>Scott &amp; White Hospital-Marble Falls</t>
  </si>
  <si>
    <t>Scott &amp; White Hospital - Brenham</t>
  </si>
  <si>
    <t>Scott &amp; White Hospital Round Rock</t>
  </si>
  <si>
    <t>Scott &amp; White Hospital-College Station</t>
  </si>
  <si>
    <t>Scott &amp; White Memorial Hospital</t>
  </si>
  <si>
    <t>Scott &amp; White Hospital-Taylor</t>
  </si>
  <si>
    <t>Scott &amp; White Hospital-Round Rock</t>
  </si>
  <si>
    <t>Scott &amp; White Hospital-Brenham</t>
  </si>
  <si>
    <t>Scott &amp; White EMS Inc</t>
  </si>
  <si>
    <t>Scott &amp; White Continuing Care Hospital</t>
  </si>
  <si>
    <t>Scott &amp; White Healthcare Foundation</t>
  </si>
  <si>
    <t>Scott &amp; White Healthcare</t>
  </si>
  <si>
    <t>Baylor Scott &amp; White Assurance</t>
  </si>
  <si>
    <t>Spine &amp; Joint Physician Associates</t>
  </si>
  <si>
    <t>Southwest Life &amp; Health Insurance Company</t>
  </si>
  <si>
    <t>Baylor Scott &amp; White Insurance Company</t>
  </si>
  <si>
    <t>Baylor Scott &amp; White Assurance SPC</t>
  </si>
  <si>
    <t>SANTA CRUZ LAND &amp; BUILDING LP</t>
  </si>
  <si>
    <t>PERFORMANCE MED EQUIP &amp; RESPIR SVSC LLC</t>
  </si>
  <si>
    <t>Arlington Ortho &amp; Spine Hospital LLC</t>
  </si>
  <si>
    <t>Gross Receipts</t>
  </si>
  <si>
    <t>Parent</t>
  </si>
  <si>
    <t>Related Entity</t>
  </si>
  <si>
    <t>Related EIN</t>
  </si>
  <si>
    <t>Related Entity Address</t>
  </si>
  <si>
    <t>Transaction Type</t>
  </si>
  <si>
    <t>Parent EIN</t>
  </si>
  <si>
    <t xml:space="preserve">Parent </t>
  </si>
  <si>
    <t>Parent Website</t>
  </si>
  <si>
    <t>MEDICAL CARE</t>
  </si>
  <si>
    <t>Patient Care</t>
  </si>
  <si>
    <t>Short Stay Hospital</t>
  </si>
  <si>
    <t>surgery center</t>
  </si>
  <si>
    <t>cc pediatric surgery</t>
  </si>
  <si>
    <t>SURGERY CENTER</t>
  </si>
  <si>
    <t>CC SURGERY CENTER</t>
  </si>
  <si>
    <t>HOME HEALTH AND HOSPICE</t>
  </si>
  <si>
    <t>HEALTH AT HOME SA LLC</t>
  </si>
  <si>
    <t>IMAGING SERVICES</t>
  </si>
  <si>
    <t>COMP RAD MGMT SVCS</t>
  </si>
  <si>
    <t>FREESTANDING ASC UNDER CONSTRUCTION</t>
  </si>
  <si>
    <t>METH AMB SUR CTR - LANDMARK</t>
  </si>
  <si>
    <t>FREESTANDING ASC</t>
  </si>
  <si>
    <t>METH AMB SUR CTR - BOERNE</t>
  </si>
  <si>
    <t>CTR SPECIAL SURGERY</t>
  </si>
  <si>
    <t>METH AMB SUR CTR NC</t>
  </si>
  <si>
    <t>METH AMB SUR CTR MC</t>
  </si>
  <si>
    <t>Ambulatory Surgery Center</t>
  </si>
  <si>
    <t>TH Huguley Surg Ctr</t>
  </si>
  <si>
    <t>TH Surg Ctr Chisholm</t>
  </si>
  <si>
    <t>WILSON CREEK SURG</t>
  </si>
  <si>
    <t>WALNUT HILL SURG CTR</t>
  </si>
  <si>
    <t>Hospital - Not operating</t>
  </si>
  <si>
    <t>USMD HOSPITAL AT FW</t>
  </si>
  <si>
    <t>Hospital</t>
  </si>
  <si>
    <t>USMD HOSPITAL AT ARL</t>
  </si>
  <si>
    <t>THR-STT SOUTHLAKE</t>
  </si>
  <si>
    <t>THR-STT ROCKWALL ASC</t>
  </si>
  <si>
    <t>TH Surg C Willow Pk</t>
  </si>
  <si>
    <t>TH SURG WAXAHACHIE</t>
  </si>
  <si>
    <t>TH Surg Ctr SW FW</t>
  </si>
  <si>
    <t>TH SURG CTR ROCKWALL</t>
  </si>
  <si>
    <t>TH SURG CTR PRESTON</t>
  </si>
  <si>
    <t>TH SURG CTR IRVING</t>
  </si>
  <si>
    <t>TH SURG CTR BEDFORD</t>
  </si>
  <si>
    <t>TH SURG CTR ALLIANCE</t>
  </si>
  <si>
    <t>TH SPINE CTR ALLIANC</t>
  </si>
  <si>
    <t>TH SPINE SURG ALLEN</t>
  </si>
  <si>
    <t>TH ORTHO CTR ALLIANC</t>
  </si>
  <si>
    <t>TH FLOWER MOUND ORTH</t>
  </si>
  <si>
    <t>TH CRAIG RANCH SURG</t>
  </si>
  <si>
    <t>SURG CAREGIVERS FW</t>
  </si>
  <si>
    <t>SOUTHLAKE SPEC HOSP</t>
  </si>
  <si>
    <t>S ARLINGTON SURG PR</t>
  </si>
  <si>
    <t>ROCKWALL REG HOSP</t>
  </si>
  <si>
    <t>PHYSICIAN MED CTR</t>
  </si>
  <si>
    <t>PARK HILL SURG CTR</t>
  </si>
  <si>
    <t>Opthomology Surg Dal</t>
  </si>
  <si>
    <t>Accountable Care Org</t>
  </si>
  <si>
    <t>North Texas ACO</t>
  </si>
  <si>
    <t>N Dallas Surg Ctr</t>
  </si>
  <si>
    <t>Endoscopy Center</t>
  </si>
  <si>
    <t>Mansfield Endoscopy</t>
  </si>
  <si>
    <t>Home Care</t>
  </si>
  <si>
    <t>LHCH XXXIII LLC</t>
  </si>
  <si>
    <t>Greenville Surg Ctr</t>
  </si>
  <si>
    <t>Flower Mound Hosp</t>
  </si>
  <si>
    <t>Denton Surg Ctr</t>
  </si>
  <si>
    <t>Cross Timbers Surg C</t>
  </si>
  <si>
    <t>Cleburne Surg Ctr</t>
  </si>
  <si>
    <t>Arlington Surg Ctr</t>
  </si>
  <si>
    <t>Owner of real estate holding partnership; provision of real property for medical services</t>
  </si>
  <si>
    <t>MANAGEMENT SERVICES FOR ONCOLOGY PRACTICE</t>
  </si>
  <si>
    <t>HOSPITAL</t>
  </si>
  <si>
    <t>METSL LLC (METHODIST SOUTHLAKE) (THROUGH METSL HOLDINGSLLC)</t>
  </si>
  <si>
    <t>MEDICAL OFFICE BUILDING</t>
  </si>
  <si>
    <t>MHSS-MOB ADDISON</t>
  </si>
  <si>
    <t>METDALSPI LLC (METHODIST HOSPITAL FOR SURGERY) (THROUGH METDALSPI HOLDING L</t>
  </si>
  <si>
    <t>REAL ESTATE HOLDINGS ENTITY FOR METHODIST HOSPITAL FOR SURGERY</t>
  </si>
  <si>
    <t>SRP-MEDICA INVESTORS ADDISON LP</t>
  </si>
  <si>
    <t>Activity</t>
  </si>
  <si>
    <t>Physician Share</t>
  </si>
  <si>
    <t>Parent Zip</t>
  </si>
  <si>
    <t>The Foundation owns a controlling interest in St. David's HealthCare Partnership, which operated four hospitals in Central Texas.</t>
  </si>
  <si>
    <t xml:space="preserve"> Irving Coppell Surgical Hospital LLP</t>
  </si>
  <si>
    <t>St David's HealthCare Partnership LP LLP</t>
  </si>
  <si>
    <t>Baylor Scott &amp; White Medical Centers-</t>
  </si>
  <si>
    <t>Baylor Medical Center at Carrollton</t>
  </si>
  <si>
    <t>Baylor Institute for Rehabilitation</t>
  </si>
  <si>
    <t>https://give.baylorhealth.com/</t>
  </si>
  <si>
    <t>ctxfoundation.bswhealth.com</t>
  </si>
  <si>
    <t>Scott &amp; White Foundation Brenham</t>
  </si>
  <si>
    <t>ctxfoundation.bswhealth.com/areas-of-need/brenham</t>
  </si>
  <si>
    <t>Century Integrated Partners Inc</t>
  </si>
  <si>
    <t>Scott &amp; White Hospital Brenham</t>
  </si>
  <si>
    <t>AllSaintsFoundation.BSWHealth.com</t>
  </si>
  <si>
    <t>irvingfoundation.bswhealth.com</t>
  </si>
  <si>
    <t>1901 N MacArthur Blvd, Irving, TX 75061</t>
  </si>
  <si>
    <t>Parent Address</t>
  </si>
  <si>
    <t>Parent Share</t>
  </si>
  <si>
    <t>Scott &amp; White Health Plan</t>
  </si>
  <si>
    <t>Scott &amp; White Hospital - College Station</t>
  </si>
  <si>
    <t>HealthTexas Provider Network - Gastroenterology Services LLP</t>
  </si>
  <si>
    <t>Hillcrest Family Health Center</t>
  </si>
  <si>
    <t>Scott &amp; White Hospital-Llano</t>
  </si>
  <si>
    <t>Baylor Scott &amp; White Medical Centers-Capitol Area</t>
  </si>
  <si>
    <t>HealthTexas Provider Network-Gastroenterology Services</t>
  </si>
  <si>
    <t>Scott &amp; White Hospital - Llano</t>
  </si>
  <si>
    <t>Arlington Orthopedic and Spine Hospital LLC</t>
  </si>
  <si>
    <t>Ashraf, R. (2019). Scraping EDGAR with Python. Journal of Education for Business. 92(4). 179-185</t>
  </si>
  <si>
    <t>-provides basic coding framework for scraping the SEC database with Python</t>
  </si>
  <si>
    <t>Scraping EDGAR With Python</t>
  </si>
  <si>
    <t>Kale, P., Singh, H., &amp; Perlmutter, H. (2000). Learning and protection of proprietary assets in strategic alliances: Building relational capital. Strategic management journal, 21(3), 217-237.</t>
  </si>
  <si>
    <t>-Alliance related data on things such as relational capital or conflict management are almost impossible to get through archival sources. to collect this data, surveys are effective.
-pharmaceuticals, chemicals, computers, electronics, telecommunications, and services often use strategic alliances as a means of competing with other firms.
-surveys provide insights to the importance of alliances post-formation, such as the importance of relational capital and managing conflicts</t>
  </si>
  <si>
    <t>LEARNING AND PROTECTION OF PROPRIETARY
 ASSETS IN STRATEGIC ALLIANCES: BUILDING
 RELATIONAL CAPITAL</t>
  </si>
  <si>
    <r>
      <t>Schilling, M. A. (2009). Understanding the alliance data. </t>
    </r>
    <r>
      <rPr>
        <i/>
        <sz val="10"/>
        <color rgb="FF222222"/>
        <rFont val="Arial"/>
        <family val="2"/>
      </rPr>
      <t>Strategic Management Journal</t>
    </r>
    <r>
      <rPr>
        <sz val="10"/>
        <color rgb="FF222222"/>
        <rFont val="Arial"/>
        <family val="2"/>
      </rPr>
      <t>, </t>
    </r>
    <r>
      <rPr>
        <i/>
        <sz val="10"/>
        <color rgb="FF222222"/>
        <rFont val="Arial"/>
        <family val="2"/>
      </rPr>
      <t>30</t>
    </r>
    <r>
      <rPr>
        <sz val="10"/>
        <color rgb="FF222222"/>
        <rFont val="Arial"/>
        <family val="2"/>
      </rPr>
      <t>(3), 233-260.</t>
    </r>
  </si>
  <si>
    <r>
      <t>-Commonly used databases (</t>
    </r>
    <r>
      <rPr>
        <i/>
        <sz val="11"/>
        <color theme="1"/>
        <rFont val="Calibri"/>
        <family val="2"/>
        <scheme val="minor"/>
      </rPr>
      <t>Bioscan, SDC, MERIT-CATI, CORE, RECAP)</t>
    </r>
    <r>
      <rPr>
        <sz val="11"/>
        <color theme="1"/>
        <rFont val="Calibri"/>
        <family val="2"/>
        <scheme val="minor"/>
      </rPr>
      <t xml:space="preserve"> in strategic alliance literature only report a fraction of formally announced alliances
-replicated studies using the databases yielded highly similar results
-SDC provides information on a wide range of financial transactions, including strategic alliances. 'SEC Code...'
-MERIT CATI is a database focused on strategic technology agreements. simple production or marketing alliances are excluded, alliances with less than two industrial partners are excluded.
-</t>
    </r>
    <r>
      <rPr>
        <i/>
        <sz val="11"/>
        <color theme="1"/>
        <rFont val="Calibri"/>
        <family val="2"/>
        <scheme val="minor"/>
      </rPr>
      <t>CORE</t>
    </r>
    <r>
      <rPr>
        <sz val="11"/>
        <color theme="1"/>
        <rFont val="Calibri"/>
        <family val="2"/>
        <scheme val="minor"/>
      </rPr>
      <t xml:space="preserve"> is a database that records industrial partnerships file under the </t>
    </r>
    <r>
      <rPr>
        <b/>
        <i/>
        <sz val="11"/>
        <color theme="1"/>
        <rFont val="Calibri"/>
        <family val="2"/>
        <scheme val="minor"/>
      </rPr>
      <t xml:space="preserve">National Cooperative Research Act </t>
    </r>
    <r>
      <rPr>
        <sz val="11"/>
        <color theme="1"/>
        <rFont val="Calibri"/>
        <family val="2"/>
        <scheme val="minor"/>
      </rPr>
      <t xml:space="preserve"> (1984). Does not capture capture the breadth of companies that engage in announced alliances.
-RECAP is a consulting firm specializing in the biotechnology industry. Collects alliance information from 3 sources: biotech and pharma company press releases &amp; other literature; SEC filings; and company presentations made at investment conferences.
-Bioscan: Tracks a set number of biotechnology firms over time. 
</t>
    </r>
    <r>
      <rPr>
        <i/>
        <sz val="11"/>
        <color theme="1"/>
        <rFont val="Calibri"/>
        <family val="2"/>
        <scheme val="minor"/>
      </rPr>
      <t xml:space="preserve">-firms are not required to report their alliances to a governing body
-variability of announcement location (SEC filing, website announcement, investor meeting)
-difficult to retreive all alliance information using search terms alone due to the variety of language used. 
</t>
    </r>
  </si>
  <si>
    <t xml:space="preserve"> Understanding the alliance data.</t>
  </si>
  <si>
    <t>Lane, P. J., &amp; Lubatkin, M. (1998). Relative absorptive capacity and interorganizational learning. Strategic management journal, 19(5), 461-477.</t>
  </si>
  <si>
    <r>
      <t>*</t>
    </r>
    <r>
      <rPr>
        <i/>
        <sz val="11"/>
        <color theme="1"/>
        <rFont val="Calibri"/>
        <family val="2"/>
        <scheme val="minor"/>
      </rPr>
      <t>BIOSCAN</t>
    </r>
    <r>
      <rPr>
        <sz val="11"/>
        <color theme="1"/>
        <rFont val="Calibri"/>
        <family val="2"/>
        <scheme val="minor"/>
      </rPr>
      <t xml:space="preserve">
Results:
-Similarity in upper management structures is negatively associated with interorganizational learning
-Similarity in lower management structure is positively associated with interorganizational learning
-Management and research decision similarity is not correlated with interorganizational learning
***-Similarity in management decision making is correlated with similarity in compensation practices. 
-Weak negative correlation between decision centralization and R&amp;D spending</t>
    </r>
  </si>
  <si>
    <t>Relative absorptive capacity and interorganizational learning.</t>
  </si>
  <si>
    <t>Ireland, R. D., Hitt, M. A., &amp; Vaidyanath, D. (2002). Alliance management as a source of competitive advantage. Journal of management, 28(3), 413-446.</t>
  </si>
  <si>
    <t xml:space="preserve">Transaction Cost Economics: Alliances are more successful when they minimize alliance transaction costs (contract agreements, partner monitoring, etc.).
Social Network: Firm's strategic actions are affected by the social context in which they and the firm are embedded. Context depends on direct and indirect ties with network anchors. 
Resource Based View: Firm=collection of heterogeneous resources. Competitive advantage is based in a firms preferential access to idiosyncratic resources, especially tacit or knowledge based resources. Best alliances are those that maximize the value of each firm's resources. 
Social Capital: Relationships based on mutual trust and interactions produce social capital. Social capital is positively related to the extent of resource exchange, thus, social capital increases the probability of producing radical technological breakthroughs (Ahuja, 2000).
</t>
  </si>
  <si>
    <t>Alliance management as a source of competitive advantage.</t>
  </si>
  <si>
    <t>Berman, S. L., Down, J., &amp; Hill, C. W. (2002). Tacit knowledge as a source of competitive advantage in the National Basketball Association. Academy of management Journal, 45(1), 13-31.</t>
  </si>
  <si>
    <t xml:space="preserve">Tacit Knowledge Refers to difficult to articulate, socially diffused knowledge. 
Support for a positive relationship between shared team experience and team performance that declines as shared experience grows, eventually becoming negative. </t>
  </si>
  <si>
    <t>Tacit knowledge as a source of competitive advantage in the National Basketball Association</t>
  </si>
  <si>
    <r>
      <t>Das, S., Sen, P. K., &amp; Sengupta, S. (1998). Impact of strategic alliances on firm valuation. </t>
    </r>
    <r>
      <rPr>
        <i/>
        <sz val="10"/>
        <color rgb="FF222222"/>
        <rFont val="Arial"/>
        <family val="2"/>
      </rPr>
      <t>Academy of Management Journal</t>
    </r>
    <r>
      <rPr>
        <sz val="10"/>
        <color rgb="FF222222"/>
        <rFont val="Arial"/>
        <family val="2"/>
      </rPr>
      <t>, </t>
    </r>
    <r>
      <rPr>
        <i/>
        <sz val="10"/>
        <color rgb="FF222222"/>
        <rFont val="Arial"/>
        <family val="2"/>
      </rPr>
      <t>41</t>
    </r>
    <r>
      <rPr>
        <sz val="10"/>
        <color rgb="FF222222"/>
        <rFont val="Arial"/>
        <family val="2"/>
      </rPr>
      <t>(1), 27-41.</t>
    </r>
  </si>
  <si>
    <r>
      <t xml:space="preserve">Two types of strategic alliances: Marketing and Technological
H1: abnormal returns attributable to alliance announcements are positive
*Weak Support
H2: abnormal returns attributable to technological announcements are greater than abnormal returns attributable to marketing announcements
H3a: profitability of firms entering strategic alliances is negatively correlated with abnormal returns attributable to alliance announcements
H3b: negative correlation in (H3a) is greater for marketing alliances than with technological alliances
H4a: Firms entering strategic alliances, abnormal returns to smaller partners are greater than abnormal returns to larger partners
H4b: Negative correlation of abnormal returns to the size of the alliance is greater in technological alliances than in marketing alliances
H5a:Variance of stock returns decreases folling the announcement of alliances
H5b: Variance of stock returns decreases following announcements of technological alliances
H5c: The variance of stock returns increases following announcements of marketing alliances.
</t>
    </r>
    <r>
      <rPr>
        <i/>
        <sz val="11"/>
        <color theme="1"/>
        <rFont val="Calibri"/>
        <family val="2"/>
        <scheme val="minor"/>
      </rPr>
      <t xml:space="preserve">Data : </t>
    </r>
    <r>
      <rPr>
        <sz val="11"/>
        <color theme="1"/>
        <rFont val="Calibri"/>
        <family val="2"/>
        <scheme val="minor"/>
      </rPr>
      <t xml:space="preserve">Sample of alliance announcements reported in the wall st. Journal and the Financial Times. Sample collected from the commercially available database </t>
    </r>
    <r>
      <rPr>
        <i/>
        <sz val="11"/>
        <color theme="1"/>
        <rFont val="Calibri"/>
        <family val="2"/>
        <scheme val="minor"/>
      </rPr>
      <t>Information Technology Strategic Alliances (ITSA)</t>
    </r>
    <r>
      <rPr>
        <sz val="11"/>
        <color theme="1"/>
        <rFont val="Calibri"/>
        <family val="2"/>
        <scheme val="minor"/>
      </rPr>
      <t xml:space="preserve"> 
</t>
    </r>
    <r>
      <rPr>
        <i/>
        <sz val="11"/>
        <color theme="1"/>
        <rFont val="Calibri"/>
        <family val="2"/>
        <scheme val="minor"/>
      </rPr>
      <t xml:space="preserve">Results: </t>
    </r>
    <r>
      <rPr>
        <sz val="11"/>
        <color theme="1"/>
        <rFont val="Calibri"/>
        <family val="2"/>
        <scheme val="minor"/>
      </rPr>
      <t xml:space="preserve">Abnormal returns as a result of strategic alliance announcement was largely attributable to technological alliances. No difference between the profitability of a strategic alliance and the size of the firm. Variance of abnormal returns increases following the announcement of a marketing alliance, and no change in variance occurs for technological alliances. 
*Joint ventures excluded from the data
*Matched data with CRSP database
</t>
    </r>
  </si>
  <si>
    <t xml:space="preserve"> IMPACT OF STRATEGIC ALLIANCES ON FIRM VALUATION</t>
  </si>
  <si>
    <r>
      <t>Koval, M., Zaefarian, G., &amp; Iurkov, V. (2024). How do strategic alliance formations create shareholder value? An application of the event study methodology in the B2B context. </t>
    </r>
    <r>
      <rPr>
        <i/>
        <sz val="10"/>
        <color rgb="FF222222"/>
        <rFont val="Arial"/>
        <family val="2"/>
      </rPr>
      <t>Industrial Marketing Management</t>
    </r>
    <r>
      <rPr>
        <sz val="10"/>
        <color rgb="FF222222"/>
        <rFont val="Arial"/>
        <family val="2"/>
      </rPr>
      <t>, </t>
    </r>
    <r>
      <rPr>
        <i/>
        <sz val="10"/>
        <color rgb="FF222222"/>
        <rFont val="Arial"/>
        <family val="2"/>
      </rPr>
      <t>117</t>
    </r>
    <r>
      <rPr>
        <sz val="10"/>
        <color rgb="FF222222"/>
        <rFont val="Arial"/>
        <family val="2"/>
      </rPr>
      <t>, 79-91.</t>
    </r>
  </si>
  <si>
    <r>
      <rPr>
        <i/>
        <sz val="11"/>
        <color theme="1"/>
        <rFont val="Calibri"/>
        <family val="2"/>
        <scheme val="minor"/>
      </rPr>
      <t>Cortellis Deal Intelligence</t>
    </r>
    <r>
      <rPr>
        <sz val="11"/>
        <color theme="1"/>
        <rFont val="Calibri"/>
        <family val="2"/>
        <scheme val="minor"/>
      </rPr>
      <t xml:space="preserve"> is a database used to cover alliances in the biopharmeceutical industry</t>
    </r>
  </si>
  <si>
    <t>How do strategic alliance formations create shareholder value? An application of the event study methodology in the B2B context</t>
  </si>
  <si>
    <r>
      <t>Fang, E., Lee, J., &amp; Yang, Z. (2015). The timing of codevelopment alliances in new product development processes: Returns for upstream and downstream partners. </t>
    </r>
    <r>
      <rPr>
        <i/>
        <sz val="10"/>
        <color rgb="FF222222"/>
        <rFont val="Arial"/>
        <family val="2"/>
      </rPr>
      <t>Journal of Marketing</t>
    </r>
    <r>
      <rPr>
        <sz val="10"/>
        <color rgb="FF222222"/>
        <rFont val="Arial"/>
        <family val="2"/>
      </rPr>
      <t>, </t>
    </r>
    <r>
      <rPr>
        <i/>
        <sz val="10"/>
        <color rgb="FF222222"/>
        <rFont val="Arial"/>
        <family val="2"/>
      </rPr>
      <t>79</t>
    </r>
    <r>
      <rPr>
        <sz val="10"/>
        <color rgb="FF222222"/>
        <rFont val="Arial"/>
        <family val="2"/>
      </rPr>
      <t>(1), 64-82.</t>
    </r>
  </si>
  <si>
    <t>In equity strategic alliances (in biotech), upstream partners gain more (Returns)from early 
development alliances, whereas downstream partners gain more from late stage development alliances. 
Upstream: technological developer
Downstream: manufacturing 
If upstream partner has high technological capabilities, or is facing a competive market, The upstream partner will gain more from late development partnerships rather than early development, and the downstream partner will gain more from early stage development rather than late stage development.</t>
  </si>
  <si>
    <t>The timing of codevelopment alliances in new product development processes: Returns for upstream and downstream partners</t>
  </si>
  <si>
    <t>Deeds, D. L., &amp; Hill, C. W. (1996). Strategic alliances and the rate of new product development: An empirical study of entrepreneurial biotechnology firms. Journal of business venturing, 11(1), 41-55.</t>
  </si>
  <si>
    <r>
      <t xml:space="preserve">Uses </t>
    </r>
    <r>
      <rPr>
        <i/>
        <sz val="11"/>
        <color theme="1"/>
        <rFont val="Calibri"/>
        <family val="2"/>
        <scheme val="minor"/>
      </rPr>
      <t xml:space="preserve">Bioscan </t>
    </r>
    <r>
      <rPr>
        <sz val="11"/>
        <color theme="1"/>
        <rFont val="Calibri"/>
        <family val="2"/>
        <scheme val="minor"/>
      </rPr>
      <t xml:space="preserve">database to determine the relationship between strategic alliances and product development
</t>
    </r>
    <r>
      <rPr>
        <i/>
        <sz val="11"/>
        <color theme="1"/>
        <rFont val="Calibri"/>
        <family val="2"/>
        <scheme val="minor"/>
      </rPr>
      <t xml:space="preserve">Bioscan </t>
    </r>
    <r>
      <rPr>
        <sz val="11"/>
        <color theme="1"/>
        <rFont val="Calibri"/>
        <family val="2"/>
        <scheme val="minor"/>
      </rPr>
      <t xml:space="preserve">offers a paragraph on the purpose of each alliance
Inverted U-shaped relationship between product production and strategic alliances best explains the relationship between the two variables
</t>
    </r>
    <r>
      <rPr>
        <sz val="8"/>
        <color theme="1"/>
        <rFont val="Calibri"/>
        <family val="2"/>
        <scheme val="minor"/>
      </rPr>
      <t xml:space="preserve">Equation: Y= a +b1.age +b2.alliances +b.3Alliances2 + b4Z1 +...BnZn + e
where: 
Z1-Zn are other control variables that may influence product development
</t>
    </r>
    <r>
      <rPr>
        <sz val="11"/>
        <color theme="1"/>
        <rFont val="Calibri"/>
        <family val="2"/>
        <scheme val="minor"/>
      </rPr>
      <t>Optimal number of strategic alliances
Future research to focus on how the structure of a strategic alliance infuences product development</t>
    </r>
  </si>
  <si>
    <t>Strategic alliances and the rate of new product development: An empirical study of entrepreneurial biotechnology firms</t>
  </si>
  <si>
    <r>
      <t>Chang, S. J. (2004). Venture capital financing, strategic alliances, and the initial public offerings of Internet startups. </t>
    </r>
    <r>
      <rPr>
        <i/>
        <sz val="10"/>
        <color rgb="FF222222"/>
        <rFont val="Arial"/>
        <family val="2"/>
      </rPr>
      <t>Journal of Business Venturing</t>
    </r>
    <r>
      <rPr>
        <sz val="10"/>
        <color rgb="FF222222"/>
        <rFont val="Arial"/>
        <family val="2"/>
      </rPr>
      <t>, </t>
    </r>
    <r>
      <rPr>
        <i/>
        <sz val="10"/>
        <color rgb="FF222222"/>
        <rFont val="Arial"/>
        <family val="2"/>
      </rPr>
      <t>19</t>
    </r>
    <r>
      <rPr>
        <sz val="10"/>
        <color rgb="FF222222"/>
        <rFont val="Arial"/>
        <family val="2"/>
      </rPr>
      <t>(5), 721-741.</t>
    </r>
  </si>
  <si>
    <t>strategic alliances with reputable partners increases the amount of capital raised in the initial public offering of internet startup companies</t>
  </si>
  <si>
    <t>Venture capital financing, strategic alliances, and the initial public offerings of Internet startups</t>
  </si>
  <si>
    <r>
      <t>Rothaermel, F. T. (2001). Complementary assets, strategic alliances, and the incumbent’s advantage: an empirical study of industry and firm effects in the biopharmaceutical industry. </t>
    </r>
    <r>
      <rPr>
        <i/>
        <sz val="10"/>
        <color rgb="FF222222"/>
        <rFont val="Arial"/>
        <family val="2"/>
      </rPr>
      <t>Research policy</t>
    </r>
    <r>
      <rPr>
        <sz val="10"/>
        <color rgb="FF222222"/>
        <rFont val="Arial"/>
        <family val="2"/>
      </rPr>
      <t>, </t>
    </r>
    <r>
      <rPr>
        <i/>
        <sz val="10"/>
        <color rgb="FF222222"/>
        <rFont val="Arial"/>
        <family val="2"/>
      </rPr>
      <t>30</t>
    </r>
    <r>
      <rPr>
        <sz val="10"/>
        <color rgb="FF222222"/>
        <rFont val="Arial"/>
        <family val="2"/>
      </rPr>
      <t>(8), 1235-1251.</t>
    </r>
  </si>
  <si>
    <r>
      <t xml:space="preserve">-creative destruction:technological progress that can spell the doom of a firm
-firms can use strategic alliances to avoid desctruction and adapt to technological advancements
-Biopharmaceutical alliances are beneficial due to the costs required to innovate, and the means required to produce at a large scale
H1: there exists a positive relationship between an incumbent firm's strategic alliances with providers of new technology, and the incumbent firm's new product development.
 -p&lt;.001
-two types: exploration alliances: to learn more of a technology, and exploitation alliances: allow incumbent to benefit off of the technological expertise directly
1a: positive relationship between exploration alliance and incumbent prod. dev.
 -p&lt;.001
2a: positive relationship between exploitation alliance and incumbent prod. dev. 
 -p&lt;.001
H2: there exists a positive relationship between an incumbent firm's new product development and it's performance 
P&lt;0.05.
H3: Incumbent firms will focus more on exploitation rather than exploration alliances
P&lt;0.001.
H4: extensive interfirm cooperation between incumbents and new entrants following radical change is associated with an improvement in industry performance.
(P&lt;0.001 for ROE and net income; P&lt;0.05 for ROA)
</t>
    </r>
    <r>
      <rPr>
        <b/>
        <sz val="11"/>
        <color theme="1"/>
        <rFont val="Calibri"/>
        <family val="2"/>
        <scheme val="minor"/>
      </rPr>
      <t xml:space="preserve">SOURCES: </t>
    </r>
    <r>
      <rPr>
        <i/>
        <sz val="11"/>
        <color theme="1"/>
        <rFont val="Calibri"/>
        <family val="2"/>
        <scheme val="minor"/>
      </rPr>
      <t xml:space="preserve">Bioscan, Scrip's Yearbooks on the global pharmaceutical industry, biotechnology inbdustry reports published by earnst and young as well as Burrill &amp; Company, Standard &amp; Poor's Industry Reports, Bloomberg database
</t>
    </r>
  </si>
  <si>
    <t xml:space="preserve"> Complementary assets, strategic alliances, and the incumbent’s advantage: an empirical study of industry and firm effects in the biopharmaceutical industry.</t>
  </si>
  <si>
    <r>
      <t>Uddin, M. B., &amp; Akhter, B. (2011). Strategic alliance and competitiveness: theoretical framework. </t>
    </r>
    <r>
      <rPr>
        <i/>
        <sz val="10"/>
        <color rgb="FF222222"/>
        <rFont val="Arial"/>
        <family val="2"/>
      </rPr>
      <t>Researchers World</t>
    </r>
    <r>
      <rPr>
        <sz val="10"/>
        <color rgb="FF222222"/>
        <rFont val="Arial"/>
        <family val="2"/>
      </rPr>
      <t>, </t>
    </r>
    <r>
      <rPr>
        <i/>
        <sz val="10"/>
        <color rgb="FF222222"/>
        <rFont val="Arial"/>
        <family val="2"/>
      </rPr>
      <t>2</t>
    </r>
    <r>
      <rPr>
        <sz val="10"/>
        <color rgb="FF222222"/>
        <rFont val="Arial"/>
        <family val="2"/>
      </rPr>
      <t>(1), 43.</t>
    </r>
  </si>
  <si>
    <t xml:space="preserve">Gari, 1999, strategic alliances seeking value tend to remain in tact for longer than competition or uncertainty reducing alliances
Can be summarized into 3 categories: Joint Venture, Equity strategic alliance, nonequity strategic alliance
Joint ventures effectively transfer tacit knowledge
Equity Strategic Alliance: Ownership percentage between strategic alliances are not equal, based on the equity each individual company contributes
Nonequity strategic alliance: relatively informal, the two individual companies share knowledge without the stake equity process of a joint venture
</t>
  </si>
  <si>
    <t xml:space="preserve">STRATEGIC ALLIANCE AND COMPETITIVENESS:
THEORETICAL FRAMEWORK </t>
  </si>
  <si>
    <t>Citation</t>
  </si>
  <si>
    <t>Description</t>
  </si>
  <si>
    <t>Title</t>
  </si>
  <si>
    <t>Section 501</t>
  </si>
  <si>
    <t>Non-Profit Hospitals Must:
-Provide Financial Assistants for Healthcare Costs
-Return all Funds to their Patrons
-Cannot Provide Commercial Insurance
-Cannot issue gross charges
-cannot engage in aggressive debt collecting practices
A company is considered 501(c)2 if:
-Exclusive purpose is to hold the title or property of an organization that it itself is exempt
A company is considered 501(c)3 if:
-exclusively for religious, charitable, scientific, public safety testing, literary, educational, ameteur sports,or animal cruelty prevention.
-Cannot provide net earnings to any private shareholder or individual
-cannot produce propaganda
-Cannot influence legislation (exeption: can lobby below 150% of the lobbying nontaxable amount for the tax year, can grassroots campaign below 150% of the grassroots nontaxable amount for the tax year) 
-cannot participate in a political campaign</t>
  </si>
  <si>
    <t>Joint Venture</t>
  </si>
  <si>
    <t xml:space="preserve">2023 Instructions for Schedule H (Form 990) </t>
  </si>
  <si>
    <t xml:space="preserve">https://www.irs.gov/pub/irs-pdf/i990sh.pdf </t>
  </si>
  <si>
    <t>Joint Ventures:
-organization is a member
-Must list if a trustee, director, officer, key employee, or physician owned 10% of the share of profits
***not required to report publicly traded entities or entities whose sole income is passive investment income from interest or dividends</t>
  </si>
  <si>
    <t>Outside Organizations/individual Ownership</t>
  </si>
  <si>
    <t>Trustees/Management/Key Employee Share</t>
  </si>
  <si>
    <t>IRS Transaction Types</t>
  </si>
  <si>
    <t xml:space="preserve">inflow </t>
  </si>
  <si>
    <t>interest, annuities, royalities, rent from</t>
  </si>
  <si>
    <t>outflow</t>
  </si>
  <si>
    <t>gift, grant, capital contribution to</t>
  </si>
  <si>
    <t>gift, grant, capital contribution from</t>
  </si>
  <si>
    <t>loans or loan guarantees to</t>
  </si>
  <si>
    <t xml:space="preserve">loan or loan guarantees by </t>
  </si>
  <si>
    <t>f</t>
  </si>
  <si>
    <t>dividends from</t>
  </si>
  <si>
    <t>g</t>
  </si>
  <si>
    <t>sale of assets to</t>
  </si>
  <si>
    <t>h</t>
  </si>
  <si>
    <t>purchase assets from</t>
  </si>
  <si>
    <t>i</t>
  </si>
  <si>
    <t>~~</t>
  </si>
  <si>
    <t>exchange assets with</t>
  </si>
  <si>
    <t>j</t>
  </si>
  <si>
    <t>lease fixed asset to</t>
  </si>
  <si>
    <t>k</t>
  </si>
  <si>
    <t>lease fixed asset from</t>
  </si>
  <si>
    <t xml:space="preserve">performance of service for </t>
  </si>
  <si>
    <t>m</t>
  </si>
  <si>
    <t>performance of service by</t>
  </si>
  <si>
    <t>n</t>
  </si>
  <si>
    <t>sharing intangible asset with</t>
  </si>
  <si>
    <t>o</t>
  </si>
  <si>
    <t>sharing employees with</t>
  </si>
  <si>
    <t>p</t>
  </si>
  <si>
    <t xml:space="preserve">reimbursement paid to </t>
  </si>
  <si>
    <t>reimbursement paid by</t>
  </si>
  <si>
    <t>other transfer to</t>
  </si>
  <si>
    <t>other transfer from</t>
  </si>
  <si>
    <t xml:space="preserve">2023 Instructions for Schedule R (Form 990) </t>
  </si>
  <si>
    <t>https://www.irs.gov/pub/irs-pdf/i990sr.pdf</t>
  </si>
  <si>
    <t xml:space="preserve">Disregarded Entities:
-Separate EIN, But treated as parent organization
-transactions are not required
Related Organizations:
-the nonprofit has the power to remove or replace a majority of directors
-the majority of the subsidiary's board are also on the parents board
-financial institution trustees are not considered relationships to banks
Related Partnerships or LLC:
-if the organization controls more than 50% of the profits, interests, or capital interests
-if a member is a member of another partnership with 3 or fewer members
Related Trusts:
-Own more than 50% of the beneficial interests in the trust
*Example 5. T, an exempt organization described in section 501(c)(3), owns 40%
of the stock of U, a taxable C corporation. T and U each own 40% of the stock of V, another taxable C corporation. Under these facts, T and U aren't related organizations as parent/subsidiary because T doesn't own more than 50% of U's stock. Under section 318(a)(2)(C), none of U's holdings are attributed to T by virtue of T's ownership of U stock, because T owns less than 50% of U stock. Thus, T and V aren't related organizations as parent/subsidiary
• Parent—An organization that controls the filing organization.
• Subsidiary—An organization controlled by the filing organization.
• Brother/Sister—An organization controlled by the same person or persons that control the filing organization.
If the partnership is related to the filing organization by reason of being its parent or brother/sister and the filing organization isn't a partner or member in the partnership, then complete only columns (a), (b), and (c), and enter “N/A” in columns (d), (e), (f), (g), (i), and (k).
Unrelated Organizations Taxable as Partnerships
1. The unrelated organization is treated as a partnership for federal tax purposes (S corporations are excluded). 
2. The filing organization was a partner or member of the unrelated partnership at any time during the filing organization's tax year.
3. The filing organization conducted more than 5% of its activities, based on the greater of its total assets at the end of its tax year or its total revenue for its tax year, through the unrelated partnership.
</t>
  </si>
  <si>
    <t>Corporation/Trust</t>
  </si>
  <si>
    <t>Partnership</t>
  </si>
  <si>
    <t>Related As __</t>
  </si>
  <si>
    <t>Transaction Amt</t>
  </si>
  <si>
    <t>Revenue Related</t>
  </si>
  <si>
    <t>Inflow/Outflow</t>
  </si>
  <si>
    <t>inflow</t>
  </si>
  <si>
    <t>~</t>
  </si>
  <si>
    <t>Amt accounting for CF direction</t>
  </si>
  <si>
    <t>Baylor Scott &amp; White Medical Centers- Capitol Area</t>
  </si>
  <si>
    <t>N/A</t>
  </si>
  <si>
    <t>14201 Dallas Parkway, Dallas, TX 75254</t>
  </si>
  <si>
    <t>4714 Gettysburg Rd, Mechanicsburg, PA 17055</t>
  </si>
  <si>
    <t>8686 New Trails Dr Suite 100, The Woodlands, TX 77381</t>
  </si>
  <si>
    <t>1431 Perrone Way, Franklin, TN 37069</t>
  </si>
  <si>
    <t>1431 Perrone Way, Franklin, TN  37069</t>
  </si>
  <si>
    <t>301 N Washington Avenue, Waco, TX 75246</t>
  </si>
  <si>
    <t>301 N Washington Avenue, Temple, TX 75246</t>
  </si>
  <si>
    <t>301 N Washington Avenue, Austin, TX 75246</t>
  </si>
  <si>
    <t>901 NORTH LINCOLN BLVD, OKLAHOMA CITY, OK 73104</t>
  </si>
  <si>
    <t>11221 ROE AVE SUITE 320, LEAWOOD, KS 66211</t>
  </si>
  <si>
    <t>801 SEVENTH AVENUE, FORT WORTH, TX 76104</t>
  </si>
  <si>
    <t>801 7TH AVENUE, FORT WORTH, TX 76104</t>
  </si>
  <si>
    <t>15305 Dallas Pkwy Ste 1600 LB 28, Addison, TX 75001</t>
  </si>
  <si>
    <t>929 Gessner Rd Ste 1900, Houston, TX 77024</t>
  </si>
  <si>
    <t>8109 FREDERICKSBURG ROAD, SAN ANTONIO, TX 78229</t>
  </si>
  <si>
    <t>11221 ROE AVE, LEAWOOD, KS 66211</t>
  </si>
  <si>
    <t>5775 WAYZATA BLVD, ST LOUIS PARK, MN 55416</t>
  </si>
  <si>
    <t>265 BROOKVIEW CENTRE WAY, KNOXVILLE, TN 37919</t>
  </si>
  <si>
    <t>ONE POST STREET, SAN FRANCISCO, CA 94104</t>
  </si>
  <si>
    <t>680 S 4TH STREET, LOUISVILLE, KY 40202</t>
  </si>
  <si>
    <t>PO Box 655999, Dallas, TX 75265</t>
  </si>
  <si>
    <t>1441 N Beckley Ave, Dallas, TX 75203</t>
  </si>
  <si>
    <t>98 San Jacinto Ste 1800, Austin, TX 78701</t>
  </si>
  <si>
    <t>1303 San Antonio St 500, Austin, TX 78701</t>
  </si>
  <si>
    <t>1700 EDISON DR, MILFORD, OH 45150</t>
  </si>
  <si>
    <t>4222 E THOMAS RD STE 400, PHOENIX, AZ 85018</t>
  </si>
  <si>
    <t>4222 E THOMAS RD STE 400, PHOENIX, AZ 85013</t>
  </si>
  <si>
    <t>1510 COTNER AVENUE, LOS ANGELES, CA 90025</t>
  </si>
  <si>
    <t>630 SOUTHPOINTE COURT 200, COLORADO SPRINGS, CO 80906</t>
  </si>
  <si>
    <t>6624 FANNIN ST STE 1100, HOUSTON, TX 77030</t>
  </si>
  <si>
    <t>7710 MERCY RD STE 200, OMAHA, NE 68124</t>
  </si>
  <si>
    <t>2501 CITICO AVENUE, CHATTANOGA, TN 37404</t>
  </si>
  <si>
    <t>1218 SOUTH BROADWAY STE 310, LEXINGTON, KY 40504</t>
  </si>
  <si>
    <t>6501 TRUXTUN AVENUE, BAKERSFIELD, CA 93309</t>
  </si>
  <si>
    <t>3004 W FAIDLEY AVENUE, GRAND ISLAND, NE 68803</t>
  </si>
  <si>
    <t>569 BROOK VILLAGE STE 901, BIRMINGHAM, AL 35209</t>
  </si>
  <si>
    <t>198 INVERNESS DRIVE WEST, ENGLEWOOD, CO 80112</t>
  </si>
  <si>
    <t>1A BURTON HILLS BLVD, NASHVILLE, TN 37215</t>
  </si>
  <si>
    <t>8686 NEW TRAILS DRIVE, THE WOODLANDS, TX 77381</t>
  </si>
  <si>
    <t>1513 S GRAND AVENUE STE 350, LOS ANGELES, CA 90015</t>
  </si>
  <si>
    <t>185 BERRY STREET SUITE 200, SAN FRANCISCO, CA 94107</t>
  </si>
  <si>
    <t>5555 GLENRIDGE CONNECTOR STE 700, ATLANTA, GA 30342</t>
  </si>
  <si>
    <t>49 MUSIC SQUARE WEST SUITE 401, NASHVILLE, TN 37203</t>
  </si>
  <si>
    <t>1545 SOQUEL DRIVE, SANTA CRUZ, CA 94065</t>
  </si>
  <si>
    <t>2940 NORTH CIRCLE DRIVE, COLORADO SPRINGS, CO 80909</t>
  </si>
  <si>
    <t>1024 NORTH UNIVERSITY AVE, LITTLE ROCK, AR 72207</t>
  </si>
  <si>
    <t>1671 CREEKSIDE DRIVE SUITE 100, FOLSOM, CA 95630</t>
  </si>
  <si>
    <t>6622 WOLLOCHET DR NW, GIG HARBOR, WA 98335</t>
  </si>
  <si>
    <t>680 SOUTH FOURTH STREET, LOUISVILLE, KY 40202</t>
  </si>
  <si>
    <t>18000 W SARAH LANE STE 250, BROOKFIELD, WI 53045</t>
  </si>
  <si>
    <t>PO BOX 9804, GRAND ISLAND, NE 68802</t>
  </si>
  <si>
    <t>2337 E CRAWFORD ST, SALINA, KS 67401</t>
  </si>
  <si>
    <t>17031 LAKESIDE HILLS DR, OMAHA, NE 68130</t>
  </si>
  <si>
    <t>17001 LAKESIDE HILLS PLZ STE 201, OMAHA, NE 68130</t>
  </si>
  <si>
    <t>5050 SOUTH SYRACUSE ST STE 800, DENVER, CO 80237</t>
  </si>
  <si>
    <t>555 SOUTH 70TH STREET, LINCOLN, NE 68510</t>
  </si>
  <si>
    <t>3838 SAN DIMAS SUITE B 201, BAKERSFIELD, CA 93301</t>
  </si>
  <si>
    <t>2740 M STREET, MERCED, CA 95340</t>
  </si>
  <si>
    <t>181 S 333RD STREET STE 250, FEDERAL WAY, WA 98003</t>
  </si>
  <si>
    <t>6901 N 72ND ST STE 20300, OMAHA, NE 68122</t>
  </si>
  <si>
    <t>1555 SOQUEL DRIVE, SANTA CRUZ, CA 95065</t>
  </si>
  <si>
    <t>2209 WILDWOOD AVE, SHERWOOD, AR 72120</t>
  </si>
  <si>
    <t>401 N 9 STREET, BISMARK, ND 58501</t>
  </si>
  <si>
    <t>569 BROOKWOOD VILLAGE SUITE 901, BIRMINGHAM, AL 35209</t>
  </si>
  <si>
    <t>11650 WEST 2ND PLACE, LAKEWOOD, CO 80228</t>
  </si>
  <si>
    <t>600 PLEASANT AVENUE S, PARK RAPIDS, MN 56470</t>
  </si>
  <si>
    <t>314 MLK JR WAY STE 11, TACOMA, WA 98405</t>
  </si>
  <si>
    <t>1390 KELLY JOHNSON BLVD, COLORADO SPRINGS, CO 80920</t>
  </si>
  <si>
    <t>19625 62ND AVE S STE 101, KENT, WA 98032</t>
  </si>
  <si>
    <t>525 E PLAZA DRIVE SUITE 100, SANTA MARIA, CA 93454</t>
  </si>
  <si>
    <t>3100 MAIN ST STE 500, HOUSTON, TX 77002</t>
  </si>
  <si>
    <t>1700 N ROSE AVENUE SUITE 120, OXNARD, CA 93030</t>
  </si>
  <si>
    <t>91 CORPORATE PARK DRIVE SUITE 120, HENDERSON, NV 89074</t>
  </si>
  <si>
    <t>1451 HARRODSBURG RD, LEXINGTON, KY 40503</t>
  </si>
  <si>
    <t>1 SAINT JOSEPH DRIVE, LEXINGTON, KY 40504</t>
  </si>
  <si>
    <t>1661 SOQUEL DRIVE SUITE G, SANTA CRUZ, CA 95065</t>
  </si>
  <si>
    <t>3003 PAUL SWEET ROAD, SANTA CRUZ, CA 95065</t>
  </si>
  <si>
    <t>1801 ORANGE TREE LANE SUITE 200, REDLANDS, CA 92374</t>
  </si>
  <si>
    <t>15305 DALLAS PARKWAY SUITE 1600 LB, ADDISON, TX 75001</t>
  </si>
  <si>
    <t>5390 N ACADEMY BLVD STE 300, COLORADO SPRINGS, CO 80918</t>
  </si>
  <si>
    <t>6624 FANNIN ST STE 800, HOUSTON, TX 77030</t>
  </si>
  <si>
    <t>6624 FANNIN STE 2505, HOUSTON, TX 77030</t>
  </si>
  <si>
    <t>6624 FANNIN STE 800, HOUSTON, TX 77030</t>
  </si>
  <si>
    <t>1310 LAS TABLAS ROAD SUITE 104, TEMPLETON, CA 94365</t>
  </si>
  <si>
    <t>1600 ROSE AVENUE, OXNARD, CA 93030</t>
  </si>
  <si>
    <t>1 MERCADO ST STE 200A, DURANGO, CO 81301</t>
  </si>
  <si>
    <t>3030 N CENTRAL AVENUE SUITE 1402, PHOENIX, AZ 85012</t>
  </si>
  <si>
    <t>18330 ROSCOE BLVD, NORTHRIDGE, CA 91328</t>
  </si>
  <si>
    <t>12809 WEST DODGE RD, OMAHA, NE 68154</t>
  </si>
  <si>
    <t>2801 FRANCISCAN DRIVE, BRYAN, TX 77802</t>
  </si>
  <si>
    <t>1850 BLUEGRASS AVE, LOUISVILLE, KY 40215</t>
  </si>
  <si>
    <t>1 WEST WAY COURT, LAKE JACKSON, TX 77566</t>
  </si>
  <si>
    <t>5600 BRAINERD ROAD STE 500, CHATTANOOGA, TN 37411</t>
  </si>
  <si>
    <t>1201 W FRANK AVE, LUFKIN, TX 75904</t>
  </si>
  <si>
    <t>921 OAK PARK BLVD SUITE 101, PISMO BEACH, CA 93449</t>
  </si>
  <si>
    <t>9100 E MINERAL CIRCLE, CENTENNIAL, CO 80112</t>
  </si>
  <si>
    <t>1111 6TH AVE, DES MOINES, IA 50314</t>
  </si>
  <si>
    <t>100 MEDICAL DRIVE, LAKE JACKSON, TX 77566</t>
  </si>
  <si>
    <t>C/O CPGUSA 1345 AVE OF THE AMERICAS, NEW YORK, NY 10105</t>
  </si>
  <si>
    <t>PO BOX 1990, KEARNEY, NE 68848</t>
  </si>
  <si>
    <t>32129 WEYERHAEUSER WAY S STE 201, FEDERAL WAY, WA 98001</t>
  </si>
  <si>
    <t>1400 E CHURCH STREET, SANTA MARIA, CA 93454</t>
  </si>
  <si>
    <t>1149 MARKET ST, TACOMA, WA 98402</t>
  </si>
  <si>
    <t>1001 N Waldrop Dr Ste 705, Arlington, TX 76102</t>
  </si>
  <si>
    <t>1050 LINDEN AVENUE, LONG BEACH, CA 908130</t>
  </si>
  <si>
    <t>10740 N Central Expy, Dallas, TX 752310</t>
  </si>
  <si>
    <t>10840 Texas Health Trail Ste 100, Fort Worth, TX 762440</t>
  </si>
  <si>
    <t>1111 6TH AVE, DES MOINES, IA 503140</t>
  </si>
  <si>
    <t>1120 Raintree Cir Ste 100, Allen, TX 750130</t>
  </si>
  <si>
    <t>12001 S Freeway, Burleson, TX 760280</t>
  </si>
  <si>
    <t>1201 W FRANK AVE, LUFKIN, TX 759040</t>
  </si>
  <si>
    <t>12809 WEST DODGE RD, OMAHA, NE 681540</t>
  </si>
  <si>
    <t>1301 15TH AVENUE WEST, WILLISTON, ND 588010</t>
  </si>
  <si>
    <t>1317 LAKE POINT PARKWAY, SUGAR LAND, TX 774780</t>
  </si>
  <si>
    <t>1415 SOUTHGATE, PENDLETON, OR 978010</t>
  </si>
  <si>
    <t>1434 US Hwy 287 Bypass Ste 100, Waxahachie, TX 751650</t>
  </si>
  <si>
    <t>15305 Dallas Parkway Suite 1600 LB, Addison, TX 750010</t>
  </si>
  <si>
    <t>1545 E Southlake Blvd Ste 100, Southlake, TX 760920</t>
  </si>
  <si>
    <t>1545 E Southlake Blvd, Southlake, TX 760920</t>
  </si>
  <si>
    <t>1605 Airport Freeway Ste 100, Bedford, TX 760210</t>
  </si>
  <si>
    <t>1701 River Run, Fort Worth, TX 761070</t>
  </si>
  <si>
    <t>1702 River Run, Fort Worth, TX 761070</t>
  </si>
  <si>
    <t>1717 S J STREET, TACOMA, WA 984050</t>
  </si>
  <si>
    <t>1717 SOUTH J ST, TACOMA, WA 984050</t>
  </si>
  <si>
    <t>17950 Preston Road Ste 75, Dallas, TX 752520</t>
  </si>
  <si>
    <t>17980 Dallas Pkw Ste 100, Dallas, TX 752870</t>
  </si>
  <si>
    <t>198 INVERNESS DRIVE WEST, ENGLEWOOD, CO 801120</t>
  </si>
  <si>
    <t>2001 Bryan Street Suite 2200, Dallas, TX 752010</t>
  </si>
  <si>
    <t>2001 W Rosedale St, Fort Worth, TX 761040</t>
  </si>
  <si>
    <t>201 ABRAHAM FLEXNER WAY, LOUISVILLE, KY 402020</t>
  </si>
  <si>
    <t>2010 W Katherine P Raines Blvd St, Cleburne, TX 760330</t>
  </si>
  <si>
    <t>207 North Bonnie Brea, Denton, TX 762010</t>
  </si>
  <si>
    <t>2120 N MacArthur Blvd Ste 200, Irving, TX 750610</t>
  </si>
  <si>
    <t>2401 S 73RD ST, OMAHA, NE 681240</t>
  </si>
  <si>
    <t>2700 STEWART PARKWAY, ROSEBURG, OR 974710</t>
  </si>
  <si>
    <t>2929 ALLEN PKWY STE 1300, HOUSTON, TX 7701921320</t>
  </si>
  <si>
    <t>300 WERNER ST, HOT SPRINGS, AR 719130</t>
  </si>
  <si>
    <t>3144 Horizon Rd Ste 120, Rockwall, TX 750320</t>
  </si>
  <si>
    <t>3150 Horizon Rd, Rockwall, TX 750320</t>
  </si>
  <si>
    <t>32129 WEYERHAEUSER WAY S STE 201, FEDERAL WAY, WA 980010</t>
  </si>
  <si>
    <t>3455 Locke Ave, Fort Worth, TX 761070</t>
  </si>
  <si>
    <t>350 E Interstate 20 Ste 200, Arlington, TX 760180</t>
  </si>
  <si>
    <t>380 SUMMIT AVE, STEUBENVILLE, OH 439520</t>
  </si>
  <si>
    <t>424 LEWIS HARGETT CR STE 160, LEXINGTON, KY 405030</t>
  </si>
  <si>
    <t>4400 Long Prairie Rd, Flower Mound, TX 750280</t>
  </si>
  <si>
    <t>5000 Long Prairie Rd, Flower Mound, TX 750280</t>
  </si>
  <si>
    <t>5323 Harry Hines Blvd, Dallas, TX 753900</t>
  </si>
  <si>
    <t>5494 Glen Lakes Dr, Dallas, TX 752310</t>
  </si>
  <si>
    <t>5900 Altamesa Blvd, Fort Worth, TX 761320</t>
  </si>
  <si>
    <t>6020 W Parker Rd, Plano, TX 750930</t>
  </si>
  <si>
    <t>6028 SHALLOWFORD RD, CHATTANOOGA, TN 374210</t>
  </si>
  <si>
    <t>612 E Lamar Blvd Ste 600, Arlington, TX 760110</t>
  </si>
  <si>
    <t>612 E Lamar Blvd, Arlington, TX 760110</t>
  </si>
  <si>
    <t>612 E Lamar Blvd, ARlington, TX 760110</t>
  </si>
  <si>
    <t>612 E lamar Blvd, Arlington, TX 760110</t>
  </si>
  <si>
    <t>612 E Lamar Bvld, Arlington, TX 760110</t>
  </si>
  <si>
    <t>6317 Harris Parkway Ste 200, Fort Worth, TX 761320</t>
  </si>
  <si>
    <t>647 N Miller Rd, Mansfield, TX 760630</t>
  </si>
  <si>
    <t>6565 FANNIN, HOUSTON, TX 770300</t>
  </si>
  <si>
    <t>6624 FANNIN STE 800, HOUSTON, TX 770300</t>
  </si>
  <si>
    <t>7115 Greenville Ave Ste 100, Dallas, TX 752310</t>
  </si>
  <si>
    <t>7150 Greenville Ave Ste 200, Dallas, TX 752310</t>
  </si>
  <si>
    <t>800 TOWN AND COUNTRY BLVD SUITE 200, HOUSTON, TX 770240</t>
  </si>
  <si>
    <t>801 I -20 West, Arlington, TX 760170</t>
  </si>
  <si>
    <t>8080 State Hwy 121 Ste 100, McKinney, TX 750700</t>
  </si>
  <si>
    <t>811 Wright St, Arlington, TX 760120</t>
  </si>
  <si>
    <t>8230 Walnut Hill Ln Ste 101, Dallas, TX 752310</t>
  </si>
  <si>
    <t>8610 Explorer Drive Ste 300, Colorado Springs, CO 809200</t>
  </si>
  <si>
    <t>8855 Synergy Drive, McKinney, TX 750700</t>
  </si>
  <si>
    <t>900 W Magnolia Ave 101, Fort Worth, TX 761040</t>
  </si>
  <si>
    <t>918 N Davis Dr, Arlington, TX 760120</t>
  </si>
  <si>
    <t>9250 N 3RD STREET SUITE 4010, PHOENIX, AZ 850200</t>
  </si>
  <si>
    <t>9300 STOCKDALE HWY 200, BAKERSFIELD, CA 933110</t>
  </si>
  <si>
    <t>9848 N Beach St, Fort Worth, TX 762440</t>
  </si>
  <si>
    <t>PO BOX 5538, BISMARK, ND 585060</t>
  </si>
  <si>
    <t>PO Box 819067, Dallas, TX 753810</t>
  </si>
  <si>
    <t>TWO ST VINCENT CIRCLE, LITTLE ROCK, AR 722050</t>
  </si>
  <si>
    <t>T</t>
  </si>
  <si>
    <t>Foreign</t>
  </si>
  <si>
    <t>C-Corp</t>
  </si>
  <si>
    <t>C-Corp C-CorpORPORATION</t>
  </si>
  <si>
    <t>C-Corp-C-CorpORPORATION</t>
  </si>
  <si>
    <t>C-Corp C-Corporporation</t>
  </si>
  <si>
    <t>Is the entity directly controlled by the filing organization?</t>
  </si>
  <si>
    <t xml:space="preserve">Entity Type </t>
  </si>
  <si>
    <t>Is this entity controlled by another entity?</t>
  </si>
  <si>
    <t>AllSaintsFoundation.bswhealth.com</t>
  </si>
  <si>
    <t>https://www.law.cornell.edu/uscode/text/26/501</t>
  </si>
  <si>
    <t>Date of Filing</t>
  </si>
  <si>
    <t>Formation Year</t>
  </si>
  <si>
    <t>FORMER EX-OFFICIO/BD MEMBER / CEO OF</t>
  </si>
  <si>
    <t>MICHAEL COVERT</t>
  </si>
  <si>
    <t>760536232</t>
  </si>
  <si>
    <t>FORMER KEY EMPLOYEE</t>
  </si>
  <si>
    <t>KEITH HEITMAN</t>
  </si>
  <si>
    <t>SUSAN BAILEY-NEWELL</t>
  </si>
  <si>
    <t>MARKET PRESIDENT CHI ST. LUKE\'S MEMO</t>
  </si>
  <si>
    <t>MONTE BOSTWICK</t>
  </si>
  <si>
    <t>DIV VP CLINICAL EFFICIENCY UTILIZATI</t>
  </si>
  <si>
    <t>CAROLYN QUAN</t>
  </si>
  <si>
    <t>FORMER CFO CHI ST. LUKE\'S HEALTH SYS</t>
  </si>
  <si>
    <t>MARK TERESI</t>
  </si>
  <si>
    <t>PRESIDENT-ST. LUKE WOODLANDS</t>
  </si>
  <si>
    <t>JAMES PARISI</t>
  </si>
  <si>
    <t>ROBERT WEIL MD</t>
  </si>
  <si>
    <t>DIVISION SVP CMO</t>
  </si>
  <si>
    <t>BRADLEY LEMBCKE MD</t>
  </si>
  <si>
    <t>CECELIA BISHOP</t>
  </si>
  <si>
    <t>PRESIDENT-CHI ST. LUKE\'S HEALTH BRAZ</t>
  </si>
  <si>
    <t>AL GUEVARA</t>
  </si>
  <si>
    <t>MARKET PRESIDENT CHI ST. JOSEPH HEAL</t>
  </si>
  <si>
    <t>THERON PARK</t>
  </si>
  <si>
    <t>DIVISION SVP COO</t>
  </si>
  <si>
    <t>ELIZABETH YOUNGBLOOD</t>
  </si>
  <si>
    <t>MARK MCGINNIS</t>
  </si>
  <si>
    <t>PRESIDENT/CEO OF CHI ST. LUKE\'S HEAL</t>
  </si>
  <si>
    <t>T DOUGLAS LAWSON PHD</t>
  </si>
  <si>
    <t>EX-OFFICIO BOARD MEMBER (PARTIAL YEA</t>
  </si>
  <si>
    <t>PAUL EDGETT III</t>
  </si>
  <si>
    <t>Pharmacist</t>
  </si>
  <si>
    <t>Jini Mathew</t>
  </si>
  <si>
    <t>824052186</t>
  </si>
  <si>
    <t>Director Nursing</t>
  </si>
  <si>
    <t>Rachel Vannoy</t>
  </si>
  <si>
    <t>RN</t>
  </si>
  <si>
    <t>Olaide Akinniyi</t>
  </si>
  <si>
    <t>Director Surgical Services</t>
  </si>
  <si>
    <t>Rachel Issac</t>
  </si>
  <si>
    <t>Obi-Tabot Tabe</t>
  </si>
  <si>
    <t>VP Patient Care</t>
  </si>
  <si>
    <t>Joseph Berumen</t>
  </si>
  <si>
    <t>VP CFO</t>
  </si>
  <si>
    <t>Chris Holcomb</t>
  </si>
  <si>
    <t>VP Medical Affairs</t>
  </si>
  <si>
    <t>Eric Beshires</t>
  </si>
  <si>
    <t>President/CEO</t>
  </si>
  <si>
    <t>Jacob Gebhart</t>
  </si>
  <si>
    <t>Secretary</t>
  </si>
  <si>
    <t>Grant Teegarden</t>
  </si>
  <si>
    <t>Trustee</t>
  </si>
  <si>
    <t>Amy Wilson MD</t>
  </si>
  <si>
    <t>Paul Madeley MD</t>
  </si>
  <si>
    <t>Scott Peek</t>
  </si>
  <si>
    <t>Director/Vice Chair</t>
  </si>
  <si>
    <t>Loree Lieving MD</t>
  </si>
  <si>
    <t>752536818</t>
  </si>
  <si>
    <t>Director</t>
  </si>
  <si>
    <t>Jeffrey Zsohar MD</t>
  </si>
  <si>
    <t>Pam Peiffer</t>
  </si>
  <si>
    <t>Mara Cunningham DO</t>
  </si>
  <si>
    <t>Catherine Raver MD</t>
  </si>
  <si>
    <t>Khang Tran MD</t>
  </si>
  <si>
    <t>Valerie Gorman MD</t>
  </si>
  <si>
    <t>VP CMO - HTPN</t>
  </si>
  <si>
    <t>Brent Walker MD</t>
  </si>
  <si>
    <t>Carl Ciborowski MD</t>
  </si>
  <si>
    <t>VP COO - HTPN</t>
  </si>
  <si>
    <t>Doug Smith</t>
  </si>
  <si>
    <t>Director/Chair</t>
  </si>
  <si>
    <t>Craig Kneten MD</t>
  </si>
  <si>
    <t>Director/Secretary</t>
  </si>
  <si>
    <t>James Fleshman MD</t>
  </si>
  <si>
    <t>Christian Royer MD</t>
  </si>
  <si>
    <t>Kevin Theleman MD</t>
  </si>
  <si>
    <t>Former Officer</t>
  </si>
  <si>
    <t>F David Winter MD</t>
  </si>
  <si>
    <t>Richard Naftalis MD</t>
  </si>
  <si>
    <t>Giuliano Testa MD</t>
  </si>
  <si>
    <t>SVP President Clinic Operations</t>
  </si>
  <si>
    <t>Sarah Gahm</t>
  </si>
  <si>
    <t>Physician</t>
  </si>
  <si>
    <t>Khalid Yousuf MD</t>
  </si>
  <si>
    <t>Michael Isaac MD</t>
  </si>
  <si>
    <t>Ishaq Syed MD</t>
  </si>
  <si>
    <t>Michael Carley MD</t>
  </si>
  <si>
    <t>Peter Stack MD</t>
  </si>
  <si>
    <t>VP Clinic Operations</t>
  </si>
  <si>
    <t>Colleen Sundquist</t>
  </si>
  <si>
    <t>742958277</t>
  </si>
  <si>
    <t>Michael L Middleton MD</t>
  </si>
  <si>
    <t>Director (eff 7/1/20)</t>
  </si>
  <si>
    <t>Dominic Lucia MD</t>
  </si>
  <si>
    <t>Tresa McNeal MD</t>
  </si>
  <si>
    <t>Director (eff 12/3/20)</t>
  </si>
  <si>
    <t>Arundhati Rao MD PhD</t>
  </si>
  <si>
    <t>Erin Bird MD</t>
  </si>
  <si>
    <t>Angel Caldera MD</t>
  </si>
  <si>
    <t>Michael D Reis MD</t>
  </si>
  <si>
    <t>Director/Treasurer</t>
  </si>
  <si>
    <t>Mark Montgomery MD</t>
  </si>
  <si>
    <t>Robin W Watson MD</t>
  </si>
  <si>
    <t>Timothy Bittenbinder MD</t>
  </si>
  <si>
    <t>Mehul Patel MD</t>
  </si>
  <si>
    <t>Subbareddy Konda MD</t>
  </si>
  <si>
    <t>Ramachandra Reddy MD</t>
  </si>
  <si>
    <t>Christopher Burnett MD</t>
  </si>
  <si>
    <t>Brian Ransdell MD</t>
  </si>
  <si>
    <t>Alejandro Arroliga MD</t>
  </si>
  <si>
    <t>Robert A Probe MD</t>
  </si>
  <si>
    <t>President</t>
  </si>
  <si>
    <t>John Drake</t>
  </si>
  <si>
    <t>751570933</t>
  </si>
  <si>
    <t>Amy Martin</t>
  </si>
  <si>
    <t>Cindy Schamp</t>
  </si>
  <si>
    <t>VP Operations</t>
  </si>
  <si>
    <t>Thomas K Meyer</t>
  </si>
  <si>
    <t>741166904</t>
  </si>
  <si>
    <t>Dir Pharmacy</t>
  </si>
  <si>
    <t>Patricia Meyer</t>
  </si>
  <si>
    <t>Resident (thru 6/30/20)</t>
  </si>
  <si>
    <t>Steven Eubank</t>
  </si>
  <si>
    <t>Micah Newton</t>
  </si>
  <si>
    <t>VP COO</t>
  </si>
  <si>
    <t>Scott Snell</t>
  </si>
  <si>
    <t>VP HR</t>
  </si>
  <si>
    <t>Patricia Balz</t>
  </si>
  <si>
    <t>Alita Risinger</t>
  </si>
  <si>
    <t>VP CNO</t>
  </si>
  <si>
    <t>Leslie Gembol</t>
  </si>
  <si>
    <t>Secretary (thru 5/1/21)</t>
  </si>
  <si>
    <t>Enid Wade</t>
  </si>
  <si>
    <t>Former Key Employee</t>
  </si>
  <si>
    <t>Donald Wesson MD</t>
  </si>
  <si>
    <t>Secretary (eff 5/1/21)</t>
  </si>
  <si>
    <t>Lisa L Havens</t>
  </si>
  <si>
    <t>SVP CMO</t>
  </si>
  <si>
    <t>Stephen Sibbitt MD</t>
  </si>
  <si>
    <t>Shahin Motakef</t>
  </si>
  <si>
    <t>Penny Cermak</t>
  </si>
  <si>
    <t>Nancy Flentge</t>
  </si>
  <si>
    <t>202850920</t>
  </si>
  <si>
    <t>Jenny Cade</t>
  </si>
  <si>
    <t>April Robison</t>
  </si>
  <si>
    <t>Michael Davis</t>
  </si>
  <si>
    <t>Charge Nurse</t>
  </si>
  <si>
    <t>Jeanie Musch</t>
  </si>
  <si>
    <t>Francis P Anderson</t>
  </si>
  <si>
    <t>CMO (thru 8/30/20)</t>
  </si>
  <si>
    <t>David Paul Ciceri MD</t>
  </si>
  <si>
    <t>Amy Adkins</t>
  </si>
  <si>
    <t>751947007</t>
  </si>
  <si>
    <t>Janice Whitmire</t>
  </si>
  <si>
    <t>Steven Newton</t>
  </si>
  <si>
    <t>VP/CNO</t>
  </si>
  <si>
    <t>Karla Ramberger</t>
  </si>
  <si>
    <t>751837454</t>
  </si>
  <si>
    <t>Chief Internal Medicine</t>
  </si>
  <si>
    <t>Michael Emmett MD</t>
  </si>
  <si>
    <t>Rita Fowler</t>
  </si>
  <si>
    <t>Jason Whitfield</t>
  </si>
  <si>
    <t>Medical Director</t>
  </si>
  <si>
    <t>Cristie Columbus MD</t>
  </si>
  <si>
    <t>Trustee/VP Medical Affairs</t>
  </si>
  <si>
    <t>Michael Ramsay MD</t>
  </si>
  <si>
    <t>Milton Packer MD</t>
  </si>
  <si>
    <t>Kyle Armstrong</t>
  </si>
  <si>
    <t>Kimberly Schroeder</t>
  </si>
  <si>
    <t>464007700</t>
  </si>
  <si>
    <t>Director Operations</t>
  </si>
  <si>
    <t>Lajuana Dunlap</t>
  </si>
  <si>
    <t>Registered Nurse</t>
  </si>
  <si>
    <t>Delia Abbott</t>
  </si>
  <si>
    <t>Clinical Pharmacist</t>
  </si>
  <si>
    <t>Caroline Cruz</t>
  </si>
  <si>
    <t>Director Quality Management</t>
  </si>
  <si>
    <t>Dawn Ruiz</t>
  </si>
  <si>
    <t>VP Patient Care (eff 3/15/21)</t>
  </si>
  <si>
    <t>Kelly Mullis</t>
  </si>
  <si>
    <t>Director Finance</t>
  </si>
  <si>
    <t>April Bachmann</t>
  </si>
  <si>
    <t>Thomas Watson</t>
  </si>
  <si>
    <t>Betsy Patterson</t>
  </si>
  <si>
    <t>Jennie Campbell</t>
  </si>
  <si>
    <t>Chief Medical Officer</t>
  </si>
  <si>
    <t>Ghassan Salman MD</t>
  </si>
  <si>
    <t>Paul Cook MD</t>
  </si>
  <si>
    <t>Tim Ols</t>
  </si>
  <si>
    <t>Jerry Webb</t>
  </si>
  <si>
    <t>742519752</t>
  </si>
  <si>
    <t>Nicholas Smith</t>
  </si>
  <si>
    <t>Clayton Kolodziejczyk</t>
  </si>
  <si>
    <t>Michael R Schlabach MD</t>
  </si>
  <si>
    <t>William L Rayburn MD</t>
  </si>
  <si>
    <t>Director/President/CEO</t>
  </si>
  <si>
    <t>Jason Jennings</t>
  </si>
  <si>
    <t>Patricia M Currie</t>
  </si>
  <si>
    <t>810872075</t>
  </si>
  <si>
    <t>Treasurer</t>
  </si>
  <si>
    <t>Terri Foster</t>
  </si>
  <si>
    <t>Bret Stauffer MD</t>
  </si>
  <si>
    <t>President/CEO/Director</t>
  </si>
  <si>
    <t>Glen R Couchman MD</t>
  </si>
  <si>
    <t>VP CNO (thru 7/4/20)</t>
  </si>
  <si>
    <t>Rebecca Hunter</t>
  </si>
  <si>
    <t>752586857</t>
  </si>
  <si>
    <t>Nursing Administrator</t>
  </si>
  <si>
    <t>Anne Tudhope</t>
  </si>
  <si>
    <t>Financial Advisor III</t>
  </si>
  <si>
    <t>Director Health Care Improvement</t>
  </si>
  <si>
    <t>Susan Shipp</t>
  </si>
  <si>
    <t>Nikoma Wolf</t>
  </si>
  <si>
    <t>VP CNO (eff 6/8/20)</t>
  </si>
  <si>
    <t>Scott Williams</t>
  </si>
  <si>
    <t>Director Radiology</t>
  </si>
  <si>
    <t>Penny Thesing</t>
  </si>
  <si>
    <t>Stephen Roussel</t>
  </si>
  <si>
    <t>Jeffrey Embrey MD</t>
  </si>
  <si>
    <t>Trustee/Chair</t>
  </si>
  <si>
    <t>Joel Schretenthaler</t>
  </si>
  <si>
    <t>742460815</t>
  </si>
  <si>
    <t>President/Executive Director</t>
  </si>
  <si>
    <t>Jana Sharpley</t>
  </si>
  <si>
    <t>Fred Savelsbergh</t>
  </si>
  <si>
    <t>463131350</t>
  </si>
  <si>
    <t>Treasurer (thru 9/25/20)</t>
  </si>
  <si>
    <t>Carrol Aulbaugh</t>
  </si>
  <si>
    <t>SVP Accounting Services</t>
  </si>
  <si>
    <t>Angie Hutson</t>
  </si>
  <si>
    <t>SVP CFO Hospitals &amp; Clinics</t>
  </si>
  <si>
    <t>Deanne Kindred</t>
  </si>
  <si>
    <t>SVP Risk Management</t>
  </si>
  <si>
    <t>Dianne Grussendorf</t>
  </si>
  <si>
    <t>Ronan Kelly MD</t>
  </si>
  <si>
    <t>Physician Administrator</t>
  </si>
  <si>
    <t>Walter Peters MD</t>
  </si>
  <si>
    <t>SVP Financial Services</t>
  </si>
  <si>
    <t>James Pool</t>
  </si>
  <si>
    <t>Nancy Vish</t>
  </si>
  <si>
    <t>EVP Chief Nursing Officer</t>
  </si>
  <si>
    <t>Janice Walker</t>
  </si>
  <si>
    <t>SVP Chief Quality Officer</t>
  </si>
  <si>
    <t>Brett Stauffer</t>
  </si>
  <si>
    <t>Chief Population Health Officer</t>
  </si>
  <si>
    <t>Clifford Fullerton MD</t>
  </si>
  <si>
    <t>Jennifer Brown</t>
  </si>
  <si>
    <t>SVP Supply Chain</t>
  </si>
  <si>
    <t>Tony Johnson</t>
  </si>
  <si>
    <t>SVP Chief Information Officer</t>
  </si>
  <si>
    <t>Matthew Chambers</t>
  </si>
  <si>
    <t>Director/SVP CMO Clinical Operations</t>
  </si>
  <si>
    <t>Treasurer (thru 11/2/20)</t>
  </si>
  <si>
    <t>Director/EVP Pres Hospital Ops</t>
  </si>
  <si>
    <t>Peter McCanna</t>
  </si>
  <si>
    <t>Director/CEO</t>
  </si>
  <si>
    <t>James Hinton</t>
  </si>
  <si>
    <t>Director/Sect/Treasurer(eff 9/25/20)</t>
  </si>
  <si>
    <t>753242749</t>
  </si>
  <si>
    <t>Charles K Stone MD</t>
  </si>
  <si>
    <t>Director/Sect/Treasurer(thru 11/2/20</t>
  </si>
  <si>
    <t>Dir Joint Venture Operations</t>
  </si>
  <si>
    <t>Jonathan Cantwell</t>
  </si>
  <si>
    <t>463130985</t>
  </si>
  <si>
    <t>Director Administration</t>
  </si>
  <si>
    <t>Kelly Risinger</t>
  </si>
  <si>
    <t>VP Policy &amp; Government Affairs</t>
  </si>
  <si>
    <t>Marisa Finley</t>
  </si>
  <si>
    <t>Chief Mission Ministry Officer</t>
  </si>
  <si>
    <t>Richard Grace</t>
  </si>
  <si>
    <t>Treasurer/CFO (eff 9/25/20)</t>
  </si>
  <si>
    <t>VP Chief Compliance Officer</t>
  </si>
  <si>
    <t>Robert Michalski</t>
  </si>
  <si>
    <t>SVP Chief HR Officer (eff 1/4/21)</t>
  </si>
  <si>
    <t>Nakesha Lopez</t>
  </si>
  <si>
    <t>EVP Chief Policy Com Officer</t>
  </si>
  <si>
    <t>Kristi Sherrill</t>
  </si>
  <si>
    <t>SVP Joint Ventures</t>
  </si>
  <si>
    <t>Secretary/EVP Chief Legal Officer</t>
  </si>
  <si>
    <t>EVP Chief Bus Trans Officer</t>
  </si>
  <si>
    <t>Lavone Arthur</t>
  </si>
  <si>
    <t>EVP Chief Medical Officer</t>
  </si>
  <si>
    <t>SVP Chief Surgical Safety Officer</t>
  </si>
  <si>
    <t>Treasurer/EVP CFO (thru 11/2/20)</t>
  </si>
  <si>
    <t>EVP COO (thru 7/30/20)</t>
  </si>
  <si>
    <t>John McWhorter</t>
  </si>
  <si>
    <t>EVP Chief Netwrk Strat Officer</t>
  </si>
  <si>
    <t>Laura Irvine</t>
  </si>
  <si>
    <t>Gary Brock</t>
  </si>
  <si>
    <t>Trustee/CEO</t>
  </si>
  <si>
    <t>Director Nursing Professional Develo</t>
  </si>
  <si>
    <t>Judith Williams</t>
  </si>
  <si>
    <t>751844139</t>
  </si>
  <si>
    <t>Director Lab</t>
  </si>
  <si>
    <t>Rebecca Hutchison</t>
  </si>
  <si>
    <t>Justin Pond</t>
  </si>
  <si>
    <t>Cindy Murray</t>
  </si>
  <si>
    <t>Director Cancer Center</t>
  </si>
  <si>
    <t>Lynn Whitehair</t>
  </si>
  <si>
    <t>VP CNO (eff 6/22/20)</t>
  </si>
  <si>
    <t>Elizabeth Ortiz</t>
  </si>
  <si>
    <t>Director Surgical Svcs</t>
  </si>
  <si>
    <t>Robin McCommons</t>
  </si>
  <si>
    <t>Cheryl McMullan</t>
  </si>
  <si>
    <t>VP CFO (thru 2/28/21)</t>
  </si>
  <si>
    <t>William Turner</t>
  </si>
  <si>
    <t>Thomas G Ledbetter MD</t>
  </si>
  <si>
    <t>Christopher York</t>
  </si>
  <si>
    <t>Director Philanthropy</t>
  </si>
  <si>
    <t>Ashley Castillo</t>
  </si>
  <si>
    <t>273513154</t>
  </si>
  <si>
    <t>Lori Luppino</t>
  </si>
  <si>
    <t>Jeremy J Ksionda</t>
  </si>
  <si>
    <t>Christopher Beck</t>
  </si>
  <si>
    <t>Treasurer (eff 9/25/20)</t>
  </si>
  <si>
    <t>Andrejs Avots-Avotins MD</t>
  </si>
  <si>
    <t>Research Center Director</t>
  </si>
  <si>
    <t>Jamile Ashmore</t>
  </si>
  <si>
    <t>820551704</t>
  </si>
  <si>
    <t>Patricia Cooper</t>
  </si>
  <si>
    <t>Carolann Crowell</t>
  </si>
  <si>
    <t>Director HR Strategic Svcs</t>
  </si>
  <si>
    <t>Anna Gemeny</t>
  </si>
  <si>
    <t>Director Nursing Research</t>
  </si>
  <si>
    <t>Alaina Tellson</t>
  </si>
  <si>
    <t>VP Operations (eff 10/26/20)</t>
  </si>
  <si>
    <t>Mary Wylie</t>
  </si>
  <si>
    <t>Joseph Brown</t>
  </si>
  <si>
    <t>Jill Bass</t>
  </si>
  <si>
    <t>Dan Rich</t>
  </si>
  <si>
    <t>Susan Moats</t>
  </si>
  <si>
    <t>John F Marcucci MD</t>
  </si>
  <si>
    <t>Jerri Garison</t>
  </si>
  <si>
    <t>Summer Hayes</t>
  </si>
  <si>
    <t>741595711</t>
  </si>
  <si>
    <t>Beverly Carrington</t>
  </si>
  <si>
    <t>Director Clinic Operations</t>
  </si>
  <si>
    <t>Timothy Tarbell</t>
  </si>
  <si>
    <t>Jason Cole</t>
  </si>
  <si>
    <t>Bradley Berg MD</t>
  </si>
  <si>
    <t>Jay Fox</t>
  </si>
  <si>
    <t>Vanessa Burns</t>
  </si>
  <si>
    <t>751008430</t>
  </si>
  <si>
    <t>Supervisor OR</t>
  </si>
  <si>
    <t>Penny Russell</t>
  </si>
  <si>
    <t>James Herd</t>
  </si>
  <si>
    <t>OR Specialist</t>
  </si>
  <si>
    <t>Melissa Struikmans</t>
  </si>
  <si>
    <t>Patrick Phillips</t>
  </si>
  <si>
    <t>VP CNO (eff 9/28/20)</t>
  </si>
  <si>
    <t>Barbara Vaughn</t>
  </si>
  <si>
    <t>VP CNO (thru 10/8/20)</t>
  </si>
  <si>
    <t>Val Gokenbach</t>
  </si>
  <si>
    <t>Rebecca Hardie</t>
  </si>
  <si>
    <t>Lucy Catala</t>
  </si>
  <si>
    <t>Michael Sanborn</t>
  </si>
  <si>
    <t>Andrea Purcella</t>
  </si>
  <si>
    <t>751037591</t>
  </si>
  <si>
    <t>Nicole Hodges</t>
  </si>
  <si>
    <t>OR RN</t>
  </si>
  <si>
    <t>Ferdinand Quiambao</t>
  </si>
  <si>
    <t>Dir Clinical Informatics</t>
  </si>
  <si>
    <t>Jennifer Wolfe-Pearce</t>
  </si>
  <si>
    <t>Supervisor Nursing</t>
  </si>
  <si>
    <t>Lynn Bryan</t>
  </si>
  <si>
    <t>VP CFO (thru 5/26/21)</t>
  </si>
  <si>
    <t>Kimberly Bones</t>
  </si>
  <si>
    <t>Trang Nguyen</t>
  </si>
  <si>
    <t>President McKinney</t>
  </si>
  <si>
    <t>Erin Blair</t>
  </si>
  <si>
    <t>Interim CFO (eff 5/26/21)</t>
  </si>
  <si>
    <t>Melissa Winter</t>
  </si>
  <si>
    <t>Jeffrey Kerr MD</t>
  </si>
  <si>
    <t>Donas Cole</t>
  </si>
  <si>
    <t>Christina Hernandez</t>
  </si>
  <si>
    <t>203749695</t>
  </si>
  <si>
    <t>Kevin Hadacek</t>
  </si>
  <si>
    <t>Director Quality</t>
  </si>
  <si>
    <t>Maureen Disbot</t>
  </si>
  <si>
    <t>Jeff Pick</t>
  </si>
  <si>
    <t>John Lampert</t>
  </si>
  <si>
    <t>VP Hospital Ops (thru 5/27/21)</t>
  </si>
  <si>
    <t>Sally Gillam</t>
  </si>
  <si>
    <t>President - Lakeway</t>
  </si>
  <si>
    <t>Philippe Bochaton</t>
  </si>
  <si>
    <t>Trustee/ SVP CMO</t>
  </si>
  <si>
    <t>SECRETARY</t>
  </si>
  <si>
    <t>MARY CARA MARTZ</t>
  </si>
  <si>
    <t>752051646</t>
  </si>
  <si>
    <t>DIRECTOR, NURSE ADMIN</t>
  </si>
  <si>
    <t>GINA HERNANDEZ</t>
  </si>
  <si>
    <t>PHARMACIST</t>
  </si>
  <si>
    <t>MARY HICKS</t>
  </si>
  <si>
    <t>RNFA, CV SVC COORDINATOR</t>
  </si>
  <si>
    <t>DIANA SHANNON</t>
  </si>
  <si>
    <t>DIRECTOR, CASE MANAGEMENT</t>
  </si>
  <si>
    <t>MARGIE DORMAN-O\'DONNELL</t>
  </si>
  <si>
    <t>AVP FACILITIES/CAMPUS SVCS</t>
  </si>
  <si>
    <t>NICHOLAS MARKHAM</t>
  </si>
  <si>
    <t>DIRECTOR OF PHARMACY</t>
  </si>
  <si>
    <t>OZIOMA OLOWU</t>
  </si>
  <si>
    <t>AVP REVENUE</t>
  </si>
  <si>
    <t>TAMMY THOMLISON</t>
  </si>
  <si>
    <t>AVP FINANCE</t>
  </si>
  <si>
    <t>ELIA VALENCIA-STOKES</t>
  </si>
  <si>
    <t>AVP NURSING</t>
  </si>
  <si>
    <t>ORLANDO CHAPA</t>
  </si>
  <si>
    <t>DEBORAH C BOUDREAUX</t>
  </si>
  <si>
    <t>VP CONSTRUCTION &amp; REAL ESTATE</t>
  </si>
  <si>
    <t>SPENCER D SEALS</t>
  </si>
  <si>
    <t>VICE PRESIDENT</t>
  </si>
  <si>
    <t>JACK SOSEBEE</t>
  </si>
  <si>
    <t>AVP NURSING, CNO</t>
  </si>
  <si>
    <t>CHERYL PETERSEN</t>
  </si>
  <si>
    <t>SR. VICE PRESIDENT, COO</t>
  </si>
  <si>
    <t>STANLEY E DAVIS</t>
  </si>
  <si>
    <t>SR. VP, CHIEF LEGAL OFFICER</t>
  </si>
  <si>
    <t>JOSEPH M GALLAGHER</t>
  </si>
  <si>
    <t>SR. VP, CHIEF INFO OFFICER</t>
  </si>
  <si>
    <t>THERESA Z MEADOWS</t>
  </si>
  <si>
    <t>CFO</t>
  </si>
  <si>
    <t>CORY R RHOADES</t>
  </si>
  <si>
    <t>president/chief hospital svcs</t>
  </si>
  <si>
    <t>NANCY C CYCHOL</t>
  </si>
  <si>
    <t>EVP Sys Finance</t>
  </si>
  <si>
    <t>Stephen W Kimmel</t>
  </si>
  <si>
    <t>EVP CMO</t>
  </si>
  <si>
    <t>James C Cunningham MD</t>
  </si>
  <si>
    <t>Chief Executive Officer</t>
  </si>
  <si>
    <t>Rick W Merrill</t>
  </si>
  <si>
    <t>AVP, Advancement Services</t>
  </si>
  <si>
    <t>Joanna T Phillips</t>
  </si>
  <si>
    <t>741653640</t>
  </si>
  <si>
    <t>SR Dir, Major Gifts</t>
  </si>
  <si>
    <t>Kimberly A Koehn</t>
  </si>
  <si>
    <t>Claire H Williams</t>
  </si>
  <si>
    <t>Kirsten Schachter</t>
  </si>
  <si>
    <t>AVP, Doner Engagement/Spec Evn</t>
  </si>
  <si>
    <t>Linda Kuykendall</t>
  </si>
  <si>
    <t>Alec King</t>
  </si>
  <si>
    <t>Assistant Secretary</t>
  </si>
  <si>
    <t>Warren Shea</t>
  </si>
  <si>
    <t>EVP, CEO Foundation</t>
  </si>
  <si>
    <t>Anne E Neeson</t>
  </si>
  <si>
    <t>Former CFO</t>
  </si>
  <si>
    <t>Brian Dean</t>
  </si>
  <si>
    <t>Deborah Gordon</t>
  </si>
  <si>
    <t>David L Callender MD</t>
  </si>
  <si>
    <t>Former CEO/President</t>
  </si>
  <si>
    <t>Charles D Stokes</t>
  </si>
  <si>
    <t>Investigator</t>
  </si>
  <si>
    <t>Suzy Gulliver</t>
  </si>
  <si>
    <t>751921898</t>
  </si>
  <si>
    <t>Research Center Dir</t>
  </si>
  <si>
    <t>Simon Driver</t>
  </si>
  <si>
    <t>Secretary/VP Rsch Ops</t>
  </si>
  <si>
    <t>Jennifer Fox</t>
  </si>
  <si>
    <t>VP Research Operations</t>
  </si>
  <si>
    <t>Jennifer Thomas</t>
  </si>
  <si>
    <t>Alan Stevens</t>
  </si>
  <si>
    <t>VP Chief Regulatory Officer</t>
  </si>
  <si>
    <t>Elizabeth Cothran</t>
  </si>
  <si>
    <t>Dir Institute Immun Rsrch</t>
  </si>
  <si>
    <t>Gerard Zurawski</t>
  </si>
  <si>
    <t>Sect/SVP Chief Rsch</t>
  </si>
  <si>
    <t>Jaime Walkowiak</t>
  </si>
  <si>
    <t>Trustee/Chair/President/CEO</t>
  </si>
  <si>
    <t>Michael J Mack MD</t>
  </si>
  <si>
    <t>Dir Foundation</t>
  </si>
  <si>
    <t>Christina Goodman</t>
  </si>
  <si>
    <t>751606705</t>
  </si>
  <si>
    <t>Foundation Director</t>
  </si>
  <si>
    <t>Amy Monday</t>
  </si>
  <si>
    <t>VP Foundation</t>
  </si>
  <si>
    <t>Jennifer Massey</t>
  </si>
  <si>
    <t>VP Foundation Gift Plng</t>
  </si>
  <si>
    <t>Cynthia Krause</t>
  </si>
  <si>
    <t>VP Foundation Development</t>
  </si>
  <si>
    <t>Susan McSherry</t>
  </si>
  <si>
    <t>Rowland Robinson</t>
  </si>
  <si>
    <t>Director/Interim Pres(thru 01/31/21)</t>
  </si>
  <si>
    <t>Jennifer Abel</t>
  </si>
  <si>
    <t>274434451</t>
  </si>
  <si>
    <t>Heather Jordan</t>
  </si>
  <si>
    <t>Lori Blinka</t>
  </si>
  <si>
    <t>Sharon King</t>
  </si>
  <si>
    <t>Director Pharmacy</t>
  </si>
  <si>
    <t>Rachel Crowder</t>
  </si>
  <si>
    <t>Amber Reed</t>
  </si>
  <si>
    <t>Geoffrey Christian</t>
  </si>
  <si>
    <t>Linda S Clark</t>
  </si>
  <si>
    <t>Jennifer Colon</t>
  </si>
  <si>
    <t>751037226</t>
  </si>
  <si>
    <t>Ray Bunyard</t>
  </si>
  <si>
    <t>Trustee/President/CEO</t>
  </si>
  <si>
    <t>CHIEF OPERATING OFFICER CCHP</t>
  </si>
  <si>
    <t>SHERRY VETTER</t>
  </si>
  <si>
    <t>760585240</t>
  </si>
  <si>
    <t>AVP, QUALITY &amp; CARE MGMT</t>
  </si>
  <si>
    <t>CRYSTAL O\'REILLY</t>
  </si>
  <si>
    <t>TRUSTEE</t>
  </si>
  <si>
    <t>SAIDEEPA MURALI MD</t>
  </si>
  <si>
    <t>DIRECTOR HEALTH PLAN ANALYTIC</t>
  </si>
  <si>
    <t>TIMOTHY MUIRHEID</t>
  </si>
  <si>
    <t>PRESIDENT</t>
  </si>
  <si>
    <t>KAREN LOVE</t>
  </si>
  <si>
    <t>AVP - FINANCE &amp; CFO</t>
  </si>
  <si>
    <t>RICHARD LEE</t>
  </si>
  <si>
    <t>ANGELA N HIPPELI MD</t>
  </si>
  <si>
    <t>DIRECTOR CLIN PHARMACY PROG</t>
  </si>
  <si>
    <t>TIMOTHY FANCHER</t>
  </si>
  <si>
    <t>DIRECTOR - CLINICAL EFFECTIVE</t>
  </si>
  <si>
    <t>ROBERT J BURRIGHT</t>
  </si>
  <si>
    <t>KEVIN D WYLIE DO</t>
  </si>
  <si>
    <t>PAUL S THORNTON MD</t>
  </si>
  <si>
    <t>DIRECTOR-STRATEGIC CLIN OPS</t>
  </si>
  <si>
    <t>SANDRA FLINN</t>
  </si>
  <si>
    <t>VP CLINIC AFFAIRS</t>
  </si>
  <si>
    <t>KIMBERLY AARON MD</t>
  </si>
  <si>
    <t>CEO</t>
  </si>
  <si>
    <t>RICK W MERRILL</t>
  </si>
  <si>
    <t>TREASURER</t>
  </si>
  <si>
    <t>STEPHEN W KIMMEL</t>
  </si>
  <si>
    <t>TRUSTEE - VICE CHAIRMAN</t>
  </si>
  <si>
    <t>JULEE S MORROW MD</t>
  </si>
  <si>
    <t>CATHERINE NICHOLAS MD</t>
  </si>
  <si>
    <t>Joyce Windham</t>
  </si>
  <si>
    <t>741161944</t>
  </si>
  <si>
    <t>VP CFO (eff 7/12/20)</t>
  </si>
  <si>
    <t>Shellie Mach</t>
  </si>
  <si>
    <t>Interim CNO (eff 2/1/21)</t>
  </si>
  <si>
    <t>LaJuana Jones</t>
  </si>
  <si>
    <t>April D Hayes</t>
  </si>
  <si>
    <t>Michael Heussner</t>
  </si>
  <si>
    <t>David Gentsch</t>
  </si>
  <si>
    <t>Matthew Rohrer</t>
  </si>
  <si>
    <t>Anna Schlatter</t>
  </si>
  <si>
    <t>VP CFO (thru 7/12/20)</t>
  </si>
  <si>
    <t>Richard Perkins</t>
  </si>
  <si>
    <t>Brad Crye</t>
  </si>
  <si>
    <t>VP CNO/Int Pres/CEO (thru 1/31/21)</t>
  </si>
  <si>
    <t>Christopher Grant MD</t>
  </si>
  <si>
    <t>Director (thru 10/13/20)</t>
  </si>
  <si>
    <t>John W Speckmiear MD</t>
  </si>
  <si>
    <t>William McCunniff MD</t>
  </si>
  <si>
    <t>VP CMO (eff 11/23/20)</t>
  </si>
  <si>
    <t>Umad Ahmad MD</t>
  </si>
  <si>
    <t>SVP CMO (thru 5/24/21)</t>
  </si>
  <si>
    <t>James Morrison MD</t>
  </si>
  <si>
    <t>President/CEO (thru 7/6/20)</t>
  </si>
  <si>
    <t>Glenn A Robinson</t>
  </si>
  <si>
    <t>Karen Lynn Hill</t>
  </si>
  <si>
    <t>260194016</t>
  </si>
  <si>
    <t>Jared Wolf</t>
  </si>
  <si>
    <t>Jennifer Hoffman</t>
  </si>
  <si>
    <t>Craig Mccord</t>
  </si>
  <si>
    <t>Sean Mahaney</t>
  </si>
  <si>
    <t>Joni Watson</t>
  </si>
  <si>
    <t>Tori Owens</t>
  </si>
  <si>
    <t>PACS/RIS Administrator</t>
  </si>
  <si>
    <t>Dawn Snyder</t>
  </si>
  <si>
    <t>454510252</t>
  </si>
  <si>
    <t>Amy Boone</t>
  </si>
  <si>
    <t>Manager Social Work</t>
  </si>
  <si>
    <t>Margaret Mckenzie</t>
  </si>
  <si>
    <t>Amy Wilkins</t>
  </si>
  <si>
    <t>813040663</t>
  </si>
  <si>
    <t>Richard Peters</t>
  </si>
  <si>
    <t>Andrew Bennett</t>
  </si>
  <si>
    <t>Jessie Everline</t>
  </si>
  <si>
    <t>Brenton Majors</t>
  </si>
  <si>
    <t>Kimberly Wool</t>
  </si>
  <si>
    <t>751777119</t>
  </si>
  <si>
    <t>Matthew Redding</t>
  </si>
  <si>
    <t>Dasha Ellis</t>
  </si>
  <si>
    <t>Roy Thomas</t>
  </si>
  <si>
    <t>Linda Vochatzer</t>
  </si>
  <si>
    <t>Anna Riehm</t>
  </si>
  <si>
    <t>Olga Young</t>
  </si>
  <si>
    <t>SVP CMO - DFW West Region</t>
  </si>
  <si>
    <t>Clifford Simmang MD</t>
  </si>
  <si>
    <t>PHYSICIAN - OB/GYN</t>
  </si>
  <si>
    <t>STANLEY WRIGHT</t>
  </si>
  <si>
    <t>760009637</t>
  </si>
  <si>
    <t>INFECTION CONTROL OFFICER</t>
  </si>
  <si>
    <t>VANDANA SHRIKANTH</t>
  </si>
  <si>
    <t>MEDICAL DIRECTOR - OB/GYN</t>
  </si>
  <si>
    <t>RACHEL ROBINSON</t>
  </si>
  <si>
    <t>WENDI MONTHY</t>
  </si>
  <si>
    <t>VICE PRESIDENT -BH</t>
  </si>
  <si>
    <t>CHAD LEMAIRE</t>
  </si>
  <si>
    <t>CHIEF OPERATING OFFICER</t>
  </si>
  <si>
    <t>JEANETTE VALDIVIESO</t>
  </si>
  <si>
    <t>CHIEF LEGAL OFFICER</t>
  </si>
  <si>
    <t>ANN THIELKE</t>
  </si>
  <si>
    <t>CHIEF INFORMATION OFFICER</t>
  </si>
  <si>
    <t>ROBERT TENNANT</t>
  </si>
  <si>
    <t>CHIEF MEDICAL OFFICER</t>
  </si>
  <si>
    <t>VIAN NGUYEN</t>
  </si>
  <si>
    <t>CHIEF STRATEGY OFFICER</t>
  </si>
  <si>
    <t>MICHAEL KOPPER</t>
  </si>
  <si>
    <t>CHIEF DEVELOPMENT OFFICER</t>
  </si>
  <si>
    <t>DONA BOYDSTUN</t>
  </si>
  <si>
    <t>CHIEF FINANCIAL OFFICER</t>
  </si>
  <si>
    <t>BEN GLISAN</t>
  </si>
  <si>
    <t>CHIEF EXECUTIVE OFFICER</t>
  </si>
  <si>
    <t>KATHERINE CALDWELL</t>
  </si>
  <si>
    <t>Lead Dentist</t>
  </si>
  <si>
    <t>Mamatha Pasala</t>
  </si>
  <si>
    <t>741356589</t>
  </si>
  <si>
    <t>Ensy Atarod</t>
  </si>
  <si>
    <t>Elodie Levy</t>
  </si>
  <si>
    <t>Abby Menke</t>
  </si>
  <si>
    <t>Staff Dentist</t>
  </si>
  <si>
    <t>Caesar Collazo</t>
  </si>
  <si>
    <t>Amy Vaughan</t>
  </si>
  <si>
    <t>VP of Evaluation &amp; Strategic Learnin</t>
  </si>
  <si>
    <t>Rebecca Pastner</t>
  </si>
  <si>
    <t>Outgoing CEO</t>
  </si>
  <si>
    <t>R Earl Maxwell to 1320</t>
  </si>
  <si>
    <t>Vice President</t>
  </si>
  <si>
    <t>Cathy Iberg</t>
  </si>
  <si>
    <t>Chief Dental Officer</t>
  </si>
  <si>
    <t>Shailee Gupta</t>
  </si>
  <si>
    <t>CIO</t>
  </si>
  <si>
    <t>Blake Holman</t>
  </si>
  <si>
    <t>Outgoing Executive Vice President</t>
  </si>
  <si>
    <t>William Buster to 11120</t>
  </si>
  <si>
    <t>Executive Vice President</t>
  </si>
  <si>
    <t>Fernando X Pena</t>
  </si>
  <si>
    <t>CEO/President</t>
  </si>
  <si>
    <t>Edward B Burger</t>
  </si>
  <si>
    <t>VP OF CLINICAL OPERATIONS</t>
  </si>
  <si>
    <t>741287016</t>
  </si>
  <si>
    <t>VP OF ACCOUNTING &amp; CONTROLLER</t>
  </si>
  <si>
    <t>VP OF COMMUNITY HEALTH &amp; WELLNESS</t>
  </si>
  <si>
    <t>VP OF STRATEGIC PLNG &amp; GROWTH</t>
  </si>
  <si>
    <t>VP OF ORG. EXCELLENCE</t>
  </si>
  <si>
    <t>CEO &amp; PRESIDENT</t>
  </si>
  <si>
    <t>HOSPITAL GROUP RETURN-SCHE</t>
  </si>
  <si>
    <t>SEVENTEEN DIRECTORS-SEE METHODIST</t>
  </si>
  <si>
    <t>741180155</t>
  </si>
  <si>
    <t>ONE OFFICER-SEE METHODIST</t>
  </si>
  <si>
    <t>FOUR HIGHEST PD EMPLOYEES-SEE</t>
  </si>
  <si>
    <t>NINE OFFICERDIR-SEE METHODIST</t>
  </si>
  <si>
    <t>NINE KEY EMPLOYEES-SEE METHODIST</t>
  </si>
  <si>
    <t>KirbyMichelle Riddle</t>
  </si>
  <si>
    <t>752702388</t>
  </si>
  <si>
    <t>Parobek JrJames S</t>
  </si>
  <si>
    <t>PearsonGeorge</t>
  </si>
  <si>
    <t>BerenzweigHarold Karl</t>
  </si>
  <si>
    <t>LongRonald R</t>
  </si>
  <si>
    <t>VP Asst General Counsel</t>
  </si>
  <si>
    <t>SchroederJennifer Ann</t>
  </si>
  <si>
    <t>VP Legal Services</t>
  </si>
  <si>
    <t>CollinsDonald B</t>
  </si>
  <si>
    <t>Chief HR Officer SWHR CIN</t>
  </si>
  <si>
    <t>KutacMary-Katherine Anne</t>
  </si>
  <si>
    <t>VP Digital Experience Term 10/</t>
  </si>
  <si>
    <t>BanerjeeSan</t>
  </si>
  <si>
    <t>VP Technology &amp; Security/CISO</t>
  </si>
  <si>
    <t>MehringRonald Charles</t>
  </si>
  <si>
    <t>VP Community Health Improvemnt</t>
  </si>
  <si>
    <t>OliverosCatherine</t>
  </si>
  <si>
    <t>VP Treas/Asst Chief Invest Off</t>
  </si>
  <si>
    <t>ReevesSandra G</t>
  </si>
  <si>
    <t>VP Real Estate Operations</t>
  </si>
  <si>
    <t>SullivanJon M</t>
  </si>
  <si>
    <t>VP System Pharmacy Officer</t>
  </si>
  <si>
    <t>BallRandell L</t>
  </si>
  <si>
    <t>VP Facilities Design &amp; Constrn</t>
  </si>
  <si>
    <t>HolmesKevin B</t>
  </si>
  <si>
    <t>VP Chief Learning Officer</t>
  </si>
  <si>
    <t>MoralesMark A</t>
  </si>
  <si>
    <t>Hospital Channel CQO</t>
  </si>
  <si>
    <t>Koshy-NesbittSunita Sara</t>
  </si>
  <si>
    <t>VP Chief Gov Offr &amp; Corp Secr</t>
  </si>
  <si>
    <t>CantuStacy G</t>
  </si>
  <si>
    <t>SVP &amp; Chief Compliance Officer</t>
  </si>
  <si>
    <t>StewartRebekah</t>
  </si>
  <si>
    <t>SVP Strategic Transformation</t>
  </si>
  <si>
    <t>MeyerBrandie S</t>
  </si>
  <si>
    <t>SVP Supply Chain Management</t>
  </si>
  <si>
    <t>ClintonShaun</t>
  </si>
  <si>
    <t>SVP Risk Capablts &amp; New Prods</t>
  </si>
  <si>
    <t>GoldbergGary Alan</t>
  </si>
  <si>
    <t>SVP Brand Experience</t>
  </si>
  <si>
    <t>McAllisterDeena A</t>
  </si>
  <si>
    <t>SVP Fin Plan Analys &amp; Amb Ops</t>
  </si>
  <si>
    <t>WhiteleyJohn E</t>
  </si>
  <si>
    <t>Chief Accounting Officer</t>
  </si>
  <si>
    <t>JacksonDavid W</t>
  </si>
  <si>
    <t>SVP Integrated Experience</t>
  </si>
  <si>
    <t>CoxKathleen B</t>
  </si>
  <si>
    <t>Prgm Devel&amp;Integ COO Term 7/21</t>
  </si>
  <si>
    <t>KingLenetra S</t>
  </si>
  <si>
    <t>CNO Reliable Health</t>
  </si>
  <si>
    <t>RobinsonMary C</t>
  </si>
  <si>
    <t>SVP Hospital Financial Ops</t>
  </si>
  <si>
    <t>CraftBrian</t>
  </si>
  <si>
    <t>Chief Commnty &amp; Public Pol Off</t>
  </si>
  <si>
    <t>TesmerDavid J</t>
  </si>
  <si>
    <t>SVP Consm Strat &amp; Mkt Insights</t>
  </si>
  <si>
    <t>GentzelWilliam Todd</t>
  </si>
  <si>
    <t>Chief Revenue Officer</t>
  </si>
  <si>
    <t>SalsberryDavid C</t>
  </si>
  <si>
    <t>SVP Product Development</t>
  </si>
  <si>
    <t>IngramBartholomew</t>
  </si>
  <si>
    <t>Chief People Officer</t>
  </si>
  <si>
    <t>DawsonCarla S</t>
  </si>
  <si>
    <t>CMO Reliable Health</t>
  </si>
  <si>
    <t>MasicaAndrew</t>
  </si>
  <si>
    <t>Chief Business Develpmt Officr</t>
  </si>
  <si>
    <t>MitchellJohn D</t>
  </si>
  <si>
    <t>SVP &amp; Chief Hlth Info Officer</t>
  </si>
  <si>
    <t>VelascoFerdinand T</t>
  </si>
  <si>
    <t>SVP &amp; Chief Investment Officer</t>
  </si>
  <si>
    <t>JonesRobert Douglas</t>
  </si>
  <si>
    <t>EVP General Counsel</t>
  </si>
  <si>
    <t>KramerKenneth J</t>
  </si>
  <si>
    <t>Hospital Channel COO</t>
  </si>
  <si>
    <t>KingJames Kirk</t>
  </si>
  <si>
    <t>SVP Chief Info Officer</t>
  </si>
  <si>
    <t>Sudomir JrJoseph M</t>
  </si>
  <si>
    <t>EVP &amp; Chief Financial Officer</t>
  </si>
  <si>
    <t>McWhorterRicky E</t>
  </si>
  <si>
    <t>SEVP Chief Experience Officer</t>
  </si>
  <si>
    <t>MiaoWinjie Tang</t>
  </si>
  <si>
    <t>BerdanBarclay E</t>
  </si>
  <si>
    <t>DIR NRSG PERIOP/WOMENS/ADMV SV</t>
  </si>
  <si>
    <t>Nichols Dawn D</t>
  </si>
  <si>
    <t>831954982</t>
  </si>
  <si>
    <t>RN II</t>
  </si>
  <si>
    <t>Santos Oliver</t>
  </si>
  <si>
    <t>PROF &amp; SUPPORT SVCS OFFICER</t>
  </si>
  <si>
    <t>Klitsch John Joseph</t>
  </si>
  <si>
    <t>DIR PHARMACY</t>
  </si>
  <si>
    <t>Friece Chad Ryan</t>
  </si>
  <si>
    <t>SUPV NRSG</t>
  </si>
  <si>
    <t>Lee Chris</t>
  </si>
  <si>
    <t>Entity Finance Officer THF</t>
  </si>
  <si>
    <t>Bieterman Thomas Charles</t>
  </si>
  <si>
    <t>Chief Nursing Officer THF</t>
  </si>
  <si>
    <t>Foglia Dorothy Cecelia</t>
  </si>
  <si>
    <t>Chief Medical Officer THF</t>
  </si>
  <si>
    <t>Bass Robert L</t>
  </si>
  <si>
    <t>President THF</t>
  </si>
  <si>
    <t>Lee Brett Daniel</t>
  </si>
  <si>
    <t>Schroeder Jennifer Ann</t>
  </si>
  <si>
    <t>Corporate Secretary</t>
  </si>
  <si>
    <t>Cantu Stacy G</t>
  </si>
  <si>
    <t>McWhorter Ricky E</t>
  </si>
  <si>
    <t>Craft Brian</t>
  </si>
  <si>
    <t>Chairman</t>
  </si>
  <si>
    <t>King James Kirk</t>
  </si>
  <si>
    <t>MEDICAL DIRECTOR</t>
  </si>
  <si>
    <t>WILLIAM CREWS</t>
  </si>
  <si>
    <t>751035606</t>
  </si>
  <si>
    <t>VP ORG RELATION</t>
  </si>
  <si>
    <t>VERONICA MOORE</t>
  </si>
  <si>
    <t>TODD NISHIMOTO</t>
  </si>
  <si>
    <t>DIRECTOR HR</t>
  </si>
  <si>
    <t>TERRIE HENDERSON</t>
  </si>
  <si>
    <t>VP CORP SERVICE</t>
  </si>
  <si>
    <t>SHANKAR GOUDAR</t>
  </si>
  <si>
    <t>NANCY PEREZ</t>
  </si>
  <si>
    <t>MERLYN H SAYERS MBBCh PhD</t>
  </si>
  <si>
    <t>LESLEY KRESIE</t>
  </si>
  <si>
    <t>IT APP DIRECTOR</t>
  </si>
  <si>
    <t>JEFFREY CENTILLI</t>
  </si>
  <si>
    <t>GEETA PARANJAPE</t>
  </si>
  <si>
    <t>STAFF PHYSICIAN</t>
  </si>
  <si>
    <t>FRANCES COMPTON</t>
  </si>
  <si>
    <t>IT DIRECTOR</t>
  </si>
  <si>
    <t>DAMON NIRODE</t>
  </si>
  <si>
    <t>CLINICAL APH RN</t>
  </si>
  <si>
    <t>BUTTA MASIH</t>
  </si>
  <si>
    <t>VP REGIONAL OPS</t>
  </si>
  <si>
    <t>BILLY SMITH</t>
  </si>
  <si>
    <t>SVP DATA GOVERNANCE &amp; CMIO</t>
  </si>
  <si>
    <t>750800661</t>
  </si>
  <si>
    <t>SR VICE PRESIDENT - CHRO</t>
  </si>
  <si>
    <t>SENIOR VICE PRESIDENT &amp; CIO</t>
  </si>
  <si>
    <t>President Medhealth/SVP</t>
  </si>
  <si>
    <t>PRESIDENT - MMMC</t>
  </si>
  <si>
    <t>SR VP Revenue Cycle</t>
  </si>
  <si>
    <t>President - MCMC</t>
  </si>
  <si>
    <t>President - MRMC</t>
  </si>
  <si>
    <t>President - MDMC</t>
  </si>
  <si>
    <t>President / COO</t>
  </si>
  <si>
    <t>Assistant Treasurer</t>
  </si>
  <si>
    <t>Treasurer &amp; CFO</t>
  </si>
  <si>
    <t>FORMER PRESIDENT/CEO</t>
  </si>
  <si>
    <t>VP-CHIEF INFO SECURITY OFFICER</t>
  </si>
  <si>
    <t>AARON WISHON</t>
  </si>
  <si>
    <t>752705881</t>
  </si>
  <si>
    <t>PAT/MEDICATION SAFETY OFFICER</t>
  </si>
  <si>
    <t>LORRAINEA WILLIAMS</t>
  </si>
  <si>
    <t>AVP PUBLIC RELATIONS</t>
  </si>
  <si>
    <t>LAURA VAN HOOSIER</t>
  </si>
  <si>
    <t>AVP, BUSINESS INTEL</t>
  </si>
  <si>
    <t>JEAN TURPIN</t>
  </si>
  <si>
    <t>TRUSTEE START: 06/2021</t>
  </si>
  <si>
    <t>BIANKA SORIA-OLMOS DO</t>
  </si>
  <si>
    <t>DEBORAH SCHUTTE MD</t>
  </si>
  <si>
    <t>ASST GEN COUNSEL- CORP I/P</t>
  </si>
  <si>
    <t>MICHAEL ANNE PRITCHARD</t>
  </si>
  <si>
    <t>ALICE W PHILLIPS MD</t>
  </si>
  <si>
    <t>TRUSTEE END: 06/2021</t>
  </si>
  <si>
    <t>M SCOTT PERRY MD</t>
  </si>
  <si>
    <t>VP SYS PLANNING &amp; HEALTH ANALY</t>
  </si>
  <si>
    <t>CHRISTIAN PEDIGO</t>
  </si>
  <si>
    <t>ASSISTANT CHIEF MED INFO OFFCR</t>
  </si>
  <si>
    <t>AMIT PATEL</t>
  </si>
  <si>
    <t>DIRECTOR RESEARCH CENTER</t>
  </si>
  <si>
    <t>CHRISTOS PAPADELIS</t>
  </si>
  <si>
    <t>LINDSAY NEWTON MD</t>
  </si>
  <si>
    <t>AVP CENTER FOR CHILDREN HEALTH</t>
  </si>
  <si>
    <t>MARILYN NAPPIER</t>
  </si>
  <si>
    <t>AVP, CORPORATE CONTROLLER</t>
  </si>
  <si>
    <t>MYRANDA MILLER</t>
  </si>
  <si>
    <t>AVP MARKETING</t>
  </si>
  <si>
    <t>KATHY R MCLEAN</t>
  </si>
  <si>
    <t>MICHELLE MARCINCUK MD</t>
  </si>
  <si>
    <t>AVP SYSTEM EFFECTIVENESS</t>
  </si>
  <si>
    <t>SHERNETTE KYDD</t>
  </si>
  <si>
    <t>AVP CHEIF COMM &amp; DE&amp;I OFFICER</t>
  </si>
  <si>
    <t>WINIFRED J KING</t>
  </si>
  <si>
    <t>AVP ACCD COMPLIANCE END: 01/21</t>
  </si>
  <si>
    <t>CYNTHIA W GUESS</t>
  </si>
  <si>
    <t>SARA Y GARZA MD</t>
  </si>
  <si>
    <t>GAVIN FINE MD</t>
  </si>
  <si>
    <t>AVP CLINICAL APPS</t>
  </si>
  <si>
    <t>CHARITY N DARNELL</t>
  </si>
  <si>
    <t>ASSISTANT GENERAL COUNSEL</t>
  </si>
  <si>
    <t>LAURA E COPELAND</t>
  </si>
  <si>
    <t>VP PATIENT &amp; FAMILY EXPERIENCE</t>
  </si>
  <si>
    <t>MEGAN CHAVEZ</t>
  </si>
  <si>
    <t>SAMSON CANTU MD</t>
  </si>
  <si>
    <t>AVP, ENTERPRISE APPLICATIONS</t>
  </si>
  <si>
    <t>LAKAIMI j BRYANT</t>
  </si>
  <si>
    <t>SVP, CIIO</t>
  </si>
  <si>
    <t>B ANTHONY BAGWELL</t>
  </si>
  <si>
    <t>AVP SUPPLY CHAIN</t>
  </si>
  <si>
    <t>NICOLAE ANDREI</t>
  </si>
  <si>
    <t>AVP DIGITAL EXPERIENCE</t>
  </si>
  <si>
    <t>MATTHEW ALBERS</t>
  </si>
  <si>
    <t>ASSOCIATE GENERAL COUNSEL</t>
  </si>
  <si>
    <t>KAREN WARDELL</t>
  </si>
  <si>
    <t>VICE PRESIDENT - COMPLIANCE</t>
  </si>
  <si>
    <t>KENT SMITH</t>
  </si>
  <si>
    <t>AVP-HUMAN RESOURCES</t>
  </si>
  <si>
    <t>BETH SCHMIDT</t>
  </si>
  <si>
    <t>SVP, CHIEF LEGAL OFFICER</t>
  </si>
  <si>
    <t>JOSEPH M GALLAHGER</t>
  </si>
  <si>
    <t>CHIEF OF STAFF</t>
  </si>
  <si>
    <t>NATALIE WILKINS</t>
  </si>
  <si>
    <t>SR V PRESIDENT - CIO</t>
  </si>
  <si>
    <t>SR V PRESIDENT- OF COUNSEL</t>
  </si>
  <si>
    <t>JOHN MCNEY</t>
  </si>
  <si>
    <t>CHIEF RESEARCH OFFICER</t>
  </si>
  <si>
    <t>JAMES D MARSHALL MD</t>
  </si>
  <si>
    <t>CHIEF MEDICAL INFO OFFICER</t>
  </si>
  <si>
    <t>SCOTT LEDDY</t>
  </si>
  <si>
    <t>VP-INTERNAL AUDIT</t>
  </si>
  <si>
    <t>DAVID LANCASTER</t>
  </si>
  <si>
    <t>EVP, SYSTEM FINANCE</t>
  </si>
  <si>
    <t>VP-PAYOR RELATIONS</t>
  </si>
  <si>
    <t>GREGORY JIMERSON</t>
  </si>
  <si>
    <t>CHIEF SYS EFFECTIVENESS OFFCR</t>
  </si>
  <si>
    <t>ERIC H HUBLI MD</t>
  </si>
  <si>
    <t>CHIEF ADMINISTRATION OFFICER</t>
  </si>
  <si>
    <t>KEITH HOLTZ</t>
  </si>
  <si>
    <t>SR. VP PUBLIC POLICY</t>
  </si>
  <si>
    <t>ROBERT K FEATHER</t>
  </si>
  <si>
    <t>MATTHEW CARROLL MD</t>
  </si>
  <si>
    <t>EXEC VP, CHIEF MEDICAL OFFICER</t>
  </si>
  <si>
    <t>JAMES C CUNNINGHAM MD</t>
  </si>
  <si>
    <t>AVP, ORG &amp; PROF DEVELOPMENT</t>
  </si>
  <si>
    <t>DEBORAH A RUBINSON</t>
  </si>
  <si>
    <t>CHIEF QUALITY OFFICER</t>
  </si>
  <si>
    <t>JOANN M SANDERS MD</t>
  </si>
  <si>
    <t>TRUSTEE - VC END: 06/2021</t>
  </si>
  <si>
    <t>MATTHEW DZURIK MD</t>
  </si>
  <si>
    <t>PRESIDENT AND CEO</t>
  </si>
  <si>
    <t>Parent Company</t>
  </si>
  <si>
    <t>EIN</t>
  </si>
  <si>
    <t>Total Base Compensation</t>
  </si>
  <si>
    <t>Total Related Compensation</t>
  </si>
  <si>
    <t>Assets: Publicly Traded Securities</t>
  </si>
  <si>
    <t>Assets: Other Securities</t>
  </si>
  <si>
    <t>Assets: Program Related Investments</t>
  </si>
  <si>
    <t>Liabilities: Other Liabilities</t>
  </si>
  <si>
    <t>Liabilities: Unsecured Notes</t>
  </si>
  <si>
    <t>Liabilities: Tax-Exempt Bonds</t>
  </si>
  <si>
    <t>Related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</si>
</sst>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44" formatCode="_(&quot;$&quot;* #,##0.00_);_(&quot;$&quot;* \(#,##0.00\);_(&quot;$&quot;* &quot;-&quot;??_);_(@_)"/>
    <numFmt numFmtId="164" formatCode="_(&quot;$&quot;* #,##0_);_(&quot;$&quot;* \(#,##0\);_(&quot;$&quot;* &quot;-&quot;??_);_(@_)"/>
    <numFmt numFmtId="171" formatCode="_([$$-409]* #,##0_);_([$$-409]* \(#,##0\);_([$$-409]* &quot;-&quot;??_);_(@_)"/>
  </numFmts>
  <fonts count="1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b/>
      <sz val="11"/>
      <name val="Calibri"/>
      <family val="2"/>
    </font>
    <font>
      <sz val="12"/>
      <color rgb="FF333333"/>
      <name val="Arial"/>
      <family val="2"/>
    </font>
    <font>
      <b/>
      <sz val="11"/>
      <name val="Calibri"/>
      <family val="2"/>
    </font>
    <font>
      <sz val="10"/>
      <color rgb="FF222222"/>
      <name val="Arial"/>
      <family val="2"/>
    </font>
    <font>
      <i/>
      <sz val="10"/>
      <color rgb="FF222222"/>
      <name val="Arial"/>
      <family val="2"/>
    </font>
    <font>
      <i/>
      <sz val="11"/>
      <color theme="1"/>
      <name val="Calibri"/>
      <family val="2"/>
      <scheme val="minor"/>
    </font>
    <font>
      <b/>
      <i/>
      <sz val="11"/>
      <color theme="1"/>
      <name val="Calibri"/>
      <family val="2"/>
      <scheme val="minor"/>
    </font>
    <font>
      <sz val="8"/>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cellStyleXfs>
  <cellXfs count="30">
    <xf numFmtId="0" fontId="0" fillId="0" borderId="0" xfId="0"/>
    <xf numFmtId="0" fontId="5" fillId="0" borderId="1" xfId="0" applyFont="1" applyBorder="1" applyAlignment="1">
      <alignment horizontal="center" vertical="top"/>
    </xf>
    <xf numFmtId="0" fontId="5" fillId="0" borderId="2" xfId="0" applyFont="1" applyBorder="1" applyAlignment="1">
      <alignment horizontal="center" vertical="top"/>
    </xf>
    <xf numFmtId="0" fontId="4" fillId="0" borderId="0" xfId="3"/>
    <xf numFmtId="0" fontId="0" fillId="0" borderId="0" xfId="0" quotePrefix="1" applyAlignment="1">
      <alignment wrapText="1"/>
    </xf>
    <xf numFmtId="0" fontId="5" fillId="0" borderId="0" xfId="0" applyFont="1" applyAlignment="1">
      <alignment horizontal="center" vertical="top"/>
    </xf>
    <xf numFmtId="0" fontId="4" fillId="0" borderId="0" xfId="3" applyAlignment="1">
      <alignment horizontal="center" vertical="top"/>
    </xf>
    <xf numFmtId="0" fontId="0" fillId="0" borderId="0" xfId="0" applyAlignment="1">
      <alignment wrapText="1"/>
    </xf>
    <xf numFmtId="14" fontId="0" fillId="0" borderId="0" xfId="0" applyNumberFormat="1"/>
    <xf numFmtId="0" fontId="3" fillId="0" borderId="0" xfId="0" applyFont="1"/>
    <xf numFmtId="0" fontId="6" fillId="0" borderId="0" xfId="0" applyFont="1"/>
    <xf numFmtId="0" fontId="0" fillId="0" borderId="0" xfId="0" quotePrefix="1"/>
    <xf numFmtId="0" fontId="0" fillId="2" borderId="0" xfId="0" applyFill="1"/>
    <xf numFmtId="0" fontId="7" fillId="0" borderId="1" xfId="0" applyFont="1" applyBorder="1" applyAlignment="1">
      <alignment horizontal="center" vertical="top"/>
    </xf>
    <xf numFmtId="164" fontId="7" fillId="0" borderId="1" xfId="1" applyNumberFormat="1" applyFont="1" applyBorder="1" applyAlignment="1">
      <alignment horizontal="center" vertical="top"/>
    </xf>
    <xf numFmtId="164" fontId="0" fillId="0" borderId="0" xfId="1" applyNumberFormat="1" applyFont="1"/>
    <xf numFmtId="0" fontId="8" fillId="0" borderId="0" xfId="0" applyFont="1"/>
    <xf numFmtId="9" fontId="0" fillId="0" borderId="0" xfId="2" applyFont="1"/>
    <xf numFmtId="9" fontId="5" fillId="0" borderId="1" xfId="2" applyFont="1" applyBorder="1" applyAlignment="1">
      <alignment horizontal="center" vertical="top"/>
    </xf>
    <xf numFmtId="49" fontId="0" fillId="0" borderId="0" xfId="0" applyNumberFormat="1"/>
    <xf numFmtId="164" fontId="5" fillId="0" borderId="1" xfId="1" applyNumberFormat="1" applyFont="1" applyBorder="1" applyAlignment="1">
      <alignment horizontal="center" vertical="top"/>
    </xf>
    <xf numFmtId="49" fontId="5" fillId="0" borderId="1" xfId="0" applyNumberFormat="1" applyFont="1" applyBorder="1" applyAlignment="1">
      <alignment horizontal="center" vertical="top"/>
    </xf>
    <xf numFmtId="6" fontId="5" fillId="0" borderId="1" xfId="1" applyNumberFormat="1" applyFont="1" applyBorder="1" applyAlignment="1">
      <alignment horizontal="center" vertical="top"/>
    </xf>
    <xf numFmtId="6" fontId="0" fillId="0" borderId="0" xfId="1" applyNumberFormat="1" applyFont="1"/>
    <xf numFmtId="0" fontId="2" fillId="0" borderId="0" xfId="0" applyFont="1"/>
    <xf numFmtId="0" fontId="5" fillId="0" borderId="0" xfId="0" applyFont="1" applyBorder="1" applyAlignment="1">
      <alignment horizontal="center" vertical="top"/>
    </xf>
    <xf numFmtId="0" fontId="0" fillId="0" borderId="0" xfId="0" applyBorder="1"/>
    <xf numFmtId="171" fontId="5" fillId="0" borderId="1" xfId="0" applyNumberFormat="1" applyFont="1" applyBorder="1" applyAlignment="1">
      <alignment horizontal="center" vertical="top"/>
    </xf>
    <xf numFmtId="171" fontId="5" fillId="0" borderId="3" xfId="0" applyNumberFormat="1" applyFont="1" applyBorder="1" applyAlignment="1">
      <alignment horizontal="center" vertical="top"/>
    </xf>
    <xf numFmtId="171" fontId="0" fillId="0" borderId="0" xfId="0" applyNumberFormat="1"/>
  </cellXfs>
  <cellStyles count="4">
    <cellStyle name="Currency" xfId="1" builtinId="4"/>
    <cellStyle name="Hyperlink" xfId="3"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19048</xdr:rowOff>
    </xdr:from>
    <xdr:to>
      <xdr:col>21</xdr:col>
      <xdr:colOff>219075</xdr:colOff>
      <xdr:row>46</xdr:row>
      <xdr:rowOff>19049</xdr:rowOff>
    </xdr:to>
    <xdr:sp macro="" textlink="">
      <xdr:nvSpPr>
        <xdr:cNvPr id="2" name="TextBox 1">
          <a:extLst>
            <a:ext uri="{FF2B5EF4-FFF2-40B4-BE49-F238E27FC236}">
              <a16:creationId xmlns:a16="http://schemas.microsoft.com/office/drawing/2014/main" id="{3A3BB78B-6E4A-B22F-8C7D-6BC35EB57F83}"/>
            </a:ext>
          </a:extLst>
        </xdr:cNvPr>
        <xdr:cNvSpPr txBox="1"/>
      </xdr:nvSpPr>
      <xdr:spPr>
        <a:xfrm>
          <a:off x="2438400" y="209548"/>
          <a:ext cx="10582275" cy="85725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u="sng"/>
            <a:t>Appears</a:t>
          </a:r>
          <a:r>
            <a:rPr lang="en-US" sz="1100" i="1" u="sng" baseline="0"/>
            <a:t> to be the purpose of the partnerships</a:t>
          </a:r>
          <a:endParaRPr lang="en-US" sz="1100" i="1" u="sng"/>
        </a:p>
        <a:p>
          <a:r>
            <a:rPr lang="en-US" sz="1100"/>
            <a:t>BSW</a:t>
          </a:r>
          <a:r>
            <a:rPr lang="en-US" sz="1100" baseline="0"/>
            <a:t> (All) - Tenet/other:</a:t>
          </a:r>
        </a:p>
        <a:p>
          <a:r>
            <a:rPr lang="en-US" sz="1100" baseline="0"/>
            <a:t>1. Baylor Scott White Holdings (BSWH): Acts as a Financial Institution, Holding a portfolio of Hospital Property/Municipal Bonds/Marketable Securities, issuing loans to its supported hospitals, and maintaining a high D/E ratio ~ 1.0. Since it holds non-profits, classifies as 501(c)2</a:t>
          </a:r>
        </a:p>
        <a:p>
          <a:r>
            <a:rPr lang="en-US" sz="1100" baseline="0"/>
            <a:t>2. Tenet/JV Partners create wholly owned subsidiaries which maintain and operate hospitals in partnership with BSWH or other Holding entities @ 51% JVcorp, 49% BSWH</a:t>
          </a:r>
        </a:p>
        <a:p>
          <a:r>
            <a:rPr lang="en-US" sz="1100" baseline="0"/>
            <a:t>3. BSWH (possibly all instances of large gross receipts) Then invests in Tenet (C-corp) @&lt;50%</a:t>
          </a:r>
        </a:p>
        <a:p>
          <a:r>
            <a:rPr lang="en-US" sz="1100" baseline="0"/>
            <a:t>4. All Net Earnings from the hospital are returned to patrons JVCorp= .51 , BSWH = .49</a:t>
          </a:r>
        </a:p>
        <a:p>
          <a:r>
            <a:rPr lang="en-US" sz="1100" baseline="0"/>
            <a:t>5. Subsidiary serves as a single purpose entity to operate hospitals, Classifies as 501(c)3. All Net Earnings sent to public shareholders of C-Corp</a:t>
          </a:r>
        </a:p>
        <a:p>
          <a:r>
            <a:rPr lang="en-US" sz="1100" baseline="0"/>
            <a:t>6. Financial Assistance Requirement of Sch (H) is then written off as goodwill, and remaining .51 is taxed at corporate rate. JVCorp= .40, BSWH = .49</a:t>
          </a:r>
        </a:p>
        <a:p>
          <a:r>
            <a:rPr lang="en-US" sz="1100"/>
            <a:t>7.</a:t>
          </a:r>
          <a:r>
            <a:rPr lang="en-US" sz="1100" baseline="0"/>
            <a:t> BSWH recieves &gt;50% of remaining equity JVCorp= .21, BSWH = .68</a:t>
          </a:r>
        </a:p>
        <a:p>
          <a:r>
            <a:rPr lang="en-US" sz="1100" baseline="0"/>
            <a:t>8?. Tax-Exempt Bonds, loans, and notes are issued to/written by BSWH to third parties to adjust deal % </a:t>
          </a:r>
        </a:p>
        <a:p>
          <a:endParaRPr lang="en-US" sz="1100" baseline="0"/>
        </a:p>
        <a:p>
          <a:r>
            <a:rPr lang="en-US" sz="1100" baseline="0"/>
            <a:t>Since BSWH does not control the JVhospital, the cash flows do not qualify as revenue, and classified as gross receipts. Profits are not taxed.</a:t>
          </a:r>
        </a:p>
        <a:p>
          <a:r>
            <a:rPr lang="en-US" sz="1100" baseline="0"/>
            <a:t>Unclear where receipts go. </a:t>
          </a:r>
        </a:p>
        <a:p>
          <a:endParaRPr lang="en-US" sz="1100" baseline="0"/>
        </a:p>
        <a:p>
          <a:r>
            <a:rPr lang="en-US" sz="1100" baseline="0"/>
            <a:t>Tenet 10-K: https://www.sec.gov/ix?doc=/Archives/edgar/data/70318/000007031824000016/thc-20231231.htm</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BSWH 990: https://apps.irs.gov/pub/epostcard/cor/463130985_202206_990_2023061221442881.pdf</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Related but Not Controlled:</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-All of BSW's Partnerships/corporations listed as related are through indirect brother/sister relationships with the parent entity (indirect control = N/A)</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-since the parent entities all share the same brother/sister relationships, yet none of them share a direct relationship to the partnership, it can be inferred that they share a parent organization.</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-none of the pulled organizations are the parent organization.</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Commonspirit - St.Lukes: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-A large Series of Home Health Partnerships were created between St. Lukes and Commonspirit(Dignity Health) and includes many various home health partners throughout many states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-St. Lukes itself is a subsidiary of CommonSpirit</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-Stray links to BSW system through JV's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r>
            <a:rPr lang="en-US" sz="1100">
              <a:solidFill>
                <a:schemeClr val="dk1"/>
              </a:solidFill>
              <a:effectLst/>
              <a:latin typeface="+mn-lt"/>
              <a:ea typeface="+mn-ea"/>
              <a:cs typeface="+mn-cs"/>
            </a:rPr>
            <a:t>Collection of non-profit data was completed by</a:t>
          </a:r>
          <a:r>
            <a:rPr lang="en-US" sz="1100" baseline="0">
              <a:solidFill>
                <a:schemeClr val="dk1"/>
              </a:solidFill>
              <a:effectLst/>
              <a:latin typeface="+mn-lt"/>
              <a:ea typeface="+mn-ea"/>
              <a:cs typeface="+mn-cs"/>
            </a:rPr>
            <a:t> adhering to the rules set aside for public use of IRS 990 bulk download search files available at the website listed below:</a:t>
          </a:r>
          <a:endParaRPr lang="en-US">
            <a:effectLst/>
          </a:endParaRPr>
        </a:p>
        <a:p>
          <a:r>
            <a:rPr lang="en-US" sz="1100" baseline="0">
              <a:solidFill>
                <a:schemeClr val="dk1"/>
              </a:solidFill>
              <a:effectLst/>
              <a:latin typeface="+mn-lt"/>
              <a:ea typeface="+mn-ea"/>
              <a:cs typeface="+mn-cs"/>
            </a:rPr>
            <a:t>https://www.irs.gov/charities-non-profits/tax-exempt-organization-search-bulk-data-downloads </a:t>
          </a:r>
        </a:p>
        <a:p>
          <a:endParaRPr lang="en-US">
            <a:effectLst/>
          </a:endParaRPr>
        </a:p>
        <a:p>
          <a:r>
            <a:rPr lang="en-US" sz="1100" baseline="0">
              <a:solidFill>
                <a:schemeClr val="dk1"/>
              </a:solidFill>
              <a:effectLst/>
              <a:latin typeface="+mn-lt"/>
              <a:ea typeface="+mn-ea"/>
              <a:cs typeface="+mn-cs"/>
            </a:rPr>
            <a:t>Collection of for-profit data was completed by adhering to the rules set aside by the SEC for accessing EDGAR archives available in the following website:</a:t>
          </a:r>
          <a:endParaRPr lang="en-US">
            <a:effectLst/>
          </a:endParaRPr>
        </a:p>
        <a:p>
          <a:r>
            <a:rPr lang="en-US" sz="1100" baseline="0">
              <a:solidFill>
                <a:schemeClr val="dk1"/>
              </a:solidFill>
              <a:effectLst/>
              <a:latin typeface="+mn-lt"/>
              <a:ea typeface="+mn-ea"/>
              <a:cs typeface="+mn-cs"/>
            </a:rPr>
            <a:t>https://www.sec.gov/developer</a:t>
          </a:r>
        </a:p>
        <a:p>
          <a:endParaRPr lang="en-US">
            <a:effectLst/>
          </a:endParaRPr>
        </a:p>
        <a:p>
          <a:r>
            <a:rPr lang="en-US" sz="1100" baseline="0">
              <a:solidFill>
                <a:schemeClr val="dk1"/>
              </a:solidFill>
              <a:effectLst/>
              <a:latin typeface="+mn-lt"/>
              <a:ea typeface="+mn-ea"/>
              <a:cs typeface="+mn-cs"/>
            </a:rPr>
            <a:t>List of Non-profits were selected by using the list of large non-profit healthcare organizations provided by CauseIQ avaliable here:</a:t>
          </a:r>
          <a:endParaRPr lang="en-US">
            <a:effectLst/>
          </a:endParaRPr>
        </a:p>
        <a:p>
          <a:r>
            <a:rPr lang="en-US" sz="1100" baseline="0">
              <a:solidFill>
                <a:schemeClr val="dk1"/>
              </a:solidFill>
              <a:effectLst/>
              <a:latin typeface="+mn-lt"/>
              <a:ea typeface="+mn-ea"/>
              <a:cs typeface="+mn-cs"/>
            </a:rPr>
            <a:t>https://www.causeiq.com/directory/texas-state/</a:t>
          </a:r>
        </a:p>
        <a:p>
          <a:endParaRPr lang="en-US">
            <a:effectLst/>
          </a:endParaRPr>
        </a:p>
        <a:p>
          <a:r>
            <a:rPr lang="en-US" sz="1100" baseline="0">
              <a:solidFill>
                <a:schemeClr val="dk1"/>
              </a:solidFill>
              <a:effectLst/>
              <a:latin typeface="+mn-lt"/>
              <a:ea typeface="+mn-ea"/>
              <a:cs typeface="+mn-cs"/>
            </a:rPr>
            <a:t>Text Files of the python script used to collect data are available here:</a:t>
          </a:r>
          <a:endParaRPr lang="en-US">
            <a:effectLst/>
          </a:endParaRPr>
        </a:p>
        <a:p>
          <a:r>
            <a:rPr lang="en-US" sz="1100" baseline="0">
              <a:solidFill>
                <a:schemeClr val="dk1"/>
              </a:solidFill>
              <a:effectLst/>
              <a:latin typeface="+mn-lt"/>
              <a:ea typeface="+mn-ea"/>
              <a:cs typeface="+mn-cs"/>
            </a:rPr>
            <a:t>https://github.com/GRA-2024-Spring/DataCollectionTools/tree/main</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i="1" u="sng" baseline="0"/>
            <a:t>Notes on Values Gathered</a:t>
          </a:r>
          <a:endParaRPr lang="en-US" sz="1100" b="0" i="0" u="none"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baseline="0"/>
            <a:t>-All values are set to the most recent year published, and the end of year amount listed.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baseline="0"/>
            <a:t>-Income Statement and Balance Sheet Items are pulled from the Parent's Filing.</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baseline="0"/>
            <a:t>-All information is in (Dollars)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baseline="0"/>
            <a:t>-Total Compensation is calculated as salary + bonus and incentive compensation + other reportable compensation + retirement + nontaxable benefits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baseline="0"/>
            <a:t>- Base refers to income distributed by the parent firm, whereas related refers to compensation provided by related organizations other than the parent firm</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baseline="0"/>
            <a:t>-"Related Revenue" is the unrelated business taxable income of controlled entities (See Section 512(b)13)</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8" Type="http://schemas.openxmlformats.org/officeDocument/2006/relationships/hyperlink" Target="https://www.sec.gov/Archives/edgar/data/1012956/0001193125-03-015236.txt" TargetMode="External"/><Relationship Id="rId13" Type="http://schemas.openxmlformats.org/officeDocument/2006/relationships/hyperlink" Target="https://www.sec.gov/Archives/edgar/data/318306/0001144204-17-017709.txt" TargetMode="External"/><Relationship Id="rId18" Type="http://schemas.openxmlformats.org/officeDocument/2006/relationships/hyperlink" Target="https://www.sec.gov/Archives/edgar/data/1094038/0001104659-21-033855.txt" TargetMode="External"/><Relationship Id="rId26" Type="http://schemas.openxmlformats.org/officeDocument/2006/relationships/hyperlink" Target="https://www.sec.gov/Archives/edgar/data/1043000/0000950123-10-023657.txt" TargetMode="External"/><Relationship Id="rId3" Type="http://schemas.openxmlformats.org/officeDocument/2006/relationships/hyperlink" Target="https://www.sec.gov/Archives/edgar/data/318306/0001144204-17-017709.txt" TargetMode="External"/><Relationship Id="rId21" Type="http://schemas.openxmlformats.org/officeDocument/2006/relationships/hyperlink" Target="https://www.sec.gov/Archives/edgar/data/1033905/0001033905-14-000011.txt" TargetMode="External"/><Relationship Id="rId7" Type="http://schemas.openxmlformats.org/officeDocument/2006/relationships/hyperlink" Target="https://surescripts.com/news-center/press-releases/detail/prescription-solutions-to-provide-e-prescribing-services-through-surescripts-rxhub" TargetMode="External"/><Relationship Id="rId12" Type="http://schemas.openxmlformats.org/officeDocument/2006/relationships/hyperlink" Target="https://investors.abeonatherapeutics.com/press-releases/detail/38/abeona-therapeutics-eb-research-partnership-and-eb-medical" TargetMode="External"/><Relationship Id="rId17" Type="http://schemas.openxmlformats.org/officeDocument/2006/relationships/hyperlink" Target="https://www.sec.gov/Archives/edgar/data/1094038/0001144204-19-014350.txt" TargetMode="External"/><Relationship Id="rId25" Type="http://schemas.openxmlformats.org/officeDocument/2006/relationships/hyperlink" Target="https://www.sec.gov/Archives/edgar/data/1043000/0000950123-10-023657.txt" TargetMode="External"/><Relationship Id="rId2" Type="http://schemas.openxmlformats.org/officeDocument/2006/relationships/hyperlink" Target="https://www.sec.gov/Archives/edgar/data/1012956/0001193125-03-015236.txt" TargetMode="External"/><Relationship Id="rId16" Type="http://schemas.openxmlformats.org/officeDocument/2006/relationships/hyperlink" Target="https://www.sec.gov/Archives/edgar/data/1421204/0001144204-16-091511.txt" TargetMode="External"/><Relationship Id="rId20" Type="http://schemas.openxmlformats.org/officeDocument/2006/relationships/hyperlink" Target="https://www.sec.gov/Archives/edgar/data/1094847/0001144204-10-017663.txt" TargetMode="External"/><Relationship Id="rId29" Type="http://schemas.openxmlformats.org/officeDocument/2006/relationships/hyperlink" Target="https://www.memorialhospitaltruth.com/copy-of-five-days-at-memorial-1" TargetMode="External"/><Relationship Id="rId1" Type="http://schemas.openxmlformats.org/officeDocument/2006/relationships/hyperlink" Target="https://surescripts.com/news-center/press-releases/detail/prescription-solutions-to-provide-e-prescribing-services-through-surescripts-rxhub" TargetMode="External"/><Relationship Id="rId6" Type="http://schemas.openxmlformats.org/officeDocument/2006/relationships/hyperlink" Target="https://www.sec.gov/Archives/edgar/data/1602367/0001558370-16-003672.txt" TargetMode="External"/><Relationship Id="rId11" Type="http://schemas.openxmlformats.org/officeDocument/2006/relationships/hyperlink" Target="https://investors.abeonatherapeutics.com/press-releases/detail/38/abeona-therapeutics-eb-research-partnership-and-eb-medical" TargetMode="External"/><Relationship Id="rId24" Type="http://schemas.openxmlformats.org/officeDocument/2006/relationships/hyperlink" Target="https://www.sec.gov/Archives/edgar/data/1866390/0001866390-23-000055.txt" TargetMode="External"/><Relationship Id="rId5" Type="http://schemas.openxmlformats.org/officeDocument/2006/relationships/hyperlink" Target="https://www.sec.gov/Archives/edgar/data/318306/0001144204-17-017709.txt" TargetMode="External"/><Relationship Id="rId15" Type="http://schemas.openxmlformats.org/officeDocument/2006/relationships/hyperlink" Target="https://www.sec.gov/Archives/edgar/data/1014763/0001014763-11-000005.txt" TargetMode="External"/><Relationship Id="rId23" Type="http://schemas.openxmlformats.org/officeDocument/2006/relationships/hyperlink" Target="https://www.sec.gov/Archives/edgar/data/927653/0000927653-20-000033.txt" TargetMode="External"/><Relationship Id="rId28" Type="http://schemas.openxmlformats.org/officeDocument/2006/relationships/hyperlink" Target="https://www.sec.gov/Archives/edgar/data/1358057/0001193125-10-073451.txt" TargetMode="External"/><Relationship Id="rId10" Type="http://schemas.openxmlformats.org/officeDocument/2006/relationships/hyperlink" Target="https://www.ebresearch.org/" TargetMode="External"/><Relationship Id="rId19" Type="http://schemas.openxmlformats.org/officeDocument/2006/relationships/hyperlink" Target="https://www.sec.gov/Archives/edgar/data/1806310/0001564590-21-010433.txt" TargetMode="External"/><Relationship Id="rId4" Type="http://schemas.openxmlformats.org/officeDocument/2006/relationships/hyperlink" Target="https://www.sec.gov/Archives/edgar/data/318306/0001144204-19-014623.txt" TargetMode="External"/><Relationship Id="rId9" Type="http://schemas.openxmlformats.org/officeDocument/2006/relationships/hyperlink" Target="https://www.sec.gov/Archives/edgar/data/1604821/0001558370-23-002460.txt" TargetMode="External"/><Relationship Id="rId14" Type="http://schemas.openxmlformats.org/officeDocument/2006/relationships/hyperlink" Target="https://www.sec.gov/Archives/edgar/data/1014763/0001014763-10-000001.txt" TargetMode="External"/><Relationship Id="rId22" Type="http://schemas.openxmlformats.org/officeDocument/2006/relationships/hyperlink" Target="https://www.sec.gov/Archives/edgar/data/1095981/0000950170-24-025851.txt" TargetMode="External"/><Relationship Id="rId27" Type="http://schemas.openxmlformats.org/officeDocument/2006/relationships/hyperlink" Target="https://www.sec.gov/Archives/edgar/data/1358057/0001193125-10-073451.txt"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www.irs.gov/pub/irs-pdf/i990sh.pdf"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593"/>
  <sheetViews>
    <sheetView tabSelected="1" workbookViewId="0">
      <selection activeCell="R1" sqref="R1"/>
    </sheetView>
  </sheetViews>
  <sheetFormatPr defaultRowHeight="15" x14ac:dyDescent="0.25"/>
  <cols>
    <col min="1" max="1" width="10.7109375" customWidth="1"/>
    <col min="2" max="2" width="11.7109375" customWidth="1"/>
    <col min="3" max="3" width="40.5703125" customWidth="1"/>
    <col min="4" max="4" width="34.85546875" customWidth="1"/>
    <col min="5" max="5" width="14.28515625" customWidth="1"/>
    <col min="6" max="6" width="44.85546875" customWidth="1"/>
    <col min="8" max="8" width="17.28515625" customWidth="1"/>
    <col min="9" max="9" width="13.85546875" customWidth="1"/>
    <col min="13" max="13" width="16.5703125" customWidth="1"/>
    <col min="14" max="14" width="31" customWidth="1"/>
    <col min="15" max="15" width="35.140625" customWidth="1"/>
    <col min="16" max="16" width="17.140625" style="15" customWidth="1"/>
    <col min="17" max="17" width="16.42578125" style="15" customWidth="1"/>
    <col min="18" max="18" width="19.28515625" style="15" customWidth="1"/>
    <col min="19" max="19" width="31" style="15" customWidth="1"/>
    <col min="20" max="24" width="20" style="15" bestFit="1" customWidth="1"/>
    <col min="25" max="25" width="18" style="15" customWidth="1"/>
  </cols>
  <sheetData>
    <row r="1" spans="1:25" x14ac:dyDescent="0.25">
      <c r="A1" s="1" t="s">
        <v>1417</v>
      </c>
      <c r="B1" s="1" t="s">
        <v>1418</v>
      </c>
      <c r="C1" s="13" t="s">
        <v>1024</v>
      </c>
      <c r="D1" s="13" t="s">
        <v>1029</v>
      </c>
      <c r="E1" s="13" t="s">
        <v>1105</v>
      </c>
      <c r="F1" s="13" t="s">
        <v>1025</v>
      </c>
      <c r="G1" s="13" t="s">
        <v>0</v>
      </c>
      <c r="H1" s="13" t="s">
        <v>1026</v>
      </c>
      <c r="I1" s="13" t="s">
        <v>1220</v>
      </c>
      <c r="J1" s="1" t="s">
        <v>1412</v>
      </c>
      <c r="K1" s="1" t="s">
        <v>1413</v>
      </c>
      <c r="L1" s="1" t="s">
        <v>1414</v>
      </c>
      <c r="M1" s="13" t="s">
        <v>1</v>
      </c>
      <c r="N1" s="13" t="s">
        <v>936</v>
      </c>
      <c r="O1" s="13" t="s">
        <v>1027</v>
      </c>
      <c r="P1" s="14" t="s">
        <v>2</v>
      </c>
      <c r="Q1" s="14" t="s">
        <v>3</v>
      </c>
      <c r="R1" s="20" t="s">
        <v>2312</v>
      </c>
      <c r="S1" s="14" t="s">
        <v>1023</v>
      </c>
      <c r="T1" s="20" t="s">
        <v>2306</v>
      </c>
      <c r="U1" s="20" t="s">
        <v>2307</v>
      </c>
      <c r="V1" s="20" t="s">
        <v>2308</v>
      </c>
      <c r="W1" s="20" t="s">
        <v>2309</v>
      </c>
      <c r="X1" s="20" t="s">
        <v>2310</v>
      </c>
      <c r="Y1" s="20" t="s">
        <v>2311</v>
      </c>
    </row>
    <row r="2" spans="1:25" x14ac:dyDescent="0.25">
      <c r="A2" t="s">
        <v>44</v>
      </c>
      <c r="B2">
        <v>1946</v>
      </c>
      <c r="C2" t="s">
        <v>140</v>
      </c>
      <c r="D2">
        <v>741180155</v>
      </c>
      <c r="E2">
        <v>77030</v>
      </c>
      <c r="F2" t="s">
        <v>152</v>
      </c>
      <c r="G2">
        <v>77030</v>
      </c>
      <c r="H2">
        <v>262137993</v>
      </c>
      <c r="I2" t="s">
        <v>1218</v>
      </c>
      <c r="J2" t="s">
        <v>1228</v>
      </c>
      <c r="K2" t="s">
        <v>1408</v>
      </c>
      <c r="L2" t="b">
        <v>0</v>
      </c>
      <c r="M2" t="s">
        <v>955</v>
      </c>
      <c r="N2" t="s">
        <v>956</v>
      </c>
      <c r="O2" t="s">
        <v>1387</v>
      </c>
      <c r="P2" s="15">
        <v>-2147483648</v>
      </c>
      <c r="Q2" s="15">
        <v>177799406</v>
      </c>
      <c r="R2" s="15">
        <v>23899893</v>
      </c>
      <c r="S2" s="15">
        <v>12208928851</v>
      </c>
      <c r="T2" s="15">
        <v>7111010390</v>
      </c>
      <c r="U2" s="15">
        <v>151239810</v>
      </c>
      <c r="V2" s="15">
        <v>794504854</v>
      </c>
      <c r="W2" s="15">
        <v>222723096</v>
      </c>
      <c r="X2" s="15">
        <v>0</v>
      </c>
      <c r="Y2" s="15">
        <v>1983776890</v>
      </c>
    </row>
    <row r="3" spans="1:25" x14ac:dyDescent="0.25">
      <c r="A3" t="s">
        <v>44</v>
      </c>
      <c r="B3">
        <v>1946</v>
      </c>
      <c r="C3" t="s">
        <v>140</v>
      </c>
      <c r="D3">
        <v>741180155</v>
      </c>
      <c r="E3">
        <v>77030</v>
      </c>
      <c r="F3" t="s">
        <v>150</v>
      </c>
      <c r="G3">
        <v>77030</v>
      </c>
      <c r="H3">
        <v>300655123</v>
      </c>
      <c r="I3" t="s">
        <v>1218</v>
      </c>
      <c r="J3" t="s">
        <v>1228</v>
      </c>
      <c r="K3" t="s">
        <v>1408</v>
      </c>
      <c r="L3" t="b">
        <v>0</v>
      </c>
      <c r="M3" t="s">
        <v>955</v>
      </c>
      <c r="N3" t="s">
        <v>956</v>
      </c>
      <c r="O3" t="s">
        <v>1387</v>
      </c>
      <c r="P3" s="15">
        <v>-2147483648</v>
      </c>
      <c r="Q3" s="15">
        <v>177799406</v>
      </c>
      <c r="R3" s="15">
        <v>23899893</v>
      </c>
      <c r="S3" s="15">
        <v>12208928851</v>
      </c>
      <c r="T3" s="15">
        <v>7111010390</v>
      </c>
      <c r="U3" s="15">
        <v>151239810</v>
      </c>
      <c r="V3" s="15">
        <v>794504854</v>
      </c>
      <c r="W3" s="15">
        <v>222723096</v>
      </c>
      <c r="X3" s="15">
        <v>0</v>
      </c>
      <c r="Y3" s="15">
        <v>1983776890</v>
      </c>
    </row>
    <row r="4" spans="1:25" x14ac:dyDescent="0.25">
      <c r="A4" t="s">
        <v>44</v>
      </c>
      <c r="B4">
        <v>1946</v>
      </c>
      <c r="C4" t="s">
        <v>140</v>
      </c>
      <c r="D4">
        <v>741180155</v>
      </c>
      <c r="E4">
        <v>77030</v>
      </c>
      <c r="F4" t="s">
        <v>142</v>
      </c>
      <c r="G4">
        <v>77024</v>
      </c>
      <c r="H4">
        <v>364778395</v>
      </c>
      <c r="I4" t="s">
        <v>1219</v>
      </c>
      <c r="J4" t="s">
        <v>1228</v>
      </c>
      <c r="M4" t="s">
        <v>955</v>
      </c>
      <c r="N4" t="s">
        <v>956</v>
      </c>
      <c r="O4" t="s">
        <v>1391</v>
      </c>
      <c r="P4" s="15">
        <v>-2147483648</v>
      </c>
      <c r="Q4" s="15">
        <v>177799406</v>
      </c>
      <c r="R4" s="15">
        <v>23899893</v>
      </c>
      <c r="S4" s="15">
        <v>12208928851</v>
      </c>
      <c r="T4" s="15">
        <v>7111010390</v>
      </c>
      <c r="U4" s="15">
        <v>151239810</v>
      </c>
      <c r="V4" s="15">
        <v>794504854</v>
      </c>
      <c r="W4" s="15">
        <v>222723096</v>
      </c>
      <c r="X4" s="15">
        <v>0</v>
      </c>
      <c r="Y4" s="15">
        <v>1983776890</v>
      </c>
    </row>
    <row r="5" spans="1:25" x14ac:dyDescent="0.25">
      <c r="A5" t="s">
        <v>44</v>
      </c>
      <c r="B5">
        <v>1946</v>
      </c>
      <c r="C5" t="s">
        <v>140</v>
      </c>
      <c r="D5">
        <v>741180155</v>
      </c>
      <c r="E5">
        <v>77030</v>
      </c>
      <c r="F5" t="s">
        <v>154</v>
      </c>
      <c r="G5">
        <v>77030</v>
      </c>
      <c r="H5">
        <v>412096917</v>
      </c>
      <c r="I5" t="s">
        <v>1218</v>
      </c>
      <c r="J5" t="s">
        <v>1228</v>
      </c>
      <c r="K5" t="s">
        <v>1408</v>
      </c>
      <c r="L5" t="b">
        <v>0</v>
      </c>
      <c r="M5" t="s">
        <v>955</v>
      </c>
      <c r="N5" t="s">
        <v>956</v>
      </c>
      <c r="O5" t="s">
        <v>1387</v>
      </c>
      <c r="P5" s="15">
        <v>-2147483648</v>
      </c>
      <c r="Q5" s="15">
        <v>177799406</v>
      </c>
      <c r="R5" s="15">
        <v>23899893</v>
      </c>
      <c r="S5" s="15">
        <v>12208928851</v>
      </c>
      <c r="T5" s="15">
        <v>7111010390</v>
      </c>
      <c r="U5" s="15">
        <v>151239810</v>
      </c>
      <c r="V5" s="15">
        <v>794504854</v>
      </c>
      <c r="W5" s="15">
        <v>222723096</v>
      </c>
      <c r="X5" s="15">
        <v>0</v>
      </c>
      <c r="Y5" s="15">
        <v>1983776890</v>
      </c>
    </row>
    <row r="6" spans="1:25" x14ac:dyDescent="0.25">
      <c r="A6" t="s">
        <v>44</v>
      </c>
      <c r="B6">
        <v>1946</v>
      </c>
      <c r="C6" t="s">
        <v>140</v>
      </c>
      <c r="D6">
        <v>741180155</v>
      </c>
      <c r="E6">
        <v>77030</v>
      </c>
      <c r="F6" t="s">
        <v>151</v>
      </c>
      <c r="G6">
        <v>77030</v>
      </c>
      <c r="H6">
        <v>680500294</v>
      </c>
      <c r="I6" t="s">
        <v>1218</v>
      </c>
      <c r="J6" t="s">
        <v>1228</v>
      </c>
      <c r="K6" t="s">
        <v>1408</v>
      </c>
      <c r="L6" t="b">
        <v>0</v>
      </c>
      <c r="M6" t="s">
        <v>955</v>
      </c>
      <c r="N6" t="s">
        <v>956</v>
      </c>
      <c r="O6" t="s">
        <v>1387</v>
      </c>
      <c r="P6" s="15">
        <v>-2147483648</v>
      </c>
      <c r="Q6" s="15">
        <v>177799406</v>
      </c>
      <c r="R6" s="15">
        <v>23899893</v>
      </c>
      <c r="S6" s="15">
        <v>12208928851</v>
      </c>
      <c r="T6" s="15">
        <v>7111010390</v>
      </c>
      <c r="U6" s="15">
        <v>151239810</v>
      </c>
      <c r="V6" s="15">
        <v>794504854</v>
      </c>
      <c r="W6" s="15">
        <v>222723096</v>
      </c>
      <c r="X6" s="15">
        <v>0</v>
      </c>
      <c r="Y6" s="15">
        <v>1983776890</v>
      </c>
    </row>
    <row r="7" spans="1:25" x14ac:dyDescent="0.25">
      <c r="A7" t="s">
        <v>44</v>
      </c>
      <c r="B7">
        <v>1946</v>
      </c>
      <c r="C7" t="s">
        <v>140</v>
      </c>
      <c r="D7">
        <v>741180155</v>
      </c>
      <c r="E7">
        <v>77030</v>
      </c>
      <c r="F7" t="s">
        <v>153</v>
      </c>
      <c r="G7">
        <v>77030</v>
      </c>
      <c r="H7">
        <v>741674943</v>
      </c>
      <c r="I7" t="s">
        <v>1218</v>
      </c>
      <c r="J7" t="s">
        <v>1228</v>
      </c>
      <c r="K7" t="s">
        <v>1408</v>
      </c>
      <c r="L7" t="b">
        <v>0</v>
      </c>
      <c r="M7" t="s">
        <v>955</v>
      </c>
      <c r="N7" t="s">
        <v>956</v>
      </c>
      <c r="O7" t="s">
        <v>1387</v>
      </c>
      <c r="P7" s="15">
        <v>-2147483648</v>
      </c>
      <c r="Q7" s="15">
        <v>177799406</v>
      </c>
      <c r="R7" s="15">
        <v>23899893</v>
      </c>
      <c r="S7" s="15">
        <v>12208928851</v>
      </c>
      <c r="T7" s="15">
        <v>7111010390</v>
      </c>
      <c r="U7" s="15">
        <v>151239810</v>
      </c>
      <c r="V7" s="15">
        <v>794504854</v>
      </c>
      <c r="W7" s="15">
        <v>222723096</v>
      </c>
      <c r="X7" s="15">
        <v>0</v>
      </c>
      <c r="Y7" s="15">
        <v>1983776890</v>
      </c>
    </row>
    <row r="8" spans="1:25" x14ac:dyDescent="0.25">
      <c r="A8" t="s">
        <v>44</v>
      </c>
      <c r="B8">
        <v>1946</v>
      </c>
      <c r="C8" t="s">
        <v>140</v>
      </c>
      <c r="D8">
        <v>741180155</v>
      </c>
      <c r="E8">
        <v>77030</v>
      </c>
      <c r="F8" t="s">
        <v>148</v>
      </c>
      <c r="G8">
        <v>77030</v>
      </c>
      <c r="H8">
        <v>760182470</v>
      </c>
      <c r="I8" t="s">
        <v>1218</v>
      </c>
      <c r="J8" t="s">
        <v>1228</v>
      </c>
      <c r="K8" t="s">
        <v>1408</v>
      </c>
      <c r="L8" t="b">
        <v>0</v>
      </c>
      <c r="M8" t="s">
        <v>955</v>
      </c>
      <c r="N8" t="s">
        <v>956</v>
      </c>
      <c r="O8" t="s">
        <v>1387</v>
      </c>
      <c r="P8" s="15">
        <v>-2147483648</v>
      </c>
      <c r="Q8" s="15">
        <v>177799406</v>
      </c>
      <c r="R8" s="15">
        <v>23899893</v>
      </c>
      <c r="S8" s="15">
        <v>12208928851</v>
      </c>
      <c r="T8" s="15">
        <v>7111010390</v>
      </c>
      <c r="U8" s="15">
        <v>151239810</v>
      </c>
      <c r="V8" s="15">
        <v>794504854</v>
      </c>
      <c r="W8" s="15">
        <v>222723096</v>
      </c>
      <c r="X8" s="15">
        <v>0</v>
      </c>
      <c r="Y8" s="15">
        <v>1983776890</v>
      </c>
    </row>
    <row r="9" spans="1:25" x14ac:dyDescent="0.25">
      <c r="A9" t="s">
        <v>44</v>
      </c>
      <c r="B9">
        <v>1946</v>
      </c>
      <c r="C9" t="s">
        <v>140</v>
      </c>
      <c r="D9">
        <v>741180155</v>
      </c>
      <c r="E9">
        <v>77030</v>
      </c>
      <c r="F9" t="s">
        <v>156</v>
      </c>
      <c r="G9">
        <v>77030</v>
      </c>
      <c r="H9">
        <v>760287893</v>
      </c>
      <c r="I9" t="s">
        <v>1218</v>
      </c>
      <c r="J9" t="s">
        <v>1228</v>
      </c>
      <c r="K9" t="s">
        <v>1408</v>
      </c>
      <c r="L9" t="b">
        <v>0</v>
      </c>
      <c r="M9" t="s">
        <v>955</v>
      </c>
      <c r="N9" t="s">
        <v>956</v>
      </c>
      <c r="O9" t="s">
        <v>1387</v>
      </c>
      <c r="P9" s="15">
        <v>-2147483648</v>
      </c>
      <c r="Q9" s="15">
        <v>177799406</v>
      </c>
      <c r="R9" s="15">
        <v>23899893</v>
      </c>
      <c r="S9" s="15">
        <v>12208928851</v>
      </c>
      <c r="T9" s="15">
        <v>7111010390</v>
      </c>
      <c r="U9" s="15">
        <v>151239810</v>
      </c>
      <c r="V9" s="15">
        <v>794504854</v>
      </c>
      <c r="W9" s="15">
        <v>222723096</v>
      </c>
      <c r="X9" s="15">
        <v>0</v>
      </c>
      <c r="Y9" s="15">
        <v>1983776890</v>
      </c>
    </row>
    <row r="10" spans="1:25" x14ac:dyDescent="0.25">
      <c r="A10" t="s">
        <v>44</v>
      </c>
      <c r="B10">
        <v>1946</v>
      </c>
      <c r="C10" t="s">
        <v>140</v>
      </c>
      <c r="D10">
        <v>741180155</v>
      </c>
      <c r="E10">
        <v>77030</v>
      </c>
      <c r="F10" t="s">
        <v>141</v>
      </c>
      <c r="G10">
        <v>77030</v>
      </c>
      <c r="H10">
        <v>760534067</v>
      </c>
      <c r="I10" t="s">
        <v>1219</v>
      </c>
      <c r="J10" t="s">
        <v>1228</v>
      </c>
      <c r="M10" t="s">
        <v>955</v>
      </c>
      <c r="N10" t="s">
        <v>956</v>
      </c>
      <c r="O10" t="s">
        <v>1387</v>
      </c>
      <c r="P10" s="15">
        <v>-2147483648</v>
      </c>
      <c r="Q10" s="15">
        <v>177799406</v>
      </c>
      <c r="R10" s="15">
        <v>23899893</v>
      </c>
      <c r="S10" s="15">
        <v>12208928851</v>
      </c>
      <c r="T10" s="15">
        <v>7111010390</v>
      </c>
      <c r="U10" s="15">
        <v>151239810</v>
      </c>
      <c r="V10" s="15">
        <v>794504854</v>
      </c>
      <c r="W10" s="15">
        <v>222723096</v>
      </c>
      <c r="X10" s="15">
        <v>0</v>
      </c>
      <c r="Y10" s="15">
        <v>1983776890</v>
      </c>
    </row>
    <row r="11" spans="1:25" x14ac:dyDescent="0.25">
      <c r="A11" t="s">
        <v>44</v>
      </c>
      <c r="B11">
        <v>1946</v>
      </c>
      <c r="C11" t="s">
        <v>140</v>
      </c>
      <c r="D11">
        <v>741180155</v>
      </c>
      <c r="E11">
        <v>77030</v>
      </c>
      <c r="F11" t="s">
        <v>143</v>
      </c>
      <c r="G11">
        <v>77030</v>
      </c>
      <c r="H11">
        <v>760551274</v>
      </c>
      <c r="I11" t="s">
        <v>1218</v>
      </c>
      <c r="J11" t="s">
        <v>1228</v>
      </c>
      <c r="K11" t="s">
        <v>1408</v>
      </c>
      <c r="L11" t="b">
        <v>0</v>
      </c>
      <c r="M11" t="s">
        <v>955</v>
      </c>
      <c r="N11" t="s">
        <v>956</v>
      </c>
      <c r="O11" t="s">
        <v>1387</v>
      </c>
      <c r="P11" s="15">
        <v>-2147483648</v>
      </c>
      <c r="Q11" s="15">
        <v>177799406</v>
      </c>
      <c r="R11" s="15">
        <v>23899893</v>
      </c>
      <c r="S11" s="15">
        <v>12208928851</v>
      </c>
      <c r="T11" s="15">
        <v>7111010390</v>
      </c>
      <c r="U11" s="15">
        <v>151239810</v>
      </c>
      <c r="V11" s="15">
        <v>794504854</v>
      </c>
      <c r="W11" s="15">
        <v>222723096</v>
      </c>
      <c r="X11" s="15">
        <v>0</v>
      </c>
      <c r="Y11" s="15">
        <v>1983776890</v>
      </c>
    </row>
    <row r="12" spans="1:25" x14ac:dyDescent="0.25">
      <c r="A12" t="s">
        <v>44</v>
      </c>
      <c r="B12">
        <v>1946</v>
      </c>
      <c r="C12" t="s">
        <v>140</v>
      </c>
      <c r="D12">
        <v>741180155</v>
      </c>
      <c r="E12">
        <v>77030</v>
      </c>
      <c r="F12" t="s">
        <v>147</v>
      </c>
      <c r="G12">
        <v>77030</v>
      </c>
      <c r="H12">
        <v>760667765</v>
      </c>
      <c r="I12" t="s">
        <v>1218</v>
      </c>
      <c r="J12" t="s">
        <v>1228</v>
      </c>
      <c r="K12" t="s">
        <v>1408</v>
      </c>
      <c r="L12" t="b">
        <v>0</v>
      </c>
      <c r="M12" t="s">
        <v>955</v>
      </c>
      <c r="N12" t="s">
        <v>956</v>
      </c>
      <c r="O12" t="s">
        <v>1387</v>
      </c>
      <c r="P12" s="15">
        <v>-2147483648</v>
      </c>
      <c r="Q12" s="15">
        <v>177799406</v>
      </c>
      <c r="R12" s="15">
        <v>23899893</v>
      </c>
      <c r="S12" s="15">
        <v>12208928851</v>
      </c>
      <c r="T12" s="15">
        <v>7111010390</v>
      </c>
      <c r="U12" s="15">
        <v>151239810</v>
      </c>
      <c r="V12" s="15">
        <v>794504854</v>
      </c>
      <c r="W12" s="15">
        <v>222723096</v>
      </c>
      <c r="X12" s="15">
        <v>0</v>
      </c>
      <c r="Y12" s="15">
        <v>1983776890</v>
      </c>
    </row>
    <row r="13" spans="1:25" x14ac:dyDescent="0.25">
      <c r="A13" t="s">
        <v>44</v>
      </c>
      <c r="B13">
        <v>1946</v>
      </c>
      <c r="C13" t="s">
        <v>140</v>
      </c>
      <c r="D13">
        <v>741180155</v>
      </c>
      <c r="E13">
        <v>77030</v>
      </c>
      <c r="F13" t="s">
        <v>149</v>
      </c>
      <c r="G13">
        <v>77030</v>
      </c>
      <c r="H13">
        <v>766161019</v>
      </c>
      <c r="I13" t="s">
        <v>1218</v>
      </c>
      <c r="J13" t="s">
        <v>1228</v>
      </c>
      <c r="K13" t="s">
        <v>1406</v>
      </c>
      <c r="L13" t="b">
        <v>0</v>
      </c>
      <c r="M13" t="s">
        <v>955</v>
      </c>
      <c r="N13" t="s">
        <v>956</v>
      </c>
      <c r="O13" t="s">
        <v>1387</v>
      </c>
      <c r="P13" s="15">
        <v>-2147483648</v>
      </c>
      <c r="Q13" s="15">
        <v>177799406</v>
      </c>
      <c r="R13" s="15">
        <v>23899893</v>
      </c>
      <c r="S13" s="15">
        <v>12208928851</v>
      </c>
      <c r="T13" s="15">
        <v>7111010390</v>
      </c>
      <c r="U13" s="15">
        <v>151239810</v>
      </c>
      <c r="V13" s="15">
        <v>794504854</v>
      </c>
      <c r="W13" s="15">
        <v>222723096</v>
      </c>
      <c r="X13" s="15">
        <v>0</v>
      </c>
      <c r="Y13" s="15">
        <v>1983776890</v>
      </c>
    </row>
    <row r="14" spans="1:25" x14ac:dyDescent="0.25">
      <c r="A14" t="s">
        <v>44</v>
      </c>
      <c r="B14">
        <v>1946</v>
      </c>
      <c r="C14" t="s">
        <v>140</v>
      </c>
      <c r="D14">
        <v>741180155</v>
      </c>
      <c r="E14">
        <v>77030</v>
      </c>
      <c r="F14" t="s">
        <v>146</v>
      </c>
      <c r="G14">
        <v>77030</v>
      </c>
      <c r="H14">
        <v>813764171</v>
      </c>
      <c r="I14" t="s">
        <v>1218</v>
      </c>
      <c r="J14" t="s">
        <v>1228</v>
      </c>
      <c r="K14" t="s">
        <v>1408</v>
      </c>
      <c r="L14" t="b">
        <v>0</v>
      </c>
      <c r="M14" t="s">
        <v>955</v>
      </c>
      <c r="N14" t="s">
        <v>956</v>
      </c>
      <c r="O14" t="s">
        <v>1387</v>
      </c>
      <c r="P14" s="15">
        <v>-2147483648</v>
      </c>
      <c r="Q14" s="15">
        <v>177799406</v>
      </c>
      <c r="R14" s="15">
        <v>23899893</v>
      </c>
      <c r="S14" s="15">
        <v>12208928851</v>
      </c>
      <c r="T14" s="15">
        <v>7111010390</v>
      </c>
      <c r="U14" s="15">
        <v>151239810</v>
      </c>
      <c r="V14" s="15">
        <v>794504854</v>
      </c>
      <c r="W14" s="15">
        <v>222723096</v>
      </c>
      <c r="X14" s="15">
        <v>0</v>
      </c>
      <c r="Y14" s="15">
        <v>1983776890</v>
      </c>
    </row>
    <row r="15" spans="1:25" x14ac:dyDescent="0.25">
      <c r="A15" t="s">
        <v>44</v>
      </c>
      <c r="B15">
        <v>1946</v>
      </c>
      <c r="C15" t="s">
        <v>140</v>
      </c>
      <c r="D15">
        <v>741180155</v>
      </c>
      <c r="E15">
        <v>77030</v>
      </c>
      <c r="F15" t="s">
        <v>145</v>
      </c>
      <c r="G15">
        <v>77030</v>
      </c>
      <c r="H15">
        <v>814457755</v>
      </c>
      <c r="I15" t="s">
        <v>1218</v>
      </c>
      <c r="J15" t="s">
        <v>1228</v>
      </c>
      <c r="K15" t="s">
        <v>1408</v>
      </c>
      <c r="L15" t="b">
        <v>0</v>
      </c>
      <c r="M15" t="s">
        <v>955</v>
      </c>
      <c r="N15" t="s">
        <v>956</v>
      </c>
      <c r="O15" t="s">
        <v>1387</v>
      </c>
      <c r="P15" s="15">
        <v>-2147483648</v>
      </c>
      <c r="Q15" s="15">
        <v>177799406</v>
      </c>
      <c r="R15" s="15">
        <v>23899893</v>
      </c>
      <c r="S15" s="15">
        <v>12208928851</v>
      </c>
      <c r="T15" s="15">
        <v>7111010390</v>
      </c>
      <c r="U15" s="15">
        <v>151239810</v>
      </c>
      <c r="V15" s="15">
        <v>794504854</v>
      </c>
      <c r="W15" s="15">
        <v>222723096</v>
      </c>
      <c r="X15" s="15">
        <v>0</v>
      </c>
      <c r="Y15" s="15">
        <v>1983776890</v>
      </c>
    </row>
    <row r="16" spans="1:25" x14ac:dyDescent="0.25">
      <c r="A16" t="s">
        <v>44</v>
      </c>
      <c r="B16">
        <v>1946</v>
      </c>
      <c r="C16" t="s">
        <v>140</v>
      </c>
      <c r="D16">
        <v>741180155</v>
      </c>
      <c r="E16">
        <v>77030</v>
      </c>
      <c r="F16" t="s">
        <v>144</v>
      </c>
      <c r="G16">
        <v>77030</v>
      </c>
      <c r="H16">
        <v>851911578</v>
      </c>
      <c r="I16" t="s">
        <v>1218</v>
      </c>
      <c r="J16" t="s">
        <v>1228</v>
      </c>
      <c r="K16" t="s">
        <v>1408</v>
      </c>
      <c r="L16" t="b">
        <v>0</v>
      </c>
      <c r="M16" t="s">
        <v>955</v>
      </c>
      <c r="N16" t="s">
        <v>956</v>
      </c>
      <c r="O16" t="s">
        <v>1387</v>
      </c>
      <c r="P16" s="15">
        <v>-2147483648</v>
      </c>
      <c r="Q16" s="15">
        <v>177799406</v>
      </c>
      <c r="R16" s="15">
        <v>23899893</v>
      </c>
      <c r="S16" s="15">
        <v>12208928851</v>
      </c>
      <c r="T16" s="15">
        <v>7111010390</v>
      </c>
      <c r="U16" s="15">
        <v>151239810</v>
      </c>
      <c r="V16" s="15">
        <v>794504854</v>
      </c>
      <c r="W16" s="15">
        <v>222723096</v>
      </c>
      <c r="X16" s="15">
        <v>0</v>
      </c>
      <c r="Y16" s="15">
        <v>1983776890</v>
      </c>
    </row>
    <row r="17" spans="1:25" x14ac:dyDescent="0.25">
      <c r="A17" t="s">
        <v>44</v>
      </c>
      <c r="B17">
        <v>1946</v>
      </c>
      <c r="C17" t="s">
        <v>140</v>
      </c>
      <c r="D17">
        <v>741180155</v>
      </c>
      <c r="E17">
        <v>77030</v>
      </c>
      <c r="F17" t="s">
        <v>155</v>
      </c>
      <c r="G17">
        <v>77030</v>
      </c>
      <c r="H17">
        <v>861065871</v>
      </c>
      <c r="I17" t="s">
        <v>1218</v>
      </c>
      <c r="J17" t="s">
        <v>1228</v>
      </c>
      <c r="K17" t="s">
        <v>1408</v>
      </c>
      <c r="L17" t="b">
        <v>0</v>
      </c>
      <c r="M17" t="s">
        <v>955</v>
      </c>
      <c r="N17" t="s">
        <v>956</v>
      </c>
      <c r="O17" t="s">
        <v>1387</v>
      </c>
      <c r="P17" s="15">
        <v>-2147483648</v>
      </c>
      <c r="Q17" s="15">
        <v>177799406</v>
      </c>
      <c r="R17" s="15">
        <v>23899893</v>
      </c>
      <c r="S17" s="15">
        <v>12208928851</v>
      </c>
      <c r="T17" s="15">
        <v>7111010390</v>
      </c>
      <c r="U17" s="15">
        <v>151239810</v>
      </c>
      <c r="V17" s="15">
        <v>794504854</v>
      </c>
      <c r="W17" s="15">
        <v>222723096</v>
      </c>
      <c r="X17" s="15">
        <v>0</v>
      </c>
      <c r="Y17" s="15">
        <v>1983776890</v>
      </c>
    </row>
    <row r="18" spans="1:25" x14ac:dyDescent="0.25">
      <c r="A18" t="s">
        <v>44</v>
      </c>
      <c r="B18">
        <v>1997</v>
      </c>
      <c r="C18" t="s">
        <v>100</v>
      </c>
      <c r="D18">
        <v>752702388</v>
      </c>
      <c r="E18">
        <v>76011</v>
      </c>
      <c r="F18" t="s">
        <v>68</v>
      </c>
      <c r="G18">
        <v>76092</v>
      </c>
      <c r="H18">
        <v>20555370</v>
      </c>
      <c r="I18" t="s">
        <v>1219</v>
      </c>
      <c r="J18" t="s">
        <v>1228</v>
      </c>
      <c r="M18" t="s">
        <v>953</v>
      </c>
      <c r="N18" t="s">
        <v>954</v>
      </c>
      <c r="O18" t="s">
        <v>1347</v>
      </c>
      <c r="P18" s="15">
        <v>1385584603</v>
      </c>
      <c r="Q18" s="15">
        <v>585267819</v>
      </c>
      <c r="R18" s="15">
        <v>2710828</v>
      </c>
      <c r="S18" s="15">
        <v>3060040365</v>
      </c>
      <c r="T18" s="15">
        <v>6828021556</v>
      </c>
      <c r="U18" s="15">
        <v>151239810</v>
      </c>
      <c r="V18" s="15">
        <v>794504854</v>
      </c>
      <c r="W18" s="15">
        <v>69723768</v>
      </c>
      <c r="X18" s="15">
        <v>0</v>
      </c>
      <c r="Y18" s="15">
        <v>1212917994</v>
      </c>
    </row>
    <row r="19" spans="1:25" x14ac:dyDescent="0.25">
      <c r="A19" t="s">
        <v>44</v>
      </c>
      <c r="B19">
        <v>1997</v>
      </c>
      <c r="C19" t="s">
        <v>100</v>
      </c>
      <c r="D19">
        <v>752702388</v>
      </c>
      <c r="E19">
        <v>76011</v>
      </c>
      <c r="F19" t="s">
        <v>88</v>
      </c>
      <c r="G19">
        <v>76092</v>
      </c>
      <c r="H19">
        <v>201728912</v>
      </c>
      <c r="I19" t="s">
        <v>1219</v>
      </c>
      <c r="J19" t="s">
        <v>1228</v>
      </c>
      <c r="M19" t="s">
        <v>953</v>
      </c>
      <c r="N19" t="s">
        <v>954</v>
      </c>
      <c r="O19" t="s">
        <v>1347</v>
      </c>
      <c r="P19" s="15">
        <v>1385584603</v>
      </c>
      <c r="Q19" s="15">
        <v>585267819</v>
      </c>
      <c r="R19" s="15">
        <v>2710828</v>
      </c>
      <c r="S19" s="15">
        <v>3060040365</v>
      </c>
      <c r="T19" s="15">
        <v>6828021556</v>
      </c>
      <c r="U19" s="15">
        <v>151239810</v>
      </c>
      <c r="V19" s="15">
        <v>794504854</v>
      </c>
      <c r="W19" s="15">
        <v>69723768</v>
      </c>
      <c r="X19" s="15">
        <v>0</v>
      </c>
      <c r="Y19" s="15">
        <v>1212917994</v>
      </c>
    </row>
    <row r="20" spans="1:25" x14ac:dyDescent="0.25">
      <c r="A20" t="s">
        <v>44</v>
      </c>
      <c r="B20">
        <v>1997</v>
      </c>
      <c r="C20" t="s">
        <v>100</v>
      </c>
      <c r="D20">
        <v>752702388</v>
      </c>
      <c r="E20">
        <v>76011</v>
      </c>
      <c r="F20" t="s">
        <v>66</v>
      </c>
      <c r="G20">
        <v>75032</v>
      </c>
      <c r="H20">
        <v>202848116</v>
      </c>
      <c r="I20" t="s">
        <v>1219</v>
      </c>
      <c r="J20" t="s">
        <v>1228</v>
      </c>
      <c r="M20" t="s">
        <v>953</v>
      </c>
      <c r="N20" t="s">
        <v>954</v>
      </c>
      <c r="O20" t="s">
        <v>1367</v>
      </c>
      <c r="P20" s="15">
        <v>1385584603</v>
      </c>
      <c r="Q20" s="15">
        <v>585267819</v>
      </c>
      <c r="R20" s="15">
        <v>2710828</v>
      </c>
      <c r="S20" s="15">
        <v>3060040365</v>
      </c>
      <c r="T20" s="15">
        <v>6828021556</v>
      </c>
      <c r="U20" s="15">
        <v>151239810</v>
      </c>
      <c r="V20" s="15">
        <v>794504854</v>
      </c>
      <c r="W20" s="15">
        <v>69723768</v>
      </c>
      <c r="X20" s="15">
        <v>0</v>
      </c>
      <c r="Y20" s="15">
        <v>1212917994</v>
      </c>
    </row>
    <row r="21" spans="1:25" x14ac:dyDescent="0.25">
      <c r="A21" t="s">
        <v>44</v>
      </c>
      <c r="B21">
        <v>1997</v>
      </c>
      <c r="C21" t="s">
        <v>100</v>
      </c>
      <c r="D21">
        <v>752702388</v>
      </c>
      <c r="E21">
        <v>76011</v>
      </c>
      <c r="F21" t="s">
        <v>51</v>
      </c>
      <c r="G21">
        <v>76012</v>
      </c>
      <c r="H21">
        <v>203003947</v>
      </c>
      <c r="I21" t="s">
        <v>1219</v>
      </c>
      <c r="J21" t="s">
        <v>1228</v>
      </c>
      <c r="M21" t="s">
        <v>953</v>
      </c>
      <c r="N21" t="s">
        <v>954</v>
      </c>
      <c r="O21" t="s">
        <v>1394</v>
      </c>
      <c r="P21" s="15">
        <v>1385584603</v>
      </c>
      <c r="Q21" s="15">
        <v>585267819</v>
      </c>
      <c r="R21" s="15">
        <v>2710828</v>
      </c>
      <c r="S21" s="15">
        <v>3060040365</v>
      </c>
      <c r="T21" s="15">
        <v>6828021556</v>
      </c>
      <c r="U21" s="15">
        <v>151239810</v>
      </c>
      <c r="V21" s="15">
        <v>794504854</v>
      </c>
      <c r="W21" s="15">
        <v>69723768</v>
      </c>
      <c r="X21" s="15">
        <v>0</v>
      </c>
      <c r="Y21" s="15">
        <v>1212917994</v>
      </c>
    </row>
    <row r="22" spans="1:25" x14ac:dyDescent="0.25">
      <c r="A22" t="s">
        <v>44</v>
      </c>
      <c r="B22">
        <v>1997</v>
      </c>
      <c r="C22" t="s">
        <v>100</v>
      </c>
      <c r="D22">
        <v>752702388</v>
      </c>
      <c r="E22">
        <v>76011</v>
      </c>
      <c r="F22" t="s">
        <v>90</v>
      </c>
      <c r="G22">
        <v>76132</v>
      </c>
      <c r="H22">
        <v>203571243</v>
      </c>
      <c r="I22" t="s">
        <v>1219</v>
      </c>
      <c r="J22" t="s">
        <v>1228</v>
      </c>
      <c r="M22" t="s">
        <v>953</v>
      </c>
      <c r="N22" t="s">
        <v>954</v>
      </c>
      <c r="O22" t="s">
        <v>1377</v>
      </c>
      <c r="P22" s="15">
        <v>1385584603</v>
      </c>
      <c r="Q22" s="15">
        <v>585267819</v>
      </c>
      <c r="R22" s="15">
        <v>2710828</v>
      </c>
      <c r="S22" s="15">
        <v>3060040365</v>
      </c>
      <c r="T22" s="15">
        <v>6828021556</v>
      </c>
      <c r="U22" s="15">
        <v>151239810</v>
      </c>
      <c r="V22" s="15">
        <v>794504854</v>
      </c>
      <c r="W22" s="15">
        <v>69723768</v>
      </c>
      <c r="X22" s="15">
        <v>0</v>
      </c>
      <c r="Y22" s="15">
        <v>1212917994</v>
      </c>
    </row>
    <row r="23" spans="1:25" x14ac:dyDescent="0.25">
      <c r="A23" t="s">
        <v>44</v>
      </c>
      <c r="B23">
        <v>1997</v>
      </c>
      <c r="C23" t="s">
        <v>100</v>
      </c>
      <c r="D23">
        <v>752702388</v>
      </c>
      <c r="E23">
        <v>76011</v>
      </c>
      <c r="F23" t="s">
        <v>53</v>
      </c>
      <c r="G23">
        <v>76033</v>
      </c>
      <c r="H23">
        <v>203742012</v>
      </c>
      <c r="I23" t="s">
        <v>1219</v>
      </c>
      <c r="J23" t="s">
        <v>1228</v>
      </c>
      <c r="M23" t="s">
        <v>953</v>
      </c>
      <c r="N23" t="s">
        <v>954</v>
      </c>
      <c r="O23" t="s">
        <v>1359</v>
      </c>
      <c r="P23" s="15">
        <v>1385584603</v>
      </c>
      <c r="Q23" s="15">
        <v>585267819</v>
      </c>
      <c r="R23" s="15">
        <v>2710828</v>
      </c>
      <c r="S23" s="15">
        <v>3060040365</v>
      </c>
      <c r="T23" s="15">
        <v>6828021556</v>
      </c>
      <c r="U23" s="15">
        <v>151239810</v>
      </c>
      <c r="V23" s="15">
        <v>794504854</v>
      </c>
      <c r="W23" s="15">
        <v>69723768</v>
      </c>
      <c r="X23" s="15">
        <v>0</v>
      </c>
      <c r="Y23" s="15">
        <v>1212917994</v>
      </c>
    </row>
    <row r="24" spans="1:25" x14ac:dyDescent="0.25">
      <c r="A24" t="s">
        <v>44</v>
      </c>
      <c r="B24">
        <v>1997</v>
      </c>
      <c r="C24" t="s">
        <v>100</v>
      </c>
      <c r="D24">
        <v>752702388</v>
      </c>
      <c r="E24">
        <v>76011</v>
      </c>
      <c r="F24" t="s">
        <v>81</v>
      </c>
      <c r="G24">
        <v>75252</v>
      </c>
      <c r="H24">
        <v>203991622</v>
      </c>
      <c r="I24" t="s">
        <v>1219</v>
      </c>
      <c r="J24" t="s">
        <v>1228</v>
      </c>
      <c r="M24" t="s">
        <v>953</v>
      </c>
      <c r="N24" t="s">
        <v>954</v>
      </c>
      <c r="O24" t="s">
        <v>1353</v>
      </c>
      <c r="P24" s="15">
        <v>1385584603</v>
      </c>
      <c r="Q24" s="15">
        <v>585267819</v>
      </c>
      <c r="R24" s="15">
        <v>2710828</v>
      </c>
      <c r="S24" s="15">
        <v>3060040365</v>
      </c>
      <c r="T24" s="15">
        <v>6828021556</v>
      </c>
      <c r="U24" s="15">
        <v>151239810</v>
      </c>
      <c r="V24" s="15">
        <v>794504854</v>
      </c>
      <c r="W24" s="15">
        <v>69723768</v>
      </c>
      <c r="X24" s="15">
        <v>0</v>
      </c>
      <c r="Y24" s="15">
        <v>1212917994</v>
      </c>
    </row>
    <row r="25" spans="1:25" x14ac:dyDescent="0.25">
      <c r="A25" t="s">
        <v>44</v>
      </c>
      <c r="B25">
        <v>1997</v>
      </c>
      <c r="C25" t="s">
        <v>100</v>
      </c>
      <c r="D25">
        <v>752702388</v>
      </c>
      <c r="E25">
        <v>76011</v>
      </c>
      <c r="F25" t="s">
        <v>65</v>
      </c>
      <c r="G25">
        <v>75381</v>
      </c>
      <c r="H25">
        <v>260422749</v>
      </c>
      <c r="I25" t="s">
        <v>1219</v>
      </c>
      <c r="J25" t="s">
        <v>1228</v>
      </c>
      <c r="M25" t="s">
        <v>953</v>
      </c>
      <c r="N25" t="s">
        <v>954</v>
      </c>
      <c r="O25" t="s">
        <v>1404</v>
      </c>
      <c r="P25" s="15">
        <v>1385584603</v>
      </c>
      <c r="Q25" s="15">
        <v>585267819</v>
      </c>
      <c r="R25" s="15">
        <v>2710828</v>
      </c>
      <c r="S25" s="15">
        <v>3060040365</v>
      </c>
      <c r="T25" s="15">
        <v>6828021556</v>
      </c>
      <c r="U25" s="15">
        <v>151239810</v>
      </c>
      <c r="V25" s="15">
        <v>794504854</v>
      </c>
      <c r="W25" s="15">
        <v>69723768</v>
      </c>
      <c r="X25" s="15">
        <v>0</v>
      </c>
      <c r="Y25" s="15">
        <v>1212917994</v>
      </c>
    </row>
    <row r="26" spans="1:25" x14ac:dyDescent="0.25">
      <c r="A26" t="s">
        <v>44</v>
      </c>
      <c r="B26">
        <v>1997</v>
      </c>
      <c r="C26" t="s">
        <v>100</v>
      </c>
      <c r="D26">
        <v>752702388</v>
      </c>
      <c r="E26">
        <v>76011</v>
      </c>
      <c r="F26" t="s">
        <v>56</v>
      </c>
      <c r="G26">
        <v>75028</v>
      </c>
      <c r="H26">
        <v>260684968</v>
      </c>
      <c r="I26" t="s">
        <v>1219</v>
      </c>
      <c r="J26" t="s">
        <v>1228</v>
      </c>
      <c r="M26" t="s">
        <v>953</v>
      </c>
      <c r="N26" t="s">
        <v>954</v>
      </c>
      <c r="O26" t="s">
        <v>1373</v>
      </c>
      <c r="P26" s="15">
        <v>1385584603</v>
      </c>
      <c r="Q26" s="15">
        <v>585267819</v>
      </c>
      <c r="R26" s="15">
        <v>2710828</v>
      </c>
      <c r="S26" s="15">
        <v>3060040365</v>
      </c>
      <c r="T26" s="15">
        <v>6828021556</v>
      </c>
      <c r="U26" s="15">
        <v>151239810</v>
      </c>
      <c r="V26" s="15">
        <v>794504854</v>
      </c>
      <c r="W26" s="15">
        <v>69723768</v>
      </c>
      <c r="X26" s="15">
        <v>0</v>
      </c>
      <c r="Y26" s="15">
        <v>1212917994</v>
      </c>
    </row>
    <row r="27" spans="1:25" x14ac:dyDescent="0.25">
      <c r="A27" t="s">
        <v>44</v>
      </c>
      <c r="B27">
        <v>1997</v>
      </c>
      <c r="C27" t="s">
        <v>100</v>
      </c>
      <c r="D27">
        <v>752702388</v>
      </c>
      <c r="E27">
        <v>76011</v>
      </c>
      <c r="F27" t="s">
        <v>62</v>
      </c>
      <c r="G27">
        <v>75231</v>
      </c>
      <c r="H27">
        <v>261914835</v>
      </c>
      <c r="I27" t="s">
        <v>1219</v>
      </c>
      <c r="J27" t="s">
        <v>1228</v>
      </c>
      <c r="M27" t="s">
        <v>953</v>
      </c>
      <c r="N27" t="s">
        <v>954</v>
      </c>
      <c r="O27" t="s">
        <v>1334</v>
      </c>
      <c r="P27" s="15">
        <v>1385584603</v>
      </c>
      <c r="Q27" s="15">
        <v>585267819</v>
      </c>
      <c r="R27" s="15">
        <v>2710828</v>
      </c>
      <c r="S27" s="15">
        <v>3060040365</v>
      </c>
      <c r="T27" s="15">
        <v>6828021556</v>
      </c>
      <c r="U27" s="15">
        <v>151239810</v>
      </c>
      <c r="V27" s="15">
        <v>794504854</v>
      </c>
      <c r="W27" s="15">
        <v>69723768</v>
      </c>
      <c r="X27" s="15">
        <v>0</v>
      </c>
      <c r="Y27" s="15">
        <v>1212917994</v>
      </c>
    </row>
    <row r="28" spans="1:25" x14ac:dyDescent="0.25">
      <c r="A28" t="s">
        <v>44</v>
      </c>
      <c r="B28">
        <v>1997</v>
      </c>
      <c r="C28" t="s">
        <v>100</v>
      </c>
      <c r="D28">
        <v>752702388</v>
      </c>
      <c r="E28">
        <v>76011</v>
      </c>
      <c r="F28" t="s">
        <v>952</v>
      </c>
      <c r="G28">
        <v>75231</v>
      </c>
      <c r="H28">
        <v>262310072</v>
      </c>
      <c r="I28" t="s">
        <v>1219</v>
      </c>
      <c r="J28" t="s">
        <v>1228</v>
      </c>
      <c r="M28" t="s">
        <v>953</v>
      </c>
      <c r="N28" t="s">
        <v>954</v>
      </c>
      <c r="O28" t="s">
        <v>1395</v>
      </c>
      <c r="P28" s="15">
        <v>1385584603</v>
      </c>
      <c r="Q28" s="15">
        <v>585267819</v>
      </c>
      <c r="R28" s="15">
        <v>2710828</v>
      </c>
      <c r="S28" s="15">
        <v>3060040365</v>
      </c>
      <c r="T28" s="15">
        <v>6828021556</v>
      </c>
      <c r="U28" s="15">
        <v>151239810</v>
      </c>
      <c r="V28" s="15">
        <v>794504854</v>
      </c>
      <c r="W28" s="15">
        <v>69723768</v>
      </c>
      <c r="X28" s="15">
        <v>0</v>
      </c>
      <c r="Y28" s="15">
        <v>1212917994</v>
      </c>
    </row>
    <row r="29" spans="1:25" x14ac:dyDescent="0.25">
      <c r="A29" t="s">
        <v>44</v>
      </c>
      <c r="B29">
        <v>1997</v>
      </c>
      <c r="C29" t="s">
        <v>100</v>
      </c>
      <c r="D29">
        <v>752702388</v>
      </c>
      <c r="E29">
        <v>76011</v>
      </c>
      <c r="F29" t="s">
        <v>87</v>
      </c>
      <c r="G29">
        <v>76092</v>
      </c>
      <c r="H29">
        <v>262429878</v>
      </c>
      <c r="I29" t="s">
        <v>1219</v>
      </c>
      <c r="J29" t="s">
        <v>1228</v>
      </c>
      <c r="M29" t="s">
        <v>953</v>
      </c>
      <c r="N29" t="s">
        <v>954</v>
      </c>
      <c r="O29" t="s">
        <v>1347</v>
      </c>
      <c r="P29" s="15">
        <v>1385584603</v>
      </c>
      <c r="Q29" s="15">
        <v>585267819</v>
      </c>
      <c r="R29" s="15">
        <v>2710828</v>
      </c>
      <c r="S29" s="15">
        <v>3060040365</v>
      </c>
      <c r="T29" s="15">
        <v>6828021556</v>
      </c>
      <c r="U29" s="15">
        <v>151239810</v>
      </c>
      <c r="V29" s="15">
        <v>794504854</v>
      </c>
      <c r="W29" s="15">
        <v>69723768</v>
      </c>
      <c r="X29" s="15">
        <v>0</v>
      </c>
      <c r="Y29" s="15">
        <v>1212917994</v>
      </c>
    </row>
    <row r="30" spans="1:25" x14ac:dyDescent="0.25">
      <c r="A30" t="s">
        <v>44</v>
      </c>
      <c r="B30">
        <v>1997</v>
      </c>
      <c r="C30" t="s">
        <v>100</v>
      </c>
      <c r="D30">
        <v>752702388</v>
      </c>
      <c r="E30">
        <v>76011</v>
      </c>
      <c r="F30" t="s">
        <v>59</v>
      </c>
      <c r="G30">
        <v>80920</v>
      </c>
      <c r="H30">
        <v>271385885</v>
      </c>
      <c r="I30" t="s">
        <v>1219</v>
      </c>
      <c r="J30" t="s">
        <v>1228</v>
      </c>
      <c r="M30" t="s">
        <v>953</v>
      </c>
      <c r="N30" t="s">
        <v>954</v>
      </c>
      <c r="O30" t="s">
        <v>1396</v>
      </c>
      <c r="P30" s="15">
        <v>1385584603</v>
      </c>
      <c r="Q30" s="15">
        <v>585267819</v>
      </c>
      <c r="R30" s="15">
        <v>2710828</v>
      </c>
      <c r="S30" s="15">
        <v>3060040365</v>
      </c>
      <c r="T30" s="15">
        <v>6828021556</v>
      </c>
      <c r="U30" s="15">
        <v>151239810</v>
      </c>
      <c r="V30" s="15">
        <v>794504854</v>
      </c>
      <c r="W30" s="15">
        <v>69723768</v>
      </c>
      <c r="X30" s="15">
        <v>0</v>
      </c>
      <c r="Y30" s="15">
        <v>1212917994</v>
      </c>
    </row>
    <row r="31" spans="1:25" x14ac:dyDescent="0.25">
      <c r="A31" t="s">
        <v>44</v>
      </c>
      <c r="B31">
        <v>1997</v>
      </c>
      <c r="C31" t="s">
        <v>100</v>
      </c>
      <c r="D31">
        <v>752702388</v>
      </c>
      <c r="E31">
        <v>76011</v>
      </c>
      <c r="F31" t="s">
        <v>61</v>
      </c>
      <c r="G31">
        <v>75287</v>
      </c>
      <c r="H31">
        <v>272248103</v>
      </c>
      <c r="I31" t="s">
        <v>1219</v>
      </c>
      <c r="J31" t="s">
        <v>1228</v>
      </c>
      <c r="M31" t="s">
        <v>953</v>
      </c>
      <c r="N31" t="s">
        <v>954</v>
      </c>
      <c r="O31" t="s">
        <v>1354</v>
      </c>
      <c r="P31" s="15">
        <v>1385584603</v>
      </c>
      <c r="Q31" s="15">
        <v>585267819</v>
      </c>
      <c r="R31" s="15">
        <v>2710828</v>
      </c>
      <c r="S31" s="15">
        <v>3060040365</v>
      </c>
      <c r="T31" s="15">
        <v>6828021556</v>
      </c>
      <c r="U31" s="15">
        <v>151239810</v>
      </c>
      <c r="V31" s="15">
        <v>794504854</v>
      </c>
      <c r="W31" s="15">
        <v>69723768</v>
      </c>
      <c r="X31" s="15">
        <v>0</v>
      </c>
      <c r="Y31" s="15">
        <v>1212917994</v>
      </c>
    </row>
    <row r="32" spans="1:25" x14ac:dyDescent="0.25">
      <c r="A32" t="s">
        <v>44</v>
      </c>
      <c r="B32">
        <v>1997</v>
      </c>
      <c r="C32" t="s">
        <v>100</v>
      </c>
      <c r="D32">
        <v>752702388</v>
      </c>
      <c r="E32">
        <v>76011</v>
      </c>
      <c r="F32" t="s">
        <v>92</v>
      </c>
      <c r="G32">
        <v>75070</v>
      </c>
      <c r="H32">
        <v>274816583</v>
      </c>
      <c r="I32" t="s">
        <v>1219</v>
      </c>
      <c r="J32" t="s">
        <v>1228</v>
      </c>
      <c r="M32" t="s">
        <v>953</v>
      </c>
      <c r="N32" t="s">
        <v>954</v>
      </c>
      <c r="O32" t="s">
        <v>1397</v>
      </c>
      <c r="P32" s="15">
        <v>1385584603</v>
      </c>
      <c r="Q32" s="15">
        <v>585267819</v>
      </c>
      <c r="R32" s="15">
        <v>2710828</v>
      </c>
      <c r="S32" s="15">
        <v>3060040365</v>
      </c>
      <c r="T32" s="15">
        <v>6828021556</v>
      </c>
      <c r="U32" s="15">
        <v>151239810</v>
      </c>
      <c r="V32" s="15">
        <v>794504854</v>
      </c>
      <c r="W32" s="15">
        <v>69723768</v>
      </c>
      <c r="X32" s="15">
        <v>0</v>
      </c>
      <c r="Y32" s="15">
        <v>1212917994</v>
      </c>
    </row>
    <row r="33" spans="1:25" x14ac:dyDescent="0.25">
      <c r="A33" t="s">
        <v>44</v>
      </c>
      <c r="B33">
        <v>1997</v>
      </c>
      <c r="C33" t="s">
        <v>100</v>
      </c>
      <c r="D33">
        <v>752702388</v>
      </c>
      <c r="E33">
        <v>76011</v>
      </c>
      <c r="F33" t="s">
        <v>74</v>
      </c>
      <c r="G33">
        <v>75013</v>
      </c>
      <c r="H33">
        <v>300957868</v>
      </c>
      <c r="I33" t="s">
        <v>1219</v>
      </c>
      <c r="J33" t="s">
        <v>1228</v>
      </c>
      <c r="M33" t="s">
        <v>953</v>
      </c>
      <c r="N33" t="s">
        <v>954</v>
      </c>
      <c r="O33" t="s">
        <v>1337</v>
      </c>
      <c r="P33" s="15">
        <v>1385584603</v>
      </c>
      <c r="Q33" s="15">
        <v>585267819</v>
      </c>
      <c r="R33" s="15">
        <v>2710828</v>
      </c>
      <c r="S33" s="15">
        <v>3060040365</v>
      </c>
      <c r="T33" s="15">
        <v>6828021556</v>
      </c>
      <c r="U33" s="15">
        <v>151239810</v>
      </c>
      <c r="V33" s="15">
        <v>794504854</v>
      </c>
      <c r="W33" s="15">
        <v>69723768</v>
      </c>
      <c r="X33" s="15">
        <v>0</v>
      </c>
      <c r="Y33" s="15">
        <v>1212917994</v>
      </c>
    </row>
    <row r="34" spans="1:25" x14ac:dyDescent="0.25">
      <c r="A34" t="s">
        <v>44</v>
      </c>
      <c r="B34">
        <v>1997</v>
      </c>
      <c r="C34" t="s">
        <v>100</v>
      </c>
      <c r="D34">
        <v>752702388</v>
      </c>
      <c r="E34">
        <v>76011</v>
      </c>
      <c r="F34" t="s">
        <v>75</v>
      </c>
      <c r="G34">
        <v>76092</v>
      </c>
      <c r="H34">
        <v>320571301</v>
      </c>
      <c r="I34" t="s">
        <v>1219</v>
      </c>
      <c r="J34" t="s">
        <v>1228</v>
      </c>
      <c r="M34" t="s">
        <v>953</v>
      </c>
      <c r="N34" t="s">
        <v>954</v>
      </c>
      <c r="O34" t="s">
        <v>1346</v>
      </c>
      <c r="P34" s="15">
        <v>1385584603</v>
      </c>
      <c r="Q34" s="15">
        <v>585267819</v>
      </c>
      <c r="R34" s="15">
        <v>2710828</v>
      </c>
      <c r="S34" s="15">
        <v>3060040365</v>
      </c>
      <c r="T34" s="15">
        <v>6828021556</v>
      </c>
      <c r="U34" s="15">
        <v>151239810</v>
      </c>
      <c r="V34" s="15">
        <v>794504854</v>
      </c>
      <c r="W34" s="15">
        <v>69723768</v>
      </c>
      <c r="X34" s="15">
        <v>0</v>
      </c>
      <c r="Y34" s="15">
        <v>1212917994</v>
      </c>
    </row>
    <row r="35" spans="1:25" x14ac:dyDescent="0.25">
      <c r="A35" t="s">
        <v>44</v>
      </c>
      <c r="B35">
        <v>1997</v>
      </c>
      <c r="C35" t="s">
        <v>100</v>
      </c>
      <c r="D35">
        <v>752702388</v>
      </c>
      <c r="E35">
        <v>76011</v>
      </c>
      <c r="F35" t="s">
        <v>91</v>
      </c>
      <c r="G35">
        <v>75231</v>
      </c>
      <c r="H35">
        <v>364499777</v>
      </c>
      <c r="I35" t="s">
        <v>1219</v>
      </c>
      <c r="J35" t="s">
        <v>1228</v>
      </c>
      <c r="M35" t="s">
        <v>953</v>
      </c>
      <c r="N35" t="s">
        <v>954</v>
      </c>
      <c r="O35" t="s">
        <v>1376</v>
      </c>
      <c r="P35" s="15">
        <v>1385584603</v>
      </c>
      <c r="Q35" s="15">
        <v>585267819</v>
      </c>
      <c r="R35" s="15">
        <v>2710828</v>
      </c>
      <c r="S35" s="15">
        <v>3060040365</v>
      </c>
      <c r="T35" s="15">
        <v>6828021556</v>
      </c>
      <c r="U35" s="15">
        <v>151239810</v>
      </c>
      <c r="V35" s="15">
        <v>794504854</v>
      </c>
      <c r="W35" s="15">
        <v>69723768</v>
      </c>
      <c r="X35" s="15">
        <v>0</v>
      </c>
      <c r="Y35" s="15">
        <v>1212917994</v>
      </c>
    </row>
    <row r="36" spans="1:25" x14ac:dyDescent="0.25">
      <c r="A36" t="s">
        <v>44</v>
      </c>
      <c r="B36">
        <v>1997</v>
      </c>
      <c r="C36" t="s">
        <v>100</v>
      </c>
      <c r="D36">
        <v>752702388</v>
      </c>
      <c r="E36">
        <v>76011</v>
      </c>
      <c r="F36" t="s">
        <v>70</v>
      </c>
      <c r="G36">
        <v>75070</v>
      </c>
      <c r="H36">
        <v>383897811</v>
      </c>
      <c r="I36" t="s">
        <v>1219</v>
      </c>
      <c r="J36" t="s">
        <v>1228</v>
      </c>
      <c r="M36" t="s">
        <v>953</v>
      </c>
      <c r="N36" t="s">
        <v>954</v>
      </c>
      <c r="O36" t="s">
        <v>1393</v>
      </c>
      <c r="P36" s="15">
        <v>1385584603</v>
      </c>
      <c r="Q36" s="15">
        <v>585267819</v>
      </c>
      <c r="R36" s="15">
        <v>2710828</v>
      </c>
      <c r="S36" s="15">
        <v>3060040365</v>
      </c>
      <c r="T36" s="15">
        <v>6828021556</v>
      </c>
      <c r="U36" s="15">
        <v>151239810</v>
      </c>
      <c r="V36" s="15">
        <v>794504854</v>
      </c>
      <c r="W36" s="15">
        <v>69723768</v>
      </c>
      <c r="X36" s="15">
        <v>0</v>
      </c>
      <c r="Y36" s="15">
        <v>1212917994</v>
      </c>
    </row>
    <row r="37" spans="1:25" x14ac:dyDescent="0.25">
      <c r="A37" t="s">
        <v>44</v>
      </c>
      <c r="B37">
        <v>1997</v>
      </c>
      <c r="C37" t="s">
        <v>100</v>
      </c>
      <c r="D37">
        <v>752702388</v>
      </c>
      <c r="E37">
        <v>76011</v>
      </c>
      <c r="F37" t="s">
        <v>63</v>
      </c>
      <c r="G37">
        <v>76107</v>
      </c>
      <c r="H37">
        <v>451484375</v>
      </c>
      <c r="I37" t="s">
        <v>1219</v>
      </c>
      <c r="J37" t="s">
        <v>1228</v>
      </c>
      <c r="M37" t="s">
        <v>953</v>
      </c>
      <c r="N37" t="s">
        <v>954</v>
      </c>
      <c r="O37" t="s">
        <v>1369</v>
      </c>
      <c r="P37" s="15">
        <v>1385584603</v>
      </c>
      <c r="Q37" s="15">
        <v>585267819</v>
      </c>
      <c r="R37" s="15">
        <v>2710828</v>
      </c>
      <c r="S37" s="15">
        <v>3060040365</v>
      </c>
      <c r="T37" s="15">
        <v>6828021556</v>
      </c>
      <c r="U37" s="15">
        <v>151239810</v>
      </c>
      <c r="V37" s="15">
        <v>794504854</v>
      </c>
      <c r="W37" s="15">
        <v>69723768</v>
      </c>
      <c r="X37" s="15">
        <v>0</v>
      </c>
      <c r="Y37" s="15">
        <v>1212917994</v>
      </c>
    </row>
    <row r="38" spans="1:25" x14ac:dyDescent="0.25">
      <c r="A38" t="s">
        <v>44</v>
      </c>
      <c r="B38">
        <v>1997</v>
      </c>
      <c r="C38" t="s">
        <v>100</v>
      </c>
      <c r="D38">
        <v>752702388</v>
      </c>
      <c r="E38">
        <v>76011</v>
      </c>
      <c r="F38" t="s">
        <v>55</v>
      </c>
      <c r="G38">
        <v>76201</v>
      </c>
      <c r="H38">
        <v>470926556</v>
      </c>
      <c r="I38" t="s">
        <v>1219</v>
      </c>
      <c r="J38" t="s">
        <v>1228</v>
      </c>
      <c r="M38" t="s">
        <v>953</v>
      </c>
      <c r="N38" t="s">
        <v>954</v>
      </c>
      <c r="O38" t="s">
        <v>1360</v>
      </c>
      <c r="P38" s="15">
        <v>1385584603</v>
      </c>
      <c r="Q38" s="15">
        <v>585267819</v>
      </c>
      <c r="R38" s="15">
        <v>2710828</v>
      </c>
      <c r="S38" s="15">
        <v>3060040365</v>
      </c>
      <c r="T38" s="15">
        <v>6828021556</v>
      </c>
      <c r="U38" s="15">
        <v>151239810</v>
      </c>
      <c r="V38" s="15">
        <v>794504854</v>
      </c>
      <c r="W38" s="15">
        <v>69723768</v>
      </c>
      <c r="X38" s="15">
        <v>0</v>
      </c>
      <c r="Y38" s="15">
        <v>1212917994</v>
      </c>
    </row>
    <row r="39" spans="1:25" x14ac:dyDescent="0.25">
      <c r="A39" t="s">
        <v>44</v>
      </c>
      <c r="B39">
        <v>1997</v>
      </c>
      <c r="C39" t="s">
        <v>100</v>
      </c>
      <c r="D39">
        <v>752702388</v>
      </c>
      <c r="E39">
        <v>76011</v>
      </c>
      <c r="F39" t="s">
        <v>82</v>
      </c>
      <c r="G39">
        <v>75032</v>
      </c>
      <c r="H39">
        <v>474425996</v>
      </c>
      <c r="I39" t="s">
        <v>1219</v>
      </c>
      <c r="J39" t="s">
        <v>1228</v>
      </c>
      <c r="M39" t="s">
        <v>953</v>
      </c>
      <c r="N39" t="s">
        <v>954</v>
      </c>
      <c r="O39" t="s">
        <v>1366</v>
      </c>
      <c r="P39" s="15">
        <v>1385584603</v>
      </c>
      <c r="Q39" s="15">
        <v>585267819</v>
      </c>
      <c r="R39" s="15">
        <v>2710828</v>
      </c>
      <c r="S39" s="15">
        <v>3060040365</v>
      </c>
      <c r="T39" s="15">
        <v>6828021556</v>
      </c>
      <c r="U39" s="15">
        <v>151239810</v>
      </c>
      <c r="V39" s="15">
        <v>794504854</v>
      </c>
      <c r="W39" s="15">
        <v>69723768</v>
      </c>
      <c r="X39" s="15">
        <v>0</v>
      </c>
      <c r="Y39" s="15">
        <v>1212917994</v>
      </c>
    </row>
    <row r="40" spans="1:25" x14ac:dyDescent="0.25">
      <c r="A40" t="s">
        <v>44</v>
      </c>
      <c r="B40">
        <v>1997</v>
      </c>
      <c r="C40" t="s">
        <v>100</v>
      </c>
      <c r="D40">
        <v>752702388</v>
      </c>
      <c r="E40">
        <v>76011</v>
      </c>
      <c r="F40" t="s">
        <v>64</v>
      </c>
      <c r="G40">
        <v>75093</v>
      </c>
      <c r="H40">
        <v>481281376</v>
      </c>
      <c r="I40" t="s">
        <v>1219</v>
      </c>
      <c r="J40" t="s">
        <v>1228</v>
      </c>
      <c r="M40" t="s">
        <v>953</v>
      </c>
      <c r="N40" t="s">
        <v>954</v>
      </c>
      <c r="O40" t="s">
        <v>1378</v>
      </c>
      <c r="P40" s="15">
        <v>1385584603</v>
      </c>
      <c r="Q40" s="15">
        <v>585267819</v>
      </c>
      <c r="R40" s="15">
        <v>2710828</v>
      </c>
      <c r="S40" s="15">
        <v>3060040365</v>
      </c>
      <c r="T40" s="15">
        <v>6828021556</v>
      </c>
      <c r="U40" s="15">
        <v>151239810</v>
      </c>
      <c r="V40" s="15">
        <v>794504854</v>
      </c>
      <c r="W40" s="15">
        <v>69723768</v>
      </c>
      <c r="X40" s="15">
        <v>0</v>
      </c>
      <c r="Y40" s="15">
        <v>1212917994</v>
      </c>
    </row>
    <row r="41" spans="1:25" x14ac:dyDescent="0.25">
      <c r="A41" t="s">
        <v>44</v>
      </c>
      <c r="B41">
        <v>1997</v>
      </c>
      <c r="C41" t="s">
        <v>100</v>
      </c>
      <c r="D41">
        <v>752702388</v>
      </c>
      <c r="E41">
        <v>76011</v>
      </c>
      <c r="F41" t="s">
        <v>89</v>
      </c>
      <c r="G41">
        <v>76017</v>
      </c>
      <c r="H41">
        <v>731662763</v>
      </c>
      <c r="I41" t="s">
        <v>1219</v>
      </c>
      <c r="J41" t="s">
        <v>1228</v>
      </c>
      <c r="M41" t="s">
        <v>953</v>
      </c>
      <c r="N41" t="s">
        <v>954</v>
      </c>
      <c r="O41" t="s">
        <v>1392</v>
      </c>
      <c r="P41" s="15">
        <v>1385584603</v>
      </c>
      <c r="Q41" s="15">
        <v>585267819</v>
      </c>
      <c r="R41" s="15">
        <v>2710828</v>
      </c>
      <c r="S41" s="15">
        <v>3060040365</v>
      </c>
      <c r="T41" s="15">
        <v>6828021556</v>
      </c>
      <c r="U41" s="15">
        <v>151239810</v>
      </c>
      <c r="V41" s="15">
        <v>794504854</v>
      </c>
      <c r="W41" s="15">
        <v>69723768</v>
      </c>
      <c r="X41" s="15">
        <v>0</v>
      </c>
      <c r="Y41" s="15">
        <v>1212917994</v>
      </c>
    </row>
    <row r="42" spans="1:25" x14ac:dyDescent="0.25">
      <c r="A42" t="s">
        <v>44</v>
      </c>
      <c r="B42">
        <v>1997</v>
      </c>
      <c r="C42" t="s">
        <v>100</v>
      </c>
      <c r="D42">
        <v>752702388</v>
      </c>
      <c r="E42">
        <v>76011</v>
      </c>
      <c r="F42" t="s">
        <v>58</v>
      </c>
      <c r="G42">
        <v>75231</v>
      </c>
      <c r="H42">
        <v>742411643</v>
      </c>
      <c r="I42" t="s">
        <v>1219</v>
      </c>
      <c r="J42" t="s">
        <v>1228</v>
      </c>
      <c r="M42" t="s">
        <v>953</v>
      </c>
      <c r="N42" t="s">
        <v>954</v>
      </c>
      <c r="O42" t="s">
        <v>1390</v>
      </c>
      <c r="P42" s="15">
        <v>1385584603</v>
      </c>
      <c r="Q42" s="15">
        <v>585267819</v>
      </c>
      <c r="R42" s="15">
        <v>2710828</v>
      </c>
      <c r="S42" s="15">
        <v>3060040365</v>
      </c>
      <c r="T42" s="15">
        <v>6828021556</v>
      </c>
      <c r="U42" s="15">
        <v>151239810</v>
      </c>
      <c r="V42" s="15">
        <v>794504854</v>
      </c>
      <c r="W42" s="15">
        <v>69723768</v>
      </c>
      <c r="X42" s="15">
        <v>0</v>
      </c>
      <c r="Y42" s="15">
        <v>1212917994</v>
      </c>
    </row>
    <row r="43" spans="1:25" x14ac:dyDescent="0.25">
      <c r="A43" t="s">
        <v>44</v>
      </c>
      <c r="B43">
        <v>1997</v>
      </c>
      <c r="C43" t="s">
        <v>100</v>
      </c>
      <c r="D43">
        <v>752702388</v>
      </c>
      <c r="E43">
        <v>76011</v>
      </c>
      <c r="F43" t="s">
        <v>69</v>
      </c>
      <c r="G43">
        <v>76104</v>
      </c>
      <c r="H43">
        <v>751925497</v>
      </c>
      <c r="I43" t="s">
        <v>1219</v>
      </c>
      <c r="J43" t="s">
        <v>1228</v>
      </c>
      <c r="M43" t="s">
        <v>953</v>
      </c>
      <c r="N43" t="s">
        <v>954</v>
      </c>
      <c r="O43" t="s">
        <v>1357</v>
      </c>
      <c r="P43" s="15">
        <v>1385584603</v>
      </c>
      <c r="Q43" s="15">
        <v>585267819</v>
      </c>
      <c r="R43" s="15">
        <v>2710828</v>
      </c>
      <c r="S43" s="15">
        <v>3060040365</v>
      </c>
      <c r="T43" s="15">
        <v>6828021556</v>
      </c>
      <c r="U43" s="15">
        <v>151239810</v>
      </c>
      <c r="V43" s="15">
        <v>794504854</v>
      </c>
      <c r="W43" s="15">
        <v>69723768</v>
      </c>
      <c r="X43" s="15">
        <v>0</v>
      </c>
      <c r="Y43" s="15">
        <v>1212917994</v>
      </c>
    </row>
    <row r="44" spans="1:25" x14ac:dyDescent="0.25">
      <c r="A44" t="s">
        <v>44</v>
      </c>
      <c r="B44">
        <v>1997</v>
      </c>
      <c r="C44" t="s">
        <v>100</v>
      </c>
      <c r="D44">
        <v>752702388</v>
      </c>
      <c r="E44">
        <v>76011</v>
      </c>
      <c r="F44" t="s">
        <v>52</v>
      </c>
      <c r="G44">
        <v>76012</v>
      </c>
      <c r="H44">
        <v>752055800</v>
      </c>
      <c r="I44" t="s">
        <v>1219</v>
      </c>
      <c r="J44" t="s">
        <v>1228</v>
      </c>
      <c r="M44" t="s">
        <v>953</v>
      </c>
      <c r="N44" t="s">
        <v>954</v>
      </c>
      <c r="O44" t="s">
        <v>1399</v>
      </c>
      <c r="P44" s="15">
        <v>1385584603</v>
      </c>
      <c r="Q44" s="15">
        <v>585267819</v>
      </c>
      <c r="R44" s="15">
        <v>2710828</v>
      </c>
      <c r="S44" s="15">
        <v>3060040365</v>
      </c>
      <c r="T44" s="15">
        <v>6828021556</v>
      </c>
      <c r="U44" s="15">
        <v>151239810</v>
      </c>
      <c r="V44" s="15">
        <v>794504854</v>
      </c>
      <c r="W44" s="15">
        <v>69723768</v>
      </c>
      <c r="X44" s="15">
        <v>0</v>
      </c>
      <c r="Y44" s="15">
        <v>1212917994</v>
      </c>
    </row>
    <row r="45" spans="1:25" x14ac:dyDescent="0.25">
      <c r="A45" t="s">
        <v>44</v>
      </c>
      <c r="B45">
        <v>1997</v>
      </c>
      <c r="C45" t="s">
        <v>100</v>
      </c>
      <c r="D45">
        <v>752702388</v>
      </c>
      <c r="E45">
        <v>76011</v>
      </c>
      <c r="F45" t="s">
        <v>101</v>
      </c>
      <c r="G45">
        <v>76011</v>
      </c>
      <c r="H45">
        <v>752636884</v>
      </c>
      <c r="I45" t="s">
        <v>1218</v>
      </c>
      <c r="J45" t="s">
        <v>1228</v>
      </c>
      <c r="K45" t="s">
        <v>1408</v>
      </c>
      <c r="L45" t="b">
        <v>0</v>
      </c>
      <c r="M45" t="s">
        <v>953</v>
      </c>
      <c r="N45" t="s">
        <v>954</v>
      </c>
      <c r="O45" t="s">
        <v>1381</v>
      </c>
      <c r="P45" s="15">
        <v>1385584603</v>
      </c>
      <c r="Q45" s="15">
        <v>585267819</v>
      </c>
      <c r="R45" s="15">
        <v>2710828</v>
      </c>
      <c r="S45" s="15">
        <v>3060040365</v>
      </c>
      <c r="T45" s="15">
        <v>6828021556</v>
      </c>
      <c r="U45" s="15">
        <v>151239810</v>
      </c>
      <c r="V45" s="15">
        <v>794504854</v>
      </c>
      <c r="W45" s="15">
        <v>69723768</v>
      </c>
      <c r="X45" s="15">
        <v>0</v>
      </c>
      <c r="Y45" s="15">
        <v>1212917994</v>
      </c>
    </row>
    <row r="46" spans="1:25" x14ac:dyDescent="0.25">
      <c r="A46" t="s">
        <v>44</v>
      </c>
      <c r="B46">
        <v>1997</v>
      </c>
      <c r="C46" t="s">
        <v>100</v>
      </c>
      <c r="D46">
        <v>752702388</v>
      </c>
      <c r="E46">
        <v>76011</v>
      </c>
      <c r="F46" t="s">
        <v>67</v>
      </c>
      <c r="G46">
        <v>76018</v>
      </c>
      <c r="H46">
        <v>752723958</v>
      </c>
      <c r="I46" t="s">
        <v>1219</v>
      </c>
      <c r="J46" t="s">
        <v>1228</v>
      </c>
      <c r="M46" t="s">
        <v>953</v>
      </c>
      <c r="N46" t="s">
        <v>954</v>
      </c>
      <c r="O46" t="s">
        <v>1370</v>
      </c>
      <c r="P46" s="15">
        <v>1385584603</v>
      </c>
      <c r="Q46" s="15">
        <v>585267819</v>
      </c>
      <c r="R46" s="15">
        <v>2710828</v>
      </c>
      <c r="S46" s="15">
        <v>3060040365</v>
      </c>
      <c r="T46" s="15">
        <v>6828021556</v>
      </c>
      <c r="U46" s="15">
        <v>151239810</v>
      </c>
      <c r="V46" s="15">
        <v>794504854</v>
      </c>
      <c r="W46" s="15">
        <v>69723768</v>
      </c>
      <c r="X46" s="15">
        <v>0</v>
      </c>
      <c r="Y46" s="15">
        <v>1212917994</v>
      </c>
    </row>
    <row r="47" spans="1:25" x14ac:dyDescent="0.25">
      <c r="A47" t="s">
        <v>44</v>
      </c>
      <c r="B47">
        <v>1997</v>
      </c>
      <c r="C47" t="s">
        <v>100</v>
      </c>
      <c r="D47">
        <v>752702388</v>
      </c>
      <c r="E47">
        <v>76011</v>
      </c>
      <c r="F47" t="s">
        <v>54</v>
      </c>
      <c r="G47">
        <v>76102</v>
      </c>
      <c r="H47">
        <v>752862780</v>
      </c>
      <c r="I47" t="s">
        <v>1219</v>
      </c>
      <c r="J47" t="s">
        <v>1228</v>
      </c>
      <c r="M47" t="s">
        <v>953</v>
      </c>
      <c r="N47" t="s">
        <v>954</v>
      </c>
      <c r="O47" t="s">
        <v>1332</v>
      </c>
      <c r="P47" s="15">
        <v>1385584603</v>
      </c>
      <c r="Q47" s="15">
        <v>585267819</v>
      </c>
      <c r="R47" s="15">
        <v>2710828</v>
      </c>
      <c r="S47" s="15">
        <v>3060040365</v>
      </c>
      <c r="T47" s="15">
        <v>6828021556</v>
      </c>
      <c r="U47" s="15">
        <v>151239810</v>
      </c>
      <c r="V47" s="15">
        <v>794504854</v>
      </c>
      <c r="W47" s="15">
        <v>69723768</v>
      </c>
      <c r="X47" s="15">
        <v>0</v>
      </c>
      <c r="Y47" s="15">
        <v>1212917994</v>
      </c>
    </row>
    <row r="48" spans="1:25" x14ac:dyDescent="0.25">
      <c r="A48" t="s">
        <v>44</v>
      </c>
      <c r="B48">
        <v>1997</v>
      </c>
      <c r="C48" t="s">
        <v>100</v>
      </c>
      <c r="D48">
        <v>752702388</v>
      </c>
      <c r="E48">
        <v>76011</v>
      </c>
      <c r="F48" t="s">
        <v>57</v>
      </c>
      <c r="G48">
        <v>76104</v>
      </c>
      <c r="H48">
        <v>770368346</v>
      </c>
      <c r="I48" t="s">
        <v>1219</v>
      </c>
      <c r="J48" t="s">
        <v>1228</v>
      </c>
      <c r="M48" t="s">
        <v>953</v>
      </c>
      <c r="N48" t="s">
        <v>954</v>
      </c>
      <c r="O48" t="s">
        <v>1398</v>
      </c>
      <c r="P48" s="15">
        <v>1385584603</v>
      </c>
      <c r="Q48" s="15">
        <v>585267819</v>
      </c>
      <c r="R48" s="15">
        <v>2710828</v>
      </c>
      <c r="S48" s="15">
        <v>3060040365</v>
      </c>
      <c r="T48" s="15">
        <v>6828021556</v>
      </c>
      <c r="U48" s="15">
        <v>151239810</v>
      </c>
      <c r="V48" s="15">
        <v>794504854</v>
      </c>
      <c r="W48" s="15">
        <v>69723768</v>
      </c>
      <c r="X48" s="15">
        <v>0</v>
      </c>
      <c r="Y48" s="15">
        <v>1212917994</v>
      </c>
    </row>
    <row r="49" spans="1:25" x14ac:dyDescent="0.25">
      <c r="A49" t="s">
        <v>44</v>
      </c>
      <c r="B49">
        <v>1997</v>
      </c>
      <c r="C49" t="s">
        <v>100</v>
      </c>
      <c r="D49">
        <v>752702388</v>
      </c>
      <c r="E49">
        <v>76011</v>
      </c>
      <c r="F49" t="s">
        <v>86</v>
      </c>
      <c r="G49">
        <v>75231</v>
      </c>
      <c r="H49">
        <v>770628004</v>
      </c>
      <c r="I49" t="s">
        <v>1219</v>
      </c>
      <c r="J49" t="s">
        <v>1228</v>
      </c>
      <c r="M49" t="s">
        <v>953</v>
      </c>
      <c r="N49" t="s">
        <v>954</v>
      </c>
      <c r="O49" t="s">
        <v>1389</v>
      </c>
      <c r="P49" s="15">
        <v>1385584603</v>
      </c>
      <c r="Q49" s="15">
        <v>585267819</v>
      </c>
      <c r="R49" s="15">
        <v>2710828</v>
      </c>
      <c r="S49" s="15">
        <v>3060040365</v>
      </c>
      <c r="T49" s="15">
        <v>6828021556</v>
      </c>
      <c r="U49" s="15">
        <v>151239810</v>
      </c>
      <c r="V49" s="15">
        <v>794504854</v>
      </c>
      <c r="W49" s="15">
        <v>69723768</v>
      </c>
      <c r="X49" s="15">
        <v>0</v>
      </c>
      <c r="Y49" s="15">
        <v>1212917994</v>
      </c>
    </row>
    <row r="50" spans="1:25" x14ac:dyDescent="0.25">
      <c r="A50" t="s">
        <v>44</v>
      </c>
      <c r="B50">
        <v>1997</v>
      </c>
      <c r="C50" t="s">
        <v>100</v>
      </c>
      <c r="D50">
        <v>752702388</v>
      </c>
      <c r="E50">
        <v>76011</v>
      </c>
      <c r="F50" t="s">
        <v>71</v>
      </c>
      <c r="G50">
        <v>75028</v>
      </c>
      <c r="H50">
        <v>800866449</v>
      </c>
      <c r="I50" t="s">
        <v>1219</v>
      </c>
      <c r="J50" t="s">
        <v>1228</v>
      </c>
      <c r="M50" t="s">
        <v>953</v>
      </c>
      <c r="N50" t="s">
        <v>954</v>
      </c>
      <c r="O50" t="s">
        <v>1374</v>
      </c>
      <c r="P50" s="15">
        <v>1385584603</v>
      </c>
      <c r="Q50" s="15">
        <v>585267819</v>
      </c>
      <c r="R50" s="15">
        <v>2710828</v>
      </c>
      <c r="S50" s="15">
        <v>3060040365</v>
      </c>
      <c r="T50" s="15">
        <v>6828021556</v>
      </c>
      <c r="U50" s="15">
        <v>151239810</v>
      </c>
      <c r="V50" s="15">
        <v>794504854</v>
      </c>
      <c r="W50" s="15">
        <v>69723768</v>
      </c>
      <c r="X50" s="15">
        <v>0</v>
      </c>
      <c r="Y50" s="15">
        <v>1212917994</v>
      </c>
    </row>
    <row r="51" spans="1:25" x14ac:dyDescent="0.25">
      <c r="A51" t="s">
        <v>44</v>
      </c>
      <c r="B51">
        <v>1997</v>
      </c>
      <c r="C51" t="s">
        <v>100</v>
      </c>
      <c r="D51">
        <v>752702388</v>
      </c>
      <c r="E51">
        <v>76011</v>
      </c>
      <c r="F51" t="s">
        <v>73</v>
      </c>
      <c r="G51">
        <v>76244</v>
      </c>
      <c r="H51">
        <v>814977249</v>
      </c>
      <c r="I51" t="s">
        <v>1219</v>
      </c>
      <c r="J51" t="s">
        <v>1228</v>
      </c>
      <c r="M51" t="s">
        <v>953</v>
      </c>
      <c r="N51" t="s">
        <v>954</v>
      </c>
      <c r="O51" t="s">
        <v>1402</v>
      </c>
      <c r="P51" s="15">
        <v>1385584603</v>
      </c>
      <c r="Q51" s="15">
        <v>585267819</v>
      </c>
      <c r="R51" s="15">
        <v>2710828</v>
      </c>
      <c r="S51" s="15">
        <v>3060040365</v>
      </c>
      <c r="T51" s="15">
        <v>6828021556</v>
      </c>
      <c r="U51" s="15">
        <v>151239810</v>
      </c>
      <c r="V51" s="15">
        <v>794504854</v>
      </c>
      <c r="W51" s="15">
        <v>69723768</v>
      </c>
      <c r="X51" s="15">
        <v>0</v>
      </c>
      <c r="Y51" s="15">
        <v>1212917994</v>
      </c>
    </row>
    <row r="52" spans="1:25" x14ac:dyDescent="0.25">
      <c r="A52" t="s">
        <v>44</v>
      </c>
      <c r="B52">
        <v>1997</v>
      </c>
      <c r="C52" t="s">
        <v>100</v>
      </c>
      <c r="D52">
        <v>752702388</v>
      </c>
      <c r="E52">
        <v>76011</v>
      </c>
      <c r="F52" t="s">
        <v>72</v>
      </c>
      <c r="G52">
        <v>76028</v>
      </c>
      <c r="H52">
        <v>821289045</v>
      </c>
      <c r="I52" t="s">
        <v>1219</v>
      </c>
      <c r="J52" t="s">
        <v>1228</v>
      </c>
      <c r="M52" t="s">
        <v>953</v>
      </c>
      <c r="N52" t="s">
        <v>954</v>
      </c>
      <c r="O52" t="s">
        <v>1338</v>
      </c>
      <c r="P52" s="15">
        <v>1385584603</v>
      </c>
      <c r="Q52" s="15">
        <v>585267819</v>
      </c>
      <c r="R52" s="15">
        <v>2710828</v>
      </c>
      <c r="S52" s="15">
        <v>3060040365</v>
      </c>
      <c r="T52" s="15">
        <v>6828021556</v>
      </c>
      <c r="U52" s="15">
        <v>151239810</v>
      </c>
      <c r="V52" s="15">
        <v>794504854</v>
      </c>
      <c r="W52" s="15">
        <v>69723768</v>
      </c>
      <c r="X52" s="15">
        <v>0</v>
      </c>
      <c r="Y52" s="15">
        <v>1212917994</v>
      </c>
    </row>
    <row r="53" spans="1:25" x14ac:dyDescent="0.25">
      <c r="A53" t="s">
        <v>44</v>
      </c>
      <c r="B53">
        <v>1997</v>
      </c>
      <c r="C53" t="s">
        <v>100</v>
      </c>
      <c r="D53">
        <v>752702388</v>
      </c>
      <c r="E53">
        <v>76011</v>
      </c>
      <c r="F53" t="s">
        <v>78</v>
      </c>
      <c r="G53">
        <v>76021</v>
      </c>
      <c r="H53">
        <v>821307876</v>
      </c>
      <c r="I53" t="s">
        <v>1219</v>
      </c>
      <c r="J53" t="s">
        <v>1228</v>
      </c>
      <c r="M53" t="s">
        <v>953</v>
      </c>
      <c r="N53" t="s">
        <v>954</v>
      </c>
      <c r="O53" t="s">
        <v>1348</v>
      </c>
      <c r="P53" s="15">
        <v>1385584603</v>
      </c>
      <c r="Q53" s="15">
        <v>585267819</v>
      </c>
      <c r="R53" s="15">
        <v>2710828</v>
      </c>
      <c r="S53" s="15">
        <v>3060040365</v>
      </c>
      <c r="T53" s="15">
        <v>6828021556</v>
      </c>
      <c r="U53" s="15">
        <v>151239810</v>
      </c>
      <c r="V53" s="15">
        <v>794504854</v>
      </c>
      <c r="W53" s="15">
        <v>69723768</v>
      </c>
      <c r="X53" s="15">
        <v>0</v>
      </c>
      <c r="Y53" s="15">
        <v>1212917994</v>
      </c>
    </row>
    <row r="54" spans="1:25" x14ac:dyDescent="0.25">
      <c r="A54" t="s">
        <v>44</v>
      </c>
      <c r="B54">
        <v>1997</v>
      </c>
      <c r="C54" t="s">
        <v>100</v>
      </c>
      <c r="D54">
        <v>752702388</v>
      </c>
      <c r="E54">
        <v>76011</v>
      </c>
      <c r="F54" t="s">
        <v>77</v>
      </c>
      <c r="G54">
        <v>76244</v>
      </c>
      <c r="H54">
        <v>822296081</v>
      </c>
      <c r="I54" t="s">
        <v>1219</v>
      </c>
      <c r="J54" t="s">
        <v>1228</v>
      </c>
      <c r="M54" t="s">
        <v>953</v>
      </c>
      <c r="N54" t="s">
        <v>954</v>
      </c>
      <c r="O54" t="s">
        <v>1335</v>
      </c>
      <c r="P54" s="15">
        <v>1385584603</v>
      </c>
      <c r="Q54" s="15">
        <v>585267819</v>
      </c>
      <c r="R54" s="15">
        <v>2710828</v>
      </c>
      <c r="S54" s="15">
        <v>3060040365</v>
      </c>
      <c r="T54" s="15">
        <v>6828021556</v>
      </c>
      <c r="U54" s="15">
        <v>151239810</v>
      </c>
      <c r="V54" s="15">
        <v>794504854</v>
      </c>
      <c r="W54" s="15">
        <v>69723768</v>
      </c>
      <c r="X54" s="15">
        <v>0</v>
      </c>
      <c r="Y54" s="15">
        <v>1212917994</v>
      </c>
    </row>
    <row r="55" spans="1:25" x14ac:dyDescent="0.25">
      <c r="A55" t="s">
        <v>44</v>
      </c>
      <c r="B55">
        <v>1997</v>
      </c>
      <c r="C55" t="s">
        <v>100</v>
      </c>
      <c r="D55">
        <v>752702388</v>
      </c>
      <c r="E55">
        <v>76011</v>
      </c>
      <c r="F55" t="s">
        <v>80</v>
      </c>
      <c r="G55">
        <v>75061</v>
      </c>
      <c r="H55">
        <v>831085415</v>
      </c>
      <c r="I55" t="s">
        <v>1219</v>
      </c>
      <c r="J55" t="s">
        <v>1228</v>
      </c>
      <c r="M55" t="s">
        <v>953</v>
      </c>
      <c r="N55" t="s">
        <v>954</v>
      </c>
      <c r="O55" t="s">
        <v>1361</v>
      </c>
      <c r="P55" s="15">
        <v>1385584603</v>
      </c>
      <c r="Q55" s="15">
        <v>585267819</v>
      </c>
      <c r="R55" s="15">
        <v>2710828</v>
      </c>
      <c r="S55" s="15">
        <v>3060040365</v>
      </c>
      <c r="T55" s="15">
        <v>6828021556</v>
      </c>
      <c r="U55" s="15">
        <v>151239810</v>
      </c>
      <c r="V55" s="15">
        <v>794504854</v>
      </c>
      <c r="W55" s="15">
        <v>69723768</v>
      </c>
      <c r="X55" s="15">
        <v>0</v>
      </c>
      <c r="Y55" s="15">
        <v>1212917994</v>
      </c>
    </row>
    <row r="56" spans="1:25" x14ac:dyDescent="0.25">
      <c r="A56" t="s">
        <v>44</v>
      </c>
      <c r="B56">
        <v>1997</v>
      </c>
      <c r="C56" t="s">
        <v>100</v>
      </c>
      <c r="D56">
        <v>752702388</v>
      </c>
      <c r="E56">
        <v>76011</v>
      </c>
      <c r="F56" t="s">
        <v>84</v>
      </c>
      <c r="G56">
        <v>75165</v>
      </c>
      <c r="H56">
        <v>831464243</v>
      </c>
      <c r="I56" t="s">
        <v>1219</v>
      </c>
      <c r="J56" t="s">
        <v>1228</v>
      </c>
      <c r="M56" t="s">
        <v>953</v>
      </c>
      <c r="N56" t="s">
        <v>954</v>
      </c>
      <c r="O56" t="s">
        <v>1344</v>
      </c>
      <c r="P56" s="15">
        <v>1385584603</v>
      </c>
      <c r="Q56" s="15">
        <v>585267819</v>
      </c>
      <c r="R56" s="15">
        <v>2710828</v>
      </c>
      <c r="S56" s="15">
        <v>3060040365</v>
      </c>
      <c r="T56" s="15">
        <v>6828021556</v>
      </c>
      <c r="U56" s="15">
        <v>151239810</v>
      </c>
      <c r="V56" s="15">
        <v>794504854</v>
      </c>
      <c r="W56" s="15">
        <v>69723768</v>
      </c>
      <c r="X56" s="15">
        <v>0</v>
      </c>
      <c r="Y56" s="15">
        <v>1212917994</v>
      </c>
    </row>
    <row r="57" spans="1:25" x14ac:dyDescent="0.25">
      <c r="A57" t="s">
        <v>44</v>
      </c>
      <c r="B57">
        <v>1997</v>
      </c>
      <c r="C57" t="s">
        <v>100</v>
      </c>
      <c r="D57">
        <v>752702388</v>
      </c>
      <c r="E57">
        <v>76011</v>
      </c>
      <c r="F57" t="s">
        <v>76</v>
      </c>
      <c r="G57">
        <v>76011</v>
      </c>
      <c r="H57">
        <v>841833532</v>
      </c>
      <c r="I57" t="s">
        <v>1219</v>
      </c>
      <c r="J57" t="s">
        <v>1228</v>
      </c>
      <c r="M57" t="s">
        <v>953</v>
      </c>
      <c r="N57" t="s">
        <v>954</v>
      </c>
      <c r="O57" t="s">
        <v>1380</v>
      </c>
      <c r="P57" s="15">
        <v>1385584603</v>
      </c>
      <c r="Q57" s="15">
        <v>585267819</v>
      </c>
      <c r="R57" s="15">
        <v>2710828</v>
      </c>
      <c r="S57" s="15">
        <v>3060040365</v>
      </c>
      <c r="T57" s="15">
        <v>6828021556</v>
      </c>
      <c r="U57" s="15">
        <v>151239810</v>
      </c>
      <c r="V57" s="15">
        <v>794504854</v>
      </c>
      <c r="W57" s="15">
        <v>69723768</v>
      </c>
      <c r="X57" s="15">
        <v>0</v>
      </c>
      <c r="Y57" s="15">
        <v>1212917994</v>
      </c>
    </row>
    <row r="58" spans="1:25" x14ac:dyDescent="0.25">
      <c r="A58" t="s">
        <v>44</v>
      </c>
      <c r="B58">
        <v>1997</v>
      </c>
      <c r="C58" t="s">
        <v>100</v>
      </c>
      <c r="D58">
        <v>752702388</v>
      </c>
      <c r="E58">
        <v>76011</v>
      </c>
      <c r="F58" t="s">
        <v>85</v>
      </c>
      <c r="G58">
        <v>76011</v>
      </c>
      <c r="H58">
        <v>841953918</v>
      </c>
      <c r="I58" t="s">
        <v>1219</v>
      </c>
      <c r="J58" t="s">
        <v>1228</v>
      </c>
      <c r="M58" t="s">
        <v>953</v>
      </c>
      <c r="N58" t="s">
        <v>954</v>
      </c>
      <c r="O58" t="s">
        <v>1380</v>
      </c>
      <c r="P58" s="15">
        <v>1385584603</v>
      </c>
      <c r="Q58" s="15">
        <v>585267819</v>
      </c>
      <c r="R58" s="15">
        <v>2710828</v>
      </c>
      <c r="S58" s="15">
        <v>3060040365</v>
      </c>
      <c r="T58" s="15">
        <v>6828021556</v>
      </c>
      <c r="U58" s="15">
        <v>151239810</v>
      </c>
      <c r="V58" s="15">
        <v>794504854</v>
      </c>
      <c r="W58" s="15">
        <v>69723768</v>
      </c>
      <c r="X58" s="15">
        <v>0</v>
      </c>
      <c r="Y58" s="15">
        <v>1212917994</v>
      </c>
    </row>
    <row r="59" spans="1:25" x14ac:dyDescent="0.25">
      <c r="A59" t="s">
        <v>44</v>
      </c>
      <c r="B59">
        <v>1997</v>
      </c>
      <c r="C59" t="s">
        <v>100</v>
      </c>
      <c r="D59">
        <v>752702388</v>
      </c>
      <c r="E59">
        <v>76011</v>
      </c>
      <c r="F59" t="s">
        <v>83</v>
      </c>
      <c r="G59">
        <v>76132</v>
      </c>
      <c r="H59">
        <v>843814490</v>
      </c>
      <c r="I59" t="s">
        <v>1219</v>
      </c>
      <c r="J59" t="s">
        <v>1228</v>
      </c>
      <c r="M59" t="s">
        <v>953</v>
      </c>
      <c r="N59" t="s">
        <v>954</v>
      </c>
      <c r="O59" t="s">
        <v>1385</v>
      </c>
      <c r="P59" s="15">
        <v>1385584603</v>
      </c>
      <c r="Q59" s="15">
        <v>585267819</v>
      </c>
      <c r="R59" s="15">
        <v>2710828</v>
      </c>
      <c r="S59" s="15">
        <v>3060040365</v>
      </c>
      <c r="T59" s="15">
        <v>6828021556</v>
      </c>
      <c r="U59" s="15">
        <v>151239810</v>
      </c>
      <c r="V59" s="15">
        <v>794504854</v>
      </c>
      <c r="W59" s="15">
        <v>69723768</v>
      </c>
      <c r="X59" s="15">
        <v>0</v>
      </c>
      <c r="Y59" s="15">
        <v>1212917994</v>
      </c>
    </row>
    <row r="60" spans="1:25" x14ac:dyDescent="0.25">
      <c r="A60" t="s">
        <v>44</v>
      </c>
      <c r="B60">
        <v>1997</v>
      </c>
      <c r="C60" t="s">
        <v>100</v>
      </c>
      <c r="D60">
        <v>752702388</v>
      </c>
      <c r="E60">
        <v>76011</v>
      </c>
      <c r="F60" t="s">
        <v>79</v>
      </c>
      <c r="G60">
        <v>76132</v>
      </c>
      <c r="H60">
        <v>851225852</v>
      </c>
      <c r="I60" t="s">
        <v>1219</v>
      </c>
      <c r="J60" t="s">
        <v>1228</v>
      </c>
      <c r="M60" t="s">
        <v>953</v>
      </c>
      <c r="N60" t="s">
        <v>954</v>
      </c>
      <c r="O60" t="s">
        <v>1377</v>
      </c>
      <c r="P60" s="15">
        <v>1385584603</v>
      </c>
      <c r="Q60" s="15">
        <v>585267819</v>
      </c>
      <c r="R60" s="15">
        <v>2710828</v>
      </c>
      <c r="S60" s="15">
        <v>3060040365</v>
      </c>
      <c r="T60" s="15">
        <v>6828021556</v>
      </c>
      <c r="U60" s="15">
        <v>151239810</v>
      </c>
      <c r="V60" s="15">
        <v>794504854</v>
      </c>
      <c r="W60" s="15">
        <v>69723768</v>
      </c>
      <c r="X60" s="15">
        <v>0</v>
      </c>
      <c r="Y60" s="15">
        <v>1212917994</v>
      </c>
    </row>
    <row r="61" spans="1:25" x14ac:dyDescent="0.25">
      <c r="A61" t="s">
        <v>44</v>
      </c>
      <c r="B61">
        <v>1997</v>
      </c>
      <c r="C61" t="s">
        <v>100</v>
      </c>
      <c r="D61">
        <v>752702388</v>
      </c>
      <c r="E61">
        <v>76011</v>
      </c>
      <c r="F61" t="s">
        <v>60</v>
      </c>
      <c r="G61">
        <v>76063</v>
      </c>
      <c r="H61">
        <v>861354607</v>
      </c>
      <c r="I61" t="s">
        <v>1219</v>
      </c>
      <c r="J61" t="s">
        <v>1228</v>
      </c>
      <c r="M61" t="s">
        <v>953</v>
      </c>
      <c r="N61" t="s">
        <v>954</v>
      </c>
      <c r="O61" t="s">
        <v>1386</v>
      </c>
      <c r="P61" s="15">
        <v>1385584603</v>
      </c>
      <c r="Q61" s="15">
        <v>585267819</v>
      </c>
      <c r="R61" s="15">
        <v>2710828</v>
      </c>
      <c r="S61" s="15">
        <v>3060040365</v>
      </c>
      <c r="T61" s="15">
        <v>6828021556</v>
      </c>
      <c r="U61" s="15">
        <v>151239810</v>
      </c>
      <c r="V61" s="15">
        <v>794504854</v>
      </c>
      <c r="W61" s="15">
        <v>69723768</v>
      </c>
      <c r="X61" s="15">
        <v>0</v>
      </c>
      <c r="Y61" s="15">
        <v>1212917994</v>
      </c>
    </row>
    <row r="62" spans="1:25" x14ac:dyDescent="0.25">
      <c r="A62" t="s">
        <v>44</v>
      </c>
      <c r="B62">
        <v>1997</v>
      </c>
      <c r="C62" t="s">
        <v>100</v>
      </c>
      <c r="D62">
        <v>752702388</v>
      </c>
      <c r="E62">
        <v>76011</v>
      </c>
      <c r="F62" t="s">
        <v>93</v>
      </c>
      <c r="G62" t="s">
        <v>1228</v>
      </c>
      <c r="H62">
        <v>981209573</v>
      </c>
      <c r="I62" t="s">
        <v>1218</v>
      </c>
      <c r="J62" t="s">
        <v>1228</v>
      </c>
      <c r="K62" t="s">
        <v>1408</v>
      </c>
      <c r="L62" t="b">
        <v>0</v>
      </c>
      <c r="M62" t="s">
        <v>953</v>
      </c>
      <c r="N62" t="s">
        <v>954</v>
      </c>
      <c r="P62" s="15">
        <v>1385584603</v>
      </c>
      <c r="Q62" s="15">
        <v>585267819</v>
      </c>
      <c r="R62" s="15">
        <v>2710828</v>
      </c>
      <c r="S62" s="15">
        <v>3060040365</v>
      </c>
      <c r="T62" s="15">
        <v>6828021556</v>
      </c>
      <c r="U62" s="15">
        <v>151239810</v>
      </c>
      <c r="V62" s="15">
        <v>794504854</v>
      </c>
      <c r="W62" s="15">
        <v>69723768</v>
      </c>
      <c r="X62" s="15">
        <v>0</v>
      </c>
      <c r="Y62" s="15">
        <v>1212917994</v>
      </c>
    </row>
    <row r="63" spans="1:25" x14ac:dyDescent="0.25">
      <c r="A63" t="s">
        <v>190</v>
      </c>
      <c r="B63">
        <v>1981</v>
      </c>
      <c r="C63" t="s">
        <v>262</v>
      </c>
      <c r="D63">
        <v>751837454</v>
      </c>
      <c r="E63">
        <v>75246</v>
      </c>
      <c r="F63" t="s">
        <v>220</v>
      </c>
      <c r="G63">
        <v>75254</v>
      </c>
      <c r="H63">
        <v>30380493</v>
      </c>
      <c r="I63" t="s">
        <v>1219</v>
      </c>
      <c r="J63" t="s">
        <v>1228</v>
      </c>
      <c r="M63" t="s">
        <v>976</v>
      </c>
      <c r="N63" t="s">
        <v>968</v>
      </c>
      <c r="O63" t="s">
        <v>1229</v>
      </c>
      <c r="P63" s="15">
        <v>1552606348</v>
      </c>
      <c r="Q63" s="15">
        <v>434138517</v>
      </c>
      <c r="R63" s="15">
        <v>58774166</v>
      </c>
      <c r="S63" s="15">
        <v>2076005677</v>
      </c>
      <c r="T63" s="15">
        <v>1448551689</v>
      </c>
      <c r="U63" s="15">
        <v>1008002274</v>
      </c>
      <c r="V63" s="15">
        <v>735994558</v>
      </c>
      <c r="W63" s="15">
        <v>1010963</v>
      </c>
      <c r="X63" s="15">
        <v>2588187044</v>
      </c>
      <c r="Y63" s="15">
        <v>941782432</v>
      </c>
    </row>
    <row r="64" spans="1:25" x14ac:dyDescent="0.25">
      <c r="A64" t="s">
        <v>190</v>
      </c>
      <c r="B64">
        <v>1981</v>
      </c>
      <c r="C64" t="s">
        <v>262</v>
      </c>
      <c r="D64">
        <v>751837454</v>
      </c>
      <c r="E64">
        <v>75246</v>
      </c>
      <c r="F64" t="s">
        <v>229</v>
      </c>
      <c r="G64">
        <v>75254</v>
      </c>
      <c r="H64">
        <v>200606781</v>
      </c>
      <c r="I64" t="s">
        <v>1219</v>
      </c>
      <c r="J64" t="s">
        <v>1228</v>
      </c>
      <c r="M64" t="s">
        <v>976</v>
      </c>
      <c r="N64" t="s">
        <v>968</v>
      </c>
      <c r="O64" t="s">
        <v>1229</v>
      </c>
      <c r="P64" s="15">
        <v>1552606348</v>
      </c>
      <c r="Q64" s="15">
        <v>434138517</v>
      </c>
      <c r="R64" s="15">
        <v>58774166</v>
      </c>
      <c r="S64" s="15">
        <v>2076005677</v>
      </c>
      <c r="T64" s="15">
        <v>1448551689</v>
      </c>
      <c r="U64" s="15">
        <v>1008002274</v>
      </c>
      <c r="V64" s="15">
        <v>735994558</v>
      </c>
      <c r="W64" s="15">
        <v>1010963</v>
      </c>
      <c r="X64" s="15">
        <v>2588187044</v>
      </c>
      <c r="Y64" s="15">
        <v>941782432</v>
      </c>
    </row>
    <row r="65" spans="1:25" x14ac:dyDescent="0.25">
      <c r="A65" t="s">
        <v>190</v>
      </c>
      <c r="B65">
        <v>1981</v>
      </c>
      <c r="C65" t="s">
        <v>262</v>
      </c>
      <c r="D65">
        <v>751837454</v>
      </c>
      <c r="E65">
        <v>75246</v>
      </c>
      <c r="F65" t="s">
        <v>223</v>
      </c>
      <c r="G65">
        <v>75254</v>
      </c>
      <c r="H65">
        <v>201508140</v>
      </c>
      <c r="I65" t="s">
        <v>1219</v>
      </c>
      <c r="J65" t="s">
        <v>1228</v>
      </c>
      <c r="M65" t="s">
        <v>976</v>
      </c>
      <c r="N65" t="s">
        <v>968</v>
      </c>
      <c r="O65" t="s">
        <v>1229</v>
      </c>
      <c r="P65" s="15">
        <v>1552606348</v>
      </c>
      <c r="Q65" s="15">
        <v>434138517</v>
      </c>
      <c r="R65" s="15">
        <v>58774166</v>
      </c>
      <c r="S65" s="15">
        <v>2076005677</v>
      </c>
      <c r="T65" s="15">
        <v>1448551689</v>
      </c>
      <c r="U65" s="15">
        <v>1008002274</v>
      </c>
      <c r="V65" s="15">
        <v>735994558</v>
      </c>
      <c r="W65" s="15">
        <v>1010963</v>
      </c>
      <c r="X65" s="15">
        <v>2588187044</v>
      </c>
      <c r="Y65" s="15">
        <v>941782432</v>
      </c>
    </row>
    <row r="66" spans="1:25" x14ac:dyDescent="0.25">
      <c r="A66" t="s">
        <v>190</v>
      </c>
      <c r="B66">
        <v>1981</v>
      </c>
      <c r="C66" t="s">
        <v>262</v>
      </c>
      <c r="D66">
        <v>751837454</v>
      </c>
      <c r="E66">
        <v>75246</v>
      </c>
      <c r="F66" t="s">
        <v>228</v>
      </c>
      <c r="G66">
        <v>75254</v>
      </c>
      <c r="H66">
        <v>201942281</v>
      </c>
      <c r="I66" t="s">
        <v>1219</v>
      </c>
      <c r="J66" t="s">
        <v>1228</v>
      </c>
      <c r="M66" t="s">
        <v>976</v>
      </c>
      <c r="N66" t="s">
        <v>968</v>
      </c>
      <c r="O66" t="s">
        <v>1229</v>
      </c>
      <c r="P66" s="15">
        <v>1552606348</v>
      </c>
      <c r="Q66" s="15">
        <v>434138517</v>
      </c>
      <c r="R66" s="15">
        <v>58774166</v>
      </c>
      <c r="S66" s="15">
        <v>2076005677</v>
      </c>
      <c r="T66" s="15">
        <v>1448551689</v>
      </c>
      <c r="U66" s="15">
        <v>1008002274</v>
      </c>
      <c r="V66" s="15">
        <v>735994558</v>
      </c>
      <c r="W66" s="15">
        <v>1010963</v>
      </c>
      <c r="X66" s="15">
        <v>2588187044</v>
      </c>
      <c r="Y66" s="15">
        <v>941782432</v>
      </c>
    </row>
    <row r="67" spans="1:25" x14ac:dyDescent="0.25">
      <c r="A67" t="s">
        <v>190</v>
      </c>
      <c r="B67">
        <v>1981</v>
      </c>
      <c r="C67" t="s">
        <v>262</v>
      </c>
      <c r="D67">
        <v>751837454</v>
      </c>
      <c r="E67">
        <v>75246</v>
      </c>
      <c r="F67" t="s">
        <v>227</v>
      </c>
      <c r="G67">
        <v>75254</v>
      </c>
      <c r="H67">
        <v>205506447</v>
      </c>
      <c r="I67" t="s">
        <v>1219</v>
      </c>
      <c r="J67" t="s">
        <v>1228</v>
      </c>
      <c r="M67" t="s">
        <v>976</v>
      </c>
      <c r="N67" t="s">
        <v>968</v>
      </c>
      <c r="O67" t="s">
        <v>1229</v>
      </c>
      <c r="P67" s="15">
        <v>1552606348</v>
      </c>
      <c r="Q67" s="15">
        <v>434138517</v>
      </c>
      <c r="R67" s="15">
        <v>58774166</v>
      </c>
      <c r="S67" s="15">
        <v>2076005677</v>
      </c>
      <c r="T67" s="15">
        <v>1448551689</v>
      </c>
      <c r="U67" s="15">
        <v>1008002274</v>
      </c>
      <c r="V67" s="15">
        <v>735994558</v>
      </c>
      <c r="W67" s="15">
        <v>1010963</v>
      </c>
      <c r="X67" s="15">
        <v>2588187044</v>
      </c>
      <c r="Y67" s="15">
        <v>941782432</v>
      </c>
    </row>
    <row r="68" spans="1:25" x14ac:dyDescent="0.25">
      <c r="A68" t="s">
        <v>190</v>
      </c>
      <c r="B68">
        <v>1981</v>
      </c>
      <c r="C68" t="s">
        <v>262</v>
      </c>
      <c r="D68">
        <v>751837454</v>
      </c>
      <c r="E68">
        <v>75246</v>
      </c>
      <c r="F68" t="s">
        <v>219</v>
      </c>
      <c r="G68">
        <v>75246</v>
      </c>
      <c r="H68">
        <v>205965871</v>
      </c>
      <c r="I68" t="s">
        <v>1219</v>
      </c>
      <c r="J68" t="s">
        <v>1228</v>
      </c>
      <c r="M68" t="s">
        <v>976</v>
      </c>
      <c r="N68" t="s">
        <v>968</v>
      </c>
      <c r="O68" t="s">
        <v>968</v>
      </c>
      <c r="P68" s="15">
        <v>1552606348</v>
      </c>
      <c r="Q68" s="15">
        <v>434138517</v>
      </c>
      <c r="R68" s="15">
        <v>58774166</v>
      </c>
      <c r="S68" s="15">
        <v>2076005677</v>
      </c>
      <c r="T68" s="15">
        <v>1448551689</v>
      </c>
      <c r="U68" s="15">
        <v>1008002274</v>
      </c>
      <c r="V68" s="15">
        <v>735994558</v>
      </c>
      <c r="W68" s="15">
        <v>1010963</v>
      </c>
      <c r="X68" s="15">
        <v>2588187044</v>
      </c>
      <c r="Y68" s="15">
        <v>941782432</v>
      </c>
    </row>
    <row r="69" spans="1:25" x14ac:dyDescent="0.25">
      <c r="A69" t="s">
        <v>190</v>
      </c>
      <c r="B69">
        <v>1981</v>
      </c>
      <c r="C69" t="s">
        <v>262</v>
      </c>
      <c r="D69">
        <v>751837454</v>
      </c>
      <c r="E69">
        <v>75246</v>
      </c>
      <c r="F69" t="s">
        <v>226</v>
      </c>
      <c r="G69">
        <v>75254</v>
      </c>
      <c r="H69">
        <v>208303422</v>
      </c>
      <c r="I69" t="s">
        <v>1219</v>
      </c>
      <c r="J69" t="s">
        <v>1228</v>
      </c>
      <c r="M69" t="s">
        <v>976</v>
      </c>
      <c r="N69" t="s">
        <v>968</v>
      </c>
      <c r="O69" t="s">
        <v>1229</v>
      </c>
      <c r="P69" s="15">
        <v>1552606348</v>
      </c>
      <c r="Q69" s="15">
        <v>434138517</v>
      </c>
      <c r="R69" s="15">
        <v>58774166</v>
      </c>
      <c r="S69" s="15">
        <v>2076005677</v>
      </c>
      <c r="T69" s="15">
        <v>1448551689</v>
      </c>
      <c r="U69" s="15">
        <v>1008002274</v>
      </c>
      <c r="V69" s="15">
        <v>735994558</v>
      </c>
      <c r="W69" s="15">
        <v>1010963</v>
      </c>
      <c r="X69" s="15">
        <v>2588187044</v>
      </c>
      <c r="Y69" s="15">
        <v>941782432</v>
      </c>
    </row>
    <row r="70" spans="1:25" x14ac:dyDescent="0.25">
      <c r="A70" t="s">
        <v>190</v>
      </c>
      <c r="B70">
        <v>1981</v>
      </c>
      <c r="C70" t="s">
        <v>262</v>
      </c>
      <c r="D70">
        <v>751837454</v>
      </c>
      <c r="E70">
        <v>75246</v>
      </c>
      <c r="F70" t="s">
        <v>202</v>
      </c>
      <c r="G70">
        <v>75254</v>
      </c>
      <c r="H70">
        <v>260308454</v>
      </c>
      <c r="I70" t="s">
        <v>1219</v>
      </c>
      <c r="J70" t="s">
        <v>1228</v>
      </c>
      <c r="M70" t="s">
        <v>976</v>
      </c>
      <c r="N70" t="s">
        <v>968</v>
      </c>
      <c r="O70" t="s">
        <v>1229</v>
      </c>
      <c r="P70" s="15">
        <v>1552606348</v>
      </c>
      <c r="Q70" s="15">
        <v>434138517</v>
      </c>
      <c r="R70" s="15">
        <v>58774166</v>
      </c>
      <c r="S70" s="15">
        <v>2076005677</v>
      </c>
      <c r="T70" s="15">
        <v>1448551689</v>
      </c>
      <c r="U70" s="15">
        <v>1008002274</v>
      </c>
      <c r="V70" s="15">
        <v>735994558</v>
      </c>
      <c r="W70" s="15">
        <v>1010963</v>
      </c>
      <c r="X70" s="15">
        <v>2588187044</v>
      </c>
      <c r="Y70" s="15">
        <v>941782432</v>
      </c>
    </row>
    <row r="71" spans="1:25" x14ac:dyDescent="0.25">
      <c r="A71" t="s">
        <v>190</v>
      </c>
      <c r="B71">
        <v>1981</v>
      </c>
      <c r="C71" t="s">
        <v>262</v>
      </c>
      <c r="D71">
        <v>751837454</v>
      </c>
      <c r="E71">
        <v>75246</v>
      </c>
      <c r="F71" t="s">
        <v>196</v>
      </c>
      <c r="G71">
        <v>75246</v>
      </c>
      <c r="H71">
        <v>260614730</v>
      </c>
      <c r="I71" t="s">
        <v>1219</v>
      </c>
      <c r="J71" t="s">
        <v>1228</v>
      </c>
      <c r="M71" t="s">
        <v>976</v>
      </c>
      <c r="N71" t="s">
        <v>968</v>
      </c>
      <c r="O71" t="s">
        <v>968</v>
      </c>
      <c r="P71" s="15">
        <v>1552606348</v>
      </c>
      <c r="Q71" s="15">
        <v>434138517</v>
      </c>
      <c r="R71" s="15">
        <v>58774166</v>
      </c>
      <c r="S71" s="15">
        <v>2076005677</v>
      </c>
      <c r="T71" s="15">
        <v>1448551689</v>
      </c>
      <c r="U71" s="15">
        <v>1008002274</v>
      </c>
      <c r="V71" s="15">
        <v>735994558</v>
      </c>
      <c r="W71" s="15">
        <v>1010963</v>
      </c>
      <c r="X71" s="15">
        <v>2588187044</v>
      </c>
      <c r="Y71" s="15">
        <v>941782432</v>
      </c>
    </row>
    <row r="72" spans="1:25" x14ac:dyDescent="0.25">
      <c r="A72" t="s">
        <v>190</v>
      </c>
      <c r="B72">
        <v>1981</v>
      </c>
      <c r="C72" t="s">
        <v>262</v>
      </c>
      <c r="D72">
        <v>751837454</v>
      </c>
      <c r="E72">
        <v>75246</v>
      </c>
      <c r="F72" t="s">
        <v>1022</v>
      </c>
      <c r="G72">
        <v>75254</v>
      </c>
      <c r="H72">
        <v>261578178</v>
      </c>
      <c r="I72" t="s">
        <v>1219</v>
      </c>
      <c r="J72" t="s">
        <v>1228</v>
      </c>
      <c r="M72" t="s">
        <v>976</v>
      </c>
      <c r="N72" t="s">
        <v>968</v>
      </c>
      <c r="O72" t="s">
        <v>1229</v>
      </c>
      <c r="P72" s="15">
        <v>1552606348</v>
      </c>
      <c r="Q72" s="15">
        <v>434138517</v>
      </c>
      <c r="R72" s="15">
        <v>58774166</v>
      </c>
      <c r="S72" s="15">
        <v>2076005677</v>
      </c>
      <c r="T72" s="15">
        <v>1448551689</v>
      </c>
      <c r="U72" s="15">
        <v>1008002274</v>
      </c>
      <c r="V72" s="15">
        <v>735994558</v>
      </c>
      <c r="W72" s="15">
        <v>1010963</v>
      </c>
      <c r="X72" s="15">
        <v>2588187044</v>
      </c>
      <c r="Y72" s="15">
        <v>941782432</v>
      </c>
    </row>
    <row r="73" spans="1:25" x14ac:dyDescent="0.25">
      <c r="A73" t="s">
        <v>190</v>
      </c>
      <c r="B73">
        <v>1981</v>
      </c>
      <c r="C73" t="s">
        <v>262</v>
      </c>
      <c r="D73">
        <v>751837454</v>
      </c>
      <c r="E73">
        <v>75246</v>
      </c>
      <c r="F73" t="s">
        <v>250</v>
      </c>
      <c r="G73">
        <v>75246</v>
      </c>
      <c r="H73">
        <v>261661900</v>
      </c>
      <c r="I73" t="s">
        <v>1218</v>
      </c>
      <c r="J73" t="s">
        <v>1228</v>
      </c>
      <c r="K73" t="s">
        <v>1408</v>
      </c>
      <c r="L73" t="b">
        <v>1</v>
      </c>
      <c r="M73" t="s">
        <v>976</v>
      </c>
      <c r="N73" t="s">
        <v>968</v>
      </c>
      <c r="O73" t="s">
        <v>968</v>
      </c>
      <c r="P73" s="15">
        <v>1552606348</v>
      </c>
      <c r="Q73" s="15">
        <v>434138517</v>
      </c>
      <c r="R73" s="15">
        <v>58774166</v>
      </c>
      <c r="S73" s="15">
        <v>2076005677</v>
      </c>
      <c r="T73" s="15">
        <v>1448551689</v>
      </c>
      <c r="U73" s="15">
        <v>1008002274</v>
      </c>
      <c r="V73" s="15">
        <v>735994558</v>
      </c>
      <c r="W73" s="15">
        <v>1010963</v>
      </c>
      <c r="X73" s="15">
        <v>2588187044</v>
      </c>
      <c r="Y73" s="15">
        <v>941782432</v>
      </c>
    </row>
    <row r="74" spans="1:25" x14ac:dyDescent="0.25">
      <c r="A74" t="s">
        <v>190</v>
      </c>
      <c r="B74">
        <v>1981</v>
      </c>
      <c r="C74" t="s">
        <v>262</v>
      </c>
      <c r="D74">
        <v>751837454</v>
      </c>
      <c r="E74">
        <v>75246</v>
      </c>
      <c r="F74" t="s">
        <v>199</v>
      </c>
      <c r="G74">
        <v>75254</v>
      </c>
      <c r="H74">
        <v>263896477</v>
      </c>
      <c r="I74" t="s">
        <v>1219</v>
      </c>
      <c r="J74" t="s">
        <v>1228</v>
      </c>
      <c r="M74" t="s">
        <v>976</v>
      </c>
      <c r="N74" t="s">
        <v>968</v>
      </c>
      <c r="O74" t="s">
        <v>1229</v>
      </c>
      <c r="P74" s="15">
        <v>1552606348</v>
      </c>
      <c r="Q74" s="15">
        <v>434138517</v>
      </c>
      <c r="R74" s="15">
        <v>58774166</v>
      </c>
      <c r="S74" s="15">
        <v>2076005677</v>
      </c>
      <c r="T74" s="15">
        <v>1448551689</v>
      </c>
      <c r="U74" s="15">
        <v>1008002274</v>
      </c>
      <c r="V74" s="15">
        <v>735994558</v>
      </c>
      <c r="W74" s="15">
        <v>1010963</v>
      </c>
      <c r="X74" s="15">
        <v>2588187044</v>
      </c>
      <c r="Y74" s="15">
        <v>941782432</v>
      </c>
    </row>
    <row r="75" spans="1:25" x14ac:dyDescent="0.25">
      <c r="A75" t="s">
        <v>190</v>
      </c>
      <c r="B75">
        <v>1981</v>
      </c>
      <c r="C75" t="s">
        <v>262</v>
      </c>
      <c r="D75">
        <v>751837454</v>
      </c>
      <c r="E75">
        <v>75246</v>
      </c>
      <c r="F75" t="s">
        <v>200</v>
      </c>
      <c r="G75">
        <v>75254</v>
      </c>
      <c r="H75">
        <v>271835675</v>
      </c>
      <c r="I75" t="s">
        <v>1219</v>
      </c>
      <c r="J75" t="s">
        <v>1228</v>
      </c>
      <c r="M75" t="s">
        <v>976</v>
      </c>
      <c r="N75" t="s">
        <v>968</v>
      </c>
      <c r="O75" t="s">
        <v>1229</v>
      </c>
      <c r="P75" s="15">
        <v>1552606348</v>
      </c>
      <c r="Q75" s="15">
        <v>434138517</v>
      </c>
      <c r="R75" s="15">
        <v>58774166</v>
      </c>
      <c r="S75" s="15">
        <v>2076005677</v>
      </c>
      <c r="T75" s="15">
        <v>1448551689</v>
      </c>
      <c r="U75" s="15">
        <v>1008002274</v>
      </c>
      <c r="V75" s="15">
        <v>735994558</v>
      </c>
      <c r="W75" s="15">
        <v>1010963</v>
      </c>
      <c r="X75" s="15">
        <v>2588187044</v>
      </c>
      <c r="Y75" s="15">
        <v>941782432</v>
      </c>
    </row>
    <row r="76" spans="1:25" x14ac:dyDescent="0.25">
      <c r="A76" t="s">
        <v>190</v>
      </c>
      <c r="B76">
        <v>1981</v>
      </c>
      <c r="C76" t="s">
        <v>262</v>
      </c>
      <c r="D76">
        <v>751837454</v>
      </c>
      <c r="E76">
        <v>75246</v>
      </c>
      <c r="F76" t="s">
        <v>235</v>
      </c>
      <c r="G76">
        <v>75254</v>
      </c>
      <c r="H76">
        <v>273578014</v>
      </c>
      <c r="I76" t="s">
        <v>1219</v>
      </c>
      <c r="J76" t="s">
        <v>1228</v>
      </c>
      <c r="M76" t="s">
        <v>976</v>
      </c>
      <c r="N76" t="s">
        <v>968</v>
      </c>
      <c r="O76" t="s">
        <v>1229</v>
      </c>
      <c r="P76" s="15">
        <v>1552606348</v>
      </c>
      <c r="Q76" s="15">
        <v>434138517</v>
      </c>
      <c r="R76" s="15">
        <v>58774166</v>
      </c>
      <c r="S76" s="15">
        <v>2076005677</v>
      </c>
      <c r="T76" s="15">
        <v>1448551689</v>
      </c>
      <c r="U76" s="15">
        <v>1008002274</v>
      </c>
      <c r="V76" s="15">
        <v>735994558</v>
      </c>
      <c r="W76" s="15">
        <v>1010963</v>
      </c>
      <c r="X76" s="15">
        <v>2588187044</v>
      </c>
      <c r="Y76" s="15">
        <v>941782432</v>
      </c>
    </row>
    <row r="77" spans="1:25" x14ac:dyDescent="0.25">
      <c r="A77" t="s">
        <v>190</v>
      </c>
      <c r="B77">
        <v>1981</v>
      </c>
      <c r="C77" t="s">
        <v>262</v>
      </c>
      <c r="D77">
        <v>751837454</v>
      </c>
      <c r="E77">
        <v>75246</v>
      </c>
      <c r="F77" t="s">
        <v>218</v>
      </c>
      <c r="G77">
        <v>75254</v>
      </c>
      <c r="H77">
        <v>273635726</v>
      </c>
      <c r="I77" t="s">
        <v>1219</v>
      </c>
      <c r="J77" t="s">
        <v>1228</v>
      </c>
      <c r="M77" t="s">
        <v>976</v>
      </c>
      <c r="N77" t="s">
        <v>968</v>
      </c>
      <c r="O77" t="s">
        <v>1229</v>
      </c>
      <c r="P77" s="15">
        <v>1552606348</v>
      </c>
      <c r="Q77" s="15">
        <v>434138517</v>
      </c>
      <c r="R77" s="15">
        <v>58774166</v>
      </c>
      <c r="S77" s="15">
        <v>2076005677</v>
      </c>
      <c r="T77" s="15">
        <v>1448551689</v>
      </c>
      <c r="U77" s="15">
        <v>1008002274</v>
      </c>
      <c r="V77" s="15">
        <v>735994558</v>
      </c>
      <c r="W77" s="15">
        <v>1010963</v>
      </c>
      <c r="X77" s="15">
        <v>2588187044</v>
      </c>
      <c r="Y77" s="15">
        <v>941782432</v>
      </c>
    </row>
    <row r="78" spans="1:25" x14ac:dyDescent="0.25">
      <c r="A78" t="s">
        <v>190</v>
      </c>
      <c r="B78">
        <v>1981</v>
      </c>
      <c r="C78" t="s">
        <v>262</v>
      </c>
      <c r="D78">
        <v>751837454</v>
      </c>
      <c r="E78">
        <v>75246</v>
      </c>
      <c r="F78" t="s">
        <v>198</v>
      </c>
      <c r="G78">
        <v>75254</v>
      </c>
      <c r="H78">
        <v>274202856</v>
      </c>
      <c r="I78" t="s">
        <v>1219</v>
      </c>
      <c r="J78" t="s">
        <v>1228</v>
      </c>
      <c r="M78" t="s">
        <v>976</v>
      </c>
      <c r="N78" t="s">
        <v>968</v>
      </c>
      <c r="O78" t="s">
        <v>1229</v>
      </c>
      <c r="P78" s="15">
        <v>1552606348</v>
      </c>
      <c r="Q78" s="15">
        <v>434138517</v>
      </c>
      <c r="R78" s="15">
        <v>58774166</v>
      </c>
      <c r="S78" s="15">
        <v>2076005677</v>
      </c>
      <c r="T78" s="15">
        <v>1448551689</v>
      </c>
      <c r="U78" s="15">
        <v>1008002274</v>
      </c>
      <c r="V78" s="15">
        <v>735994558</v>
      </c>
      <c r="W78" s="15">
        <v>1010963</v>
      </c>
      <c r="X78" s="15">
        <v>2588187044</v>
      </c>
      <c r="Y78" s="15">
        <v>941782432</v>
      </c>
    </row>
    <row r="79" spans="1:25" x14ac:dyDescent="0.25">
      <c r="A79" t="s">
        <v>190</v>
      </c>
      <c r="B79">
        <v>1981</v>
      </c>
      <c r="C79" t="s">
        <v>262</v>
      </c>
      <c r="D79">
        <v>751837454</v>
      </c>
      <c r="E79">
        <v>75246</v>
      </c>
      <c r="F79" t="s">
        <v>201</v>
      </c>
      <c r="G79">
        <v>75254</v>
      </c>
      <c r="H79">
        <v>274282604</v>
      </c>
      <c r="I79" t="s">
        <v>1219</v>
      </c>
      <c r="J79" t="s">
        <v>1228</v>
      </c>
      <c r="M79" t="s">
        <v>976</v>
      </c>
      <c r="N79" t="s">
        <v>968</v>
      </c>
      <c r="O79" t="s">
        <v>1229</v>
      </c>
      <c r="P79" s="15">
        <v>1552606348</v>
      </c>
      <c r="Q79" s="15">
        <v>434138517</v>
      </c>
      <c r="R79" s="15">
        <v>58774166</v>
      </c>
      <c r="S79" s="15">
        <v>2076005677</v>
      </c>
      <c r="T79" s="15">
        <v>1448551689</v>
      </c>
      <c r="U79" s="15">
        <v>1008002274</v>
      </c>
      <c r="V79" s="15">
        <v>735994558</v>
      </c>
      <c r="W79" s="15">
        <v>1010963</v>
      </c>
      <c r="X79" s="15">
        <v>2588187044</v>
      </c>
      <c r="Y79" s="15">
        <v>941782432</v>
      </c>
    </row>
    <row r="80" spans="1:25" x14ac:dyDescent="0.25">
      <c r="A80" t="s">
        <v>190</v>
      </c>
      <c r="B80">
        <v>1981</v>
      </c>
      <c r="C80" t="s">
        <v>262</v>
      </c>
      <c r="D80">
        <v>751837454</v>
      </c>
      <c r="E80">
        <v>75246</v>
      </c>
      <c r="F80" t="s">
        <v>204</v>
      </c>
      <c r="G80">
        <v>17055</v>
      </c>
      <c r="H80">
        <v>274586141</v>
      </c>
      <c r="I80" t="s">
        <v>1219</v>
      </c>
      <c r="J80" t="s">
        <v>1228</v>
      </c>
      <c r="M80" t="s">
        <v>976</v>
      </c>
      <c r="N80" t="s">
        <v>968</v>
      </c>
      <c r="O80" t="s">
        <v>1230</v>
      </c>
      <c r="P80" s="15">
        <v>1552606348</v>
      </c>
      <c r="Q80" s="15">
        <v>434138517</v>
      </c>
      <c r="R80" s="15">
        <v>58774166</v>
      </c>
      <c r="S80" s="15">
        <v>2076005677</v>
      </c>
      <c r="T80" s="15">
        <v>1448551689</v>
      </c>
      <c r="U80" s="15">
        <v>1008002274</v>
      </c>
      <c r="V80" s="15">
        <v>735994558</v>
      </c>
      <c r="W80" s="15">
        <v>1010963</v>
      </c>
      <c r="X80" s="15">
        <v>2588187044</v>
      </c>
      <c r="Y80" s="15">
        <v>941782432</v>
      </c>
    </row>
    <row r="81" spans="1:25" x14ac:dyDescent="0.25">
      <c r="A81" t="s">
        <v>190</v>
      </c>
      <c r="B81">
        <v>1981</v>
      </c>
      <c r="C81" t="s">
        <v>262</v>
      </c>
      <c r="D81">
        <v>751837454</v>
      </c>
      <c r="E81">
        <v>75246</v>
      </c>
      <c r="F81" t="s">
        <v>261</v>
      </c>
      <c r="G81">
        <v>75254</v>
      </c>
      <c r="H81">
        <v>320416211</v>
      </c>
      <c r="I81" t="s">
        <v>1218</v>
      </c>
      <c r="J81" t="s">
        <v>1228</v>
      </c>
      <c r="K81" t="s">
        <v>1408</v>
      </c>
      <c r="L81" t="b">
        <v>1</v>
      </c>
      <c r="M81" t="s">
        <v>976</v>
      </c>
      <c r="N81" t="s">
        <v>968</v>
      </c>
      <c r="O81" t="s">
        <v>1229</v>
      </c>
      <c r="P81" s="15">
        <v>1552606348</v>
      </c>
      <c r="Q81" s="15">
        <v>434138517</v>
      </c>
      <c r="R81" s="15">
        <v>58774166</v>
      </c>
      <c r="S81" s="15">
        <v>2076005677</v>
      </c>
      <c r="T81" s="15">
        <v>1448551689</v>
      </c>
      <c r="U81" s="15">
        <v>1008002274</v>
      </c>
      <c r="V81" s="15">
        <v>735994558</v>
      </c>
      <c r="W81" s="15">
        <v>1010963</v>
      </c>
      <c r="X81" s="15">
        <v>2588187044</v>
      </c>
      <c r="Y81" s="15">
        <v>941782432</v>
      </c>
    </row>
    <row r="82" spans="1:25" x14ac:dyDescent="0.25">
      <c r="A82" t="s">
        <v>190</v>
      </c>
      <c r="B82">
        <v>1981</v>
      </c>
      <c r="C82" t="s">
        <v>262</v>
      </c>
      <c r="D82">
        <v>751837454</v>
      </c>
      <c r="E82">
        <v>75246</v>
      </c>
      <c r="F82" t="s">
        <v>243</v>
      </c>
      <c r="G82">
        <v>75254</v>
      </c>
      <c r="H82">
        <v>352199232</v>
      </c>
      <c r="I82" t="s">
        <v>1219</v>
      </c>
      <c r="J82" t="s">
        <v>1228</v>
      </c>
      <c r="M82" t="s">
        <v>976</v>
      </c>
      <c r="N82" t="s">
        <v>968</v>
      </c>
      <c r="O82" t="s">
        <v>1229</v>
      </c>
      <c r="P82" s="15">
        <v>1552606348</v>
      </c>
      <c r="Q82" s="15">
        <v>434138517</v>
      </c>
      <c r="R82" s="15">
        <v>58774166</v>
      </c>
      <c r="S82" s="15">
        <v>2076005677</v>
      </c>
      <c r="T82" s="15">
        <v>1448551689</v>
      </c>
      <c r="U82" s="15">
        <v>1008002274</v>
      </c>
      <c r="V82" s="15">
        <v>735994558</v>
      </c>
      <c r="W82" s="15">
        <v>1010963</v>
      </c>
      <c r="X82" s="15">
        <v>2588187044</v>
      </c>
      <c r="Y82" s="15">
        <v>941782432</v>
      </c>
    </row>
    <row r="83" spans="1:25" x14ac:dyDescent="0.25">
      <c r="A83" t="s">
        <v>190</v>
      </c>
      <c r="B83">
        <v>1981</v>
      </c>
      <c r="C83" t="s">
        <v>262</v>
      </c>
      <c r="D83">
        <v>751837454</v>
      </c>
      <c r="E83">
        <v>75246</v>
      </c>
      <c r="F83" t="s">
        <v>233</v>
      </c>
      <c r="G83">
        <v>75254</v>
      </c>
      <c r="H83">
        <v>383894636</v>
      </c>
      <c r="I83" t="s">
        <v>1219</v>
      </c>
      <c r="J83" t="s">
        <v>1228</v>
      </c>
      <c r="M83" t="s">
        <v>976</v>
      </c>
      <c r="N83" t="s">
        <v>968</v>
      </c>
      <c r="O83" t="s">
        <v>1229</v>
      </c>
      <c r="P83" s="15">
        <v>1552606348</v>
      </c>
      <c r="Q83" s="15">
        <v>434138517</v>
      </c>
      <c r="R83" s="15">
        <v>58774166</v>
      </c>
      <c r="S83" s="15">
        <v>2076005677</v>
      </c>
      <c r="T83" s="15">
        <v>1448551689</v>
      </c>
      <c r="U83" s="15">
        <v>1008002274</v>
      </c>
      <c r="V83" s="15">
        <v>735994558</v>
      </c>
      <c r="W83" s="15">
        <v>1010963</v>
      </c>
      <c r="X83" s="15">
        <v>2588187044</v>
      </c>
      <c r="Y83" s="15">
        <v>941782432</v>
      </c>
    </row>
    <row r="84" spans="1:25" x14ac:dyDescent="0.25">
      <c r="A84" t="s">
        <v>190</v>
      </c>
      <c r="B84">
        <v>1981</v>
      </c>
      <c r="C84" t="s">
        <v>262</v>
      </c>
      <c r="D84">
        <v>751837454</v>
      </c>
      <c r="E84">
        <v>75246</v>
      </c>
      <c r="F84" t="s">
        <v>232</v>
      </c>
      <c r="G84">
        <v>75246</v>
      </c>
      <c r="H84">
        <v>412101361</v>
      </c>
      <c r="I84" t="s">
        <v>1219</v>
      </c>
      <c r="J84" t="s">
        <v>1228</v>
      </c>
      <c r="M84" t="s">
        <v>976</v>
      </c>
      <c r="N84" t="s">
        <v>968</v>
      </c>
      <c r="O84" t="s">
        <v>968</v>
      </c>
      <c r="P84" s="15">
        <v>1552606348</v>
      </c>
      <c r="Q84" s="15">
        <v>434138517</v>
      </c>
      <c r="R84" s="15">
        <v>58774166</v>
      </c>
      <c r="S84" s="15">
        <v>2076005677</v>
      </c>
      <c r="T84" s="15">
        <v>1448551689</v>
      </c>
      <c r="U84" s="15">
        <v>1008002274</v>
      </c>
      <c r="V84" s="15">
        <v>735994558</v>
      </c>
      <c r="W84" s="15">
        <v>1010963</v>
      </c>
      <c r="X84" s="15">
        <v>2588187044</v>
      </c>
      <c r="Y84" s="15">
        <v>941782432</v>
      </c>
    </row>
    <row r="85" spans="1:25" x14ac:dyDescent="0.25">
      <c r="A85" t="s">
        <v>190</v>
      </c>
      <c r="B85">
        <v>1981</v>
      </c>
      <c r="C85" t="s">
        <v>262</v>
      </c>
      <c r="D85">
        <v>751837454</v>
      </c>
      <c r="E85">
        <v>75246</v>
      </c>
      <c r="F85" t="s">
        <v>254</v>
      </c>
      <c r="G85">
        <v>75246</v>
      </c>
      <c r="H85">
        <v>454015863</v>
      </c>
      <c r="I85" t="s">
        <v>1218</v>
      </c>
      <c r="J85" t="s">
        <v>1228</v>
      </c>
      <c r="K85" t="s">
        <v>1408</v>
      </c>
      <c r="L85" t="b">
        <v>1</v>
      </c>
      <c r="M85" t="s">
        <v>976</v>
      </c>
      <c r="N85" t="s">
        <v>968</v>
      </c>
      <c r="O85" t="s">
        <v>968</v>
      </c>
      <c r="P85" s="15">
        <v>1552606348</v>
      </c>
      <c r="Q85" s="15">
        <v>434138517</v>
      </c>
      <c r="R85" s="15">
        <v>58774166</v>
      </c>
      <c r="S85" s="15">
        <v>2076005677</v>
      </c>
      <c r="T85" s="15">
        <v>1448551689</v>
      </c>
      <c r="U85" s="15">
        <v>1008002274</v>
      </c>
      <c r="V85" s="15">
        <v>735994558</v>
      </c>
      <c r="W85" s="15">
        <v>1010963</v>
      </c>
      <c r="X85" s="15">
        <v>2588187044</v>
      </c>
      <c r="Y85" s="15">
        <v>941782432</v>
      </c>
    </row>
    <row r="86" spans="1:25" x14ac:dyDescent="0.25">
      <c r="A86" t="s">
        <v>190</v>
      </c>
      <c r="B86">
        <v>1981</v>
      </c>
      <c r="C86" t="s">
        <v>262</v>
      </c>
      <c r="D86">
        <v>751837454</v>
      </c>
      <c r="E86">
        <v>75246</v>
      </c>
      <c r="F86" t="s">
        <v>209</v>
      </c>
      <c r="G86">
        <v>77381</v>
      </c>
      <c r="H86">
        <v>455434614</v>
      </c>
      <c r="I86" t="s">
        <v>1219</v>
      </c>
      <c r="J86" t="s">
        <v>1228</v>
      </c>
      <c r="M86" t="s">
        <v>976</v>
      </c>
      <c r="N86" t="s">
        <v>968</v>
      </c>
      <c r="O86" t="s">
        <v>1231</v>
      </c>
      <c r="P86" s="15">
        <v>1552606348</v>
      </c>
      <c r="Q86" s="15">
        <v>434138517</v>
      </c>
      <c r="R86" s="15">
        <v>58774166</v>
      </c>
      <c r="S86" s="15">
        <v>2076005677</v>
      </c>
      <c r="T86" s="15">
        <v>1448551689</v>
      </c>
      <c r="U86" s="15">
        <v>1008002274</v>
      </c>
      <c r="V86" s="15">
        <v>735994558</v>
      </c>
      <c r="W86" s="15">
        <v>1010963</v>
      </c>
      <c r="X86" s="15">
        <v>2588187044</v>
      </c>
      <c r="Y86" s="15">
        <v>941782432</v>
      </c>
    </row>
    <row r="87" spans="1:25" x14ac:dyDescent="0.25">
      <c r="A87" t="s">
        <v>190</v>
      </c>
      <c r="B87">
        <v>1981</v>
      </c>
      <c r="C87" t="s">
        <v>262</v>
      </c>
      <c r="D87">
        <v>751837454</v>
      </c>
      <c r="E87">
        <v>75246</v>
      </c>
      <c r="F87" t="s">
        <v>247</v>
      </c>
      <c r="G87">
        <v>75254</v>
      </c>
      <c r="H87">
        <v>462873916</v>
      </c>
      <c r="I87" t="s">
        <v>1219</v>
      </c>
      <c r="J87" t="s">
        <v>1228</v>
      </c>
      <c r="M87" t="s">
        <v>976</v>
      </c>
      <c r="N87" t="s">
        <v>968</v>
      </c>
      <c r="O87" t="s">
        <v>1229</v>
      </c>
      <c r="P87" s="15">
        <v>1552606348</v>
      </c>
      <c r="Q87" s="15">
        <v>434138517</v>
      </c>
      <c r="R87" s="15">
        <v>58774166</v>
      </c>
      <c r="S87" s="15">
        <v>2076005677</v>
      </c>
      <c r="T87" s="15">
        <v>1448551689</v>
      </c>
      <c r="U87" s="15">
        <v>1008002274</v>
      </c>
      <c r="V87" s="15">
        <v>735994558</v>
      </c>
      <c r="W87" s="15">
        <v>1010963</v>
      </c>
      <c r="X87" s="15">
        <v>2588187044</v>
      </c>
      <c r="Y87" s="15">
        <v>941782432</v>
      </c>
    </row>
    <row r="88" spans="1:25" x14ac:dyDescent="0.25">
      <c r="A88" t="s">
        <v>190</v>
      </c>
      <c r="B88">
        <v>1981</v>
      </c>
      <c r="C88" t="s">
        <v>262</v>
      </c>
      <c r="D88">
        <v>751837454</v>
      </c>
      <c r="E88">
        <v>75246</v>
      </c>
      <c r="F88" t="s">
        <v>205</v>
      </c>
      <c r="G88">
        <v>37069</v>
      </c>
      <c r="H88">
        <v>462908086</v>
      </c>
      <c r="I88" t="s">
        <v>1219</v>
      </c>
      <c r="J88" t="s">
        <v>1228</v>
      </c>
      <c r="M88" t="s">
        <v>976</v>
      </c>
      <c r="N88" t="s">
        <v>968</v>
      </c>
      <c r="O88" t="s">
        <v>1232</v>
      </c>
      <c r="P88" s="15">
        <v>1552606348</v>
      </c>
      <c r="Q88" s="15">
        <v>434138517</v>
      </c>
      <c r="R88" s="15">
        <v>58774166</v>
      </c>
      <c r="S88" s="15">
        <v>2076005677</v>
      </c>
      <c r="T88" s="15">
        <v>1448551689</v>
      </c>
      <c r="U88" s="15">
        <v>1008002274</v>
      </c>
      <c r="V88" s="15">
        <v>735994558</v>
      </c>
      <c r="W88" s="15">
        <v>1010963</v>
      </c>
      <c r="X88" s="15">
        <v>2588187044</v>
      </c>
      <c r="Y88" s="15">
        <v>941782432</v>
      </c>
    </row>
    <row r="89" spans="1:25" x14ac:dyDescent="0.25">
      <c r="A89" t="s">
        <v>190</v>
      </c>
      <c r="B89">
        <v>1981</v>
      </c>
      <c r="C89" t="s">
        <v>262</v>
      </c>
      <c r="D89">
        <v>751837454</v>
      </c>
      <c r="E89">
        <v>75246</v>
      </c>
      <c r="F89" t="s">
        <v>248</v>
      </c>
      <c r="G89">
        <v>75254</v>
      </c>
      <c r="H89">
        <v>465530768</v>
      </c>
      <c r="I89" t="s">
        <v>1219</v>
      </c>
      <c r="J89" t="s">
        <v>1228</v>
      </c>
      <c r="M89" t="s">
        <v>976</v>
      </c>
      <c r="N89" t="s">
        <v>968</v>
      </c>
      <c r="O89" t="s">
        <v>1229</v>
      </c>
      <c r="P89" s="15">
        <v>1552606348</v>
      </c>
      <c r="Q89" s="15">
        <v>434138517</v>
      </c>
      <c r="R89" s="15">
        <v>58774166</v>
      </c>
      <c r="S89" s="15">
        <v>2076005677</v>
      </c>
      <c r="T89" s="15">
        <v>1448551689</v>
      </c>
      <c r="U89" s="15">
        <v>1008002274</v>
      </c>
      <c r="V89" s="15">
        <v>735994558</v>
      </c>
      <c r="W89" s="15">
        <v>1010963</v>
      </c>
      <c r="X89" s="15">
        <v>2588187044</v>
      </c>
      <c r="Y89" s="15">
        <v>941782432</v>
      </c>
    </row>
    <row r="90" spans="1:25" x14ac:dyDescent="0.25">
      <c r="A90" t="s">
        <v>190</v>
      </c>
      <c r="B90">
        <v>1981</v>
      </c>
      <c r="C90" t="s">
        <v>262</v>
      </c>
      <c r="D90">
        <v>751837454</v>
      </c>
      <c r="E90">
        <v>75246</v>
      </c>
      <c r="F90" t="s">
        <v>230</v>
      </c>
      <c r="G90">
        <v>75254</v>
      </c>
      <c r="H90">
        <v>470985876</v>
      </c>
      <c r="I90" t="s">
        <v>1219</v>
      </c>
      <c r="J90" t="s">
        <v>1228</v>
      </c>
      <c r="M90" t="s">
        <v>976</v>
      </c>
      <c r="N90" t="s">
        <v>968</v>
      </c>
      <c r="O90" t="s">
        <v>1229</v>
      </c>
      <c r="P90" s="15">
        <v>1552606348</v>
      </c>
      <c r="Q90" s="15">
        <v>434138517</v>
      </c>
      <c r="R90" s="15">
        <v>58774166</v>
      </c>
      <c r="S90" s="15">
        <v>2076005677</v>
      </c>
      <c r="T90" s="15">
        <v>1448551689</v>
      </c>
      <c r="U90" s="15">
        <v>1008002274</v>
      </c>
      <c r="V90" s="15">
        <v>735994558</v>
      </c>
      <c r="W90" s="15">
        <v>1010963</v>
      </c>
      <c r="X90" s="15">
        <v>2588187044</v>
      </c>
      <c r="Y90" s="15">
        <v>941782432</v>
      </c>
    </row>
    <row r="91" spans="1:25" x14ac:dyDescent="0.25">
      <c r="A91" t="s">
        <v>190</v>
      </c>
      <c r="B91">
        <v>1981</v>
      </c>
      <c r="C91" t="s">
        <v>262</v>
      </c>
      <c r="D91">
        <v>751837454</v>
      </c>
      <c r="E91">
        <v>75246</v>
      </c>
      <c r="F91" t="s">
        <v>1016</v>
      </c>
      <c r="G91">
        <v>75254</v>
      </c>
      <c r="H91">
        <v>473135825</v>
      </c>
      <c r="I91" t="s">
        <v>1218</v>
      </c>
      <c r="J91" t="s">
        <v>1228</v>
      </c>
      <c r="K91" t="s">
        <v>1408</v>
      </c>
      <c r="L91" t="b">
        <v>1</v>
      </c>
      <c r="M91" t="s">
        <v>976</v>
      </c>
      <c r="N91" t="s">
        <v>968</v>
      </c>
      <c r="O91" t="s">
        <v>1229</v>
      </c>
      <c r="P91" s="15">
        <v>1552606348</v>
      </c>
      <c r="Q91" s="15">
        <v>434138517</v>
      </c>
      <c r="R91" s="15">
        <v>58774166</v>
      </c>
      <c r="S91" s="15">
        <v>2076005677</v>
      </c>
      <c r="T91" s="15">
        <v>1448551689</v>
      </c>
      <c r="U91" s="15">
        <v>1008002274</v>
      </c>
      <c r="V91" s="15">
        <v>735994558</v>
      </c>
      <c r="W91" s="15">
        <v>1010963</v>
      </c>
      <c r="X91" s="15">
        <v>2588187044</v>
      </c>
      <c r="Y91" s="15">
        <v>941782432</v>
      </c>
    </row>
    <row r="92" spans="1:25" x14ac:dyDescent="0.25">
      <c r="A92" t="s">
        <v>190</v>
      </c>
      <c r="B92">
        <v>1981</v>
      </c>
      <c r="C92" t="s">
        <v>262</v>
      </c>
      <c r="D92">
        <v>751837454</v>
      </c>
      <c r="E92">
        <v>75246</v>
      </c>
      <c r="F92" t="s">
        <v>240</v>
      </c>
      <c r="G92">
        <v>37069</v>
      </c>
      <c r="H92">
        <v>474798129</v>
      </c>
      <c r="I92" t="s">
        <v>1219</v>
      </c>
      <c r="J92" t="s">
        <v>1228</v>
      </c>
      <c r="M92" t="s">
        <v>976</v>
      </c>
      <c r="N92" t="s">
        <v>968</v>
      </c>
      <c r="O92" t="s">
        <v>1232</v>
      </c>
      <c r="P92" s="15">
        <v>1552606348</v>
      </c>
      <c r="Q92" s="15">
        <v>434138517</v>
      </c>
      <c r="R92" s="15">
        <v>58774166</v>
      </c>
      <c r="S92" s="15">
        <v>2076005677</v>
      </c>
      <c r="T92" s="15">
        <v>1448551689</v>
      </c>
      <c r="U92" s="15">
        <v>1008002274</v>
      </c>
      <c r="V92" s="15">
        <v>735994558</v>
      </c>
      <c r="W92" s="15">
        <v>1010963</v>
      </c>
      <c r="X92" s="15">
        <v>2588187044</v>
      </c>
      <c r="Y92" s="15">
        <v>941782432</v>
      </c>
    </row>
    <row r="93" spans="1:25" x14ac:dyDescent="0.25">
      <c r="A93" t="s">
        <v>190</v>
      </c>
      <c r="B93">
        <v>1981</v>
      </c>
      <c r="C93" t="s">
        <v>262</v>
      </c>
      <c r="D93">
        <v>751837454</v>
      </c>
      <c r="E93">
        <v>75246</v>
      </c>
      <c r="F93" t="s">
        <v>239</v>
      </c>
      <c r="G93">
        <v>75246</v>
      </c>
      <c r="H93">
        <v>475009342</v>
      </c>
      <c r="I93" t="s">
        <v>1219</v>
      </c>
      <c r="J93" t="s">
        <v>1228</v>
      </c>
      <c r="M93" t="s">
        <v>976</v>
      </c>
      <c r="N93" t="s">
        <v>968</v>
      </c>
      <c r="O93" t="s">
        <v>968</v>
      </c>
      <c r="P93" s="15">
        <v>1552606348</v>
      </c>
      <c r="Q93" s="15">
        <v>434138517</v>
      </c>
      <c r="R93" s="15">
        <v>58774166</v>
      </c>
      <c r="S93" s="15">
        <v>2076005677</v>
      </c>
      <c r="T93" s="15">
        <v>1448551689</v>
      </c>
      <c r="U93" s="15">
        <v>1008002274</v>
      </c>
      <c r="V93" s="15">
        <v>735994558</v>
      </c>
      <c r="W93" s="15">
        <v>1010963</v>
      </c>
      <c r="X93" s="15">
        <v>2588187044</v>
      </c>
      <c r="Y93" s="15">
        <v>941782432</v>
      </c>
    </row>
    <row r="94" spans="1:25" x14ac:dyDescent="0.25">
      <c r="A94" t="s">
        <v>190</v>
      </c>
      <c r="B94">
        <v>1981</v>
      </c>
      <c r="C94" t="s">
        <v>262</v>
      </c>
      <c r="D94">
        <v>751837454</v>
      </c>
      <c r="E94">
        <v>75246</v>
      </c>
      <c r="F94" t="s">
        <v>238</v>
      </c>
      <c r="G94">
        <v>75201</v>
      </c>
      <c r="H94">
        <v>475119983</v>
      </c>
      <c r="I94" t="s">
        <v>1219</v>
      </c>
      <c r="J94" t="s">
        <v>1228</v>
      </c>
      <c r="M94" t="s">
        <v>976</v>
      </c>
      <c r="N94" t="s">
        <v>968</v>
      </c>
      <c r="O94" t="s">
        <v>1356</v>
      </c>
      <c r="P94" s="15">
        <v>1552606348</v>
      </c>
      <c r="Q94" s="15">
        <v>434138517</v>
      </c>
      <c r="R94" s="15">
        <v>58774166</v>
      </c>
      <c r="S94" s="15">
        <v>2076005677</v>
      </c>
      <c r="T94" s="15">
        <v>1448551689</v>
      </c>
      <c r="U94" s="15">
        <v>1008002274</v>
      </c>
      <c r="V94" s="15">
        <v>735994558</v>
      </c>
      <c r="W94" s="15">
        <v>1010963</v>
      </c>
      <c r="X94" s="15">
        <v>2588187044</v>
      </c>
      <c r="Y94" s="15">
        <v>941782432</v>
      </c>
    </row>
    <row r="95" spans="1:25" x14ac:dyDescent="0.25">
      <c r="A95" t="s">
        <v>190</v>
      </c>
      <c r="B95">
        <v>1981</v>
      </c>
      <c r="C95" t="s">
        <v>262</v>
      </c>
      <c r="D95">
        <v>751837454</v>
      </c>
      <c r="E95">
        <v>75246</v>
      </c>
      <c r="F95" t="s">
        <v>234</v>
      </c>
      <c r="G95">
        <v>75254</v>
      </c>
      <c r="H95">
        <v>481260190</v>
      </c>
      <c r="I95" t="s">
        <v>1219</v>
      </c>
      <c r="J95" t="s">
        <v>1228</v>
      </c>
      <c r="M95" t="s">
        <v>976</v>
      </c>
      <c r="N95" t="s">
        <v>968</v>
      </c>
      <c r="O95" t="s">
        <v>1229</v>
      </c>
      <c r="P95" s="15">
        <v>1552606348</v>
      </c>
      <c r="Q95" s="15">
        <v>434138517</v>
      </c>
      <c r="R95" s="15">
        <v>58774166</v>
      </c>
      <c r="S95" s="15">
        <v>2076005677</v>
      </c>
      <c r="T95" s="15">
        <v>1448551689</v>
      </c>
      <c r="U95" s="15">
        <v>1008002274</v>
      </c>
      <c r="V95" s="15">
        <v>735994558</v>
      </c>
      <c r="W95" s="15">
        <v>1010963</v>
      </c>
      <c r="X95" s="15">
        <v>2588187044</v>
      </c>
      <c r="Y95" s="15">
        <v>941782432</v>
      </c>
    </row>
    <row r="96" spans="1:25" x14ac:dyDescent="0.25">
      <c r="A96" t="s">
        <v>190</v>
      </c>
      <c r="B96">
        <v>1981</v>
      </c>
      <c r="C96" t="s">
        <v>262</v>
      </c>
      <c r="D96">
        <v>751837454</v>
      </c>
      <c r="E96">
        <v>75246</v>
      </c>
      <c r="F96" t="s">
        <v>244</v>
      </c>
      <c r="G96">
        <v>75254</v>
      </c>
      <c r="H96">
        <v>510570864</v>
      </c>
      <c r="I96" t="s">
        <v>1219</v>
      </c>
      <c r="J96" t="s">
        <v>1228</v>
      </c>
      <c r="M96" t="s">
        <v>976</v>
      </c>
      <c r="N96" t="s">
        <v>968</v>
      </c>
      <c r="O96" t="s">
        <v>1229</v>
      </c>
      <c r="P96" s="15">
        <v>1552606348</v>
      </c>
      <c r="Q96" s="15">
        <v>434138517</v>
      </c>
      <c r="R96" s="15">
        <v>58774166</v>
      </c>
      <c r="S96" s="15">
        <v>2076005677</v>
      </c>
      <c r="T96" s="15">
        <v>1448551689</v>
      </c>
      <c r="U96" s="15">
        <v>1008002274</v>
      </c>
      <c r="V96" s="15">
        <v>735994558</v>
      </c>
      <c r="W96" s="15">
        <v>1010963</v>
      </c>
      <c r="X96" s="15">
        <v>2588187044</v>
      </c>
      <c r="Y96" s="15">
        <v>941782432</v>
      </c>
    </row>
    <row r="97" spans="1:25" x14ac:dyDescent="0.25">
      <c r="A97" t="s">
        <v>190</v>
      </c>
      <c r="B97">
        <v>1981</v>
      </c>
      <c r="C97" t="s">
        <v>262</v>
      </c>
      <c r="D97">
        <v>751837454</v>
      </c>
      <c r="E97">
        <v>75246</v>
      </c>
      <c r="F97" t="s">
        <v>216</v>
      </c>
      <c r="G97">
        <v>75254</v>
      </c>
      <c r="H97">
        <v>542086863</v>
      </c>
      <c r="I97" t="s">
        <v>1219</v>
      </c>
      <c r="J97" t="s">
        <v>1228</v>
      </c>
      <c r="M97" t="s">
        <v>976</v>
      </c>
      <c r="N97" t="s">
        <v>968</v>
      </c>
      <c r="O97" t="s">
        <v>1229</v>
      </c>
      <c r="P97" s="15">
        <v>1552606348</v>
      </c>
      <c r="Q97" s="15">
        <v>434138517</v>
      </c>
      <c r="R97" s="15">
        <v>58774166</v>
      </c>
      <c r="S97" s="15">
        <v>2076005677</v>
      </c>
      <c r="T97" s="15">
        <v>1448551689</v>
      </c>
      <c r="U97" s="15">
        <v>1008002274</v>
      </c>
      <c r="V97" s="15">
        <v>735994558</v>
      </c>
      <c r="W97" s="15">
        <v>1010963</v>
      </c>
      <c r="X97" s="15">
        <v>2588187044</v>
      </c>
      <c r="Y97" s="15">
        <v>941782432</v>
      </c>
    </row>
    <row r="98" spans="1:25" x14ac:dyDescent="0.25">
      <c r="A98" t="s">
        <v>190</v>
      </c>
      <c r="B98">
        <v>1981</v>
      </c>
      <c r="C98" t="s">
        <v>262</v>
      </c>
      <c r="D98">
        <v>751837454</v>
      </c>
      <c r="E98">
        <v>75246</v>
      </c>
      <c r="F98" t="s">
        <v>236</v>
      </c>
      <c r="G98">
        <v>75254</v>
      </c>
      <c r="H98">
        <v>550823809</v>
      </c>
      <c r="I98" t="s">
        <v>1219</v>
      </c>
      <c r="J98" t="s">
        <v>1228</v>
      </c>
      <c r="M98" t="s">
        <v>976</v>
      </c>
      <c r="N98" t="s">
        <v>968</v>
      </c>
      <c r="O98" t="s">
        <v>1229</v>
      </c>
      <c r="P98" s="15">
        <v>1552606348</v>
      </c>
      <c r="Q98" s="15">
        <v>434138517</v>
      </c>
      <c r="R98" s="15">
        <v>58774166</v>
      </c>
      <c r="S98" s="15">
        <v>2076005677</v>
      </c>
      <c r="T98" s="15">
        <v>1448551689</v>
      </c>
      <c r="U98" s="15">
        <v>1008002274</v>
      </c>
      <c r="V98" s="15">
        <v>735994558</v>
      </c>
      <c r="W98" s="15">
        <v>1010963</v>
      </c>
      <c r="X98" s="15">
        <v>2588187044</v>
      </c>
      <c r="Y98" s="15">
        <v>941782432</v>
      </c>
    </row>
    <row r="99" spans="1:25" x14ac:dyDescent="0.25">
      <c r="A99" t="s">
        <v>190</v>
      </c>
      <c r="B99">
        <v>1981</v>
      </c>
      <c r="C99" t="s">
        <v>262</v>
      </c>
      <c r="D99">
        <v>751837454</v>
      </c>
      <c r="E99">
        <v>75246</v>
      </c>
      <c r="F99" t="s">
        <v>203</v>
      </c>
      <c r="G99">
        <v>75254</v>
      </c>
      <c r="H99">
        <v>562297308</v>
      </c>
      <c r="I99" t="s">
        <v>1219</v>
      </c>
      <c r="J99" t="s">
        <v>1228</v>
      </c>
      <c r="M99" t="s">
        <v>976</v>
      </c>
      <c r="N99" t="s">
        <v>968</v>
      </c>
      <c r="O99" t="s">
        <v>1229</v>
      </c>
      <c r="P99" s="15">
        <v>1552606348</v>
      </c>
      <c r="Q99" s="15">
        <v>434138517</v>
      </c>
      <c r="R99" s="15">
        <v>58774166</v>
      </c>
      <c r="S99" s="15">
        <v>2076005677</v>
      </c>
      <c r="T99" s="15">
        <v>1448551689</v>
      </c>
      <c r="U99" s="15">
        <v>1008002274</v>
      </c>
      <c r="V99" s="15">
        <v>735994558</v>
      </c>
      <c r="W99" s="15">
        <v>1010963</v>
      </c>
      <c r="X99" s="15">
        <v>2588187044</v>
      </c>
      <c r="Y99" s="15">
        <v>941782432</v>
      </c>
    </row>
    <row r="100" spans="1:25" x14ac:dyDescent="0.25">
      <c r="A100" t="s">
        <v>190</v>
      </c>
      <c r="B100">
        <v>1981</v>
      </c>
      <c r="C100" t="s">
        <v>262</v>
      </c>
      <c r="D100">
        <v>751837454</v>
      </c>
      <c r="E100">
        <v>75246</v>
      </c>
      <c r="F100" t="s">
        <v>225</v>
      </c>
      <c r="G100">
        <v>75254</v>
      </c>
      <c r="H100">
        <v>562357079</v>
      </c>
      <c r="I100" t="s">
        <v>1219</v>
      </c>
      <c r="J100" t="s">
        <v>1228</v>
      </c>
      <c r="M100" t="s">
        <v>976</v>
      </c>
      <c r="N100" t="s">
        <v>968</v>
      </c>
      <c r="O100" t="s">
        <v>1229</v>
      </c>
      <c r="P100" s="15">
        <v>1552606348</v>
      </c>
      <c r="Q100" s="15">
        <v>434138517</v>
      </c>
      <c r="R100" s="15">
        <v>58774166</v>
      </c>
      <c r="S100" s="15">
        <v>2076005677</v>
      </c>
      <c r="T100" s="15">
        <v>1448551689</v>
      </c>
      <c r="U100" s="15">
        <v>1008002274</v>
      </c>
      <c r="V100" s="15">
        <v>735994558</v>
      </c>
      <c r="W100" s="15">
        <v>1010963</v>
      </c>
      <c r="X100" s="15">
        <v>2588187044</v>
      </c>
      <c r="Y100" s="15">
        <v>941782432</v>
      </c>
    </row>
    <row r="101" spans="1:25" x14ac:dyDescent="0.25">
      <c r="A101" t="s">
        <v>190</v>
      </c>
      <c r="B101">
        <v>1981</v>
      </c>
      <c r="C101" t="s">
        <v>262</v>
      </c>
      <c r="D101">
        <v>751837454</v>
      </c>
      <c r="E101">
        <v>75246</v>
      </c>
      <c r="F101" t="s">
        <v>224</v>
      </c>
      <c r="G101">
        <v>75254</v>
      </c>
      <c r="H101">
        <v>562399993</v>
      </c>
      <c r="I101" t="s">
        <v>1219</v>
      </c>
      <c r="J101" t="s">
        <v>1228</v>
      </c>
      <c r="M101" t="s">
        <v>976</v>
      </c>
      <c r="N101" t="s">
        <v>968</v>
      </c>
      <c r="O101" t="s">
        <v>1229</v>
      </c>
      <c r="P101" s="15">
        <v>1552606348</v>
      </c>
      <c r="Q101" s="15">
        <v>434138517</v>
      </c>
      <c r="R101" s="15">
        <v>58774166</v>
      </c>
      <c r="S101" s="15">
        <v>2076005677</v>
      </c>
      <c r="T101" s="15">
        <v>1448551689</v>
      </c>
      <c r="U101" s="15">
        <v>1008002274</v>
      </c>
      <c r="V101" s="15">
        <v>735994558</v>
      </c>
      <c r="W101" s="15">
        <v>1010963</v>
      </c>
      <c r="X101" s="15">
        <v>2588187044</v>
      </c>
      <c r="Y101" s="15">
        <v>941782432</v>
      </c>
    </row>
    <row r="102" spans="1:25" x14ac:dyDescent="0.25">
      <c r="A102" t="s">
        <v>190</v>
      </c>
      <c r="B102">
        <v>1981</v>
      </c>
      <c r="C102" t="s">
        <v>262</v>
      </c>
      <c r="D102">
        <v>751837454</v>
      </c>
      <c r="E102">
        <v>75246</v>
      </c>
      <c r="F102" t="s">
        <v>215</v>
      </c>
      <c r="G102">
        <v>75254</v>
      </c>
      <c r="H102">
        <v>611762781</v>
      </c>
      <c r="I102" t="s">
        <v>1219</v>
      </c>
      <c r="J102" t="s">
        <v>1228</v>
      </c>
      <c r="M102" t="s">
        <v>976</v>
      </c>
      <c r="N102" t="s">
        <v>968</v>
      </c>
      <c r="O102" t="s">
        <v>1229</v>
      </c>
      <c r="P102" s="15">
        <v>1552606348</v>
      </c>
      <c r="Q102" s="15">
        <v>434138517</v>
      </c>
      <c r="R102" s="15">
        <v>58774166</v>
      </c>
      <c r="S102" s="15">
        <v>2076005677</v>
      </c>
      <c r="T102" s="15">
        <v>1448551689</v>
      </c>
      <c r="U102" s="15">
        <v>1008002274</v>
      </c>
      <c r="V102" s="15">
        <v>735994558</v>
      </c>
      <c r="W102" s="15">
        <v>1010963</v>
      </c>
      <c r="X102" s="15">
        <v>2588187044</v>
      </c>
      <c r="Y102" s="15">
        <v>941782432</v>
      </c>
    </row>
    <row r="103" spans="1:25" x14ac:dyDescent="0.25">
      <c r="A103" t="s">
        <v>190</v>
      </c>
      <c r="B103">
        <v>1981</v>
      </c>
      <c r="C103" t="s">
        <v>262</v>
      </c>
      <c r="D103">
        <v>751837454</v>
      </c>
      <c r="E103">
        <v>75246</v>
      </c>
      <c r="F103" t="s">
        <v>206</v>
      </c>
      <c r="G103">
        <v>75254</v>
      </c>
      <c r="H103">
        <v>722183815</v>
      </c>
      <c r="I103" t="s">
        <v>1219</v>
      </c>
      <c r="J103" t="s">
        <v>1228</v>
      </c>
      <c r="M103" t="s">
        <v>976</v>
      </c>
      <c r="N103" t="s">
        <v>968</v>
      </c>
      <c r="O103" t="s">
        <v>1229</v>
      </c>
      <c r="P103" s="15">
        <v>1552606348</v>
      </c>
      <c r="Q103" s="15">
        <v>434138517</v>
      </c>
      <c r="R103" s="15">
        <v>58774166</v>
      </c>
      <c r="S103" s="15">
        <v>2076005677</v>
      </c>
      <c r="T103" s="15">
        <v>1448551689</v>
      </c>
      <c r="U103" s="15">
        <v>1008002274</v>
      </c>
      <c r="V103" s="15">
        <v>735994558</v>
      </c>
      <c r="W103" s="15">
        <v>1010963</v>
      </c>
      <c r="X103" s="15">
        <v>2588187044</v>
      </c>
      <c r="Y103" s="15">
        <v>941782432</v>
      </c>
    </row>
    <row r="104" spans="1:25" x14ac:dyDescent="0.25">
      <c r="A104" t="s">
        <v>190</v>
      </c>
      <c r="B104">
        <v>1981</v>
      </c>
      <c r="C104" t="s">
        <v>262</v>
      </c>
      <c r="D104">
        <v>751837454</v>
      </c>
      <c r="E104">
        <v>75246</v>
      </c>
      <c r="F104" t="s">
        <v>214</v>
      </c>
      <c r="G104">
        <v>75246</v>
      </c>
      <c r="H104">
        <v>731697736</v>
      </c>
      <c r="I104" t="s">
        <v>1219</v>
      </c>
      <c r="J104" t="s">
        <v>1228</v>
      </c>
      <c r="M104" t="s">
        <v>976</v>
      </c>
      <c r="N104" t="s">
        <v>968</v>
      </c>
      <c r="O104" t="s">
        <v>968</v>
      </c>
      <c r="P104" s="15">
        <v>1552606348</v>
      </c>
      <c r="Q104" s="15">
        <v>434138517</v>
      </c>
      <c r="R104" s="15">
        <v>58774166</v>
      </c>
      <c r="S104" s="15">
        <v>2076005677</v>
      </c>
      <c r="T104" s="15">
        <v>1448551689</v>
      </c>
      <c r="U104" s="15">
        <v>1008002274</v>
      </c>
      <c r="V104" s="15">
        <v>735994558</v>
      </c>
      <c r="W104" s="15">
        <v>1010963</v>
      </c>
      <c r="X104" s="15">
        <v>2588187044</v>
      </c>
      <c r="Y104" s="15">
        <v>941782432</v>
      </c>
    </row>
    <row r="105" spans="1:25" x14ac:dyDescent="0.25">
      <c r="A105" t="s">
        <v>190</v>
      </c>
      <c r="B105">
        <v>1981</v>
      </c>
      <c r="C105" t="s">
        <v>262</v>
      </c>
      <c r="D105">
        <v>751837454</v>
      </c>
      <c r="E105">
        <v>75246</v>
      </c>
      <c r="F105" t="s">
        <v>259</v>
      </c>
      <c r="G105">
        <v>75246</v>
      </c>
      <c r="H105">
        <v>742793367</v>
      </c>
      <c r="I105" t="s">
        <v>1218</v>
      </c>
      <c r="J105" t="s">
        <v>1228</v>
      </c>
      <c r="K105" t="s">
        <v>1408</v>
      </c>
      <c r="L105" t="b">
        <v>1</v>
      </c>
      <c r="M105" t="s">
        <v>976</v>
      </c>
      <c r="N105" t="s">
        <v>968</v>
      </c>
      <c r="O105" t="s">
        <v>968</v>
      </c>
      <c r="P105" s="15">
        <v>1552606348</v>
      </c>
      <c r="Q105" s="15">
        <v>434138517</v>
      </c>
      <c r="R105" s="15">
        <v>58774166</v>
      </c>
      <c r="S105" s="15">
        <v>2076005677</v>
      </c>
      <c r="T105" s="15">
        <v>1448551689</v>
      </c>
      <c r="U105" s="15">
        <v>1008002274</v>
      </c>
      <c r="V105" s="15">
        <v>735994558</v>
      </c>
      <c r="W105" s="15">
        <v>1010963</v>
      </c>
      <c r="X105" s="15">
        <v>2588187044</v>
      </c>
      <c r="Y105" s="15">
        <v>941782432</v>
      </c>
    </row>
    <row r="106" spans="1:25" x14ac:dyDescent="0.25">
      <c r="A106" t="s">
        <v>190</v>
      </c>
      <c r="B106">
        <v>1981</v>
      </c>
      <c r="C106" t="s">
        <v>262</v>
      </c>
      <c r="D106">
        <v>751837454</v>
      </c>
      <c r="E106">
        <v>75246</v>
      </c>
      <c r="F106" t="s">
        <v>1018</v>
      </c>
      <c r="G106">
        <v>75246</v>
      </c>
      <c r="H106">
        <v>743092083</v>
      </c>
      <c r="I106" t="s">
        <v>1218</v>
      </c>
      <c r="J106" t="s">
        <v>1228</v>
      </c>
      <c r="K106" t="s">
        <v>1408</v>
      </c>
      <c r="L106" t="b">
        <v>1</v>
      </c>
      <c r="M106" t="s">
        <v>976</v>
      </c>
      <c r="N106" t="s">
        <v>968</v>
      </c>
      <c r="O106" t="s">
        <v>968</v>
      </c>
      <c r="P106" s="15">
        <v>1552606348</v>
      </c>
      <c r="Q106" s="15">
        <v>434138517</v>
      </c>
      <c r="R106" s="15">
        <v>58774166</v>
      </c>
      <c r="S106" s="15">
        <v>2076005677</v>
      </c>
      <c r="T106" s="15">
        <v>1448551689</v>
      </c>
      <c r="U106" s="15">
        <v>1008002274</v>
      </c>
      <c r="V106" s="15">
        <v>735994558</v>
      </c>
      <c r="W106" s="15">
        <v>1010963</v>
      </c>
      <c r="X106" s="15">
        <v>2588187044</v>
      </c>
      <c r="Y106" s="15">
        <v>941782432</v>
      </c>
    </row>
    <row r="107" spans="1:25" x14ac:dyDescent="0.25">
      <c r="A107" t="s">
        <v>190</v>
      </c>
      <c r="B107">
        <v>1981</v>
      </c>
      <c r="C107" t="s">
        <v>262</v>
      </c>
      <c r="D107">
        <v>751837454</v>
      </c>
      <c r="E107">
        <v>75246</v>
      </c>
      <c r="F107" t="s">
        <v>1017</v>
      </c>
      <c r="G107">
        <v>75246</v>
      </c>
      <c r="H107">
        <v>751085046</v>
      </c>
      <c r="I107" t="s">
        <v>1218</v>
      </c>
      <c r="J107" t="s">
        <v>1228</v>
      </c>
      <c r="K107" t="s">
        <v>1408</v>
      </c>
      <c r="L107" t="b">
        <v>1</v>
      </c>
      <c r="M107" t="s">
        <v>976</v>
      </c>
      <c r="N107" t="s">
        <v>968</v>
      </c>
      <c r="O107" t="s">
        <v>968</v>
      </c>
      <c r="P107" s="15">
        <v>1552606348</v>
      </c>
      <c r="Q107" s="15">
        <v>434138517</v>
      </c>
      <c r="R107" s="15">
        <v>58774166</v>
      </c>
      <c r="S107" s="15">
        <v>2076005677</v>
      </c>
      <c r="T107" s="15">
        <v>1448551689</v>
      </c>
      <c r="U107" s="15">
        <v>1008002274</v>
      </c>
      <c r="V107" s="15">
        <v>735994558</v>
      </c>
      <c r="W107" s="15">
        <v>1010963</v>
      </c>
      <c r="X107" s="15">
        <v>2588187044</v>
      </c>
      <c r="Y107" s="15">
        <v>941782432</v>
      </c>
    </row>
    <row r="108" spans="1:25" x14ac:dyDescent="0.25">
      <c r="A108" t="s">
        <v>190</v>
      </c>
      <c r="B108">
        <v>1981</v>
      </c>
      <c r="C108" t="s">
        <v>262</v>
      </c>
      <c r="D108">
        <v>751837454</v>
      </c>
      <c r="E108">
        <v>75246</v>
      </c>
      <c r="F108" t="s">
        <v>255</v>
      </c>
      <c r="G108">
        <v>75246</v>
      </c>
      <c r="H108">
        <v>751436779</v>
      </c>
      <c r="I108" t="s">
        <v>1218</v>
      </c>
      <c r="J108" t="s">
        <v>1228</v>
      </c>
      <c r="K108" t="s">
        <v>1408</v>
      </c>
      <c r="L108" t="b">
        <v>1</v>
      </c>
      <c r="M108" t="s">
        <v>976</v>
      </c>
      <c r="N108" t="s">
        <v>968</v>
      </c>
      <c r="O108" t="s">
        <v>968</v>
      </c>
      <c r="P108" s="15">
        <v>1552606348</v>
      </c>
      <c r="Q108" s="15">
        <v>434138517</v>
      </c>
      <c r="R108" s="15">
        <v>58774166</v>
      </c>
      <c r="S108" s="15">
        <v>2076005677</v>
      </c>
      <c r="T108" s="15">
        <v>1448551689</v>
      </c>
      <c r="U108" s="15">
        <v>1008002274</v>
      </c>
      <c r="V108" s="15">
        <v>735994558</v>
      </c>
      <c r="W108" s="15">
        <v>1010963</v>
      </c>
      <c r="X108" s="15">
        <v>2588187044</v>
      </c>
      <c r="Y108" s="15">
        <v>941782432</v>
      </c>
    </row>
    <row r="109" spans="1:25" x14ac:dyDescent="0.25">
      <c r="A109" t="s">
        <v>190</v>
      </c>
      <c r="B109">
        <v>1981</v>
      </c>
      <c r="C109" t="s">
        <v>262</v>
      </c>
      <c r="D109">
        <v>751837454</v>
      </c>
      <c r="E109">
        <v>75246</v>
      </c>
      <c r="F109" t="s">
        <v>251</v>
      </c>
      <c r="G109">
        <v>75246</v>
      </c>
      <c r="H109">
        <v>751997378</v>
      </c>
      <c r="I109" t="s">
        <v>1218</v>
      </c>
      <c r="J109" t="s">
        <v>1228</v>
      </c>
      <c r="K109" t="s">
        <v>1408</v>
      </c>
      <c r="L109" t="b">
        <v>1</v>
      </c>
      <c r="M109" t="s">
        <v>976</v>
      </c>
      <c r="N109" t="s">
        <v>968</v>
      </c>
      <c r="O109" t="s">
        <v>968</v>
      </c>
      <c r="P109" s="15">
        <v>1552606348</v>
      </c>
      <c r="Q109" s="15">
        <v>434138517</v>
      </c>
      <c r="R109" s="15">
        <v>58774166</v>
      </c>
      <c r="S109" s="15">
        <v>2076005677</v>
      </c>
      <c r="T109" s="15">
        <v>1448551689</v>
      </c>
      <c r="U109" s="15">
        <v>1008002274</v>
      </c>
      <c r="V109" s="15">
        <v>735994558</v>
      </c>
      <c r="W109" s="15">
        <v>1010963</v>
      </c>
      <c r="X109" s="15">
        <v>2588187044</v>
      </c>
      <c r="Y109" s="15">
        <v>941782432</v>
      </c>
    </row>
    <row r="110" spans="1:25" x14ac:dyDescent="0.25">
      <c r="A110" t="s">
        <v>190</v>
      </c>
      <c r="B110">
        <v>1981</v>
      </c>
      <c r="C110" t="s">
        <v>262</v>
      </c>
      <c r="D110">
        <v>751837454</v>
      </c>
      <c r="E110">
        <v>75246</v>
      </c>
      <c r="F110" t="s">
        <v>252</v>
      </c>
      <c r="G110">
        <v>75246</v>
      </c>
      <c r="H110">
        <v>752463251</v>
      </c>
      <c r="I110" t="s">
        <v>1218</v>
      </c>
      <c r="J110" t="s">
        <v>1228</v>
      </c>
      <c r="K110" t="s">
        <v>1408</v>
      </c>
      <c r="L110" t="b">
        <v>1</v>
      </c>
      <c r="M110" t="s">
        <v>976</v>
      </c>
      <c r="N110" t="s">
        <v>968</v>
      </c>
      <c r="O110" t="s">
        <v>968</v>
      </c>
      <c r="P110" s="15">
        <v>1552606348</v>
      </c>
      <c r="Q110" s="15">
        <v>434138517</v>
      </c>
      <c r="R110" s="15">
        <v>58774166</v>
      </c>
      <c r="S110" s="15">
        <v>2076005677</v>
      </c>
      <c r="T110" s="15">
        <v>1448551689</v>
      </c>
      <c r="U110" s="15">
        <v>1008002274</v>
      </c>
      <c r="V110" s="15">
        <v>735994558</v>
      </c>
      <c r="W110" s="15">
        <v>1010963</v>
      </c>
      <c r="X110" s="15">
        <v>2588187044</v>
      </c>
      <c r="Y110" s="15">
        <v>941782432</v>
      </c>
    </row>
    <row r="111" spans="1:25" x14ac:dyDescent="0.25">
      <c r="A111" t="s">
        <v>190</v>
      </c>
      <c r="B111">
        <v>1981</v>
      </c>
      <c r="C111" t="s">
        <v>262</v>
      </c>
      <c r="D111">
        <v>751837454</v>
      </c>
      <c r="E111">
        <v>75246</v>
      </c>
      <c r="F111" t="s">
        <v>221</v>
      </c>
      <c r="G111">
        <v>75254</v>
      </c>
      <c r="H111">
        <v>752567179</v>
      </c>
      <c r="I111" t="s">
        <v>1219</v>
      </c>
      <c r="J111" t="s">
        <v>1228</v>
      </c>
      <c r="M111" t="s">
        <v>976</v>
      </c>
      <c r="N111" t="s">
        <v>968</v>
      </c>
      <c r="O111" t="s">
        <v>1229</v>
      </c>
      <c r="P111" s="15">
        <v>1552606348</v>
      </c>
      <c r="Q111" s="15">
        <v>434138517</v>
      </c>
      <c r="R111" s="15">
        <v>58774166</v>
      </c>
      <c r="S111" s="15">
        <v>2076005677</v>
      </c>
      <c r="T111" s="15">
        <v>1448551689</v>
      </c>
      <c r="U111" s="15">
        <v>1008002274</v>
      </c>
      <c r="V111" s="15">
        <v>735994558</v>
      </c>
      <c r="W111" s="15">
        <v>1010963</v>
      </c>
      <c r="X111" s="15">
        <v>2588187044</v>
      </c>
      <c r="Y111" s="15">
        <v>941782432</v>
      </c>
    </row>
    <row r="112" spans="1:25" x14ac:dyDescent="0.25">
      <c r="A112" t="s">
        <v>190</v>
      </c>
      <c r="B112">
        <v>1981</v>
      </c>
      <c r="C112" t="s">
        <v>262</v>
      </c>
      <c r="D112">
        <v>751837454</v>
      </c>
      <c r="E112">
        <v>75246</v>
      </c>
      <c r="F112" t="s">
        <v>260</v>
      </c>
      <c r="G112">
        <v>75246</v>
      </c>
      <c r="H112">
        <v>752569094</v>
      </c>
      <c r="I112" t="s">
        <v>1218</v>
      </c>
      <c r="J112" t="s">
        <v>1228</v>
      </c>
      <c r="K112" t="s">
        <v>1408</v>
      </c>
      <c r="L112" t="b">
        <v>1</v>
      </c>
      <c r="M112" t="s">
        <v>976</v>
      </c>
      <c r="N112" t="s">
        <v>968</v>
      </c>
      <c r="O112" t="s">
        <v>968</v>
      </c>
      <c r="P112" s="15">
        <v>1552606348</v>
      </c>
      <c r="Q112" s="15">
        <v>434138517</v>
      </c>
      <c r="R112" s="15">
        <v>58774166</v>
      </c>
      <c r="S112" s="15">
        <v>2076005677</v>
      </c>
      <c r="T112" s="15">
        <v>1448551689</v>
      </c>
      <c r="U112" s="15">
        <v>1008002274</v>
      </c>
      <c r="V112" s="15">
        <v>735994558</v>
      </c>
      <c r="W112" s="15">
        <v>1010963</v>
      </c>
      <c r="X112" s="15">
        <v>2588187044</v>
      </c>
      <c r="Y112" s="15">
        <v>941782432</v>
      </c>
    </row>
    <row r="113" spans="1:25" x14ac:dyDescent="0.25">
      <c r="A113" t="s">
        <v>190</v>
      </c>
      <c r="B113">
        <v>1981</v>
      </c>
      <c r="C113" t="s">
        <v>262</v>
      </c>
      <c r="D113">
        <v>751837454</v>
      </c>
      <c r="E113">
        <v>75246</v>
      </c>
      <c r="F113" t="s">
        <v>208</v>
      </c>
      <c r="G113">
        <v>75254</v>
      </c>
      <c r="H113">
        <v>752592508</v>
      </c>
      <c r="I113" t="s">
        <v>1219</v>
      </c>
      <c r="J113" t="s">
        <v>1228</v>
      </c>
      <c r="M113" t="s">
        <v>976</v>
      </c>
      <c r="N113" t="s">
        <v>968</v>
      </c>
      <c r="O113" t="s">
        <v>1229</v>
      </c>
      <c r="P113" s="15">
        <v>1552606348</v>
      </c>
      <c r="Q113" s="15">
        <v>434138517</v>
      </c>
      <c r="R113" s="15">
        <v>58774166</v>
      </c>
      <c r="S113" s="15">
        <v>2076005677</v>
      </c>
      <c r="T113" s="15">
        <v>1448551689</v>
      </c>
      <c r="U113" s="15">
        <v>1008002274</v>
      </c>
      <c r="V113" s="15">
        <v>735994558</v>
      </c>
      <c r="W113" s="15">
        <v>1010963</v>
      </c>
      <c r="X113" s="15">
        <v>2588187044</v>
      </c>
      <c r="Y113" s="15">
        <v>941782432</v>
      </c>
    </row>
    <row r="114" spans="1:25" x14ac:dyDescent="0.25">
      <c r="A114" t="s">
        <v>190</v>
      </c>
      <c r="B114">
        <v>1981</v>
      </c>
      <c r="C114" t="s">
        <v>262</v>
      </c>
      <c r="D114">
        <v>751837454</v>
      </c>
      <c r="E114">
        <v>75246</v>
      </c>
      <c r="F114" t="s">
        <v>211</v>
      </c>
      <c r="G114">
        <v>75254</v>
      </c>
      <c r="H114">
        <v>752658178</v>
      </c>
      <c r="I114" t="s">
        <v>1219</v>
      </c>
      <c r="J114" t="s">
        <v>1228</v>
      </c>
      <c r="M114" t="s">
        <v>976</v>
      </c>
      <c r="N114" t="s">
        <v>968</v>
      </c>
      <c r="O114" t="s">
        <v>1229</v>
      </c>
      <c r="P114" s="15">
        <v>1552606348</v>
      </c>
      <c r="Q114" s="15">
        <v>434138517</v>
      </c>
      <c r="R114" s="15">
        <v>58774166</v>
      </c>
      <c r="S114" s="15">
        <v>2076005677</v>
      </c>
      <c r="T114" s="15">
        <v>1448551689</v>
      </c>
      <c r="U114" s="15">
        <v>1008002274</v>
      </c>
      <c r="V114" s="15">
        <v>735994558</v>
      </c>
      <c r="W114" s="15">
        <v>1010963</v>
      </c>
      <c r="X114" s="15">
        <v>2588187044</v>
      </c>
      <c r="Y114" s="15">
        <v>941782432</v>
      </c>
    </row>
    <row r="115" spans="1:25" x14ac:dyDescent="0.25">
      <c r="A115" t="s">
        <v>190</v>
      </c>
      <c r="B115">
        <v>1981</v>
      </c>
      <c r="C115" t="s">
        <v>262</v>
      </c>
      <c r="D115">
        <v>751837454</v>
      </c>
      <c r="E115">
        <v>75246</v>
      </c>
      <c r="F115" t="s">
        <v>231</v>
      </c>
      <c r="G115">
        <v>75254</v>
      </c>
      <c r="H115">
        <v>752696845</v>
      </c>
      <c r="I115" t="s">
        <v>1219</v>
      </c>
      <c r="J115" t="s">
        <v>1228</v>
      </c>
      <c r="M115" t="s">
        <v>976</v>
      </c>
      <c r="N115" t="s">
        <v>968</v>
      </c>
      <c r="O115" t="s">
        <v>1229</v>
      </c>
      <c r="P115" s="15">
        <v>1552606348</v>
      </c>
      <c r="Q115" s="15">
        <v>434138517</v>
      </c>
      <c r="R115" s="15">
        <v>58774166</v>
      </c>
      <c r="S115" s="15">
        <v>2076005677</v>
      </c>
      <c r="T115" s="15">
        <v>1448551689</v>
      </c>
      <c r="U115" s="15">
        <v>1008002274</v>
      </c>
      <c r="V115" s="15">
        <v>735994558</v>
      </c>
      <c r="W115" s="15">
        <v>1010963</v>
      </c>
      <c r="X115" s="15">
        <v>2588187044</v>
      </c>
      <c r="Y115" s="15">
        <v>941782432</v>
      </c>
    </row>
    <row r="116" spans="1:25" x14ac:dyDescent="0.25">
      <c r="A116" t="s">
        <v>190</v>
      </c>
      <c r="B116">
        <v>1981</v>
      </c>
      <c r="C116" t="s">
        <v>262</v>
      </c>
      <c r="D116">
        <v>751837454</v>
      </c>
      <c r="E116">
        <v>75246</v>
      </c>
      <c r="F116" t="s">
        <v>207</v>
      </c>
      <c r="G116">
        <v>75254</v>
      </c>
      <c r="H116">
        <v>752708579</v>
      </c>
      <c r="I116" t="s">
        <v>1219</v>
      </c>
      <c r="J116" t="s">
        <v>1228</v>
      </c>
      <c r="M116" t="s">
        <v>976</v>
      </c>
      <c r="N116" t="s">
        <v>968</v>
      </c>
      <c r="O116" t="s">
        <v>1229</v>
      </c>
      <c r="P116" s="15">
        <v>1552606348</v>
      </c>
      <c r="Q116" s="15">
        <v>434138517</v>
      </c>
      <c r="R116" s="15">
        <v>58774166</v>
      </c>
      <c r="S116" s="15">
        <v>2076005677</v>
      </c>
      <c r="T116" s="15">
        <v>1448551689</v>
      </c>
      <c r="U116" s="15">
        <v>1008002274</v>
      </c>
      <c r="V116" s="15">
        <v>735994558</v>
      </c>
      <c r="W116" s="15">
        <v>1010963</v>
      </c>
      <c r="X116" s="15">
        <v>2588187044</v>
      </c>
      <c r="Y116" s="15">
        <v>941782432</v>
      </c>
    </row>
    <row r="117" spans="1:25" x14ac:dyDescent="0.25">
      <c r="A117" t="s">
        <v>190</v>
      </c>
      <c r="B117">
        <v>1981</v>
      </c>
      <c r="C117" t="s">
        <v>262</v>
      </c>
      <c r="D117">
        <v>751837454</v>
      </c>
      <c r="E117">
        <v>75246</v>
      </c>
      <c r="F117" t="s">
        <v>253</v>
      </c>
      <c r="G117">
        <v>75246</v>
      </c>
      <c r="H117">
        <v>752747555</v>
      </c>
      <c r="I117" t="s">
        <v>1218</v>
      </c>
      <c r="J117" t="s">
        <v>1228</v>
      </c>
      <c r="K117" t="s">
        <v>1408</v>
      </c>
      <c r="L117" t="b">
        <v>1</v>
      </c>
      <c r="M117" t="s">
        <v>976</v>
      </c>
      <c r="N117" t="s">
        <v>968</v>
      </c>
      <c r="O117" t="s">
        <v>968</v>
      </c>
      <c r="P117" s="15">
        <v>1552606348</v>
      </c>
      <c r="Q117" s="15">
        <v>434138517</v>
      </c>
      <c r="R117" s="15">
        <v>58774166</v>
      </c>
      <c r="S117" s="15">
        <v>2076005677</v>
      </c>
      <c r="T117" s="15">
        <v>1448551689</v>
      </c>
      <c r="U117" s="15">
        <v>1008002274</v>
      </c>
      <c r="V117" s="15">
        <v>735994558</v>
      </c>
      <c r="W117" s="15">
        <v>1010963</v>
      </c>
      <c r="X117" s="15">
        <v>2588187044</v>
      </c>
      <c r="Y117" s="15">
        <v>941782432</v>
      </c>
    </row>
    <row r="118" spans="1:25" x14ac:dyDescent="0.25">
      <c r="A118" t="s">
        <v>190</v>
      </c>
      <c r="B118">
        <v>1981</v>
      </c>
      <c r="C118" t="s">
        <v>262</v>
      </c>
      <c r="D118">
        <v>751837454</v>
      </c>
      <c r="E118">
        <v>75246</v>
      </c>
      <c r="F118" t="s">
        <v>212</v>
      </c>
      <c r="G118">
        <v>75254</v>
      </c>
      <c r="H118">
        <v>752764855</v>
      </c>
      <c r="I118" t="s">
        <v>1219</v>
      </c>
      <c r="J118" t="s">
        <v>1228</v>
      </c>
      <c r="M118" t="s">
        <v>976</v>
      </c>
      <c r="N118" t="s">
        <v>968</v>
      </c>
      <c r="O118" t="s">
        <v>1229</v>
      </c>
      <c r="P118" s="15">
        <v>1552606348</v>
      </c>
      <c r="Q118" s="15">
        <v>434138517</v>
      </c>
      <c r="R118" s="15">
        <v>58774166</v>
      </c>
      <c r="S118" s="15">
        <v>2076005677</v>
      </c>
      <c r="T118" s="15">
        <v>1448551689</v>
      </c>
      <c r="U118" s="15">
        <v>1008002274</v>
      </c>
      <c r="V118" s="15">
        <v>735994558</v>
      </c>
      <c r="W118" s="15">
        <v>1010963</v>
      </c>
      <c r="X118" s="15">
        <v>2588187044</v>
      </c>
      <c r="Y118" s="15">
        <v>941782432</v>
      </c>
    </row>
    <row r="119" spans="1:25" x14ac:dyDescent="0.25">
      <c r="A119" t="s">
        <v>190</v>
      </c>
      <c r="B119">
        <v>1981</v>
      </c>
      <c r="C119" t="s">
        <v>262</v>
      </c>
      <c r="D119">
        <v>751837454</v>
      </c>
      <c r="E119">
        <v>75246</v>
      </c>
      <c r="F119" t="s">
        <v>222</v>
      </c>
      <c r="G119">
        <v>75254</v>
      </c>
      <c r="H119">
        <v>752829613</v>
      </c>
      <c r="I119" t="s">
        <v>1219</v>
      </c>
      <c r="J119" t="s">
        <v>1228</v>
      </c>
      <c r="M119" t="s">
        <v>976</v>
      </c>
      <c r="N119" t="s">
        <v>968</v>
      </c>
      <c r="O119" t="s">
        <v>1229</v>
      </c>
      <c r="P119" s="15">
        <v>1552606348</v>
      </c>
      <c r="Q119" s="15">
        <v>434138517</v>
      </c>
      <c r="R119" s="15">
        <v>58774166</v>
      </c>
      <c r="S119" s="15">
        <v>2076005677</v>
      </c>
      <c r="T119" s="15">
        <v>1448551689</v>
      </c>
      <c r="U119" s="15">
        <v>1008002274</v>
      </c>
      <c r="V119" s="15">
        <v>735994558</v>
      </c>
      <c r="W119" s="15">
        <v>1010963</v>
      </c>
      <c r="X119" s="15">
        <v>2588187044</v>
      </c>
      <c r="Y119" s="15">
        <v>941782432</v>
      </c>
    </row>
    <row r="120" spans="1:25" x14ac:dyDescent="0.25">
      <c r="A120" t="s">
        <v>190</v>
      </c>
      <c r="B120">
        <v>1981</v>
      </c>
      <c r="C120" t="s">
        <v>262</v>
      </c>
      <c r="D120">
        <v>751837454</v>
      </c>
      <c r="E120">
        <v>75246</v>
      </c>
      <c r="F120" t="s">
        <v>197</v>
      </c>
      <c r="G120">
        <v>75246</v>
      </c>
      <c r="H120">
        <v>752834135</v>
      </c>
      <c r="I120" t="s">
        <v>1219</v>
      </c>
      <c r="J120" t="s">
        <v>1228</v>
      </c>
      <c r="M120" t="s">
        <v>976</v>
      </c>
      <c r="N120" t="s">
        <v>968</v>
      </c>
      <c r="O120" t="s">
        <v>968</v>
      </c>
      <c r="P120" s="15">
        <v>1552606348</v>
      </c>
      <c r="Q120" s="15">
        <v>434138517</v>
      </c>
      <c r="R120" s="15">
        <v>58774166</v>
      </c>
      <c r="S120" s="15">
        <v>2076005677</v>
      </c>
      <c r="T120" s="15">
        <v>1448551689</v>
      </c>
      <c r="U120" s="15">
        <v>1008002274</v>
      </c>
      <c r="V120" s="15">
        <v>735994558</v>
      </c>
      <c r="W120" s="15">
        <v>1010963</v>
      </c>
      <c r="X120" s="15">
        <v>2588187044</v>
      </c>
      <c r="Y120" s="15">
        <v>941782432</v>
      </c>
    </row>
    <row r="121" spans="1:25" x14ac:dyDescent="0.25">
      <c r="A121" t="s">
        <v>190</v>
      </c>
      <c r="B121">
        <v>1981</v>
      </c>
      <c r="C121" t="s">
        <v>262</v>
      </c>
      <c r="D121">
        <v>751837454</v>
      </c>
      <c r="E121">
        <v>75246</v>
      </c>
      <c r="F121" t="s">
        <v>213</v>
      </c>
      <c r="G121">
        <v>75254</v>
      </c>
      <c r="H121">
        <v>752854711</v>
      </c>
      <c r="I121" t="s">
        <v>1219</v>
      </c>
      <c r="J121" t="s">
        <v>1228</v>
      </c>
      <c r="M121" t="s">
        <v>976</v>
      </c>
      <c r="N121" t="s">
        <v>968</v>
      </c>
      <c r="O121" t="s">
        <v>1229</v>
      </c>
      <c r="P121" s="15">
        <v>1552606348</v>
      </c>
      <c r="Q121" s="15">
        <v>434138517</v>
      </c>
      <c r="R121" s="15">
        <v>58774166</v>
      </c>
      <c r="S121" s="15">
        <v>2076005677</v>
      </c>
      <c r="T121" s="15">
        <v>1448551689</v>
      </c>
      <c r="U121" s="15">
        <v>1008002274</v>
      </c>
      <c r="V121" s="15">
        <v>735994558</v>
      </c>
      <c r="W121" s="15">
        <v>1010963</v>
      </c>
      <c r="X121" s="15">
        <v>2588187044</v>
      </c>
      <c r="Y121" s="15">
        <v>941782432</v>
      </c>
    </row>
    <row r="122" spans="1:25" x14ac:dyDescent="0.25">
      <c r="A122" t="s">
        <v>190</v>
      </c>
      <c r="B122">
        <v>1981</v>
      </c>
      <c r="C122" t="s">
        <v>262</v>
      </c>
      <c r="D122">
        <v>751837454</v>
      </c>
      <c r="E122">
        <v>75246</v>
      </c>
      <c r="F122" t="s">
        <v>217</v>
      </c>
      <c r="G122">
        <v>75254</v>
      </c>
      <c r="H122">
        <v>752862263</v>
      </c>
      <c r="I122" t="s">
        <v>1219</v>
      </c>
      <c r="J122" t="s">
        <v>1228</v>
      </c>
      <c r="M122" t="s">
        <v>976</v>
      </c>
      <c r="N122" t="s">
        <v>968</v>
      </c>
      <c r="O122" t="s">
        <v>1229</v>
      </c>
      <c r="P122" s="15">
        <v>1552606348</v>
      </c>
      <c r="Q122" s="15">
        <v>434138517</v>
      </c>
      <c r="R122" s="15">
        <v>58774166</v>
      </c>
      <c r="S122" s="15">
        <v>2076005677</v>
      </c>
      <c r="T122" s="15">
        <v>1448551689</v>
      </c>
      <c r="U122" s="15">
        <v>1008002274</v>
      </c>
      <c r="V122" s="15">
        <v>735994558</v>
      </c>
      <c r="W122" s="15">
        <v>1010963</v>
      </c>
      <c r="X122" s="15">
        <v>2588187044</v>
      </c>
      <c r="Y122" s="15">
        <v>941782432</v>
      </c>
    </row>
    <row r="123" spans="1:25" x14ac:dyDescent="0.25">
      <c r="A123" t="s">
        <v>190</v>
      </c>
      <c r="B123">
        <v>1981</v>
      </c>
      <c r="C123" t="s">
        <v>262</v>
      </c>
      <c r="D123">
        <v>751837454</v>
      </c>
      <c r="E123">
        <v>75246</v>
      </c>
      <c r="F123" t="s">
        <v>210</v>
      </c>
      <c r="G123">
        <v>75254</v>
      </c>
      <c r="H123">
        <v>752865177</v>
      </c>
      <c r="I123" t="s">
        <v>1219</v>
      </c>
      <c r="J123" t="s">
        <v>1228</v>
      </c>
      <c r="M123" t="s">
        <v>976</v>
      </c>
      <c r="N123" t="s">
        <v>968</v>
      </c>
      <c r="O123" t="s">
        <v>1229</v>
      </c>
      <c r="P123" s="15">
        <v>1552606348</v>
      </c>
      <c r="Q123" s="15">
        <v>434138517</v>
      </c>
      <c r="R123" s="15">
        <v>58774166</v>
      </c>
      <c r="S123" s="15">
        <v>2076005677</v>
      </c>
      <c r="T123" s="15">
        <v>1448551689</v>
      </c>
      <c r="U123" s="15">
        <v>1008002274</v>
      </c>
      <c r="V123" s="15">
        <v>735994558</v>
      </c>
      <c r="W123" s="15">
        <v>1010963</v>
      </c>
      <c r="X123" s="15">
        <v>2588187044</v>
      </c>
      <c r="Y123" s="15">
        <v>941782432</v>
      </c>
    </row>
    <row r="124" spans="1:25" x14ac:dyDescent="0.25">
      <c r="A124" t="s">
        <v>190</v>
      </c>
      <c r="B124">
        <v>1981</v>
      </c>
      <c r="C124" t="s">
        <v>262</v>
      </c>
      <c r="D124">
        <v>751837454</v>
      </c>
      <c r="E124">
        <v>75246</v>
      </c>
      <c r="F124" t="s">
        <v>256</v>
      </c>
      <c r="G124">
        <v>75246</v>
      </c>
      <c r="H124">
        <v>752897806</v>
      </c>
      <c r="I124" t="s">
        <v>1218</v>
      </c>
      <c r="J124" t="s">
        <v>1228</v>
      </c>
      <c r="K124" t="s">
        <v>1408</v>
      </c>
      <c r="L124" t="b">
        <v>1</v>
      </c>
      <c r="M124" t="s">
        <v>976</v>
      </c>
      <c r="N124" t="s">
        <v>968</v>
      </c>
      <c r="O124" t="s">
        <v>968</v>
      </c>
      <c r="P124" s="15">
        <v>1552606348</v>
      </c>
      <c r="Q124" s="15">
        <v>434138517</v>
      </c>
      <c r="R124" s="15">
        <v>58774166</v>
      </c>
      <c r="S124" s="15">
        <v>2076005677</v>
      </c>
      <c r="T124" s="15">
        <v>1448551689</v>
      </c>
      <c r="U124" s="15">
        <v>1008002274</v>
      </c>
      <c r="V124" s="15">
        <v>735994558</v>
      </c>
      <c r="W124" s="15">
        <v>1010963</v>
      </c>
      <c r="X124" s="15">
        <v>2588187044</v>
      </c>
      <c r="Y124" s="15">
        <v>941782432</v>
      </c>
    </row>
    <row r="125" spans="1:25" x14ac:dyDescent="0.25">
      <c r="A125" t="s">
        <v>190</v>
      </c>
      <c r="B125">
        <v>1981</v>
      </c>
      <c r="C125" t="s">
        <v>262</v>
      </c>
      <c r="D125">
        <v>751837454</v>
      </c>
      <c r="E125">
        <v>75246</v>
      </c>
      <c r="F125" t="s">
        <v>237</v>
      </c>
      <c r="G125">
        <v>75254</v>
      </c>
      <c r="H125">
        <v>752900902</v>
      </c>
      <c r="I125" t="s">
        <v>1219</v>
      </c>
      <c r="J125" t="s">
        <v>1228</v>
      </c>
      <c r="M125" t="s">
        <v>976</v>
      </c>
      <c r="N125" t="s">
        <v>968</v>
      </c>
      <c r="O125" t="s">
        <v>1229</v>
      </c>
      <c r="P125" s="15">
        <v>1552606348</v>
      </c>
      <c r="Q125" s="15">
        <v>434138517</v>
      </c>
      <c r="R125" s="15">
        <v>58774166</v>
      </c>
      <c r="S125" s="15">
        <v>2076005677</v>
      </c>
      <c r="T125" s="15">
        <v>1448551689</v>
      </c>
      <c r="U125" s="15">
        <v>1008002274</v>
      </c>
      <c r="V125" s="15">
        <v>735994558</v>
      </c>
      <c r="W125" s="15">
        <v>1010963</v>
      </c>
      <c r="X125" s="15">
        <v>2588187044</v>
      </c>
      <c r="Y125" s="15">
        <v>941782432</v>
      </c>
    </row>
    <row r="126" spans="1:25" x14ac:dyDescent="0.25">
      <c r="A126" t="s">
        <v>190</v>
      </c>
      <c r="B126">
        <v>1981</v>
      </c>
      <c r="C126" t="s">
        <v>262</v>
      </c>
      <c r="D126">
        <v>751837454</v>
      </c>
      <c r="E126">
        <v>75246</v>
      </c>
      <c r="F126" t="s">
        <v>245</v>
      </c>
      <c r="G126">
        <v>75254</v>
      </c>
      <c r="H126">
        <v>752951355</v>
      </c>
      <c r="I126" t="s">
        <v>1219</v>
      </c>
      <c r="J126" t="s">
        <v>1228</v>
      </c>
      <c r="M126" t="s">
        <v>976</v>
      </c>
      <c r="N126" t="s">
        <v>968</v>
      </c>
      <c r="O126" t="s">
        <v>1229</v>
      </c>
      <c r="P126" s="15">
        <v>1552606348</v>
      </c>
      <c r="Q126" s="15">
        <v>434138517</v>
      </c>
      <c r="R126" s="15">
        <v>58774166</v>
      </c>
      <c r="S126" s="15">
        <v>2076005677</v>
      </c>
      <c r="T126" s="15">
        <v>1448551689</v>
      </c>
      <c r="U126" s="15">
        <v>1008002274</v>
      </c>
      <c r="V126" s="15">
        <v>735994558</v>
      </c>
      <c r="W126" s="15">
        <v>1010963</v>
      </c>
      <c r="X126" s="15">
        <v>2588187044</v>
      </c>
      <c r="Y126" s="15">
        <v>941782432</v>
      </c>
    </row>
    <row r="127" spans="1:25" x14ac:dyDescent="0.25">
      <c r="A127" t="s">
        <v>190</v>
      </c>
      <c r="B127">
        <v>1981</v>
      </c>
      <c r="C127" t="s">
        <v>262</v>
      </c>
      <c r="D127">
        <v>751837454</v>
      </c>
      <c r="E127">
        <v>75246</v>
      </c>
      <c r="F127" t="s">
        <v>242</v>
      </c>
      <c r="G127">
        <v>37069</v>
      </c>
      <c r="H127">
        <v>812480586</v>
      </c>
      <c r="I127" t="s">
        <v>1219</v>
      </c>
      <c r="J127" t="s">
        <v>1228</v>
      </c>
      <c r="M127" t="s">
        <v>976</v>
      </c>
      <c r="N127" t="s">
        <v>968</v>
      </c>
      <c r="O127" t="s">
        <v>1232</v>
      </c>
      <c r="P127" s="15">
        <v>1552606348</v>
      </c>
      <c r="Q127" s="15">
        <v>434138517</v>
      </c>
      <c r="R127" s="15">
        <v>58774166</v>
      </c>
      <c r="S127" s="15">
        <v>2076005677</v>
      </c>
      <c r="T127" s="15">
        <v>1448551689</v>
      </c>
      <c r="U127" s="15">
        <v>1008002274</v>
      </c>
      <c r="V127" s="15">
        <v>735994558</v>
      </c>
      <c r="W127" s="15">
        <v>1010963</v>
      </c>
      <c r="X127" s="15">
        <v>2588187044</v>
      </c>
      <c r="Y127" s="15">
        <v>941782432</v>
      </c>
    </row>
    <row r="128" spans="1:25" x14ac:dyDescent="0.25">
      <c r="A128" t="s">
        <v>190</v>
      </c>
      <c r="B128">
        <v>1981</v>
      </c>
      <c r="C128" t="s">
        <v>262</v>
      </c>
      <c r="D128">
        <v>751837454</v>
      </c>
      <c r="E128">
        <v>75246</v>
      </c>
      <c r="F128" t="s">
        <v>241</v>
      </c>
      <c r="G128">
        <v>75254</v>
      </c>
      <c r="H128">
        <v>813127185</v>
      </c>
      <c r="I128" t="s">
        <v>1219</v>
      </c>
      <c r="J128" t="s">
        <v>1228</v>
      </c>
      <c r="M128" t="s">
        <v>976</v>
      </c>
      <c r="N128" t="s">
        <v>968</v>
      </c>
      <c r="O128" t="s">
        <v>1229</v>
      </c>
      <c r="P128" s="15">
        <v>1552606348</v>
      </c>
      <c r="Q128" s="15">
        <v>434138517</v>
      </c>
      <c r="R128" s="15">
        <v>58774166</v>
      </c>
      <c r="S128" s="15">
        <v>2076005677</v>
      </c>
      <c r="T128" s="15">
        <v>1448551689</v>
      </c>
      <c r="U128" s="15">
        <v>1008002274</v>
      </c>
      <c r="V128" s="15">
        <v>735994558</v>
      </c>
      <c r="W128" s="15">
        <v>1010963</v>
      </c>
      <c r="X128" s="15">
        <v>2588187044</v>
      </c>
      <c r="Y128" s="15">
        <v>941782432</v>
      </c>
    </row>
    <row r="129" spans="1:25" x14ac:dyDescent="0.25">
      <c r="A129" t="s">
        <v>190</v>
      </c>
      <c r="B129">
        <v>1981</v>
      </c>
      <c r="C129" t="s">
        <v>262</v>
      </c>
      <c r="D129">
        <v>751837454</v>
      </c>
      <c r="E129">
        <v>75246</v>
      </c>
      <c r="F129" t="s">
        <v>246</v>
      </c>
      <c r="G129">
        <v>75254</v>
      </c>
      <c r="H129">
        <v>814638201</v>
      </c>
      <c r="I129" t="s">
        <v>1219</v>
      </c>
      <c r="J129" t="s">
        <v>1228</v>
      </c>
      <c r="M129" t="s">
        <v>976</v>
      </c>
      <c r="N129" t="s">
        <v>968</v>
      </c>
      <c r="O129" t="s">
        <v>1229</v>
      </c>
      <c r="P129" s="15">
        <v>1552606348</v>
      </c>
      <c r="Q129" s="15">
        <v>434138517</v>
      </c>
      <c r="R129" s="15">
        <v>58774166</v>
      </c>
      <c r="S129" s="15">
        <v>2076005677</v>
      </c>
      <c r="T129" s="15">
        <v>1448551689</v>
      </c>
      <c r="U129" s="15">
        <v>1008002274</v>
      </c>
      <c r="V129" s="15">
        <v>735994558</v>
      </c>
      <c r="W129" s="15">
        <v>1010963</v>
      </c>
      <c r="X129" s="15">
        <v>2588187044</v>
      </c>
      <c r="Y129" s="15">
        <v>941782432</v>
      </c>
    </row>
    <row r="130" spans="1:25" x14ac:dyDescent="0.25">
      <c r="A130" t="s">
        <v>190</v>
      </c>
      <c r="B130">
        <v>1981</v>
      </c>
      <c r="C130" t="s">
        <v>262</v>
      </c>
      <c r="D130">
        <v>751837454</v>
      </c>
      <c r="E130">
        <v>75246</v>
      </c>
      <c r="F130" t="s">
        <v>249</v>
      </c>
      <c r="G130">
        <v>37069</v>
      </c>
      <c r="H130">
        <v>870891986</v>
      </c>
      <c r="I130" t="s">
        <v>1219</v>
      </c>
      <c r="J130" t="s">
        <v>1228</v>
      </c>
      <c r="M130" t="s">
        <v>976</v>
      </c>
      <c r="N130" t="s">
        <v>968</v>
      </c>
      <c r="O130" t="s">
        <v>1232</v>
      </c>
      <c r="P130" s="15">
        <v>1552606348</v>
      </c>
      <c r="Q130" s="15">
        <v>434138517</v>
      </c>
      <c r="R130" s="15">
        <v>58774166</v>
      </c>
      <c r="S130" s="15">
        <v>2076005677</v>
      </c>
      <c r="T130" s="15">
        <v>1448551689</v>
      </c>
      <c r="U130" s="15">
        <v>1008002274</v>
      </c>
      <c r="V130" s="15">
        <v>735994558</v>
      </c>
      <c r="W130" s="15">
        <v>1010963</v>
      </c>
      <c r="X130" s="15">
        <v>2588187044</v>
      </c>
      <c r="Y130" s="15">
        <v>941782432</v>
      </c>
    </row>
    <row r="131" spans="1:25" x14ac:dyDescent="0.25">
      <c r="A131" t="s">
        <v>190</v>
      </c>
      <c r="B131">
        <v>1981</v>
      </c>
      <c r="C131" t="s">
        <v>262</v>
      </c>
      <c r="D131">
        <v>751837454</v>
      </c>
      <c r="E131">
        <v>75246</v>
      </c>
      <c r="F131" t="s">
        <v>1019</v>
      </c>
      <c r="G131" t="s">
        <v>1228</v>
      </c>
      <c r="H131">
        <v>980589956</v>
      </c>
      <c r="I131" t="s">
        <v>1218</v>
      </c>
      <c r="J131" t="s">
        <v>1228</v>
      </c>
      <c r="K131" t="s">
        <v>1408</v>
      </c>
      <c r="L131" t="b">
        <v>1</v>
      </c>
      <c r="M131" t="s">
        <v>976</v>
      </c>
      <c r="N131" t="s">
        <v>968</v>
      </c>
      <c r="P131" s="15">
        <v>1552606348</v>
      </c>
      <c r="Q131" s="15">
        <v>434138517</v>
      </c>
      <c r="R131" s="15">
        <v>58774166</v>
      </c>
      <c r="S131" s="15">
        <v>2076005677</v>
      </c>
      <c r="T131" s="15">
        <v>1448551689</v>
      </c>
      <c r="U131" s="15">
        <v>1008002274</v>
      </c>
      <c r="V131" s="15">
        <v>735994558</v>
      </c>
      <c r="W131" s="15">
        <v>1010963</v>
      </c>
      <c r="X131" s="15">
        <v>2588187044</v>
      </c>
      <c r="Y131" s="15">
        <v>941782432</v>
      </c>
    </row>
    <row r="132" spans="1:25" x14ac:dyDescent="0.25">
      <c r="A132" t="s">
        <v>190</v>
      </c>
      <c r="B132">
        <v>1981</v>
      </c>
      <c r="C132" t="s">
        <v>262</v>
      </c>
      <c r="D132">
        <v>751837454</v>
      </c>
      <c r="E132">
        <v>75246</v>
      </c>
      <c r="F132" t="s">
        <v>257</v>
      </c>
      <c r="G132" t="s">
        <v>1228</v>
      </c>
      <c r="H132" t="s">
        <v>1228</v>
      </c>
      <c r="I132" t="s">
        <v>1218</v>
      </c>
      <c r="J132" t="s">
        <v>1228</v>
      </c>
      <c r="K132" t="s">
        <v>1406</v>
      </c>
      <c r="L132" t="b">
        <v>0</v>
      </c>
      <c r="M132" t="s">
        <v>976</v>
      </c>
      <c r="N132" t="s">
        <v>968</v>
      </c>
      <c r="P132" s="15">
        <v>1552606348</v>
      </c>
      <c r="Q132" s="15">
        <v>434138517</v>
      </c>
      <c r="R132" s="15">
        <v>58774166</v>
      </c>
      <c r="S132" s="15">
        <v>2076005677</v>
      </c>
      <c r="T132" s="15">
        <v>1448551689</v>
      </c>
      <c r="U132" s="15">
        <v>1008002274</v>
      </c>
      <c r="V132" s="15">
        <v>735994558</v>
      </c>
      <c r="W132" s="15">
        <v>1010963</v>
      </c>
      <c r="X132" s="15">
        <v>2588187044</v>
      </c>
      <c r="Y132" s="15">
        <v>941782432</v>
      </c>
    </row>
    <row r="133" spans="1:25" x14ac:dyDescent="0.25">
      <c r="A133" t="s">
        <v>190</v>
      </c>
      <c r="B133">
        <v>1981</v>
      </c>
      <c r="C133" t="s">
        <v>262</v>
      </c>
      <c r="D133">
        <v>751837454</v>
      </c>
      <c r="E133">
        <v>75246</v>
      </c>
      <c r="F133" t="s">
        <v>258</v>
      </c>
      <c r="G133" t="s">
        <v>1228</v>
      </c>
      <c r="H133" t="s">
        <v>1228</v>
      </c>
      <c r="I133" t="s">
        <v>1218</v>
      </c>
      <c r="J133" t="s">
        <v>1228</v>
      </c>
      <c r="K133" t="s">
        <v>1406</v>
      </c>
      <c r="L133" t="b">
        <v>0</v>
      </c>
      <c r="M133" t="s">
        <v>976</v>
      </c>
      <c r="N133" t="s">
        <v>968</v>
      </c>
      <c r="P133" s="15">
        <v>1552606348</v>
      </c>
      <c r="Q133" s="15">
        <v>434138517</v>
      </c>
      <c r="R133" s="15">
        <v>58774166</v>
      </c>
      <c r="S133" s="15">
        <v>2076005677</v>
      </c>
      <c r="T133" s="15">
        <v>1448551689</v>
      </c>
      <c r="U133" s="15">
        <v>1008002274</v>
      </c>
      <c r="V133" s="15">
        <v>735994558</v>
      </c>
      <c r="W133" s="15">
        <v>1010963</v>
      </c>
      <c r="X133" s="15">
        <v>2588187044</v>
      </c>
      <c r="Y133" s="15">
        <v>941782432</v>
      </c>
    </row>
    <row r="134" spans="1:25" x14ac:dyDescent="0.25">
      <c r="A134" t="s">
        <v>4</v>
      </c>
      <c r="B134">
        <v>1935</v>
      </c>
      <c r="C134" t="s">
        <v>17</v>
      </c>
      <c r="D134">
        <v>750800661</v>
      </c>
      <c r="E134">
        <v>75203</v>
      </c>
      <c r="F134" t="s">
        <v>25</v>
      </c>
      <c r="G134">
        <v>94104</v>
      </c>
      <c r="H134">
        <v>203843579</v>
      </c>
      <c r="I134" t="s">
        <v>1219</v>
      </c>
      <c r="J134" t="s">
        <v>1228</v>
      </c>
      <c r="M134" t="s">
        <v>947</v>
      </c>
      <c r="N134" t="s">
        <v>948</v>
      </c>
      <c r="O134" t="s">
        <v>1247</v>
      </c>
      <c r="P134" s="15">
        <v>1778931007</v>
      </c>
      <c r="Q134" s="15">
        <v>255959643</v>
      </c>
      <c r="R134" s="15">
        <v>17685396</v>
      </c>
      <c r="S134" s="15">
        <v>1782489101</v>
      </c>
      <c r="T134" s="15">
        <v>56930569</v>
      </c>
      <c r="U134" s="15">
        <v>198518</v>
      </c>
      <c r="V134" s="15">
        <v>32576417</v>
      </c>
      <c r="W134" s="15">
        <v>87436461</v>
      </c>
      <c r="X134" s="15">
        <v>0</v>
      </c>
      <c r="Y134" s="15">
        <v>326049748</v>
      </c>
    </row>
    <row r="135" spans="1:25" x14ac:dyDescent="0.25">
      <c r="A135" t="s">
        <v>4</v>
      </c>
      <c r="B135">
        <v>1935</v>
      </c>
      <c r="C135" t="s">
        <v>17</v>
      </c>
      <c r="D135">
        <v>750800661</v>
      </c>
      <c r="E135">
        <v>75203</v>
      </c>
      <c r="F135" t="s">
        <v>26</v>
      </c>
      <c r="G135">
        <v>94104</v>
      </c>
      <c r="H135">
        <v>203844027</v>
      </c>
      <c r="I135" t="s">
        <v>1219</v>
      </c>
      <c r="J135" t="s">
        <v>1228</v>
      </c>
      <c r="M135" t="s">
        <v>947</v>
      </c>
      <c r="N135" t="s">
        <v>948</v>
      </c>
      <c r="O135" t="s">
        <v>1247</v>
      </c>
      <c r="P135" s="15">
        <v>1778931007</v>
      </c>
      <c r="Q135" s="15">
        <v>255959643</v>
      </c>
      <c r="R135" s="15">
        <v>17685396</v>
      </c>
      <c r="S135" s="15">
        <v>1782489101</v>
      </c>
      <c r="T135" s="15">
        <v>56930569</v>
      </c>
      <c r="U135" s="15">
        <v>198518</v>
      </c>
      <c r="V135" s="15">
        <v>32576417</v>
      </c>
      <c r="W135" s="15">
        <v>87436461</v>
      </c>
      <c r="X135" s="15">
        <v>0</v>
      </c>
      <c r="Y135" s="15">
        <v>326049748</v>
      </c>
    </row>
    <row r="136" spans="1:25" x14ac:dyDescent="0.25">
      <c r="A136" t="s">
        <v>4</v>
      </c>
      <c r="B136">
        <v>1935</v>
      </c>
      <c r="C136" t="s">
        <v>17</v>
      </c>
      <c r="D136">
        <v>750800661</v>
      </c>
      <c r="E136">
        <v>75203</v>
      </c>
      <c r="F136" t="s">
        <v>28</v>
      </c>
      <c r="G136">
        <v>40202</v>
      </c>
      <c r="H136">
        <v>204921888</v>
      </c>
      <c r="I136" t="s">
        <v>1219</v>
      </c>
      <c r="J136" t="s">
        <v>1228</v>
      </c>
      <c r="M136" t="s">
        <v>947</v>
      </c>
      <c r="N136" t="s">
        <v>948</v>
      </c>
      <c r="O136" t="s">
        <v>1248</v>
      </c>
      <c r="P136" s="15">
        <v>1778931007</v>
      </c>
      <c r="Q136" s="15">
        <v>255959643</v>
      </c>
      <c r="R136" s="15">
        <v>17685396</v>
      </c>
      <c r="S136" s="15">
        <v>1782489101</v>
      </c>
      <c r="T136" s="15">
        <v>56930569</v>
      </c>
      <c r="U136" s="15">
        <v>198518</v>
      </c>
      <c r="V136" s="15">
        <v>32576417</v>
      </c>
      <c r="W136" s="15">
        <v>87436461</v>
      </c>
      <c r="X136" s="15">
        <v>0</v>
      </c>
      <c r="Y136" s="15">
        <v>326049748</v>
      </c>
    </row>
    <row r="137" spans="1:25" x14ac:dyDescent="0.25">
      <c r="A137" t="s">
        <v>4</v>
      </c>
      <c r="B137">
        <v>1935</v>
      </c>
      <c r="C137" t="s">
        <v>17</v>
      </c>
      <c r="D137">
        <v>750800661</v>
      </c>
      <c r="E137">
        <v>75203</v>
      </c>
      <c r="F137" t="s">
        <v>27</v>
      </c>
      <c r="G137">
        <v>40202</v>
      </c>
      <c r="H137">
        <v>205000978</v>
      </c>
      <c r="I137" t="s">
        <v>1219</v>
      </c>
      <c r="J137" t="s">
        <v>1228</v>
      </c>
      <c r="M137" t="s">
        <v>947</v>
      </c>
      <c r="N137" t="s">
        <v>948</v>
      </c>
      <c r="O137" t="s">
        <v>1248</v>
      </c>
      <c r="P137" s="15">
        <v>1778931007</v>
      </c>
      <c r="Q137" s="15">
        <v>255959643</v>
      </c>
      <c r="R137" s="15">
        <v>17685396</v>
      </c>
      <c r="S137" s="15">
        <v>1782489101</v>
      </c>
      <c r="T137" s="15">
        <v>56930569</v>
      </c>
      <c r="U137" s="15">
        <v>198518</v>
      </c>
      <c r="V137" s="15">
        <v>32576417</v>
      </c>
      <c r="W137" s="15">
        <v>87436461</v>
      </c>
      <c r="X137" s="15">
        <v>0</v>
      </c>
      <c r="Y137" s="15">
        <v>326049748</v>
      </c>
    </row>
    <row r="138" spans="1:25" x14ac:dyDescent="0.25">
      <c r="A138" t="s">
        <v>4</v>
      </c>
      <c r="B138">
        <v>1935</v>
      </c>
      <c r="C138" t="s">
        <v>17</v>
      </c>
      <c r="D138">
        <v>750800661</v>
      </c>
      <c r="E138">
        <v>75203</v>
      </c>
      <c r="F138" t="s">
        <v>21</v>
      </c>
      <c r="G138">
        <v>66211</v>
      </c>
      <c r="H138">
        <v>208847736</v>
      </c>
      <c r="I138" t="s">
        <v>1219</v>
      </c>
      <c r="J138" t="s">
        <v>1228</v>
      </c>
      <c r="M138" t="s">
        <v>947</v>
      </c>
      <c r="N138" t="s">
        <v>948</v>
      </c>
      <c r="O138" t="s">
        <v>1244</v>
      </c>
      <c r="P138" s="15">
        <v>1778931007</v>
      </c>
      <c r="Q138" s="15">
        <v>255959643</v>
      </c>
      <c r="R138" s="15">
        <v>17685396</v>
      </c>
      <c r="S138" s="15">
        <v>1782489101</v>
      </c>
      <c r="T138" s="15">
        <v>56930569</v>
      </c>
      <c r="U138" s="15">
        <v>198518</v>
      </c>
      <c r="V138" s="15">
        <v>32576417</v>
      </c>
      <c r="W138" s="15">
        <v>87436461</v>
      </c>
      <c r="X138" s="15">
        <v>0</v>
      </c>
      <c r="Y138" s="15">
        <v>326049748</v>
      </c>
    </row>
    <row r="139" spans="1:25" x14ac:dyDescent="0.25">
      <c r="A139" t="s">
        <v>4</v>
      </c>
      <c r="B139">
        <v>1935</v>
      </c>
      <c r="C139" t="s">
        <v>17</v>
      </c>
      <c r="D139">
        <v>750800661</v>
      </c>
      <c r="E139">
        <v>75203</v>
      </c>
      <c r="F139" t="s">
        <v>29</v>
      </c>
      <c r="G139">
        <v>75265</v>
      </c>
      <c r="H139">
        <v>260869371</v>
      </c>
      <c r="I139" t="s">
        <v>1219</v>
      </c>
      <c r="J139" t="s">
        <v>1228</v>
      </c>
      <c r="M139" t="s">
        <v>947</v>
      </c>
      <c r="N139" t="s">
        <v>948</v>
      </c>
      <c r="O139" t="s">
        <v>1249</v>
      </c>
      <c r="P139" s="15">
        <v>1778931007</v>
      </c>
      <c r="Q139" s="15">
        <v>255959643</v>
      </c>
      <c r="R139" s="15">
        <v>17685396</v>
      </c>
      <c r="S139" s="15">
        <v>1782489101</v>
      </c>
      <c r="T139" s="15">
        <v>56930569</v>
      </c>
      <c r="U139" s="15">
        <v>198518</v>
      </c>
      <c r="V139" s="15">
        <v>32576417</v>
      </c>
      <c r="W139" s="15">
        <v>87436461</v>
      </c>
      <c r="X139" s="15">
        <v>0</v>
      </c>
      <c r="Y139" s="15">
        <v>326049748</v>
      </c>
    </row>
    <row r="140" spans="1:25" x14ac:dyDescent="0.25">
      <c r="A140" t="s">
        <v>4</v>
      </c>
      <c r="B140">
        <v>1935</v>
      </c>
      <c r="C140" t="s">
        <v>17</v>
      </c>
      <c r="D140">
        <v>750800661</v>
      </c>
      <c r="E140">
        <v>75203</v>
      </c>
      <c r="F140" t="s">
        <v>19</v>
      </c>
      <c r="G140">
        <v>66211</v>
      </c>
      <c r="H140">
        <v>263195791</v>
      </c>
      <c r="I140" t="s">
        <v>1219</v>
      </c>
      <c r="J140" t="s">
        <v>1228</v>
      </c>
      <c r="M140" t="s">
        <v>947</v>
      </c>
      <c r="N140" t="s">
        <v>948</v>
      </c>
      <c r="O140" t="s">
        <v>1244</v>
      </c>
      <c r="P140" s="15">
        <v>1778931007</v>
      </c>
      <c r="Q140" s="15">
        <v>255959643</v>
      </c>
      <c r="R140" s="15">
        <v>17685396</v>
      </c>
      <c r="S140" s="15">
        <v>1782489101</v>
      </c>
      <c r="T140" s="15">
        <v>56930569</v>
      </c>
      <c r="U140" s="15">
        <v>198518</v>
      </c>
      <c r="V140" s="15">
        <v>32576417</v>
      </c>
      <c r="W140" s="15">
        <v>87436461</v>
      </c>
      <c r="X140" s="15">
        <v>0</v>
      </c>
      <c r="Y140" s="15">
        <v>326049748</v>
      </c>
    </row>
    <row r="141" spans="1:25" x14ac:dyDescent="0.25">
      <c r="A141" t="s">
        <v>4</v>
      </c>
      <c r="B141">
        <v>1935</v>
      </c>
      <c r="C141" t="s">
        <v>17</v>
      </c>
      <c r="D141">
        <v>750800661</v>
      </c>
      <c r="E141">
        <v>75203</v>
      </c>
      <c r="F141" t="s">
        <v>18</v>
      </c>
      <c r="G141">
        <v>66211</v>
      </c>
      <c r="H141">
        <v>263207402</v>
      </c>
      <c r="I141" t="s">
        <v>1219</v>
      </c>
      <c r="J141" t="s">
        <v>1228</v>
      </c>
      <c r="M141" t="s">
        <v>947</v>
      </c>
      <c r="N141" t="s">
        <v>948</v>
      </c>
      <c r="O141" t="s">
        <v>1244</v>
      </c>
      <c r="P141" s="15">
        <v>1778931007</v>
      </c>
      <c r="Q141" s="15">
        <v>255959643</v>
      </c>
      <c r="R141" s="15">
        <v>17685396</v>
      </c>
      <c r="S141" s="15">
        <v>1782489101</v>
      </c>
      <c r="T141" s="15">
        <v>56930569</v>
      </c>
      <c r="U141" s="15">
        <v>198518</v>
      </c>
      <c r="V141" s="15">
        <v>32576417</v>
      </c>
      <c r="W141" s="15">
        <v>87436461</v>
      </c>
      <c r="X141" s="15">
        <v>0</v>
      </c>
      <c r="Y141" s="15">
        <v>326049748</v>
      </c>
    </row>
    <row r="142" spans="1:25" x14ac:dyDescent="0.25">
      <c r="A142" t="s">
        <v>4</v>
      </c>
      <c r="B142">
        <v>1935</v>
      </c>
      <c r="C142" t="s">
        <v>17</v>
      </c>
      <c r="D142">
        <v>750800661</v>
      </c>
      <c r="E142">
        <v>75203</v>
      </c>
      <c r="F142" t="s">
        <v>22</v>
      </c>
      <c r="G142">
        <v>37919</v>
      </c>
      <c r="H142">
        <v>352509140</v>
      </c>
      <c r="I142" t="s">
        <v>1219</v>
      </c>
      <c r="J142" t="s">
        <v>1228</v>
      </c>
      <c r="M142" t="s">
        <v>947</v>
      </c>
      <c r="N142" t="s">
        <v>948</v>
      </c>
      <c r="O142" t="s">
        <v>1246</v>
      </c>
      <c r="P142" s="15">
        <v>1778931007</v>
      </c>
      <c r="Q142" s="15">
        <v>255959643</v>
      </c>
      <c r="R142" s="15">
        <v>17685396</v>
      </c>
      <c r="S142" s="15">
        <v>1782489101</v>
      </c>
      <c r="T142" s="15">
        <v>56930569</v>
      </c>
      <c r="U142" s="15">
        <v>198518</v>
      </c>
      <c r="V142" s="15">
        <v>32576417</v>
      </c>
      <c r="W142" s="15">
        <v>87436461</v>
      </c>
      <c r="X142" s="15">
        <v>0</v>
      </c>
      <c r="Y142" s="15">
        <v>326049748</v>
      </c>
    </row>
    <row r="143" spans="1:25" x14ac:dyDescent="0.25">
      <c r="A143" t="s">
        <v>4</v>
      </c>
      <c r="B143">
        <v>1935</v>
      </c>
      <c r="C143" t="s">
        <v>17</v>
      </c>
      <c r="D143">
        <v>750800661</v>
      </c>
      <c r="E143">
        <v>75203</v>
      </c>
      <c r="F143" t="s">
        <v>20</v>
      </c>
      <c r="G143">
        <v>55416</v>
      </c>
      <c r="H143">
        <v>472352211</v>
      </c>
      <c r="I143" t="s">
        <v>1219</v>
      </c>
      <c r="J143" t="s">
        <v>1228</v>
      </c>
      <c r="M143" t="s">
        <v>947</v>
      </c>
      <c r="N143" t="s">
        <v>948</v>
      </c>
      <c r="O143" t="s">
        <v>1245</v>
      </c>
      <c r="P143" s="15">
        <v>1778931007</v>
      </c>
      <c r="Q143" s="15">
        <v>255959643</v>
      </c>
      <c r="R143" s="15">
        <v>17685396</v>
      </c>
      <c r="S143" s="15">
        <v>1782489101</v>
      </c>
      <c r="T143" s="15">
        <v>56930569</v>
      </c>
      <c r="U143" s="15">
        <v>198518</v>
      </c>
      <c r="V143" s="15">
        <v>32576417</v>
      </c>
      <c r="W143" s="15">
        <v>87436461</v>
      </c>
      <c r="X143" s="15">
        <v>0</v>
      </c>
      <c r="Y143" s="15">
        <v>326049748</v>
      </c>
    </row>
    <row r="144" spans="1:25" x14ac:dyDescent="0.25">
      <c r="A144" t="s">
        <v>4</v>
      </c>
      <c r="B144">
        <v>1935</v>
      </c>
      <c r="C144" t="s">
        <v>17</v>
      </c>
      <c r="D144">
        <v>750800661</v>
      </c>
      <c r="E144">
        <v>75203</v>
      </c>
      <c r="F144" t="s">
        <v>34</v>
      </c>
      <c r="G144">
        <v>75203</v>
      </c>
      <c r="H144">
        <v>750591925</v>
      </c>
      <c r="I144" t="s">
        <v>1218</v>
      </c>
      <c r="J144" t="s">
        <v>1228</v>
      </c>
      <c r="K144" t="s">
        <v>1411</v>
      </c>
      <c r="L144" t="b">
        <v>1</v>
      </c>
      <c r="M144" t="s">
        <v>947</v>
      </c>
      <c r="N144" t="s">
        <v>948</v>
      </c>
      <c r="O144" t="s">
        <v>1250</v>
      </c>
      <c r="P144" s="15">
        <v>1778931007</v>
      </c>
      <c r="Q144" s="15">
        <v>255959643</v>
      </c>
      <c r="R144" s="15">
        <v>17685396</v>
      </c>
      <c r="S144" s="15">
        <v>1782489101</v>
      </c>
      <c r="T144" s="15">
        <v>56930569</v>
      </c>
      <c r="U144" s="15">
        <v>198518</v>
      </c>
      <c r="V144" s="15">
        <v>32576417</v>
      </c>
      <c r="W144" s="15">
        <v>87436461</v>
      </c>
      <c r="X144" s="15">
        <v>0</v>
      </c>
      <c r="Y144" s="15">
        <v>326049748</v>
      </c>
    </row>
    <row r="145" spans="1:25" x14ac:dyDescent="0.25">
      <c r="A145" t="s">
        <v>4</v>
      </c>
      <c r="B145">
        <v>1935</v>
      </c>
      <c r="C145" t="s">
        <v>17</v>
      </c>
      <c r="D145">
        <v>750800661</v>
      </c>
      <c r="E145">
        <v>75203</v>
      </c>
      <c r="F145" t="s">
        <v>32</v>
      </c>
      <c r="G145">
        <v>75203</v>
      </c>
      <c r="H145">
        <v>751700994</v>
      </c>
      <c r="I145" t="s">
        <v>1218</v>
      </c>
      <c r="J145" t="s">
        <v>1228</v>
      </c>
      <c r="K145" t="s">
        <v>1411</v>
      </c>
      <c r="L145" t="b">
        <v>1</v>
      </c>
      <c r="M145" t="s">
        <v>947</v>
      </c>
      <c r="N145" t="s">
        <v>948</v>
      </c>
      <c r="O145" t="s">
        <v>1250</v>
      </c>
      <c r="P145" s="15">
        <v>1778931007</v>
      </c>
      <c r="Q145" s="15">
        <v>255959643</v>
      </c>
      <c r="R145" s="15">
        <v>17685396</v>
      </c>
      <c r="S145" s="15">
        <v>1782489101</v>
      </c>
      <c r="T145" s="15">
        <v>56930569</v>
      </c>
      <c r="U145" s="15">
        <v>198518</v>
      </c>
      <c r="V145" s="15">
        <v>32576417</v>
      </c>
      <c r="W145" s="15">
        <v>87436461</v>
      </c>
      <c r="X145" s="15">
        <v>0</v>
      </c>
      <c r="Y145" s="15">
        <v>326049748</v>
      </c>
    </row>
    <row r="146" spans="1:25" x14ac:dyDescent="0.25">
      <c r="A146" t="s">
        <v>4</v>
      </c>
      <c r="B146">
        <v>1935</v>
      </c>
      <c r="C146" t="s">
        <v>17</v>
      </c>
      <c r="D146">
        <v>750800661</v>
      </c>
      <c r="E146">
        <v>75203</v>
      </c>
      <c r="F146" t="s">
        <v>33</v>
      </c>
      <c r="G146">
        <v>75203</v>
      </c>
      <c r="H146">
        <v>752369856</v>
      </c>
      <c r="I146" t="s">
        <v>1218</v>
      </c>
      <c r="J146" t="s">
        <v>1228</v>
      </c>
      <c r="K146" t="s">
        <v>1411</v>
      </c>
      <c r="L146" t="b">
        <v>0</v>
      </c>
      <c r="M146" t="s">
        <v>947</v>
      </c>
      <c r="N146" t="s">
        <v>948</v>
      </c>
      <c r="O146" t="s">
        <v>1250</v>
      </c>
      <c r="P146" s="15">
        <v>1778931007</v>
      </c>
      <c r="Q146" s="15">
        <v>255959643</v>
      </c>
      <c r="R146" s="15">
        <v>17685396</v>
      </c>
      <c r="S146" s="15">
        <v>1782489101</v>
      </c>
      <c r="T146" s="15">
        <v>56930569</v>
      </c>
      <c r="U146" s="15">
        <v>198518</v>
      </c>
      <c r="V146" s="15">
        <v>32576417</v>
      </c>
      <c r="W146" s="15">
        <v>87436461</v>
      </c>
      <c r="X146" s="15">
        <v>0</v>
      </c>
      <c r="Y146" s="15">
        <v>326049748</v>
      </c>
    </row>
    <row r="147" spans="1:25" x14ac:dyDescent="0.25">
      <c r="A147" t="s">
        <v>4</v>
      </c>
      <c r="B147">
        <v>1935</v>
      </c>
      <c r="C147" t="s">
        <v>17</v>
      </c>
      <c r="D147">
        <v>750800661</v>
      </c>
      <c r="E147">
        <v>75203</v>
      </c>
      <c r="F147" t="s">
        <v>23</v>
      </c>
      <c r="G147">
        <v>66211</v>
      </c>
      <c r="H147">
        <v>812295479</v>
      </c>
      <c r="I147" t="s">
        <v>1219</v>
      </c>
      <c r="J147" t="s">
        <v>1228</v>
      </c>
      <c r="M147" t="s">
        <v>947</v>
      </c>
      <c r="N147" t="s">
        <v>948</v>
      </c>
      <c r="O147" t="s">
        <v>1244</v>
      </c>
      <c r="P147" s="15">
        <v>1778931007</v>
      </c>
      <c r="Q147" s="15">
        <v>255959643</v>
      </c>
      <c r="R147" s="15">
        <v>17685396</v>
      </c>
      <c r="S147" s="15">
        <v>1782489101</v>
      </c>
      <c r="T147" s="15">
        <v>56930569</v>
      </c>
      <c r="U147" s="15">
        <v>198518</v>
      </c>
      <c r="V147" s="15">
        <v>32576417</v>
      </c>
      <c r="W147" s="15">
        <v>87436461</v>
      </c>
      <c r="X147" s="15">
        <v>0</v>
      </c>
      <c r="Y147" s="15">
        <v>326049748</v>
      </c>
    </row>
    <row r="148" spans="1:25" x14ac:dyDescent="0.25">
      <c r="A148" t="s">
        <v>4</v>
      </c>
      <c r="B148">
        <v>1935</v>
      </c>
      <c r="C148" t="s">
        <v>17</v>
      </c>
      <c r="D148">
        <v>750800661</v>
      </c>
      <c r="E148">
        <v>75203</v>
      </c>
      <c r="F148" t="s">
        <v>24</v>
      </c>
      <c r="G148">
        <v>66211</v>
      </c>
      <c r="H148">
        <v>812332488</v>
      </c>
      <c r="I148" t="s">
        <v>1219</v>
      </c>
      <c r="J148" t="s">
        <v>1228</v>
      </c>
      <c r="M148" t="s">
        <v>947</v>
      </c>
      <c r="N148" t="s">
        <v>948</v>
      </c>
      <c r="O148" t="s">
        <v>1244</v>
      </c>
      <c r="P148" s="15">
        <v>1778931007</v>
      </c>
      <c r="Q148" s="15">
        <v>255959643</v>
      </c>
      <c r="R148" s="15">
        <v>17685396</v>
      </c>
      <c r="S148" s="15">
        <v>1782489101</v>
      </c>
      <c r="T148" s="15">
        <v>56930569</v>
      </c>
      <c r="U148" s="15">
        <v>198518</v>
      </c>
      <c r="V148" s="15">
        <v>32576417</v>
      </c>
      <c r="W148" s="15">
        <v>87436461</v>
      </c>
      <c r="X148" s="15">
        <v>0</v>
      </c>
      <c r="Y148" s="15">
        <v>326049748</v>
      </c>
    </row>
    <row r="149" spans="1:25" x14ac:dyDescent="0.25">
      <c r="A149" t="s">
        <v>4</v>
      </c>
      <c r="B149">
        <v>1935</v>
      </c>
      <c r="C149" t="s">
        <v>17</v>
      </c>
      <c r="D149">
        <v>750800661</v>
      </c>
      <c r="E149">
        <v>75203</v>
      </c>
      <c r="F149" t="s">
        <v>30</v>
      </c>
      <c r="G149">
        <v>75203</v>
      </c>
      <c r="H149">
        <v>842937533</v>
      </c>
      <c r="I149" t="s">
        <v>1219</v>
      </c>
      <c r="J149" t="s">
        <v>1228</v>
      </c>
      <c r="M149" t="s">
        <v>947</v>
      </c>
      <c r="N149" t="s">
        <v>948</v>
      </c>
      <c r="O149" t="s">
        <v>1250</v>
      </c>
      <c r="P149" s="15">
        <v>1778931007</v>
      </c>
      <c r="Q149" s="15">
        <v>255959643</v>
      </c>
      <c r="R149" s="15">
        <v>17685396</v>
      </c>
      <c r="S149" s="15">
        <v>1782489101</v>
      </c>
      <c r="T149" s="15">
        <v>56930569</v>
      </c>
      <c r="U149" s="15">
        <v>198518</v>
      </c>
      <c r="V149" s="15">
        <v>32576417</v>
      </c>
      <c r="W149" s="15">
        <v>87436461</v>
      </c>
      <c r="X149" s="15">
        <v>0</v>
      </c>
      <c r="Y149" s="15">
        <v>326049748</v>
      </c>
    </row>
    <row r="150" spans="1:25" x14ac:dyDescent="0.25">
      <c r="A150" t="s">
        <v>4</v>
      </c>
      <c r="B150">
        <v>1935</v>
      </c>
      <c r="C150" t="s">
        <v>17</v>
      </c>
      <c r="D150">
        <v>750800661</v>
      </c>
      <c r="E150">
        <v>75203</v>
      </c>
      <c r="F150" t="s">
        <v>31</v>
      </c>
      <c r="G150">
        <v>75203</v>
      </c>
      <c r="H150">
        <v>843935720</v>
      </c>
      <c r="I150" t="s">
        <v>1219</v>
      </c>
      <c r="J150" t="s">
        <v>1228</v>
      </c>
      <c r="M150" t="s">
        <v>947</v>
      </c>
      <c r="N150" t="s">
        <v>948</v>
      </c>
      <c r="O150" t="s">
        <v>1250</v>
      </c>
      <c r="P150" s="15">
        <v>1778931007</v>
      </c>
      <c r="Q150" s="15">
        <v>255959643</v>
      </c>
      <c r="R150" s="15">
        <v>17685396</v>
      </c>
      <c r="S150" s="15">
        <v>1782489101</v>
      </c>
      <c r="T150" s="15">
        <v>56930569</v>
      </c>
      <c r="U150" s="15">
        <v>198518</v>
      </c>
      <c r="V150" s="15">
        <v>32576417</v>
      </c>
      <c r="W150" s="15">
        <v>87436461</v>
      </c>
      <c r="X150" s="15">
        <v>0</v>
      </c>
      <c r="Y150" s="15">
        <v>326049748</v>
      </c>
    </row>
    <row r="151" spans="1:25" x14ac:dyDescent="0.25">
      <c r="A151" t="s">
        <v>190</v>
      </c>
      <c r="B151">
        <v>1949</v>
      </c>
      <c r="C151" t="s">
        <v>1007</v>
      </c>
      <c r="D151">
        <v>741166904</v>
      </c>
      <c r="E151">
        <v>75246</v>
      </c>
      <c r="F151" t="s">
        <v>220</v>
      </c>
      <c r="G151">
        <v>75254</v>
      </c>
      <c r="H151">
        <v>30380493</v>
      </c>
      <c r="I151" t="s">
        <v>1219</v>
      </c>
      <c r="J151" t="s">
        <v>1228</v>
      </c>
      <c r="M151" t="s">
        <v>263</v>
      </c>
      <c r="N151" t="s">
        <v>968</v>
      </c>
      <c r="O151" t="s">
        <v>1229</v>
      </c>
      <c r="P151" s="15">
        <v>1517421108</v>
      </c>
      <c r="Q151" s="15">
        <v>350558372</v>
      </c>
      <c r="R151" s="15">
        <v>18326422</v>
      </c>
      <c r="S151" s="15">
        <v>1619689962</v>
      </c>
      <c r="T151" s="15">
        <v>249177330</v>
      </c>
      <c r="U151" s="15">
        <v>63578</v>
      </c>
      <c r="V151" s="15">
        <v>813276855</v>
      </c>
      <c r="W151" s="15">
        <v>31799253</v>
      </c>
      <c r="X151" s="15">
        <v>2588187044</v>
      </c>
      <c r="Y151" s="15">
        <v>941782432</v>
      </c>
    </row>
    <row r="152" spans="1:25" x14ac:dyDescent="0.25">
      <c r="A152" t="s">
        <v>190</v>
      </c>
      <c r="B152">
        <v>1949</v>
      </c>
      <c r="C152" t="s">
        <v>1007</v>
      </c>
      <c r="D152">
        <v>741166904</v>
      </c>
      <c r="E152">
        <v>75246</v>
      </c>
      <c r="F152" t="s">
        <v>229</v>
      </c>
      <c r="G152">
        <v>75254</v>
      </c>
      <c r="H152">
        <v>200606781</v>
      </c>
      <c r="I152" t="s">
        <v>1219</v>
      </c>
      <c r="J152" t="s">
        <v>1228</v>
      </c>
      <c r="M152" t="s">
        <v>263</v>
      </c>
      <c r="N152" t="s">
        <v>968</v>
      </c>
      <c r="O152" t="s">
        <v>1229</v>
      </c>
      <c r="P152" s="15">
        <v>1517421108</v>
      </c>
      <c r="Q152" s="15">
        <v>350558372</v>
      </c>
      <c r="R152" s="15">
        <v>18326422</v>
      </c>
      <c r="S152" s="15">
        <v>1619689962</v>
      </c>
      <c r="T152" s="15">
        <v>249177330</v>
      </c>
      <c r="U152" s="15">
        <v>63578</v>
      </c>
      <c r="V152" s="15">
        <v>813276855</v>
      </c>
      <c r="W152" s="15">
        <v>31799253</v>
      </c>
      <c r="X152" s="15">
        <v>2588187044</v>
      </c>
      <c r="Y152" s="15">
        <v>941782432</v>
      </c>
    </row>
    <row r="153" spans="1:25" x14ac:dyDescent="0.25">
      <c r="A153" t="s">
        <v>190</v>
      </c>
      <c r="B153">
        <v>1949</v>
      </c>
      <c r="C153" t="s">
        <v>1007</v>
      </c>
      <c r="D153">
        <v>741166904</v>
      </c>
      <c r="E153">
        <v>75246</v>
      </c>
      <c r="F153" t="s">
        <v>223</v>
      </c>
      <c r="G153">
        <v>75254</v>
      </c>
      <c r="H153">
        <v>201508140</v>
      </c>
      <c r="I153" t="s">
        <v>1219</v>
      </c>
      <c r="J153" t="s">
        <v>1228</v>
      </c>
      <c r="M153" t="s">
        <v>263</v>
      </c>
      <c r="N153" t="s">
        <v>968</v>
      </c>
      <c r="O153" t="s">
        <v>1229</v>
      </c>
      <c r="P153" s="15">
        <v>1517421108</v>
      </c>
      <c r="Q153" s="15">
        <v>350558372</v>
      </c>
      <c r="R153" s="15">
        <v>18326422</v>
      </c>
      <c r="S153" s="15">
        <v>1619689962</v>
      </c>
      <c r="T153" s="15">
        <v>249177330</v>
      </c>
      <c r="U153" s="15">
        <v>63578</v>
      </c>
      <c r="V153" s="15">
        <v>813276855</v>
      </c>
      <c r="W153" s="15">
        <v>31799253</v>
      </c>
      <c r="X153" s="15">
        <v>2588187044</v>
      </c>
      <c r="Y153" s="15">
        <v>941782432</v>
      </c>
    </row>
    <row r="154" spans="1:25" x14ac:dyDescent="0.25">
      <c r="A154" t="s">
        <v>190</v>
      </c>
      <c r="B154">
        <v>1949</v>
      </c>
      <c r="C154" t="s">
        <v>1007</v>
      </c>
      <c r="D154">
        <v>741166904</v>
      </c>
      <c r="E154">
        <v>75246</v>
      </c>
      <c r="F154" t="s">
        <v>228</v>
      </c>
      <c r="G154">
        <v>75254</v>
      </c>
      <c r="H154">
        <v>201942281</v>
      </c>
      <c r="I154" t="s">
        <v>1219</v>
      </c>
      <c r="J154" t="s">
        <v>1228</v>
      </c>
      <c r="M154" t="s">
        <v>263</v>
      </c>
      <c r="N154" t="s">
        <v>968</v>
      </c>
      <c r="O154" t="s">
        <v>1229</v>
      </c>
      <c r="P154" s="15">
        <v>1517421108</v>
      </c>
      <c r="Q154" s="15">
        <v>350558372</v>
      </c>
      <c r="R154" s="15">
        <v>18326422</v>
      </c>
      <c r="S154" s="15">
        <v>1619689962</v>
      </c>
      <c r="T154" s="15">
        <v>249177330</v>
      </c>
      <c r="U154" s="15">
        <v>63578</v>
      </c>
      <c r="V154" s="15">
        <v>813276855</v>
      </c>
      <c r="W154" s="15">
        <v>31799253</v>
      </c>
      <c r="X154" s="15">
        <v>2588187044</v>
      </c>
      <c r="Y154" s="15">
        <v>941782432</v>
      </c>
    </row>
    <row r="155" spans="1:25" x14ac:dyDescent="0.25">
      <c r="A155" t="s">
        <v>190</v>
      </c>
      <c r="B155">
        <v>1949</v>
      </c>
      <c r="C155" t="s">
        <v>1007</v>
      </c>
      <c r="D155">
        <v>741166904</v>
      </c>
      <c r="E155">
        <v>75246</v>
      </c>
      <c r="F155" t="s">
        <v>227</v>
      </c>
      <c r="G155">
        <v>75254</v>
      </c>
      <c r="H155">
        <v>205506447</v>
      </c>
      <c r="I155" t="s">
        <v>1219</v>
      </c>
      <c r="J155" t="s">
        <v>1228</v>
      </c>
      <c r="M155" t="s">
        <v>263</v>
      </c>
      <c r="N155" t="s">
        <v>968</v>
      </c>
      <c r="O155" t="s">
        <v>1229</v>
      </c>
      <c r="P155" s="15">
        <v>1517421108</v>
      </c>
      <c r="Q155" s="15">
        <v>350558372</v>
      </c>
      <c r="R155" s="15">
        <v>18326422</v>
      </c>
      <c r="S155" s="15">
        <v>1619689962</v>
      </c>
      <c r="T155" s="15">
        <v>249177330</v>
      </c>
      <c r="U155" s="15">
        <v>63578</v>
      </c>
      <c r="V155" s="15">
        <v>813276855</v>
      </c>
      <c r="W155" s="15">
        <v>31799253</v>
      </c>
      <c r="X155" s="15">
        <v>2588187044</v>
      </c>
      <c r="Y155" s="15">
        <v>941782432</v>
      </c>
    </row>
    <row r="156" spans="1:25" x14ac:dyDescent="0.25">
      <c r="A156" t="s">
        <v>190</v>
      </c>
      <c r="B156">
        <v>1949</v>
      </c>
      <c r="C156" t="s">
        <v>1007</v>
      </c>
      <c r="D156">
        <v>741166904</v>
      </c>
      <c r="E156">
        <v>75246</v>
      </c>
      <c r="F156" t="s">
        <v>219</v>
      </c>
      <c r="G156">
        <v>75246</v>
      </c>
      <c r="H156">
        <v>205965871</v>
      </c>
      <c r="I156" t="s">
        <v>1219</v>
      </c>
      <c r="J156" t="s">
        <v>1228</v>
      </c>
      <c r="M156" t="s">
        <v>263</v>
      </c>
      <c r="N156" t="s">
        <v>968</v>
      </c>
      <c r="O156" t="s">
        <v>968</v>
      </c>
      <c r="P156" s="15">
        <v>1517421108</v>
      </c>
      <c r="Q156" s="15">
        <v>350558372</v>
      </c>
      <c r="R156" s="15">
        <v>18326422</v>
      </c>
      <c r="S156" s="15">
        <v>1619689962</v>
      </c>
      <c r="T156" s="15">
        <v>249177330</v>
      </c>
      <c r="U156" s="15">
        <v>63578</v>
      </c>
      <c r="V156" s="15">
        <v>813276855</v>
      </c>
      <c r="W156" s="15">
        <v>31799253</v>
      </c>
      <c r="X156" s="15">
        <v>2588187044</v>
      </c>
      <c r="Y156" s="15">
        <v>941782432</v>
      </c>
    </row>
    <row r="157" spans="1:25" x14ac:dyDescent="0.25">
      <c r="A157" t="s">
        <v>190</v>
      </c>
      <c r="B157">
        <v>1949</v>
      </c>
      <c r="C157" t="s">
        <v>1007</v>
      </c>
      <c r="D157">
        <v>741166904</v>
      </c>
      <c r="E157">
        <v>75246</v>
      </c>
      <c r="F157" t="s">
        <v>226</v>
      </c>
      <c r="G157">
        <v>75254</v>
      </c>
      <c r="H157">
        <v>208303422</v>
      </c>
      <c r="I157" t="s">
        <v>1219</v>
      </c>
      <c r="J157" t="s">
        <v>1228</v>
      </c>
      <c r="M157" t="s">
        <v>263</v>
      </c>
      <c r="N157" t="s">
        <v>968</v>
      </c>
      <c r="O157" t="s">
        <v>1229</v>
      </c>
      <c r="P157" s="15">
        <v>1517421108</v>
      </c>
      <c r="Q157" s="15">
        <v>350558372</v>
      </c>
      <c r="R157" s="15">
        <v>18326422</v>
      </c>
      <c r="S157" s="15">
        <v>1619689962</v>
      </c>
      <c r="T157" s="15">
        <v>249177330</v>
      </c>
      <c r="U157" s="15">
        <v>63578</v>
      </c>
      <c r="V157" s="15">
        <v>813276855</v>
      </c>
      <c r="W157" s="15">
        <v>31799253</v>
      </c>
      <c r="X157" s="15">
        <v>2588187044</v>
      </c>
      <c r="Y157" s="15">
        <v>941782432</v>
      </c>
    </row>
    <row r="158" spans="1:25" x14ac:dyDescent="0.25">
      <c r="A158" t="s">
        <v>190</v>
      </c>
      <c r="B158">
        <v>1949</v>
      </c>
      <c r="C158" t="s">
        <v>1007</v>
      </c>
      <c r="D158">
        <v>741166904</v>
      </c>
      <c r="E158">
        <v>75246</v>
      </c>
      <c r="F158" t="s">
        <v>202</v>
      </c>
      <c r="G158">
        <v>75254</v>
      </c>
      <c r="H158">
        <v>260308454</v>
      </c>
      <c r="I158" t="s">
        <v>1219</v>
      </c>
      <c r="J158" t="s">
        <v>1228</v>
      </c>
      <c r="M158" t="s">
        <v>263</v>
      </c>
      <c r="N158" t="s">
        <v>968</v>
      </c>
      <c r="O158" t="s">
        <v>1229</v>
      </c>
      <c r="P158" s="15">
        <v>1517421108</v>
      </c>
      <c r="Q158" s="15">
        <v>350558372</v>
      </c>
      <c r="R158" s="15">
        <v>18326422</v>
      </c>
      <c r="S158" s="15">
        <v>1619689962</v>
      </c>
      <c r="T158" s="15">
        <v>249177330</v>
      </c>
      <c r="U158" s="15">
        <v>63578</v>
      </c>
      <c r="V158" s="15">
        <v>813276855</v>
      </c>
      <c r="W158" s="15">
        <v>31799253</v>
      </c>
      <c r="X158" s="15">
        <v>2588187044</v>
      </c>
      <c r="Y158" s="15">
        <v>941782432</v>
      </c>
    </row>
    <row r="159" spans="1:25" x14ac:dyDescent="0.25">
      <c r="A159" t="s">
        <v>190</v>
      </c>
      <c r="B159">
        <v>1949</v>
      </c>
      <c r="C159" t="s">
        <v>1007</v>
      </c>
      <c r="D159">
        <v>741166904</v>
      </c>
      <c r="E159">
        <v>75246</v>
      </c>
      <c r="F159" t="s">
        <v>196</v>
      </c>
      <c r="G159">
        <v>75246</v>
      </c>
      <c r="H159">
        <v>260614730</v>
      </c>
      <c r="I159" t="s">
        <v>1219</v>
      </c>
      <c r="J159" t="s">
        <v>1228</v>
      </c>
      <c r="M159" t="s">
        <v>263</v>
      </c>
      <c r="N159" t="s">
        <v>968</v>
      </c>
      <c r="O159" t="s">
        <v>968</v>
      </c>
      <c r="P159" s="15">
        <v>1517421108</v>
      </c>
      <c r="Q159" s="15">
        <v>350558372</v>
      </c>
      <c r="R159" s="15">
        <v>18326422</v>
      </c>
      <c r="S159" s="15">
        <v>1619689962</v>
      </c>
      <c r="T159" s="15">
        <v>249177330</v>
      </c>
      <c r="U159" s="15">
        <v>63578</v>
      </c>
      <c r="V159" s="15">
        <v>813276855</v>
      </c>
      <c r="W159" s="15">
        <v>31799253</v>
      </c>
      <c r="X159" s="15">
        <v>2588187044</v>
      </c>
      <c r="Y159" s="15">
        <v>941782432</v>
      </c>
    </row>
    <row r="160" spans="1:25" x14ac:dyDescent="0.25">
      <c r="A160" t="s">
        <v>190</v>
      </c>
      <c r="B160">
        <v>1949</v>
      </c>
      <c r="C160" t="s">
        <v>1007</v>
      </c>
      <c r="D160">
        <v>741166904</v>
      </c>
      <c r="E160">
        <v>75246</v>
      </c>
      <c r="F160" t="s">
        <v>1022</v>
      </c>
      <c r="G160">
        <v>75254</v>
      </c>
      <c r="H160">
        <v>261578178</v>
      </c>
      <c r="I160" t="s">
        <v>1219</v>
      </c>
      <c r="J160" t="s">
        <v>1228</v>
      </c>
      <c r="M160" t="s">
        <v>263</v>
      </c>
      <c r="N160" t="s">
        <v>968</v>
      </c>
      <c r="O160" t="s">
        <v>1229</v>
      </c>
      <c r="P160" s="15">
        <v>1517421108</v>
      </c>
      <c r="Q160" s="15">
        <v>350558372</v>
      </c>
      <c r="R160" s="15">
        <v>18326422</v>
      </c>
      <c r="S160" s="15">
        <v>1619689962</v>
      </c>
      <c r="T160" s="15">
        <v>249177330</v>
      </c>
      <c r="U160" s="15">
        <v>63578</v>
      </c>
      <c r="V160" s="15">
        <v>813276855</v>
      </c>
      <c r="W160" s="15">
        <v>31799253</v>
      </c>
      <c r="X160" s="15">
        <v>2588187044</v>
      </c>
      <c r="Y160" s="15">
        <v>941782432</v>
      </c>
    </row>
    <row r="161" spans="1:25" x14ac:dyDescent="0.25">
      <c r="A161" t="s">
        <v>190</v>
      </c>
      <c r="B161">
        <v>1949</v>
      </c>
      <c r="C161" t="s">
        <v>1007</v>
      </c>
      <c r="D161">
        <v>741166904</v>
      </c>
      <c r="E161">
        <v>75246</v>
      </c>
      <c r="F161" t="s">
        <v>250</v>
      </c>
      <c r="G161">
        <v>75246</v>
      </c>
      <c r="H161">
        <v>261661900</v>
      </c>
      <c r="I161" t="s">
        <v>1218</v>
      </c>
      <c r="J161" t="s">
        <v>1228</v>
      </c>
      <c r="K161" t="s">
        <v>1408</v>
      </c>
      <c r="L161" t="b">
        <v>1</v>
      </c>
      <c r="M161" t="s">
        <v>263</v>
      </c>
      <c r="N161" t="s">
        <v>968</v>
      </c>
      <c r="O161" t="s">
        <v>968</v>
      </c>
      <c r="P161" s="15">
        <v>1517421108</v>
      </c>
      <c r="Q161" s="15">
        <v>350558372</v>
      </c>
      <c r="R161" s="15">
        <v>18326422</v>
      </c>
      <c r="S161" s="15">
        <v>1619689962</v>
      </c>
      <c r="T161" s="15">
        <v>249177330</v>
      </c>
      <c r="U161" s="15">
        <v>63578</v>
      </c>
      <c r="V161" s="15">
        <v>813276855</v>
      </c>
      <c r="W161" s="15">
        <v>31799253</v>
      </c>
      <c r="X161" s="15">
        <v>2588187044</v>
      </c>
      <c r="Y161" s="15">
        <v>941782432</v>
      </c>
    </row>
    <row r="162" spans="1:25" x14ac:dyDescent="0.25">
      <c r="A162" t="s">
        <v>190</v>
      </c>
      <c r="B162">
        <v>1949</v>
      </c>
      <c r="C162" t="s">
        <v>1007</v>
      </c>
      <c r="D162">
        <v>741166904</v>
      </c>
      <c r="E162">
        <v>75246</v>
      </c>
      <c r="F162" t="s">
        <v>199</v>
      </c>
      <c r="G162">
        <v>75254</v>
      </c>
      <c r="H162">
        <v>263896477</v>
      </c>
      <c r="I162" t="s">
        <v>1219</v>
      </c>
      <c r="J162" t="s">
        <v>1228</v>
      </c>
      <c r="M162" t="s">
        <v>263</v>
      </c>
      <c r="N162" t="s">
        <v>968</v>
      </c>
      <c r="O162" t="s">
        <v>1229</v>
      </c>
      <c r="P162" s="15">
        <v>1517421108</v>
      </c>
      <c r="Q162" s="15">
        <v>350558372</v>
      </c>
      <c r="R162" s="15">
        <v>18326422</v>
      </c>
      <c r="S162" s="15">
        <v>1619689962</v>
      </c>
      <c r="T162" s="15">
        <v>249177330</v>
      </c>
      <c r="U162" s="15">
        <v>63578</v>
      </c>
      <c r="V162" s="15">
        <v>813276855</v>
      </c>
      <c r="W162" s="15">
        <v>31799253</v>
      </c>
      <c r="X162" s="15">
        <v>2588187044</v>
      </c>
      <c r="Y162" s="15">
        <v>941782432</v>
      </c>
    </row>
    <row r="163" spans="1:25" x14ac:dyDescent="0.25">
      <c r="A163" t="s">
        <v>190</v>
      </c>
      <c r="B163">
        <v>1949</v>
      </c>
      <c r="C163" t="s">
        <v>1007</v>
      </c>
      <c r="D163">
        <v>741166904</v>
      </c>
      <c r="E163">
        <v>75246</v>
      </c>
      <c r="F163" t="s">
        <v>200</v>
      </c>
      <c r="G163">
        <v>75254</v>
      </c>
      <c r="H163">
        <v>271835675</v>
      </c>
      <c r="I163" t="s">
        <v>1219</v>
      </c>
      <c r="J163" t="s">
        <v>1228</v>
      </c>
      <c r="M163" t="s">
        <v>263</v>
      </c>
      <c r="N163" t="s">
        <v>968</v>
      </c>
      <c r="O163" t="s">
        <v>1229</v>
      </c>
      <c r="P163" s="15">
        <v>1517421108</v>
      </c>
      <c r="Q163" s="15">
        <v>350558372</v>
      </c>
      <c r="R163" s="15">
        <v>18326422</v>
      </c>
      <c r="S163" s="15">
        <v>1619689962</v>
      </c>
      <c r="T163" s="15">
        <v>249177330</v>
      </c>
      <c r="U163" s="15">
        <v>63578</v>
      </c>
      <c r="V163" s="15">
        <v>813276855</v>
      </c>
      <c r="W163" s="15">
        <v>31799253</v>
      </c>
      <c r="X163" s="15">
        <v>2588187044</v>
      </c>
      <c r="Y163" s="15">
        <v>941782432</v>
      </c>
    </row>
    <row r="164" spans="1:25" x14ac:dyDescent="0.25">
      <c r="A164" t="s">
        <v>190</v>
      </c>
      <c r="B164">
        <v>1949</v>
      </c>
      <c r="C164" t="s">
        <v>1007</v>
      </c>
      <c r="D164">
        <v>741166904</v>
      </c>
      <c r="E164">
        <v>75246</v>
      </c>
      <c r="F164" t="s">
        <v>235</v>
      </c>
      <c r="G164">
        <v>75254</v>
      </c>
      <c r="H164">
        <v>273578014</v>
      </c>
      <c r="I164" t="s">
        <v>1219</v>
      </c>
      <c r="J164" t="s">
        <v>1228</v>
      </c>
      <c r="M164" t="s">
        <v>263</v>
      </c>
      <c r="N164" t="s">
        <v>968</v>
      </c>
      <c r="O164" t="s">
        <v>1229</v>
      </c>
      <c r="P164" s="15">
        <v>1517421108</v>
      </c>
      <c r="Q164" s="15">
        <v>350558372</v>
      </c>
      <c r="R164" s="15">
        <v>18326422</v>
      </c>
      <c r="S164" s="15">
        <v>1619689962</v>
      </c>
      <c r="T164" s="15">
        <v>249177330</v>
      </c>
      <c r="U164" s="15">
        <v>63578</v>
      </c>
      <c r="V164" s="15">
        <v>813276855</v>
      </c>
      <c r="W164" s="15">
        <v>31799253</v>
      </c>
      <c r="X164" s="15">
        <v>2588187044</v>
      </c>
      <c r="Y164" s="15">
        <v>941782432</v>
      </c>
    </row>
    <row r="165" spans="1:25" x14ac:dyDescent="0.25">
      <c r="A165" t="s">
        <v>190</v>
      </c>
      <c r="B165">
        <v>1949</v>
      </c>
      <c r="C165" t="s">
        <v>1007</v>
      </c>
      <c r="D165">
        <v>741166904</v>
      </c>
      <c r="E165">
        <v>75246</v>
      </c>
      <c r="F165" t="s">
        <v>218</v>
      </c>
      <c r="G165">
        <v>75254</v>
      </c>
      <c r="H165">
        <v>273635726</v>
      </c>
      <c r="I165" t="s">
        <v>1219</v>
      </c>
      <c r="J165" t="s">
        <v>1228</v>
      </c>
      <c r="M165" t="s">
        <v>263</v>
      </c>
      <c r="N165" t="s">
        <v>968</v>
      </c>
      <c r="O165" t="s">
        <v>1229</v>
      </c>
      <c r="P165" s="15">
        <v>1517421108</v>
      </c>
      <c r="Q165" s="15">
        <v>350558372</v>
      </c>
      <c r="R165" s="15">
        <v>18326422</v>
      </c>
      <c r="S165" s="15">
        <v>1619689962</v>
      </c>
      <c r="T165" s="15">
        <v>249177330</v>
      </c>
      <c r="U165" s="15">
        <v>63578</v>
      </c>
      <c r="V165" s="15">
        <v>813276855</v>
      </c>
      <c r="W165" s="15">
        <v>31799253</v>
      </c>
      <c r="X165" s="15">
        <v>2588187044</v>
      </c>
      <c r="Y165" s="15">
        <v>941782432</v>
      </c>
    </row>
    <row r="166" spans="1:25" x14ac:dyDescent="0.25">
      <c r="A166" t="s">
        <v>190</v>
      </c>
      <c r="B166">
        <v>1949</v>
      </c>
      <c r="C166" t="s">
        <v>1007</v>
      </c>
      <c r="D166">
        <v>741166904</v>
      </c>
      <c r="E166">
        <v>75246</v>
      </c>
      <c r="F166" t="s">
        <v>198</v>
      </c>
      <c r="G166">
        <v>75254</v>
      </c>
      <c r="H166">
        <v>274202856</v>
      </c>
      <c r="I166" t="s">
        <v>1219</v>
      </c>
      <c r="J166" t="s">
        <v>1228</v>
      </c>
      <c r="M166" t="s">
        <v>263</v>
      </c>
      <c r="N166" t="s">
        <v>968</v>
      </c>
      <c r="O166" t="s">
        <v>1229</v>
      </c>
      <c r="P166" s="15">
        <v>1517421108</v>
      </c>
      <c r="Q166" s="15">
        <v>350558372</v>
      </c>
      <c r="R166" s="15">
        <v>18326422</v>
      </c>
      <c r="S166" s="15">
        <v>1619689962</v>
      </c>
      <c r="T166" s="15">
        <v>249177330</v>
      </c>
      <c r="U166" s="15">
        <v>63578</v>
      </c>
      <c r="V166" s="15">
        <v>813276855</v>
      </c>
      <c r="W166" s="15">
        <v>31799253</v>
      </c>
      <c r="X166" s="15">
        <v>2588187044</v>
      </c>
      <c r="Y166" s="15">
        <v>941782432</v>
      </c>
    </row>
    <row r="167" spans="1:25" x14ac:dyDescent="0.25">
      <c r="A167" t="s">
        <v>190</v>
      </c>
      <c r="B167">
        <v>1949</v>
      </c>
      <c r="C167" t="s">
        <v>1007</v>
      </c>
      <c r="D167">
        <v>741166904</v>
      </c>
      <c r="E167">
        <v>75246</v>
      </c>
      <c r="F167" t="s">
        <v>201</v>
      </c>
      <c r="G167">
        <v>75254</v>
      </c>
      <c r="H167">
        <v>274282604</v>
      </c>
      <c r="I167" t="s">
        <v>1219</v>
      </c>
      <c r="J167" t="s">
        <v>1228</v>
      </c>
      <c r="M167" t="s">
        <v>263</v>
      </c>
      <c r="N167" t="s">
        <v>968</v>
      </c>
      <c r="O167" t="s">
        <v>1229</v>
      </c>
      <c r="P167" s="15">
        <v>1517421108</v>
      </c>
      <c r="Q167" s="15">
        <v>350558372</v>
      </c>
      <c r="R167" s="15">
        <v>18326422</v>
      </c>
      <c r="S167" s="15">
        <v>1619689962</v>
      </c>
      <c r="T167" s="15">
        <v>249177330</v>
      </c>
      <c r="U167" s="15">
        <v>63578</v>
      </c>
      <c r="V167" s="15">
        <v>813276855</v>
      </c>
      <c r="W167" s="15">
        <v>31799253</v>
      </c>
      <c r="X167" s="15">
        <v>2588187044</v>
      </c>
      <c r="Y167" s="15">
        <v>941782432</v>
      </c>
    </row>
    <row r="168" spans="1:25" x14ac:dyDescent="0.25">
      <c r="A168" t="s">
        <v>190</v>
      </c>
      <c r="B168">
        <v>1949</v>
      </c>
      <c r="C168" t="s">
        <v>1007</v>
      </c>
      <c r="D168">
        <v>741166904</v>
      </c>
      <c r="E168">
        <v>75246</v>
      </c>
      <c r="F168" t="s">
        <v>204</v>
      </c>
      <c r="G168">
        <v>17055</v>
      </c>
      <c r="H168">
        <v>274586141</v>
      </c>
      <c r="I168" t="s">
        <v>1219</v>
      </c>
      <c r="J168" t="s">
        <v>1228</v>
      </c>
      <c r="M168" t="s">
        <v>263</v>
      </c>
      <c r="N168" t="s">
        <v>968</v>
      </c>
      <c r="O168" t="s">
        <v>1230</v>
      </c>
      <c r="P168" s="15">
        <v>1517421108</v>
      </c>
      <c r="Q168" s="15">
        <v>350558372</v>
      </c>
      <c r="R168" s="15">
        <v>18326422</v>
      </c>
      <c r="S168" s="15">
        <v>1619689962</v>
      </c>
      <c r="T168" s="15">
        <v>249177330</v>
      </c>
      <c r="U168" s="15">
        <v>63578</v>
      </c>
      <c r="V168" s="15">
        <v>813276855</v>
      </c>
      <c r="W168" s="15">
        <v>31799253</v>
      </c>
      <c r="X168" s="15">
        <v>2588187044</v>
      </c>
      <c r="Y168" s="15">
        <v>941782432</v>
      </c>
    </row>
    <row r="169" spans="1:25" x14ac:dyDescent="0.25">
      <c r="A169" t="s">
        <v>190</v>
      </c>
      <c r="B169">
        <v>1949</v>
      </c>
      <c r="C169" t="s">
        <v>1007</v>
      </c>
      <c r="D169">
        <v>741166904</v>
      </c>
      <c r="E169">
        <v>75246</v>
      </c>
      <c r="F169" t="s">
        <v>261</v>
      </c>
      <c r="G169">
        <v>75254</v>
      </c>
      <c r="H169">
        <v>320416211</v>
      </c>
      <c r="I169" t="s">
        <v>1218</v>
      </c>
      <c r="J169" t="s">
        <v>1228</v>
      </c>
      <c r="K169" t="s">
        <v>1408</v>
      </c>
      <c r="L169" t="b">
        <v>1</v>
      </c>
      <c r="M169" t="s">
        <v>263</v>
      </c>
      <c r="N169" t="s">
        <v>968</v>
      </c>
      <c r="O169" t="s">
        <v>1229</v>
      </c>
      <c r="P169" s="15">
        <v>1517421108</v>
      </c>
      <c r="Q169" s="15">
        <v>350558372</v>
      </c>
      <c r="R169" s="15">
        <v>18326422</v>
      </c>
      <c r="S169" s="15">
        <v>1619689962</v>
      </c>
      <c r="T169" s="15">
        <v>249177330</v>
      </c>
      <c r="U169" s="15">
        <v>63578</v>
      </c>
      <c r="V169" s="15">
        <v>813276855</v>
      </c>
      <c r="W169" s="15">
        <v>31799253</v>
      </c>
      <c r="X169" s="15">
        <v>2588187044</v>
      </c>
      <c r="Y169" s="15">
        <v>941782432</v>
      </c>
    </row>
    <row r="170" spans="1:25" x14ac:dyDescent="0.25">
      <c r="A170" t="s">
        <v>190</v>
      </c>
      <c r="B170">
        <v>1949</v>
      </c>
      <c r="C170" t="s">
        <v>1007</v>
      </c>
      <c r="D170">
        <v>741166904</v>
      </c>
      <c r="E170">
        <v>75246</v>
      </c>
      <c r="F170" t="s">
        <v>243</v>
      </c>
      <c r="G170">
        <v>75254</v>
      </c>
      <c r="H170">
        <v>352199232</v>
      </c>
      <c r="I170" t="s">
        <v>1219</v>
      </c>
      <c r="J170" t="s">
        <v>1228</v>
      </c>
      <c r="M170" t="s">
        <v>263</v>
      </c>
      <c r="N170" t="s">
        <v>968</v>
      </c>
      <c r="O170" t="s">
        <v>1229</v>
      </c>
      <c r="P170" s="15">
        <v>1517421108</v>
      </c>
      <c r="Q170" s="15">
        <v>350558372</v>
      </c>
      <c r="R170" s="15">
        <v>18326422</v>
      </c>
      <c r="S170" s="15">
        <v>1619689962</v>
      </c>
      <c r="T170" s="15">
        <v>249177330</v>
      </c>
      <c r="U170" s="15">
        <v>63578</v>
      </c>
      <c r="V170" s="15">
        <v>813276855</v>
      </c>
      <c r="W170" s="15">
        <v>31799253</v>
      </c>
      <c r="X170" s="15">
        <v>2588187044</v>
      </c>
      <c r="Y170" s="15">
        <v>941782432</v>
      </c>
    </row>
    <row r="171" spans="1:25" x14ac:dyDescent="0.25">
      <c r="A171" t="s">
        <v>190</v>
      </c>
      <c r="B171">
        <v>1949</v>
      </c>
      <c r="C171" t="s">
        <v>1007</v>
      </c>
      <c r="D171">
        <v>741166904</v>
      </c>
      <c r="E171">
        <v>75246</v>
      </c>
      <c r="F171" t="s">
        <v>233</v>
      </c>
      <c r="G171">
        <v>75254</v>
      </c>
      <c r="H171">
        <v>383894636</v>
      </c>
      <c r="I171" t="s">
        <v>1219</v>
      </c>
      <c r="J171" t="s">
        <v>1228</v>
      </c>
      <c r="M171" t="s">
        <v>263</v>
      </c>
      <c r="N171" t="s">
        <v>968</v>
      </c>
      <c r="O171" t="s">
        <v>1229</v>
      </c>
      <c r="P171" s="15">
        <v>1517421108</v>
      </c>
      <c r="Q171" s="15">
        <v>350558372</v>
      </c>
      <c r="R171" s="15">
        <v>18326422</v>
      </c>
      <c r="S171" s="15">
        <v>1619689962</v>
      </c>
      <c r="T171" s="15">
        <v>249177330</v>
      </c>
      <c r="U171" s="15">
        <v>63578</v>
      </c>
      <c r="V171" s="15">
        <v>813276855</v>
      </c>
      <c r="W171" s="15">
        <v>31799253</v>
      </c>
      <c r="X171" s="15">
        <v>2588187044</v>
      </c>
      <c r="Y171" s="15">
        <v>941782432</v>
      </c>
    </row>
    <row r="172" spans="1:25" x14ac:dyDescent="0.25">
      <c r="A172" t="s">
        <v>190</v>
      </c>
      <c r="B172">
        <v>1949</v>
      </c>
      <c r="C172" t="s">
        <v>1007</v>
      </c>
      <c r="D172">
        <v>741166904</v>
      </c>
      <c r="E172">
        <v>75246</v>
      </c>
      <c r="F172" t="s">
        <v>232</v>
      </c>
      <c r="G172">
        <v>75246</v>
      </c>
      <c r="H172">
        <v>412101361</v>
      </c>
      <c r="I172" t="s">
        <v>1219</v>
      </c>
      <c r="J172" t="s">
        <v>1228</v>
      </c>
      <c r="M172" t="s">
        <v>263</v>
      </c>
      <c r="N172" t="s">
        <v>968</v>
      </c>
      <c r="O172" t="s">
        <v>968</v>
      </c>
      <c r="P172" s="15">
        <v>1517421108</v>
      </c>
      <c r="Q172" s="15">
        <v>350558372</v>
      </c>
      <c r="R172" s="15">
        <v>18326422</v>
      </c>
      <c r="S172" s="15">
        <v>1619689962</v>
      </c>
      <c r="T172" s="15">
        <v>249177330</v>
      </c>
      <c r="U172" s="15">
        <v>63578</v>
      </c>
      <c r="V172" s="15">
        <v>813276855</v>
      </c>
      <c r="W172" s="15">
        <v>31799253</v>
      </c>
      <c r="X172" s="15">
        <v>2588187044</v>
      </c>
      <c r="Y172" s="15">
        <v>941782432</v>
      </c>
    </row>
    <row r="173" spans="1:25" x14ac:dyDescent="0.25">
      <c r="A173" t="s">
        <v>190</v>
      </c>
      <c r="B173">
        <v>1949</v>
      </c>
      <c r="C173" t="s">
        <v>1007</v>
      </c>
      <c r="D173">
        <v>741166904</v>
      </c>
      <c r="E173">
        <v>75246</v>
      </c>
      <c r="F173" t="s">
        <v>254</v>
      </c>
      <c r="G173">
        <v>75246</v>
      </c>
      <c r="H173">
        <v>454015863</v>
      </c>
      <c r="I173" t="s">
        <v>1218</v>
      </c>
      <c r="J173" t="s">
        <v>1228</v>
      </c>
      <c r="K173" t="s">
        <v>1408</v>
      </c>
      <c r="L173" t="b">
        <v>1</v>
      </c>
      <c r="M173" t="s">
        <v>263</v>
      </c>
      <c r="N173" t="s">
        <v>968</v>
      </c>
      <c r="O173" t="s">
        <v>968</v>
      </c>
      <c r="P173" s="15">
        <v>1517421108</v>
      </c>
      <c r="Q173" s="15">
        <v>350558372</v>
      </c>
      <c r="R173" s="15">
        <v>18326422</v>
      </c>
      <c r="S173" s="15">
        <v>1619689962</v>
      </c>
      <c r="T173" s="15">
        <v>249177330</v>
      </c>
      <c r="U173" s="15">
        <v>63578</v>
      </c>
      <c r="V173" s="15">
        <v>813276855</v>
      </c>
      <c r="W173" s="15">
        <v>31799253</v>
      </c>
      <c r="X173" s="15">
        <v>2588187044</v>
      </c>
      <c r="Y173" s="15">
        <v>941782432</v>
      </c>
    </row>
    <row r="174" spans="1:25" x14ac:dyDescent="0.25">
      <c r="A174" t="s">
        <v>190</v>
      </c>
      <c r="B174">
        <v>1949</v>
      </c>
      <c r="C174" t="s">
        <v>1007</v>
      </c>
      <c r="D174">
        <v>741166904</v>
      </c>
      <c r="E174">
        <v>75246</v>
      </c>
      <c r="F174" t="s">
        <v>209</v>
      </c>
      <c r="G174">
        <v>77381</v>
      </c>
      <c r="H174">
        <v>455434614</v>
      </c>
      <c r="I174" t="s">
        <v>1219</v>
      </c>
      <c r="J174" t="s">
        <v>1228</v>
      </c>
      <c r="M174" t="s">
        <v>263</v>
      </c>
      <c r="N174" t="s">
        <v>968</v>
      </c>
      <c r="O174" t="s">
        <v>1231</v>
      </c>
      <c r="P174" s="15">
        <v>1517421108</v>
      </c>
      <c r="Q174" s="15">
        <v>350558372</v>
      </c>
      <c r="R174" s="15">
        <v>18326422</v>
      </c>
      <c r="S174" s="15">
        <v>1619689962</v>
      </c>
      <c r="T174" s="15">
        <v>249177330</v>
      </c>
      <c r="U174" s="15">
        <v>63578</v>
      </c>
      <c r="V174" s="15">
        <v>813276855</v>
      </c>
      <c r="W174" s="15">
        <v>31799253</v>
      </c>
      <c r="X174" s="15">
        <v>2588187044</v>
      </c>
      <c r="Y174" s="15">
        <v>941782432</v>
      </c>
    </row>
    <row r="175" spans="1:25" x14ac:dyDescent="0.25">
      <c r="A175" t="s">
        <v>190</v>
      </c>
      <c r="B175">
        <v>1949</v>
      </c>
      <c r="C175" t="s">
        <v>1007</v>
      </c>
      <c r="D175">
        <v>741166904</v>
      </c>
      <c r="E175">
        <v>75246</v>
      </c>
      <c r="F175" t="s">
        <v>247</v>
      </c>
      <c r="G175">
        <v>75254</v>
      </c>
      <c r="H175">
        <v>462873916</v>
      </c>
      <c r="I175" t="s">
        <v>1219</v>
      </c>
      <c r="J175" t="s">
        <v>1228</v>
      </c>
      <c r="M175" t="s">
        <v>263</v>
      </c>
      <c r="N175" t="s">
        <v>968</v>
      </c>
      <c r="O175" t="s">
        <v>1229</v>
      </c>
      <c r="P175" s="15">
        <v>1517421108</v>
      </c>
      <c r="Q175" s="15">
        <v>350558372</v>
      </c>
      <c r="R175" s="15">
        <v>18326422</v>
      </c>
      <c r="S175" s="15">
        <v>1619689962</v>
      </c>
      <c r="T175" s="15">
        <v>249177330</v>
      </c>
      <c r="U175" s="15">
        <v>63578</v>
      </c>
      <c r="V175" s="15">
        <v>813276855</v>
      </c>
      <c r="W175" s="15">
        <v>31799253</v>
      </c>
      <c r="X175" s="15">
        <v>2588187044</v>
      </c>
      <c r="Y175" s="15">
        <v>941782432</v>
      </c>
    </row>
    <row r="176" spans="1:25" x14ac:dyDescent="0.25">
      <c r="A176" t="s">
        <v>190</v>
      </c>
      <c r="B176">
        <v>1949</v>
      </c>
      <c r="C176" t="s">
        <v>1007</v>
      </c>
      <c r="D176">
        <v>741166904</v>
      </c>
      <c r="E176">
        <v>75246</v>
      </c>
      <c r="F176" t="s">
        <v>205</v>
      </c>
      <c r="G176">
        <v>37069</v>
      </c>
      <c r="H176">
        <v>462908086</v>
      </c>
      <c r="I176" t="s">
        <v>1219</v>
      </c>
      <c r="J176" t="s">
        <v>1228</v>
      </c>
      <c r="M176" t="s">
        <v>263</v>
      </c>
      <c r="N176" t="s">
        <v>968</v>
      </c>
      <c r="O176" t="s">
        <v>1232</v>
      </c>
      <c r="P176" s="15">
        <v>1517421108</v>
      </c>
      <c r="Q176" s="15">
        <v>350558372</v>
      </c>
      <c r="R176" s="15">
        <v>18326422</v>
      </c>
      <c r="S176" s="15">
        <v>1619689962</v>
      </c>
      <c r="T176" s="15">
        <v>249177330</v>
      </c>
      <c r="U176" s="15">
        <v>63578</v>
      </c>
      <c r="V176" s="15">
        <v>813276855</v>
      </c>
      <c r="W176" s="15">
        <v>31799253</v>
      </c>
      <c r="X176" s="15">
        <v>2588187044</v>
      </c>
      <c r="Y176" s="15">
        <v>941782432</v>
      </c>
    </row>
    <row r="177" spans="1:25" x14ac:dyDescent="0.25">
      <c r="A177" t="s">
        <v>190</v>
      </c>
      <c r="B177">
        <v>1949</v>
      </c>
      <c r="C177" t="s">
        <v>1007</v>
      </c>
      <c r="D177">
        <v>741166904</v>
      </c>
      <c r="E177">
        <v>75246</v>
      </c>
      <c r="F177" t="s">
        <v>248</v>
      </c>
      <c r="G177">
        <v>75254</v>
      </c>
      <c r="H177">
        <v>465530768</v>
      </c>
      <c r="I177" t="s">
        <v>1219</v>
      </c>
      <c r="J177" t="s">
        <v>1228</v>
      </c>
      <c r="M177" t="s">
        <v>263</v>
      </c>
      <c r="N177" t="s">
        <v>968</v>
      </c>
      <c r="O177" t="s">
        <v>1229</v>
      </c>
      <c r="P177" s="15">
        <v>1517421108</v>
      </c>
      <c r="Q177" s="15">
        <v>350558372</v>
      </c>
      <c r="R177" s="15">
        <v>18326422</v>
      </c>
      <c r="S177" s="15">
        <v>1619689962</v>
      </c>
      <c r="T177" s="15">
        <v>249177330</v>
      </c>
      <c r="U177" s="15">
        <v>63578</v>
      </c>
      <c r="V177" s="15">
        <v>813276855</v>
      </c>
      <c r="W177" s="15">
        <v>31799253</v>
      </c>
      <c r="X177" s="15">
        <v>2588187044</v>
      </c>
      <c r="Y177" s="15">
        <v>941782432</v>
      </c>
    </row>
    <row r="178" spans="1:25" x14ac:dyDescent="0.25">
      <c r="A178" t="s">
        <v>190</v>
      </c>
      <c r="B178">
        <v>1949</v>
      </c>
      <c r="C178" t="s">
        <v>1007</v>
      </c>
      <c r="D178">
        <v>741166904</v>
      </c>
      <c r="E178">
        <v>75246</v>
      </c>
      <c r="F178" t="s">
        <v>230</v>
      </c>
      <c r="G178">
        <v>75254</v>
      </c>
      <c r="H178">
        <v>470985876</v>
      </c>
      <c r="I178" t="s">
        <v>1219</v>
      </c>
      <c r="J178" t="s">
        <v>1228</v>
      </c>
      <c r="M178" t="s">
        <v>263</v>
      </c>
      <c r="N178" t="s">
        <v>968</v>
      </c>
      <c r="O178" t="s">
        <v>1229</v>
      </c>
      <c r="P178" s="15">
        <v>1517421108</v>
      </c>
      <c r="Q178" s="15">
        <v>350558372</v>
      </c>
      <c r="R178" s="15">
        <v>18326422</v>
      </c>
      <c r="S178" s="15">
        <v>1619689962</v>
      </c>
      <c r="T178" s="15">
        <v>249177330</v>
      </c>
      <c r="U178" s="15">
        <v>63578</v>
      </c>
      <c r="V178" s="15">
        <v>813276855</v>
      </c>
      <c r="W178" s="15">
        <v>31799253</v>
      </c>
      <c r="X178" s="15">
        <v>2588187044</v>
      </c>
      <c r="Y178" s="15">
        <v>941782432</v>
      </c>
    </row>
    <row r="179" spans="1:25" x14ac:dyDescent="0.25">
      <c r="A179" t="s">
        <v>190</v>
      </c>
      <c r="B179">
        <v>1949</v>
      </c>
      <c r="C179" t="s">
        <v>1007</v>
      </c>
      <c r="D179">
        <v>741166904</v>
      </c>
      <c r="E179">
        <v>75246</v>
      </c>
      <c r="F179" t="s">
        <v>1016</v>
      </c>
      <c r="G179">
        <v>75254</v>
      </c>
      <c r="H179">
        <v>473135825</v>
      </c>
      <c r="I179" t="s">
        <v>1218</v>
      </c>
      <c r="J179" t="s">
        <v>1228</v>
      </c>
      <c r="K179" t="s">
        <v>1408</v>
      </c>
      <c r="L179" t="b">
        <v>1</v>
      </c>
      <c r="M179" t="s">
        <v>263</v>
      </c>
      <c r="N179" t="s">
        <v>968</v>
      </c>
      <c r="O179" t="s">
        <v>1229</v>
      </c>
      <c r="P179" s="15">
        <v>1517421108</v>
      </c>
      <c r="Q179" s="15">
        <v>350558372</v>
      </c>
      <c r="R179" s="15">
        <v>18326422</v>
      </c>
      <c r="S179" s="15">
        <v>1619689962</v>
      </c>
      <c r="T179" s="15">
        <v>249177330</v>
      </c>
      <c r="U179" s="15">
        <v>63578</v>
      </c>
      <c r="V179" s="15">
        <v>813276855</v>
      </c>
      <c r="W179" s="15">
        <v>31799253</v>
      </c>
      <c r="X179" s="15">
        <v>2588187044</v>
      </c>
      <c r="Y179" s="15">
        <v>941782432</v>
      </c>
    </row>
    <row r="180" spans="1:25" x14ac:dyDescent="0.25">
      <c r="A180" t="s">
        <v>190</v>
      </c>
      <c r="B180">
        <v>1949</v>
      </c>
      <c r="C180" t="s">
        <v>1007</v>
      </c>
      <c r="D180">
        <v>741166904</v>
      </c>
      <c r="E180">
        <v>75246</v>
      </c>
      <c r="F180" t="s">
        <v>240</v>
      </c>
      <c r="G180">
        <v>37069</v>
      </c>
      <c r="H180">
        <v>474798129</v>
      </c>
      <c r="I180" t="s">
        <v>1219</v>
      </c>
      <c r="J180" t="s">
        <v>1228</v>
      </c>
      <c r="M180" t="s">
        <v>263</v>
      </c>
      <c r="N180" t="s">
        <v>968</v>
      </c>
      <c r="O180" t="s">
        <v>1232</v>
      </c>
      <c r="P180" s="15">
        <v>1517421108</v>
      </c>
      <c r="Q180" s="15">
        <v>350558372</v>
      </c>
      <c r="R180" s="15">
        <v>18326422</v>
      </c>
      <c r="S180" s="15">
        <v>1619689962</v>
      </c>
      <c r="T180" s="15">
        <v>249177330</v>
      </c>
      <c r="U180" s="15">
        <v>63578</v>
      </c>
      <c r="V180" s="15">
        <v>813276855</v>
      </c>
      <c r="W180" s="15">
        <v>31799253</v>
      </c>
      <c r="X180" s="15">
        <v>2588187044</v>
      </c>
      <c r="Y180" s="15">
        <v>941782432</v>
      </c>
    </row>
    <row r="181" spans="1:25" x14ac:dyDescent="0.25">
      <c r="A181" t="s">
        <v>190</v>
      </c>
      <c r="B181">
        <v>1949</v>
      </c>
      <c r="C181" t="s">
        <v>1007</v>
      </c>
      <c r="D181">
        <v>741166904</v>
      </c>
      <c r="E181">
        <v>75246</v>
      </c>
      <c r="F181" t="s">
        <v>239</v>
      </c>
      <c r="G181">
        <v>75246</v>
      </c>
      <c r="H181">
        <v>475009342</v>
      </c>
      <c r="I181" t="s">
        <v>1219</v>
      </c>
      <c r="J181" t="s">
        <v>1228</v>
      </c>
      <c r="M181" t="s">
        <v>263</v>
      </c>
      <c r="N181" t="s">
        <v>968</v>
      </c>
      <c r="O181" t="s">
        <v>968</v>
      </c>
      <c r="P181" s="15">
        <v>1517421108</v>
      </c>
      <c r="Q181" s="15">
        <v>350558372</v>
      </c>
      <c r="R181" s="15">
        <v>18326422</v>
      </c>
      <c r="S181" s="15">
        <v>1619689962</v>
      </c>
      <c r="T181" s="15">
        <v>249177330</v>
      </c>
      <c r="U181" s="15">
        <v>63578</v>
      </c>
      <c r="V181" s="15">
        <v>813276855</v>
      </c>
      <c r="W181" s="15">
        <v>31799253</v>
      </c>
      <c r="X181" s="15">
        <v>2588187044</v>
      </c>
      <c r="Y181" s="15">
        <v>941782432</v>
      </c>
    </row>
    <row r="182" spans="1:25" x14ac:dyDescent="0.25">
      <c r="A182" t="s">
        <v>190</v>
      </c>
      <c r="B182">
        <v>1949</v>
      </c>
      <c r="C182" t="s">
        <v>1007</v>
      </c>
      <c r="D182">
        <v>741166904</v>
      </c>
      <c r="E182">
        <v>75246</v>
      </c>
      <c r="F182" t="s">
        <v>238</v>
      </c>
      <c r="G182">
        <v>75246</v>
      </c>
      <c r="H182">
        <v>475119983</v>
      </c>
      <c r="I182" t="s">
        <v>1219</v>
      </c>
      <c r="J182" t="s">
        <v>1228</v>
      </c>
      <c r="M182" t="s">
        <v>263</v>
      </c>
      <c r="N182" t="s">
        <v>968</v>
      </c>
      <c r="O182" t="s">
        <v>968</v>
      </c>
      <c r="P182" s="15">
        <v>1517421108</v>
      </c>
      <c r="Q182" s="15">
        <v>350558372</v>
      </c>
      <c r="R182" s="15">
        <v>18326422</v>
      </c>
      <c r="S182" s="15">
        <v>1619689962</v>
      </c>
      <c r="T182" s="15">
        <v>249177330</v>
      </c>
      <c r="U182" s="15">
        <v>63578</v>
      </c>
      <c r="V182" s="15">
        <v>813276855</v>
      </c>
      <c r="W182" s="15">
        <v>31799253</v>
      </c>
      <c r="X182" s="15">
        <v>2588187044</v>
      </c>
      <c r="Y182" s="15">
        <v>941782432</v>
      </c>
    </row>
    <row r="183" spans="1:25" x14ac:dyDescent="0.25">
      <c r="A183" t="s">
        <v>190</v>
      </c>
      <c r="B183">
        <v>1949</v>
      </c>
      <c r="C183" t="s">
        <v>1007</v>
      </c>
      <c r="D183">
        <v>741166904</v>
      </c>
      <c r="E183">
        <v>75246</v>
      </c>
      <c r="F183" t="s">
        <v>234</v>
      </c>
      <c r="G183">
        <v>75254</v>
      </c>
      <c r="H183">
        <v>481260190</v>
      </c>
      <c r="I183" t="s">
        <v>1219</v>
      </c>
      <c r="J183" t="s">
        <v>1228</v>
      </c>
      <c r="M183" t="s">
        <v>263</v>
      </c>
      <c r="N183" t="s">
        <v>968</v>
      </c>
      <c r="O183" t="s">
        <v>1229</v>
      </c>
      <c r="P183" s="15">
        <v>1517421108</v>
      </c>
      <c r="Q183" s="15">
        <v>350558372</v>
      </c>
      <c r="R183" s="15">
        <v>18326422</v>
      </c>
      <c r="S183" s="15">
        <v>1619689962</v>
      </c>
      <c r="T183" s="15">
        <v>249177330</v>
      </c>
      <c r="U183" s="15">
        <v>63578</v>
      </c>
      <c r="V183" s="15">
        <v>813276855</v>
      </c>
      <c r="W183" s="15">
        <v>31799253</v>
      </c>
      <c r="X183" s="15">
        <v>2588187044</v>
      </c>
      <c r="Y183" s="15">
        <v>941782432</v>
      </c>
    </row>
    <row r="184" spans="1:25" x14ac:dyDescent="0.25">
      <c r="A184" t="s">
        <v>190</v>
      </c>
      <c r="B184">
        <v>1949</v>
      </c>
      <c r="C184" t="s">
        <v>1007</v>
      </c>
      <c r="D184">
        <v>741166904</v>
      </c>
      <c r="E184">
        <v>75246</v>
      </c>
      <c r="F184" t="s">
        <v>244</v>
      </c>
      <c r="G184">
        <v>75254</v>
      </c>
      <c r="H184">
        <v>510570864</v>
      </c>
      <c r="I184" t="s">
        <v>1219</v>
      </c>
      <c r="J184" t="s">
        <v>1228</v>
      </c>
      <c r="M184" t="s">
        <v>263</v>
      </c>
      <c r="N184" t="s">
        <v>968</v>
      </c>
      <c r="O184" t="s">
        <v>1229</v>
      </c>
      <c r="P184" s="15">
        <v>1517421108</v>
      </c>
      <c r="Q184" s="15">
        <v>350558372</v>
      </c>
      <c r="R184" s="15">
        <v>18326422</v>
      </c>
      <c r="S184" s="15">
        <v>1619689962</v>
      </c>
      <c r="T184" s="15">
        <v>249177330</v>
      </c>
      <c r="U184" s="15">
        <v>63578</v>
      </c>
      <c r="V184" s="15">
        <v>813276855</v>
      </c>
      <c r="W184" s="15">
        <v>31799253</v>
      </c>
      <c r="X184" s="15">
        <v>2588187044</v>
      </c>
      <c r="Y184" s="15">
        <v>941782432</v>
      </c>
    </row>
    <row r="185" spans="1:25" x14ac:dyDescent="0.25">
      <c r="A185" t="s">
        <v>190</v>
      </c>
      <c r="B185">
        <v>1949</v>
      </c>
      <c r="C185" t="s">
        <v>1007</v>
      </c>
      <c r="D185">
        <v>741166904</v>
      </c>
      <c r="E185">
        <v>75246</v>
      </c>
      <c r="F185" t="s">
        <v>216</v>
      </c>
      <c r="G185">
        <v>75254</v>
      </c>
      <c r="H185">
        <v>542086863</v>
      </c>
      <c r="I185" t="s">
        <v>1219</v>
      </c>
      <c r="J185" t="s">
        <v>1228</v>
      </c>
      <c r="M185" t="s">
        <v>263</v>
      </c>
      <c r="N185" t="s">
        <v>968</v>
      </c>
      <c r="O185" t="s">
        <v>1229</v>
      </c>
      <c r="P185" s="15">
        <v>1517421108</v>
      </c>
      <c r="Q185" s="15">
        <v>350558372</v>
      </c>
      <c r="R185" s="15">
        <v>18326422</v>
      </c>
      <c r="S185" s="15">
        <v>1619689962</v>
      </c>
      <c r="T185" s="15">
        <v>249177330</v>
      </c>
      <c r="U185" s="15">
        <v>63578</v>
      </c>
      <c r="V185" s="15">
        <v>813276855</v>
      </c>
      <c r="W185" s="15">
        <v>31799253</v>
      </c>
      <c r="X185" s="15">
        <v>2588187044</v>
      </c>
      <c r="Y185" s="15">
        <v>941782432</v>
      </c>
    </row>
    <row r="186" spans="1:25" x14ac:dyDescent="0.25">
      <c r="A186" t="s">
        <v>190</v>
      </c>
      <c r="B186">
        <v>1949</v>
      </c>
      <c r="C186" t="s">
        <v>1007</v>
      </c>
      <c r="D186">
        <v>741166904</v>
      </c>
      <c r="E186">
        <v>75246</v>
      </c>
      <c r="F186" t="s">
        <v>236</v>
      </c>
      <c r="G186">
        <v>75254</v>
      </c>
      <c r="H186">
        <v>550823809</v>
      </c>
      <c r="I186" t="s">
        <v>1219</v>
      </c>
      <c r="J186" t="s">
        <v>1228</v>
      </c>
      <c r="M186" t="s">
        <v>263</v>
      </c>
      <c r="N186" t="s">
        <v>968</v>
      </c>
      <c r="O186" t="s">
        <v>1229</v>
      </c>
      <c r="P186" s="15">
        <v>1517421108</v>
      </c>
      <c r="Q186" s="15">
        <v>350558372</v>
      </c>
      <c r="R186" s="15">
        <v>18326422</v>
      </c>
      <c r="S186" s="15">
        <v>1619689962</v>
      </c>
      <c r="T186" s="15">
        <v>249177330</v>
      </c>
      <c r="U186" s="15">
        <v>63578</v>
      </c>
      <c r="V186" s="15">
        <v>813276855</v>
      </c>
      <c r="W186" s="15">
        <v>31799253</v>
      </c>
      <c r="X186" s="15">
        <v>2588187044</v>
      </c>
      <c r="Y186" s="15">
        <v>941782432</v>
      </c>
    </row>
    <row r="187" spans="1:25" x14ac:dyDescent="0.25">
      <c r="A187" t="s">
        <v>190</v>
      </c>
      <c r="B187">
        <v>1949</v>
      </c>
      <c r="C187" t="s">
        <v>1007</v>
      </c>
      <c r="D187">
        <v>741166904</v>
      </c>
      <c r="E187">
        <v>75246</v>
      </c>
      <c r="F187" t="s">
        <v>203</v>
      </c>
      <c r="G187">
        <v>75254</v>
      </c>
      <c r="H187">
        <v>562297308</v>
      </c>
      <c r="I187" t="s">
        <v>1219</v>
      </c>
      <c r="J187" t="s">
        <v>1228</v>
      </c>
      <c r="M187" t="s">
        <v>263</v>
      </c>
      <c r="N187" t="s">
        <v>968</v>
      </c>
      <c r="O187" t="s">
        <v>1229</v>
      </c>
      <c r="P187" s="15">
        <v>1517421108</v>
      </c>
      <c r="Q187" s="15">
        <v>350558372</v>
      </c>
      <c r="R187" s="15">
        <v>18326422</v>
      </c>
      <c r="S187" s="15">
        <v>1619689962</v>
      </c>
      <c r="T187" s="15">
        <v>249177330</v>
      </c>
      <c r="U187" s="15">
        <v>63578</v>
      </c>
      <c r="V187" s="15">
        <v>813276855</v>
      </c>
      <c r="W187" s="15">
        <v>31799253</v>
      </c>
      <c r="X187" s="15">
        <v>2588187044</v>
      </c>
      <c r="Y187" s="15">
        <v>941782432</v>
      </c>
    </row>
    <row r="188" spans="1:25" x14ac:dyDescent="0.25">
      <c r="A188" t="s">
        <v>190</v>
      </c>
      <c r="B188">
        <v>1949</v>
      </c>
      <c r="C188" t="s">
        <v>1007</v>
      </c>
      <c r="D188">
        <v>741166904</v>
      </c>
      <c r="E188">
        <v>75246</v>
      </c>
      <c r="F188" t="s">
        <v>225</v>
      </c>
      <c r="G188">
        <v>75254</v>
      </c>
      <c r="H188">
        <v>562357079</v>
      </c>
      <c r="I188" t="s">
        <v>1219</v>
      </c>
      <c r="J188" t="s">
        <v>1228</v>
      </c>
      <c r="M188" t="s">
        <v>263</v>
      </c>
      <c r="N188" t="s">
        <v>968</v>
      </c>
      <c r="O188" t="s">
        <v>1229</v>
      </c>
      <c r="P188" s="15">
        <v>1517421108</v>
      </c>
      <c r="Q188" s="15">
        <v>350558372</v>
      </c>
      <c r="R188" s="15">
        <v>18326422</v>
      </c>
      <c r="S188" s="15">
        <v>1619689962</v>
      </c>
      <c r="T188" s="15">
        <v>249177330</v>
      </c>
      <c r="U188" s="15">
        <v>63578</v>
      </c>
      <c r="V188" s="15">
        <v>813276855</v>
      </c>
      <c r="W188" s="15">
        <v>31799253</v>
      </c>
      <c r="X188" s="15">
        <v>2588187044</v>
      </c>
      <c r="Y188" s="15">
        <v>941782432</v>
      </c>
    </row>
    <row r="189" spans="1:25" x14ac:dyDescent="0.25">
      <c r="A189" t="s">
        <v>190</v>
      </c>
      <c r="B189">
        <v>1949</v>
      </c>
      <c r="C189" t="s">
        <v>1007</v>
      </c>
      <c r="D189">
        <v>741166904</v>
      </c>
      <c r="E189">
        <v>75246</v>
      </c>
      <c r="F189" t="s">
        <v>224</v>
      </c>
      <c r="G189">
        <v>75254</v>
      </c>
      <c r="H189">
        <v>562399993</v>
      </c>
      <c r="I189" t="s">
        <v>1219</v>
      </c>
      <c r="J189" t="s">
        <v>1228</v>
      </c>
      <c r="M189" t="s">
        <v>263</v>
      </c>
      <c r="N189" t="s">
        <v>968</v>
      </c>
      <c r="O189" t="s">
        <v>1229</v>
      </c>
      <c r="P189" s="15">
        <v>1517421108</v>
      </c>
      <c r="Q189" s="15">
        <v>350558372</v>
      </c>
      <c r="R189" s="15">
        <v>18326422</v>
      </c>
      <c r="S189" s="15">
        <v>1619689962</v>
      </c>
      <c r="T189" s="15">
        <v>249177330</v>
      </c>
      <c r="U189" s="15">
        <v>63578</v>
      </c>
      <c r="V189" s="15">
        <v>813276855</v>
      </c>
      <c r="W189" s="15">
        <v>31799253</v>
      </c>
      <c r="X189" s="15">
        <v>2588187044</v>
      </c>
      <c r="Y189" s="15">
        <v>941782432</v>
      </c>
    </row>
    <row r="190" spans="1:25" x14ac:dyDescent="0.25">
      <c r="A190" t="s">
        <v>190</v>
      </c>
      <c r="B190">
        <v>1949</v>
      </c>
      <c r="C190" t="s">
        <v>1007</v>
      </c>
      <c r="D190">
        <v>741166904</v>
      </c>
      <c r="E190">
        <v>75246</v>
      </c>
      <c r="F190" t="s">
        <v>215</v>
      </c>
      <c r="G190">
        <v>75254</v>
      </c>
      <c r="H190">
        <v>611762781</v>
      </c>
      <c r="I190" t="s">
        <v>1219</v>
      </c>
      <c r="J190" t="s">
        <v>1228</v>
      </c>
      <c r="M190" t="s">
        <v>263</v>
      </c>
      <c r="N190" t="s">
        <v>968</v>
      </c>
      <c r="O190" t="s">
        <v>1229</v>
      </c>
      <c r="P190" s="15">
        <v>1517421108</v>
      </c>
      <c r="Q190" s="15">
        <v>350558372</v>
      </c>
      <c r="R190" s="15">
        <v>18326422</v>
      </c>
      <c r="S190" s="15">
        <v>1619689962</v>
      </c>
      <c r="T190" s="15">
        <v>249177330</v>
      </c>
      <c r="U190" s="15">
        <v>63578</v>
      </c>
      <c r="V190" s="15">
        <v>813276855</v>
      </c>
      <c r="W190" s="15">
        <v>31799253</v>
      </c>
      <c r="X190" s="15">
        <v>2588187044</v>
      </c>
      <c r="Y190" s="15">
        <v>941782432</v>
      </c>
    </row>
    <row r="191" spans="1:25" x14ac:dyDescent="0.25">
      <c r="A191" t="s">
        <v>190</v>
      </c>
      <c r="B191">
        <v>1949</v>
      </c>
      <c r="C191" t="s">
        <v>1007</v>
      </c>
      <c r="D191">
        <v>741166904</v>
      </c>
      <c r="E191">
        <v>75246</v>
      </c>
      <c r="F191" t="s">
        <v>206</v>
      </c>
      <c r="G191">
        <v>75254</v>
      </c>
      <c r="H191">
        <v>722183815</v>
      </c>
      <c r="I191" t="s">
        <v>1219</v>
      </c>
      <c r="J191" t="s">
        <v>1228</v>
      </c>
      <c r="M191" t="s">
        <v>263</v>
      </c>
      <c r="N191" t="s">
        <v>968</v>
      </c>
      <c r="O191" t="s">
        <v>1229</v>
      </c>
      <c r="P191" s="15">
        <v>1517421108</v>
      </c>
      <c r="Q191" s="15">
        <v>350558372</v>
      </c>
      <c r="R191" s="15">
        <v>18326422</v>
      </c>
      <c r="S191" s="15">
        <v>1619689962</v>
      </c>
      <c r="T191" s="15">
        <v>249177330</v>
      </c>
      <c r="U191" s="15">
        <v>63578</v>
      </c>
      <c r="V191" s="15">
        <v>813276855</v>
      </c>
      <c r="W191" s="15">
        <v>31799253</v>
      </c>
      <c r="X191" s="15">
        <v>2588187044</v>
      </c>
      <c r="Y191" s="15">
        <v>941782432</v>
      </c>
    </row>
    <row r="192" spans="1:25" x14ac:dyDescent="0.25">
      <c r="A192" t="s">
        <v>190</v>
      </c>
      <c r="B192">
        <v>1949</v>
      </c>
      <c r="C192" t="s">
        <v>1007</v>
      </c>
      <c r="D192">
        <v>741166904</v>
      </c>
      <c r="E192">
        <v>75246</v>
      </c>
      <c r="F192" t="s">
        <v>214</v>
      </c>
      <c r="G192">
        <v>75246</v>
      </c>
      <c r="H192">
        <v>731697736</v>
      </c>
      <c r="I192" t="s">
        <v>1219</v>
      </c>
      <c r="J192" t="s">
        <v>1228</v>
      </c>
      <c r="M192" t="s">
        <v>263</v>
      </c>
      <c r="N192" t="s">
        <v>968</v>
      </c>
      <c r="O192" t="s">
        <v>968</v>
      </c>
      <c r="P192" s="15">
        <v>1517421108</v>
      </c>
      <c r="Q192" s="15">
        <v>350558372</v>
      </c>
      <c r="R192" s="15">
        <v>18326422</v>
      </c>
      <c r="S192" s="15">
        <v>1619689962</v>
      </c>
      <c r="T192" s="15">
        <v>249177330</v>
      </c>
      <c r="U192" s="15">
        <v>63578</v>
      </c>
      <c r="V192" s="15">
        <v>813276855</v>
      </c>
      <c r="W192" s="15">
        <v>31799253</v>
      </c>
      <c r="X192" s="15">
        <v>2588187044</v>
      </c>
      <c r="Y192" s="15">
        <v>941782432</v>
      </c>
    </row>
    <row r="193" spans="1:25" x14ac:dyDescent="0.25">
      <c r="A193" t="s">
        <v>190</v>
      </c>
      <c r="B193">
        <v>1949</v>
      </c>
      <c r="C193" t="s">
        <v>1007</v>
      </c>
      <c r="D193">
        <v>741166904</v>
      </c>
      <c r="E193">
        <v>75246</v>
      </c>
      <c r="F193" t="s">
        <v>259</v>
      </c>
      <c r="G193">
        <v>75246</v>
      </c>
      <c r="H193">
        <v>742793367</v>
      </c>
      <c r="I193" t="s">
        <v>1218</v>
      </c>
      <c r="J193" t="s">
        <v>1228</v>
      </c>
      <c r="K193" t="s">
        <v>1408</v>
      </c>
      <c r="L193" t="b">
        <v>1</v>
      </c>
      <c r="M193" t="s">
        <v>263</v>
      </c>
      <c r="N193" t="s">
        <v>968</v>
      </c>
      <c r="O193" t="s">
        <v>968</v>
      </c>
      <c r="P193" s="15">
        <v>1517421108</v>
      </c>
      <c r="Q193" s="15">
        <v>350558372</v>
      </c>
      <c r="R193" s="15">
        <v>18326422</v>
      </c>
      <c r="S193" s="15">
        <v>1619689962</v>
      </c>
      <c r="T193" s="15">
        <v>249177330</v>
      </c>
      <c r="U193" s="15">
        <v>63578</v>
      </c>
      <c r="V193" s="15">
        <v>813276855</v>
      </c>
      <c r="W193" s="15">
        <v>31799253</v>
      </c>
      <c r="X193" s="15">
        <v>2588187044</v>
      </c>
      <c r="Y193" s="15">
        <v>941782432</v>
      </c>
    </row>
    <row r="194" spans="1:25" x14ac:dyDescent="0.25">
      <c r="A194" t="s">
        <v>190</v>
      </c>
      <c r="B194">
        <v>1949</v>
      </c>
      <c r="C194" t="s">
        <v>1007</v>
      </c>
      <c r="D194">
        <v>741166904</v>
      </c>
      <c r="E194">
        <v>75246</v>
      </c>
      <c r="F194" t="s">
        <v>1018</v>
      </c>
      <c r="G194">
        <v>75246</v>
      </c>
      <c r="H194">
        <v>743092083</v>
      </c>
      <c r="I194" t="s">
        <v>1218</v>
      </c>
      <c r="J194" t="s">
        <v>1228</v>
      </c>
      <c r="K194" t="s">
        <v>1408</v>
      </c>
      <c r="L194" t="b">
        <v>1</v>
      </c>
      <c r="M194" t="s">
        <v>263</v>
      </c>
      <c r="N194" t="s">
        <v>968</v>
      </c>
      <c r="O194" t="s">
        <v>968</v>
      </c>
      <c r="P194" s="15">
        <v>1517421108</v>
      </c>
      <c r="Q194" s="15">
        <v>350558372</v>
      </c>
      <c r="R194" s="15">
        <v>18326422</v>
      </c>
      <c r="S194" s="15">
        <v>1619689962</v>
      </c>
      <c r="T194" s="15">
        <v>249177330</v>
      </c>
      <c r="U194" s="15">
        <v>63578</v>
      </c>
      <c r="V194" s="15">
        <v>813276855</v>
      </c>
      <c r="W194" s="15">
        <v>31799253</v>
      </c>
      <c r="X194" s="15">
        <v>2588187044</v>
      </c>
      <c r="Y194" s="15">
        <v>941782432</v>
      </c>
    </row>
    <row r="195" spans="1:25" x14ac:dyDescent="0.25">
      <c r="A195" t="s">
        <v>190</v>
      </c>
      <c r="B195">
        <v>1949</v>
      </c>
      <c r="C195" t="s">
        <v>1007</v>
      </c>
      <c r="D195">
        <v>741166904</v>
      </c>
      <c r="E195">
        <v>75246</v>
      </c>
      <c r="F195" t="s">
        <v>1017</v>
      </c>
      <c r="G195">
        <v>75246</v>
      </c>
      <c r="H195">
        <v>751085046</v>
      </c>
      <c r="I195" t="s">
        <v>1218</v>
      </c>
      <c r="J195" t="s">
        <v>1228</v>
      </c>
      <c r="K195" t="s">
        <v>1408</v>
      </c>
      <c r="L195" t="b">
        <v>1</v>
      </c>
      <c r="M195" t="s">
        <v>263</v>
      </c>
      <c r="N195" t="s">
        <v>968</v>
      </c>
      <c r="O195" t="s">
        <v>968</v>
      </c>
      <c r="P195" s="15">
        <v>1517421108</v>
      </c>
      <c r="Q195" s="15">
        <v>350558372</v>
      </c>
      <c r="R195" s="15">
        <v>18326422</v>
      </c>
      <c r="S195" s="15">
        <v>1619689962</v>
      </c>
      <c r="T195" s="15">
        <v>249177330</v>
      </c>
      <c r="U195" s="15">
        <v>63578</v>
      </c>
      <c r="V195" s="15">
        <v>813276855</v>
      </c>
      <c r="W195" s="15">
        <v>31799253</v>
      </c>
      <c r="X195" s="15">
        <v>2588187044</v>
      </c>
      <c r="Y195" s="15">
        <v>941782432</v>
      </c>
    </row>
    <row r="196" spans="1:25" x14ac:dyDescent="0.25">
      <c r="A196" t="s">
        <v>190</v>
      </c>
      <c r="B196">
        <v>1949</v>
      </c>
      <c r="C196" t="s">
        <v>1007</v>
      </c>
      <c r="D196">
        <v>741166904</v>
      </c>
      <c r="E196">
        <v>75246</v>
      </c>
      <c r="F196" t="s">
        <v>255</v>
      </c>
      <c r="G196">
        <v>75246</v>
      </c>
      <c r="H196">
        <v>751436779</v>
      </c>
      <c r="I196" t="s">
        <v>1218</v>
      </c>
      <c r="J196" t="s">
        <v>1228</v>
      </c>
      <c r="K196" t="s">
        <v>1408</v>
      </c>
      <c r="L196" t="b">
        <v>1</v>
      </c>
      <c r="M196" t="s">
        <v>263</v>
      </c>
      <c r="N196" t="s">
        <v>968</v>
      </c>
      <c r="O196" t="s">
        <v>968</v>
      </c>
      <c r="P196" s="15">
        <v>1517421108</v>
      </c>
      <c r="Q196" s="15">
        <v>350558372</v>
      </c>
      <c r="R196" s="15">
        <v>18326422</v>
      </c>
      <c r="S196" s="15">
        <v>1619689962</v>
      </c>
      <c r="T196" s="15">
        <v>249177330</v>
      </c>
      <c r="U196" s="15">
        <v>63578</v>
      </c>
      <c r="V196" s="15">
        <v>813276855</v>
      </c>
      <c r="W196" s="15">
        <v>31799253</v>
      </c>
      <c r="X196" s="15">
        <v>2588187044</v>
      </c>
      <c r="Y196" s="15">
        <v>941782432</v>
      </c>
    </row>
    <row r="197" spans="1:25" x14ac:dyDescent="0.25">
      <c r="A197" t="s">
        <v>190</v>
      </c>
      <c r="B197">
        <v>1949</v>
      </c>
      <c r="C197" t="s">
        <v>1007</v>
      </c>
      <c r="D197">
        <v>741166904</v>
      </c>
      <c r="E197">
        <v>75246</v>
      </c>
      <c r="F197" t="s">
        <v>251</v>
      </c>
      <c r="G197">
        <v>75246</v>
      </c>
      <c r="H197">
        <v>751997378</v>
      </c>
      <c r="I197" t="s">
        <v>1218</v>
      </c>
      <c r="J197" t="s">
        <v>1228</v>
      </c>
      <c r="K197" t="s">
        <v>1408</v>
      </c>
      <c r="L197" t="b">
        <v>1</v>
      </c>
      <c r="M197" t="s">
        <v>263</v>
      </c>
      <c r="N197" t="s">
        <v>968</v>
      </c>
      <c r="O197" t="s">
        <v>968</v>
      </c>
      <c r="P197" s="15">
        <v>1517421108</v>
      </c>
      <c r="Q197" s="15">
        <v>350558372</v>
      </c>
      <c r="R197" s="15">
        <v>18326422</v>
      </c>
      <c r="S197" s="15">
        <v>1619689962</v>
      </c>
      <c r="T197" s="15">
        <v>249177330</v>
      </c>
      <c r="U197" s="15">
        <v>63578</v>
      </c>
      <c r="V197" s="15">
        <v>813276855</v>
      </c>
      <c r="W197" s="15">
        <v>31799253</v>
      </c>
      <c r="X197" s="15">
        <v>2588187044</v>
      </c>
      <c r="Y197" s="15">
        <v>941782432</v>
      </c>
    </row>
    <row r="198" spans="1:25" x14ac:dyDescent="0.25">
      <c r="A198" t="s">
        <v>190</v>
      </c>
      <c r="B198">
        <v>1949</v>
      </c>
      <c r="C198" t="s">
        <v>1007</v>
      </c>
      <c r="D198">
        <v>741166904</v>
      </c>
      <c r="E198">
        <v>75246</v>
      </c>
      <c r="F198" t="s">
        <v>252</v>
      </c>
      <c r="G198">
        <v>75246</v>
      </c>
      <c r="H198">
        <v>752463251</v>
      </c>
      <c r="I198" t="s">
        <v>1218</v>
      </c>
      <c r="J198" t="s">
        <v>1228</v>
      </c>
      <c r="K198" t="s">
        <v>1408</v>
      </c>
      <c r="L198" t="b">
        <v>1</v>
      </c>
      <c r="M198" t="s">
        <v>263</v>
      </c>
      <c r="N198" t="s">
        <v>968</v>
      </c>
      <c r="O198" t="s">
        <v>968</v>
      </c>
      <c r="P198" s="15">
        <v>1517421108</v>
      </c>
      <c r="Q198" s="15">
        <v>350558372</v>
      </c>
      <c r="R198" s="15">
        <v>18326422</v>
      </c>
      <c r="S198" s="15">
        <v>1619689962</v>
      </c>
      <c r="T198" s="15">
        <v>249177330</v>
      </c>
      <c r="U198" s="15">
        <v>63578</v>
      </c>
      <c r="V198" s="15">
        <v>813276855</v>
      </c>
      <c r="W198" s="15">
        <v>31799253</v>
      </c>
      <c r="X198" s="15">
        <v>2588187044</v>
      </c>
      <c r="Y198" s="15">
        <v>941782432</v>
      </c>
    </row>
    <row r="199" spans="1:25" x14ac:dyDescent="0.25">
      <c r="A199" t="s">
        <v>190</v>
      </c>
      <c r="B199">
        <v>1949</v>
      </c>
      <c r="C199" t="s">
        <v>1007</v>
      </c>
      <c r="D199">
        <v>741166904</v>
      </c>
      <c r="E199">
        <v>75246</v>
      </c>
      <c r="F199" t="s">
        <v>221</v>
      </c>
      <c r="G199">
        <v>75254</v>
      </c>
      <c r="H199">
        <v>752567179</v>
      </c>
      <c r="I199" t="s">
        <v>1219</v>
      </c>
      <c r="J199" t="s">
        <v>1228</v>
      </c>
      <c r="M199" t="s">
        <v>263</v>
      </c>
      <c r="N199" t="s">
        <v>968</v>
      </c>
      <c r="O199" t="s">
        <v>1229</v>
      </c>
      <c r="P199" s="15">
        <v>1517421108</v>
      </c>
      <c r="Q199" s="15">
        <v>350558372</v>
      </c>
      <c r="R199" s="15">
        <v>18326422</v>
      </c>
      <c r="S199" s="15">
        <v>1619689962</v>
      </c>
      <c r="T199" s="15">
        <v>249177330</v>
      </c>
      <c r="U199" s="15">
        <v>63578</v>
      </c>
      <c r="V199" s="15">
        <v>813276855</v>
      </c>
      <c r="W199" s="15">
        <v>31799253</v>
      </c>
      <c r="X199" s="15">
        <v>2588187044</v>
      </c>
      <c r="Y199" s="15">
        <v>941782432</v>
      </c>
    </row>
    <row r="200" spans="1:25" x14ac:dyDescent="0.25">
      <c r="A200" t="s">
        <v>190</v>
      </c>
      <c r="B200">
        <v>1949</v>
      </c>
      <c r="C200" t="s">
        <v>1007</v>
      </c>
      <c r="D200">
        <v>741166904</v>
      </c>
      <c r="E200">
        <v>75246</v>
      </c>
      <c r="F200" t="s">
        <v>260</v>
      </c>
      <c r="G200">
        <v>75246</v>
      </c>
      <c r="H200">
        <v>752569094</v>
      </c>
      <c r="I200" t="s">
        <v>1218</v>
      </c>
      <c r="J200" t="s">
        <v>1228</v>
      </c>
      <c r="K200" t="s">
        <v>1408</v>
      </c>
      <c r="L200" t="b">
        <v>1</v>
      </c>
      <c r="M200" t="s">
        <v>263</v>
      </c>
      <c r="N200" t="s">
        <v>968</v>
      </c>
      <c r="O200" t="s">
        <v>968</v>
      </c>
      <c r="P200" s="15">
        <v>1517421108</v>
      </c>
      <c r="Q200" s="15">
        <v>350558372</v>
      </c>
      <c r="R200" s="15">
        <v>18326422</v>
      </c>
      <c r="S200" s="15">
        <v>1619689962</v>
      </c>
      <c r="T200" s="15">
        <v>249177330</v>
      </c>
      <c r="U200" s="15">
        <v>63578</v>
      </c>
      <c r="V200" s="15">
        <v>813276855</v>
      </c>
      <c r="W200" s="15">
        <v>31799253</v>
      </c>
      <c r="X200" s="15">
        <v>2588187044</v>
      </c>
      <c r="Y200" s="15">
        <v>941782432</v>
      </c>
    </row>
    <row r="201" spans="1:25" x14ac:dyDescent="0.25">
      <c r="A201" t="s">
        <v>190</v>
      </c>
      <c r="B201">
        <v>1949</v>
      </c>
      <c r="C201" t="s">
        <v>1007</v>
      </c>
      <c r="D201">
        <v>741166904</v>
      </c>
      <c r="E201">
        <v>75246</v>
      </c>
      <c r="F201" t="s">
        <v>208</v>
      </c>
      <c r="G201">
        <v>75254</v>
      </c>
      <c r="H201">
        <v>752592508</v>
      </c>
      <c r="I201" t="s">
        <v>1219</v>
      </c>
      <c r="J201" t="s">
        <v>1228</v>
      </c>
      <c r="M201" t="s">
        <v>263</v>
      </c>
      <c r="N201" t="s">
        <v>968</v>
      </c>
      <c r="O201" t="s">
        <v>1229</v>
      </c>
      <c r="P201" s="15">
        <v>1517421108</v>
      </c>
      <c r="Q201" s="15">
        <v>350558372</v>
      </c>
      <c r="R201" s="15">
        <v>18326422</v>
      </c>
      <c r="S201" s="15">
        <v>1619689962</v>
      </c>
      <c r="T201" s="15">
        <v>249177330</v>
      </c>
      <c r="U201" s="15">
        <v>63578</v>
      </c>
      <c r="V201" s="15">
        <v>813276855</v>
      </c>
      <c r="W201" s="15">
        <v>31799253</v>
      </c>
      <c r="X201" s="15">
        <v>2588187044</v>
      </c>
      <c r="Y201" s="15">
        <v>941782432</v>
      </c>
    </row>
    <row r="202" spans="1:25" x14ac:dyDescent="0.25">
      <c r="A202" t="s">
        <v>190</v>
      </c>
      <c r="B202">
        <v>1949</v>
      </c>
      <c r="C202" t="s">
        <v>1007</v>
      </c>
      <c r="D202">
        <v>741166904</v>
      </c>
      <c r="E202">
        <v>75246</v>
      </c>
      <c r="F202" t="s">
        <v>211</v>
      </c>
      <c r="G202">
        <v>75254</v>
      </c>
      <c r="H202">
        <v>752658178</v>
      </c>
      <c r="I202" t="s">
        <v>1219</v>
      </c>
      <c r="J202" t="s">
        <v>1228</v>
      </c>
      <c r="M202" t="s">
        <v>263</v>
      </c>
      <c r="N202" t="s">
        <v>968</v>
      </c>
      <c r="O202" t="s">
        <v>1229</v>
      </c>
      <c r="P202" s="15">
        <v>1517421108</v>
      </c>
      <c r="Q202" s="15">
        <v>350558372</v>
      </c>
      <c r="R202" s="15">
        <v>18326422</v>
      </c>
      <c r="S202" s="15">
        <v>1619689962</v>
      </c>
      <c r="T202" s="15">
        <v>249177330</v>
      </c>
      <c r="U202" s="15">
        <v>63578</v>
      </c>
      <c r="V202" s="15">
        <v>813276855</v>
      </c>
      <c r="W202" s="15">
        <v>31799253</v>
      </c>
      <c r="X202" s="15">
        <v>2588187044</v>
      </c>
      <c r="Y202" s="15">
        <v>941782432</v>
      </c>
    </row>
    <row r="203" spans="1:25" x14ac:dyDescent="0.25">
      <c r="A203" t="s">
        <v>190</v>
      </c>
      <c r="B203">
        <v>1949</v>
      </c>
      <c r="C203" t="s">
        <v>1007</v>
      </c>
      <c r="D203">
        <v>741166904</v>
      </c>
      <c r="E203">
        <v>75246</v>
      </c>
      <c r="F203" t="s">
        <v>231</v>
      </c>
      <c r="G203">
        <v>75254</v>
      </c>
      <c r="H203">
        <v>752696845</v>
      </c>
      <c r="I203" t="s">
        <v>1219</v>
      </c>
      <c r="J203" t="s">
        <v>1228</v>
      </c>
      <c r="M203" t="s">
        <v>263</v>
      </c>
      <c r="N203" t="s">
        <v>968</v>
      </c>
      <c r="O203" t="s">
        <v>1229</v>
      </c>
      <c r="P203" s="15">
        <v>1517421108</v>
      </c>
      <c r="Q203" s="15">
        <v>350558372</v>
      </c>
      <c r="R203" s="15">
        <v>18326422</v>
      </c>
      <c r="S203" s="15">
        <v>1619689962</v>
      </c>
      <c r="T203" s="15">
        <v>249177330</v>
      </c>
      <c r="U203" s="15">
        <v>63578</v>
      </c>
      <c r="V203" s="15">
        <v>813276855</v>
      </c>
      <c r="W203" s="15">
        <v>31799253</v>
      </c>
      <c r="X203" s="15">
        <v>2588187044</v>
      </c>
      <c r="Y203" s="15">
        <v>941782432</v>
      </c>
    </row>
    <row r="204" spans="1:25" x14ac:dyDescent="0.25">
      <c r="A204" t="s">
        <v>190</v>
      </c>
      <c r="B204">
        <v>1949</v>
      </c>
      <c r="C204" t="s">
        <v>1007</v>
      </c>
      <c r="D204">
        <v>741166904</v>
      </c>
      <c r="E204">
        <v>75246</v>
      </c>
      <c r="F204" t="s">
        <v>207</v>
      </c>
      <c r="G204">
        <v>75254</v>
      </c>
      <c r="H204">
        <v>752708579</v>
      </c>
      <c r="I204" t="s">
        <v>1219</v>
      </c>
      <c r="J204" t="s">
        <v>1228</v>
      </c>
      <c r="M204" t="s">
        <v>263</v>
      </c>
      <c r="N204" t="s">
        <v>968</v>
      </c>
      <c r="O204" t="s">
        <v>1229</v>
      </c>
      <c r="P204" s="15">
        <v>1517421108</v>
      </c>
      <c r="Q204" s="15">
        <v>350558372</v>
      </c>
      <c r="R204" s="15">
        <v>18326422</v>
      </c>
      <c r="S204" s="15">
        <v>1619689962</v>
      </c>
      <c r="T204" s="15">
        <v>249177330</v>
      </c>
      <c r="U204" s="15">
        <v>63578</v>
      </c>
      <c r="V204" s="15">
        <v>813276855</v>
      </c>
      <c r="W204" s="15">
        <v>31799253</v>
      </c>
      <c r="X204" s="15">
        <v>2588187044</v>
      </c>
      <c r="Y204" s="15">
        <v>941782432</v>
      </c>
    </row>
    <row r="205" spans="1:25" x14ac:dyDescent="0.25">
      <c r="A205" t="s">
        <v>190</v>
      </c>
      <c r="B205">
        <v>1949</v>
      </c>
      <c r="C205" t="s">
        <v>1007</v>
      </c>
      <c r="D205">
        <v>741166904</v>
      </c>
      <c r="E205">
        <v>75246</v>
      </c>
      <c r="F205" t="s">
        <v>253</v>
      </c>
      <c r="G205">
        <v>75246</v>
      </c>
      <c r="H205">
        <v>752747555</v>
      </c>
      <c r="I205" t="s">
        <v>1218</v>
      </c>
      <c r="J205" t="s">
        <v>1228</v>
      </c>
      <c r="K205" t="s">
        <v>1408</v>
      </c>
      <c r="L205" t="b">
        <v>1</v>
      </c>
      <c r="M205" t="s">
        <v>263</v>
      </c>
      <c r="N205" t="s">
        <v>968</v>
      </c>
      <c r="O205" t="s">
        <v>968</v>
      </c>
      <c r="P205" s="15">
        <v>1517421108</v>
      </c>
      <c r="Q205" s="15">
        <v>350558372</v>
      </c>
      <c r="R205" s="15">
        <v>18326422</v>
      </c>
      <c r="S205" s="15">
        <v>1619689962</v>
      </c>
      <c r="T205" s="15">
        <v>249177330</v>
      </c>
      <c r="U205" s="15">
        <v>63578</v>
      </c>
      <c r="V205" s="15">
        <v>813276855</v>
      </c>
      <c r="W205" s="15">
        <v>31799253</v>
      </c>
      <c r="X205" s="15">
        <v>2588187044</v>
      </c>
      <c r="Y205" s="15">
        <v>941782432</v>
      </c>
    </row>
    <row r="206" spans="1:25" x14ac:dyDescent="0.25">
      <c r="A206" t="s">
        <v>190</v>
      </c>
      <c r="B206">
        <v>1949</v>
      </c>
      <c r="C206" t="s">
        <v>1007</v>
      </c>
      <c r="D206">
        <v>741166904</v>
      </c>
      <c r="E206">
        <v>75246</v>
      </c>
      <c r="F206" t="s">
        <v>212</v>
      </c>
      <c r="G206">
        <v>75254</v>
      </c>
      <c r="H206">
        <v>752764855</v>
      </c>
      <c r="I206" t="s">
        <v>1219</v>
      </c>
      <c r="J206" t="s">
        <v>1228</v>
      </c>
      <c r="M206" t="s">
        <v>263</v>
      </c>
      <c r="N206" t="s">
        <v>968</v>
      </c>
      <c r="O206" t="s">
        <v>1229</v>
      </c>
      <c r="P206" s="15">
        <v>1517421108</v>
      </c>
      <c r="Q206" s="15">
        <v>350558372</v>
      </c>
      <c r="R206" s="15">
        <v>18326422</v>
      </c>
      <c r="S206" s="15">
        <v>1619689962</v>
      </c>
      <c r="T206" s="15">
        <v>249177330</v>
      </c>
      <c r="U206" s="15">
        <v>63578</v>
      </c>
      <c r="V206" s="15">
        <v>813276855</v>
      </c>
      <c r="W206" s="15">
        <v>31799253</v>
      </c>
      <c r="X206" s="15">
        <v>2588187044</v>
      </c>
      <c r="Y206" s="15">
        <v>941782432</v>
      </c>
    </row>
    <row r="207" spans="1:25" x14ac:dyDescent="0.25">
      <c r="A207" t="s">
        <v>190</v>
      </c>
      <c r="B207">
        <v>1949</v>
      </c>
      <c r="C207" t="s">
        <v>1007</v>
      </c>
      <c r="D207">
        <v>741166904</v>
      </c>
      <c r="E207">
        <v>75246</v>
      </c>
      <c r="F207" t="s">
        <v>222</v>
      </c>
      <c r="G207">
        <v>75254</v>
      </c>
      <c r="H207">
        <v>752829613</v>
      </c>
      <c r="I207" t="s">
        <v>1219</v>
      </c>
      <c r="J207" t="s">
        <v>1228</v>
      </c>
      <c r="M207" t="s">
        <v>263</v>
      </c>
      <c r="N207" t="s">
        <v>968</v>
      </c>
      <c r="O207" t="s">
        <v>1229</v>
      </c>
      <c r="P207" s="15">
        <v>1517421108</v>
      </c>
      <c r="Q207" s="15">
        <v>350558372</v>
      </c>
      <c r="R207" s="15">
        <v>18326422</v>
      </c>
      <c r="S207" s="15">
        <v>1619689962</v>
      </c>
      <c r="T207" s="15">
        <v>249177330</v>
      </c>
      <c r="U207" s="15">
        <v>63578</v>
      </c>
      <c r="V207" s="15">
        <v>813276855</v>
      </c>
      <c r="W207" s="15">
        <v>31799253</v>
      </c>
      <c r="X207" s="15">
        <v>2588187044</v>
      </c>
      <c r="Y207" s="15">
        <v>941782432</v>
      </c>
    </row>
    <row r="208" spans="1:25" x14ac:dyDescent="0.25">
      <c r="A208" t="s">
        <v>190</v>
      </c>
      <c r="B208">
        <v>1949</v>
      </c>
      <c r="C208" t="s">
        <v>1007</v>
      </c>
      <c r="D208">
        <v>741166904</v>
      </c>
      <c r="E208">
        <v>75246</v>
      </c>
      <c r="F208" t="s">
        <v>197</v>
      </c>
      <c r="G208">
        <v>75246</v>
      </c>
      <c r="H208">
        <v>752834135</v>
      </c>
      <c r="I208" t="s">
        <v>1219</v>
      </c>
      <c r="J208" t="s">
        <v>1228</v>
      </c>
      <c r="M208" t="s">
        <v>263</v>
      </c>
      <c r="N208" t="s">
        <v>968</v>
      </c>
      <c r="O208" t="s">
        <v>968</v>
      </c>
      <c r="P208" s="15">
        <v>1517421108</v>
      </c>
      <c r="Q208" s="15">
        <v>350558372</v>
      </c>
      <c r="R208" s="15">
        <v>18326422</v>
      </c>
      <c r="S208" s="15">
        <v>1619689962</v>
      </c>
      <c r="T208" s="15">
        <v>249177330</v>
      </c>
      <c r="U208" s="15">
        <v>63578</v>
      </c>
      <c r="V208" s="15">
        <v>813276855</v>
      </c>
      <c r="W208" s="15">
        <v>31799253</v>
      </c>
      <c r="X208" s="15">
        <v>2588187044</v>
      </c>
      <c r="Y208" s="15">
        <v>941782432</v>
      </c>
    </row>
    <row r="209" spans="1:25" x14ac:dyDescent="0.25">
      <c r="A209" t="s">
        <v>190</v>
      </c>
      <c r="B209">
        <v>1949</v>
      </c>
      <c r="C209" t="s">
        <v>1007</v>
      </c>
      <c r="D209">
        <v>741166904</v>
      </c>
      <c r="E209">
        <v>75246</v>
      </c>
      <c r="F209" t="s">
        <v>213</v>
      </c>
      <c r="G209">
        <v>75254</v>
      </c>
      <c r="H209">
        <v>752854711</v>
      </c>
      <c r="I209" t="s">
        <v>1219</v>
      </c>
      <c r="J209" t="s">
        <v>1228</v>
      </c>
      <c r="M209" t="s">
        <v>263</v>
      </c>
      <c r="N209" t="s">
        <v>968</v>
      </c>
      <c r="O209" t="s">
        <v>1229</v>
      </c>
      <c r="P209" s="15">
        <v>1517421108</v>
      </c>
      <c r="Q209" s="15">
        <v>350558372</v>
      </c>
      <c r="R209" s="15">
        <v>18326422</v>
      </c>
      <c r="S209" s="15">
        <v>1619689962</v>
      </c>
      <c r="T209" s="15">
        <v>249177330</v>
      </c>
      <c r="U209" s="15">
        <v>63578</v>
      </c>
      <c r="V209" s="15">
        <v>813276855</v>
      </c>
      <c r="W209" s="15">
        <v>31799253</v>
      </c>
      <c r="X209" s="15">
        <v>2588187044</v>
      </c>
      <c r="Y209" s="15">
        <v>941782432</v>
      </c>
    </row>
    <row r="210" spans="1:25" x14ac:dyDescent="0.25">
      <c r="A210" t="s">
        <v>190</v>
      </c>
      <c r="B210">
        <v>1949</v>
      </c>
      <c r="C210" t="s">
        <v>1007</v>
      </c>
      <c r="D210">
        <v>741166904</v>
      </c>
      <c r="E210">
        <v>75246</v>
      </c>
      <c r="F210" t="s">
        <v>217</v>
      </c>
      <c r="G210">
        <v>75254</v>
      </c>
      <c r="H210">
        <v>752862263</v>
      </c>
      <c r="I210" t="s">
        <v>1219</v>
      </c>
      <c r="J210" t="s">
        <v>1228</v>
      </c>
      <c r="M210" t="s">
        <v>263</v>
      </c>
      <c r="N210" t="s">
        <v>968</v>
      </c>
      <c r="O210" t="s">
        <v>1229</v>
      </c>
      <c r="P210" s="15">
        <v>1517421108</v>
      </c>
      <c r="Q210" s="15">
        <v>350558372</v>
      </c>
      <c r="R210" s="15">
        <v>18326422</v>
      </c>
      <c r="S210" s="15">
        <v>1619689962</v>
      </c>
      <c r="T210" s="15">
        <v>249177330</v>
      </c>
      <c r="U210" s="15">
        <v>63578</v>
      </c>
      <c r="V210" s="15">
        <v>813276855</v>
      </c>
      <c r="W210" s="15">
        <v>31799253</v>
      </c>
      <c r="X210" s="15">
        <v>2588187044</v>
      </c>
      <c r="Y210" s="15">
        <v>941782432</v>
      </c>
    </row>
    <row r="211" spans="1:25" x14ac:dyDescent="0.25">
      <c r="A211" t="s">
        <v>190</v>
      </c>
      <c r="B211">
        <v>1949</v>
      </c>
      <c r="C211" t="s">
        <v>1007</v>
      </c>
      <c r="D211">
        <v>741166904</v>
      </c>
      <c r="E211">
        <v>75246</v>
      </c>
      <c r="F211" t="s">
        <v>210</v>
      </c>
      <c r="G211">
        <v>75254</v>
      </c>
      <c r="H211">
        <v>752865177</v>
      </c>
      <c r="I211" t="s">
        <v>1219</v>
      </c>
      <c r="J211" t="s">
        <v>1228</v>
      </c>
      <c r="M211" t="s">
        <v>263</v>
      </c>
      <c r="N211" t="s">
        <v>968</v>
      </c>
      <c r="O211" t="s">
        <v>1229</v>
      </c>
      <c r="P211" s="15">
        <v>1517421108</v>
      </c>
      <c r="Q211" s="15">
        <v>350558372</v>
      </c>
      <c r="R211" s="15">
        <v>18326422</v>
      </c>
      <c r="S211" s="15">
        <v>1619689962</v>
      </c>
      <c r="T211" s="15">
        <v>249177330</v>
      </c>
      <c r="U211" s="15">
        <v>63578</v>
      </c>
      <c r="V211" s="15">
        <v>813276855</v>
      </c>
      <c r="W211" s="15">
        <v>31799253</v>
      </c>
      <c r="X211" s="15">
        <v>2588187044</v>
      </c>
      <c r="Y211" s="15">
        <v>941782432</v>
      </c>
    </row>
    <row r="212" spans="1:25" x14ac:dyDescent="0.25">
      <c r="A212" t="s">
        <v>190</v>
      </c>
      <c r="B212">
        <v>1949</v>
      </c>
      <c r="C212" t="s">
        <v>1007</v>
      </c>
      <c r="D212">
        <v>741166904</v>
      </c>
      <c r="E212">
        <v>75246</v>
      </c>
      <c r="F212" t="s">
        <v>256</v>
      </c>
      <c r="G212">
        <v>75246</v>
      </c>
      <c r="H212">
        <v>752897806</v>
      </c>
      <c r="I212" t="s">
        <v>1218</v>
      </c>
      <c r="J212" t="s">
        <v>1228</v>
      </c>
      <c r="K212" t="s">
        <v>1408</v>
      </c>
      <c r="L212" t="b">
        <v>1</v>
      </c>
      <c r="M212" t="s">
        <v>263</v>
      </c>
      <c r="N212" t="s">
        <v>968</v>
      </c>
      <c r="O212" t="s">
        <v>968</v>
      </c>
      <c r="P212" s="15">
        <v>1517421108</v>
      </c>
      <c r="Q212" s="15">
        <v>350558372</v>
      </c>
      <c r="R212" s="15">
        <v>18326422</v>
      </c>
      <c r="S212" s="15">
        <v>1619689962</v>
      </c>
      <c r="T212" s="15">
        <v>249177330</v>
      </c>
      <c r="U212" s="15">
        <v>63578</v>
      </c>
      <c r="V212" s="15">
        <v>813276855</v>
      </c>
      <c r="W212" s="15">
        <v>31799253</v>
      </c>
      <c r="X212" s="15">
        <v>2588187044</v>
      </c>
      <c r="Y212" s="15">
        <v>941782432</v>
      </c>
    </row>
    <row r="213" spans="1:25" x14ac:dyDescent="0.25">
      <c r="A213" t="s">
        <v>190</v>
      </c>
      <c r="B213">
        <v>1949</v>
      </c>
      <c r="C213" t="s">
        <v>1007</v>
      </c>
      <c r="D213">
        <v>741166904</v>
      </c>
      <c r="E213">
        <v>75246</v>
      </c>
      <c r="F213" t="s">
        <v>237</v>
      </c>
      <c r="G213">
        <v>75254</v>
      </c>
      <c r="H213">
        <v>752900902</v>
      </c>
      <c r="I213" t="s">
        <v>1219</v>
      </c>
      <c r="J213" t="s">
        <v>1228</v>
      </c>
      <c r="M213" t="s">
        <v>263</v>
      </c>
      <c r="N213" t="s">
        <v>968</v>
      </c>
      <c r="O213" t="s">
        <v>1229</v>
      </c>
      <c r="P213" s="15">
        <v>1517421108</v>
      </c>
      <c r="Q213" s="15">
        <v>350558372</v>
      </c>
      <c r="R213" s="15">
        <v>18326422</v>
      </c>
      <c r="S213" s="15">
        <v>1619689962</v>
      </c>
      <c r="T213" s="15">
        <v>249177330</v>
      </c>
      <c r="U213" s="15">
        <v>63578</v>
      </c>
      <c r="V213" s="15">
        <v>813276855</v>
      </c>
      <c r="W213" s="15">
        <v>31799253</v>
      </c>
      <c r="X213" s="15">
        <v>2588187044</v>
      </c>
      <c r="Y213" s="15">
        <v>941782432</v>
      </c>
    </row>
    <row r="214" spans="1:25" x14ac:dyDescent="0.25">
      <c r="A214" t="s">
        <v>190</v>
      </c>
      <c r="B214">
        <v>1949</v>
      </c>
      <c r="C214" t="s">
        <v>1007</v>
      </c>
      <c r="D214">
        <v>741166904</v>
      </c>
      <c r="E214">
        <v>75246</v>
      </c>
      <c r="F214" t="s">
        <v>245</v>
      </c>
      <c r="G214">
        <v>75254</v>
      </c>
      <c r="H214">
        <v>752951355</v>
      </c>
      <c r="I214" t="s">
        <v>1219</v>
      </c>
      <c r="J214" t="s">
        <v>1228</v>
      </c>
      <c r="M214" t="s">
        <v>263</v>
      </c>
      <c r="N214" t="s">
        <v>968</v>
      </c>
      <c r="O214" t="s">
        <v>1229</v>
      </c>
      <c r="P214" s="15">
        <v>1517421108</v>
      </c>
      <c r="Q214" s="15">
        <v>350558372</v>
      </c>
      <c r="R214" s="15">
        <v>18326422</v>
      </c>
      <c r="S214" s="15">
        <v>1619689962</v>
      </c>
      <c r="T214" s="15">
        <v>249177330</v>
      </c>
      <c r="U214" s="15">
        <v>63578</v>
      </c>
      <c r="V214" s="15">
        <v>813276855</v>
      </c>
      <c r="W214" s="15">
        <v>31799253</v>
      </c>
      <c r="X214" s="15">
        <v>2588187044</v>
      </c>
      <c r="Y214" s="15">
        <v>941782432</v>
      </c>
    </row>
    <row r="215" spans="1:25" x14ac:dyDescent="0.25">
      <c r="A215" t="s">
        <v>190</v>
      </c>
      <c r="B215">
        <v>1949</v>
      </c>
      <c r="C215" t="s">
        <v>1007</v>
      </c>
      <c r="D215">
        <v>741166904</v>
      </c>
      <c r="E215">
        <v>75246</v>
      </c>
      <c r="F215" t="s">
        <v>242</v>
      </c>
      <c r="G215">
        <v>37069</v>
      </c>
      <c r="H215">
        <v>812480586</v>
      </c>
      <c r="I215" t="s">
        <v>1219</v>
      </c>
      <c r="J215" t="s">
        <v>1228</v>
      </c>
      <c r="M215" t="s">
        <v>263</v>
      </c>
      <c r="N215" t="s">
        <v>968</v>
      </c>
      <c r="O215" t="s">
        <v>1232</v>
      </c>
      <c r="P215" s="15">
        <v>1517421108</v>
      </c>
      <c r="Q215" s="15">
        <v>350558372</v>
      </c>
      <c r="R215" s="15">
        <v>18326422</v>
      </c>
      <c r="S215" s="15">
        <v>1619689962</v>
      </c>
      <c r="T215" s="15">
        <v>249177330</v>
      </c>
      <c r="U215" s="15">
        <v>63578</v>
      </c>
      <c r="V215" s="15">
        <v>813276855</v>
      </c>
      <c r="W215" s="15">
        <v>31799253</v>
      </c>
      <c r="X215" s="15">
        <v>2588187044</v>
      </c>
      <c r="Y215" s="15">
        <v>941782432</v>
      </c>
    </row>
    <row r="216" spans="1:25" x14ac:dyDescent="0.25">
      <c r="A216" t="s">
        <v>190</v>
      </c>
      <c r="B216">
        <v>1949</v>
      </c>
      <c r="C216" t="s">
        <v>1007</v>
      </c>
      <c r="D216">
        <v>741166904</v>
      </c>
      <c r="E216">
        <v>75246</v>
      </c>
      <c r="F216" t="s">
        <v>241</v>
      </c>
      <c r="G216">
        <v>75254</v>
      </c>
      <c r="H216">
        <v>813127185</v>
      </c>
      <c r="I216" t="s">
        <v>1219</v>
      </c>
      <c r="J216" t="s">
        <v>1228</v>
      </c>
      <c r="M216" t="s">
        <v>263</v>
      </c>
      <c r="N216" t="s">
        <v>968</v>
      </c>
      <c r="O216" t="s">
        <v>1229</v>
      </c>
      <c r="P216" s="15">
        <v>1517421108</v>
      </c>
      <c r="Q216" s="15">
        <v>350558372</v>
      </c>
      <c r="R216" s="15">
        <v>18326422</v>
      </c>
      <c r="S216" s="15">
        <v>1619689962</v>
      </c>
      <c r="T216" s="15">
        <v>249177330</v>
      </c>
      <c r="U216" s="15">
        <v>63578</v>
      </c>
      <c r="V216" s="15">
        <v>813276855</v>
      </c>
      <c r="W216" s="15">
        <v>31799253</v>
      </c>
      <c r="X216" s="15">
        <v>2588187044</v>
      </c>
      <c r="Y216" s="15">
        <v>941782432</v>
      </c>
    </row>
    <row r="217" spans="1:25" x14ac:dyDescent="0.25">
      <c r="A217" t="s">
        <v>190</v>
      </c>
      <c r="B217">
        <v>1949</v>
      </c>
      <c r="C217" t="s">
        <v>1007</v>
      </c>
      <c r="D217">
        <v>741166904</v>
      </c>
      <c r="E217">
        <v>75246</v>
      </c>
      <c r="F217" t="s">
        <v>246</v>
      </c>
      <c r="G217">
        <v>75254</v>
      </c>
      <c r="H217">
        <v>814638201</v>
      </c>
      <c r="I217" t="s">
        <v>1219</v>
      </c>
      <c r="J217" t="s">
        <v>1228</v>
      </c>
      <c r="M217" t="s">
        <v>263</v>
      </c>
      <c r="N217" t="s">
        <v>968</v>
      </c>
      <c r="O217" t="s">
        <v>1229</v>
      </c>
      <c r="P217" s="15">
        <v>1517421108</v>
      </c>
      <c r="Q217" s="15">
        <v>350558372</v>
      </c>
      <c r="R217" s="15">
        <v>18326422</v>
      </c>
      <c r="S217" s="15">
        <v>1619689962</v>
      </c>
      <c r="T217" s="15">
        <v>249177330</v>
      </c>
      <c r="U217" s="15">
        <v>63578</v>
      </c>
      <c r="V217" s="15">
        <v>813276855</v>
      </c>
      <c r="W217" s="15">
        <v>31799253</v>
      </c>
      <c r="X217" s="15">
        <v>2588187044</v>
      </c>
      <c r="Y217" s="15">
        <v>941782432</v>
      </c>
    </row>
    <row r="218" spans="1:25" x14ac:dyDescent="0.25">
      <c r="A218" t="s">
        <v>190</v>
      </c>
      <c r="B218">
        <v>1949</v>
      </c>
      <c r="C218" t="s">
        <v>1007</v>
      </c>
      <c r="D218">
        <v>741166904</v>
      </c>
      <c r="E218">
        <v>75246</v>
      </c>
      <c r="F218" t="s">
        <v>249</v>
      </c>
      <c r="G218">
        <v>37069</v>
      </c>
      <c r="H218">
        <v>870891986</v>
      </c>
      <c r="I218" t="s">
        <v>1219</v>
      </c>
      <c r="J218" t="s">
        <v>1228</v>
      </c>
      <c r="M218" t="s">
        <v>263</v>
      </c>
      <c r="N218" t="s">
        <v>968</v>
      </c>
      <c r="O218" t="s">
        <v>1232</v>
      </c>
      <c r="P218" s="15">
        <v>1517421108</v>
      </c>
      <c r="Q218" s="15">
        <v>350558372</v>
      </c>
      <c r="R218" s="15">
        <v>18326422</v>
      </c>
      <c r="S218" s="15">
        <v>1619689962</v>
      </c>
      <c r="T218" s="15">
        <v>249177330</v>
      </c>
      <c r="U218" s="15">
        <v>63578</v>
      </c>
      <c r="V218" s="15">
        <v>813276855</v>
      </c>
      <c r="W218" s="15">
        <v>31799253</v>
      </c>
      <c r="X218" s="15">
        <v>2588187044</v>
      </c>
      <c r="Y218" s="15">
        <v>941782432</v>
      </c>
    </row>
    <row r="219" spans="1:25" x14ac:dyDescent="0.25">
      <c r="A219" t="s">
        <v>190</v>
      </c>
      <c r="B219">
        <v>1949</v>
      </c>
      <c r="C219" t="s">
        <v>1007</v>
      </c>
      <c r="D219">
        <v>741166904</v>
      </c>
      <c r="E219">
        <v>75246</v>
      </c>
      <c r="F219" t="s">
        <v>1019</v>
      </c>
      <c r="G219" t="s">
        <v>1228</v>
      </c>
      <c r="H219">
        <v>980589956</v>
      </c>
      <c r="I219" t="s">
        <v>1218</v>
      </c>
      <c r="J219" t="s">
        <v>1228</v>
      </c>
      <c r="K219" t="s">
        <v>1408</v>
      </c>
      <c r="L219" t="b">
        <v>1</v>
      </c>
      <c r="M219" t="s">
        <v>263</v>
      </c>
      <c r="N219" t="s">
        <v>968</v>
      </c>
      <c r="P219" s="15">
        <v>1517421108</v>
      </c>
      <c r="Q219" s="15">
        <v>350558372</v>
      </c>
      <c r="R219" s="15">
        <v>18326422</v>
      </c>
      <c r="S219" s="15">
        <v>1619689962</v>
      </c>
      <c r="T219" s="15">
        <v>249177330</v>
      </c>
      <c r="U219" s="15">
        <v>63578</v>
      </c>
      <c r="V219" s="15">
        <v>813276855</v>
      </c>
      <c r="W219" s="15">
        <v>31799253</v>
      </c>
      <c r="X219" s="15">
        <v>2588187044</v>
      </c>
      <c r="Y219" s="15">
        <v>941782432</v>
      </c>
    </row>
    <row r="220" spans="1:25" x14ac:dyDescent="0.25">
      <c r="A220" t="s">
        <v>190</v>
      </c>
      <c r="B220">
        <v>1949</v>
      </c>
      <c r="C220" t="s">
        <v>1007</v>
      </c>
      <c r="D220">
        <v>741166904</v>
      </c>
      <c r="E220">
        <v>75246</v>
      </c>
      <c r="F220" t="s">
        <v>257</v>
      </c>
      <c r="G220" t="s">
        <v>1228</v>
      </c>
      <c r="H220" t="s">
        <v>1228</v>
      </c>
      <c r="I220" t="s">
        <v>1218</v>
      </c>
      <c r="J220" t="s">
        <v>1228</v>
      </c>
      <c r="K220" t="s">
        <v>1406</v>
      </c>
      <c r="L220" t="b">
        <v>0</v>
      </c>
      <c r="M220" t="s">
        <v>263</v>
      </c>
      <c r="N220" t="s">
        <v>968</v>
      </c>
      <c r="P220" s="15">
        <v>1517421108</v>
      </c>
      <c r="Q220" s="15">
        <v>350558372</v>
      </c>
      <c r="R220" s="15">
        <v>18326422</v>
      </c>
      <c r="S220" s="15">
        <v>1619689962</v>
      </c>
      <c r="T220" s="15">
        <v>249177330</v>
      </c>
      <c r="U220" s="15">
        <v>63578</v>
      </c>
      <c r="V220" s="15">
        <v>813276855</v>
      </c>
      <c r="W220" s="15">
        <v>31799253</v>
      </c>
      <c r="X220" s="15">
        <v>2588187044</v>
      </c>
      <c r="Y220" s="15">
        <v>941782432</v>
      </c>
    </row>
    <row r="221" spans="1:25" x14ac:dyDescent="0.25">
      <c r="A221" t="s">
        <v>190</v>
      </c>
      <c r="B221">
        <v>1949</v>
      </c>
      <c r="C221" t="s">
        <v>1007</v>
      </c>
      <c r="D221">
        <v>741166904</v>
      </c>
      <c r="E221">
        <v>75246</v>
      </c>
      <c r="F221" t="s">
        <v>258</v>
      </c>
      <c r="G221" t="s">
        <v>1228</v>
      </c>
      <c r="H221" t="s">
        <v>1228</v>
      </c>
      <c r="I221" t="s">
        <v>1218</v>
      </c>
      <c r="J221" t="s">
        <v>1228</v>
      </c>
      <c r="K221" t="s">
        <v>1406</v>
      </c>
      <c r="L221" t="b">
        <v>0</v>
      </c>
      <c r="M221" t="s">
        <v>263</v>
      </c>
      <c r="N221" t="s">
        <v>968</v>
      </c>
      <c r="P221" s="15">
        <v>1517421108</v>
      </c>
      <c r="Q221" s="15">
        <v>350558372</v>
      </c>
      <c r="R221" s="15">
        <v>18326422</v>
      </c>
      <c r="S221" s="15">
        <v>1619689962</v>
      </c>
      <c r="T221" s="15">
        <v>249177330</v>
      </c>
      <c r="U221" s="15">
        <v>63578</v>
      </c>
      <c r="V221" s="15">
        <v>813276855</v>
      </c>
      <c r="W221" s="15">
        <v>31799253</v>
      </c>
      <c r="X221" s="15">
        <v>2588187044</v>
      </c>
      <c r="Y221" s="15">
        <v>941782432</v>
      </c>
    </row>
    <row r="222" spans="1:25" x14ac:dyDescent="0.25">
      <c r="A222" t="s">
        <v>4</v>
      </c>
      <c r="B222">
        <v>1985</v>
      </c>
      <c r="C222" t="s">
        <v>288</v>
      </c>
      <c r="D222">
        <v>752051646</v>
      </c>
      <c r="E222">
        <v>76104</v>
      </c>
      <c r="F222" t="s">
        <v>938</v>
      </c>
      <c r="G222">
        <v>66211</v>
      </c>
      <c r="H222">
        <v>205227064</v>
      </c>
      <c r="I222" t="s">
        <v>1219</v>
      </c>
      <c r="J222" t="s">
        <v>1228</v>
      </c>
      <c r="M222" t="s">
        <v>11</v>
      </c>
      <c r="N222" t="s">
        <v>937</v>
      </c>
      <c r="O222" t="s">
        <v>1238</v>
      </c>
      <c r="P222" s="15">
        <v>1513660147</v>
      </c>
      <c r="Q222" s="15">
        <v>358555126</v>
      </c>
      <c r="R222" s="15">
        <v>8630829</v>
      </c>
      <c r="S222" s="15">
        <v>1514997758</v>
      </c>
      <c r="T222" s="15">
        <v>6212941</v>
      </c>
      <c r="U222" s="15">
        <v>0</v>
      </c>
      <c r="V222" s="15">
        <v>0</v>
      </c>
      <c r="W222" s="15">
        <v>39959813</v>
      </c>
      <c r="X222" s="15">
        <v>0</v>
      </c>
      <c r="Y222" s="15">
        <v>494289995</v>
      </c>
    </row>
    <row r="223" spans="1:25" x14ac:dyDescent="0.25">
      <c r="A223" t="s">
        <v>4</v>
      </c>
      <c r="B223">
        <v>1985</v>
      </c>
      <c r="C223" t="s">
        <v>288</v>
      </c>
      <c r="D223">
        <v>752051646</v>
      </c>
      <c r="E223">
        <v>76104</v>
      </c>
      <c r="F223" t="s">
        <v>939</v>
      </c>
      <c r="G223">
        <v>76104</v>
      </c>
      <c r="H223">
        <v>454024843</v>
      </c>
      <c r="I223" t="s">
        <v>1218</v>
      </c>
      <c r="J223" t="s">
        <v>1228</v>
      </c>
      <c r="K223" t="s">
        <v>1409</v>
      </c>
      <c r="L223" t="b">
        <v>1</v>
      </c>
      <c r="M223" t="s">
        <v>11</v>
      </c>
      <c r="N223" t="s">
        <v>937</v>
      </c>
      <c r="O223" t="s">
        <v>1240</v>
      </c>
      <c r="P223" s="15">
        <v>1513660147</v>
      </c>
      <c r="Q223" s="15">
        <v>358555126</v>
      </c>
      <c r="R223" s="15">
        <v>8630829</v>
      </c>
      <c r="S223" s="15">
        <v>1514997758</v>
      </c>
      <c r="T223" s="15">
        <v>6212941</v>
      </c>
      <c r="U223" s="15">
        <v>0</v>
      </c>
      <c r="V223" s="15">
        <v>0</v>
      </c>
      <c r="W223" s="15">
        <v>39959813</v>
      </c>
      <c r="X223" s="15">
        <v>0</v>
      </c>
      <c r="Y223" s="15">
        <v>494289995</v>
      </c>
    </row>
    <row r="224" spans="1:25" x14ac:dyDescent="0.25">
      <c r="A224" t="s">
        <v>4</v>
      </c>
      <c r="B224">
        <v>1985</v>
      </c>
      <c r="C224" t="s">
        <v>288</v>
      </c>
      <c r="D224">
        <v>752051646</v>
      </c>
      <c r="E224">
        <v>76104</v>
      </c>
      <c r="F224" t="s">
        <v>269</v>
      </c>
      <c r="G224">
        <v>66211</v>
      </c>
      <c r="H224">
        <v>470871715</v>
      </c>
      <c r="I224" t="s">
        <v>1219</v>
      </c>
      <c r="J224" t="s">
        <v>1228</v>
      </c>
      <c r="M224" t="s">
        <v>11</v>
      </c>
      <c r="N224" t="s">
        <v>937</v>
      </c>
      <c r="O224" t="s">
        <v>1238</v>
      </c>
      <c r="P224" s="15">
        <v>1513660147</v>
      </c>
      <c r="Q224" s="15">
        <v>358555126</v>
      </c>
      <c r="R224" s="15">
        <v>8630829</v>
      </c>
      <c r="S224" s="15">
        <v>1514997758</v>
      </c>
      <c r="T224" s="15">
        <v>6212941</v>
      </c>
      <c r="U224" s="15">
        <v>0</v>
      </c>
      <c r="V224" s="15">
        <v>0</v>
      </c>
      <c r="W224" s="15">
        <v>39959813</v>
      </c>
      <c r="X224" s="15">
        <v>0</v>
      </c>
      <c r="Y224" s="15">
        <v>494289995</v>
      </c>
    </row>
    <row r="225" spans="1:25" x14ac:dyDescent="0.25">
      <c r="A225" t="s">
        <v>4</v>
      </c>
      <c r="B225">
        <v>1985</v>
      </c>
      <c r="C225" t="s">
        <v>288</v>
      </c>
      <c r="D225">
        <v>752051646</v>
      </c>
      <c r="E225">
        <v>76104</v>
      </c>
      <c r="F225" t="s">
        <v>6</v>
      </c>
      <c r="G225">
        <v>66211</v>
      </c>
      <c r="H225">
        <v>470871718</v>
      </c>
      <c r="I225" t="s">
        <v>1219</v>
      </c>
      <c r="J225" t="s">
        <v>1228</v>
      </c>
      <c r="M225" t="s">
        <v>11</v>
      </c>
      <c r="N225" t="s">
        <v>937</v>
      </c>
      <c r="O225" t="s">
        <v>1238</v>
      </c>
      <c r="P225" s="15">
        <v>1513660147</v>
      </c>
      <c r="Q225" s="15">
        <v>358555126</v>
      </c>
      <c r="R225" s="15">
        <v>8630829</v>
      </c>
      <c r="S225" s="15">
        <v>1514997758</v>
      </c>
      <c r="T225" s="15">
        <v>6212941</v>
      </c>
      <c r="U225" s="15">
        <v>0</v>
      </c>
      <c r="V225" s="15">
        <v>0</v>
      </c>
      <c r="W225" s="15">
        <v>39959813</v>
      </c>
      <c r="X225" s="15">
        <v>0</v>
      </c>
      <c r="Y225" s="15">
        <v>494289995</v>
      </c>
    </row>
    <row r="226" spans="1:25" x14ac:dyDescent="0.25">
      <c r="A226" t="s">
        <v>4</v>
      </c>
      <c r="B226">
        <v>1985</v>
      </c>
      <c r="C226" t="s">
        <v>288</v>
      </c>
      <c r="D226">
        <v>752051646</v>
      </c>
      <c r="E226">
        <v>76104</v>
      </c>
      <c r="F226" t="s">
        <v>940</v>
      </c>
      <c r="G226" t="s">
        <v>1228</v>
      </c>
      <c r="H226">
        <v>980424041</v>
      </c>
      <c r="I226" t="s">
        <v>1218</v>
      </c>
      <c r="J226" t="s">
        <v>1228</v>
      </c>
      <c r="K226" t="s">
        <v>1410</v>
      </c>
      <c r="L226" t="b">
        <v>1</v>
      </c>
      <c r="M226" t="s">
        <v>11</v>
      </c>
      <c r="N226" t="s">
        <v>937</v>
      </c>
      <c r="P226" s="15">
        <v>1513660147</v>
      </c>
      <c r="Q226" s="15">
        <v>358555126</v>
      </c>
      <c r="R226" s="15">
        <v>8630829</v>
      </c>
      <c r="S226" s="15">
        <v>1514997758</v>
      </c>
      <c r="T226" s="15">
        <v>6212941</v>
      </c>
      <c r="U226" s="15">
        <v>0</v>
      </c>
      <c r="V226" s="15">
        <v>0</v>
      </c>
      <c r="W226" s="15">
        <v>39959813</v>
      </c>
      <c r="X226" s="15">
        <v>0</v>
      </c>
      <c r="Y226" s="15">
        <v>494289995</v>
      </c>
    </row>
    <row r="227" spans="1:25" x14ac:dyDescent="0.25">
      <c r="A227" t="s">
        <v>190</v>
      </c>
      <c r="B227">
        <v>2013</v>
      </c>
      <c r="C227" t="s">
        <v>994</v>
      </c>
      <c r="D227">
        <v>463131350</v>
      </c>
      <c r="E227">
        <v>75246</v>
      </c>
      <c r="F227" t="s">
        <v>220</v>
      </c>
      <c r="G227">
        <v>75254</v>
      </c>
      <c r="H227">
        <v>30380493</v>
      </c>
      <c r="I227" t="s">
        <v>1219</v>
      </c>
      <c r="J227" t="s">
        <v>1228</v>
      </c>
      <c r="M227" t="s">
        <v>263</v>
      </c>
      <c r="N227" t="s">
        <v>968</v>
      </c>
      <c r="O227" t="s">
        <v>1229</v>
      </c>
      <c r="P227" s="15">
        <v>1072786209</v>
      </c>
      <c r="Q227" s="15">
        <v>-212714593</v>
      </c>
      <c r="R227" s="15">
        <v>13776921</v>
      </c>
      <c r="S227" s="15">
        <v>1077853434</v>
      </c>
      <c r="T227" s="15">
        <v>120818268</v>
      </c>
      <c r="U227" s="15">
        <v>1008002274</v>
      </c>
      <c r="V227" s="15">
        <v>8050600</v>
      </c>
      <c r="W227" s="15">
        <v>919024211</v>
      </c>
      <c r="X227" s="15">
        <v>2588187044</v>
      </c>
      <c r="Y227" s="15">
        <v>941782432</v>
      </c>
    </row>
    <row r="228" spans="1:25" x14ac:dyDescent="0.25">
      <c r="A228" t="s">
        <v>190</v>
      </c>
      <c r="B228">
        <v>2013</v>
      </c>
      <c r="C228" t="s">
        <v>994</v>
      </c>
      <c r="D228">
        <v>463131350</v>
      </c>
      <c r="E228">
        <v>75246</v>
      </c>
      <c r="F228" t="s">
        <v>229</v>
      </c>
      <c r="G228">
        <v>75254</v>
      </c>
      <c r="H228">
        <v>200606781</v>
      </c>
      <c r="I228" t="s">
        <v>1219</v>
      </c>
      <c r="J228" t="s">
        <v>1228</v>
      </c>
      <c r="M228" t="s">
        <v>263</v>
      </c>
      <c r="N228" t="s">
        <v>968</v>
      </c>
      <c r="O228" t="s">
        <v>1229</v>
      </c>
      <c r="P228" s="15">
        <v>1072786209</v>
      </c>
      <c r="Q228" s="15">
        <v>-212714593</v>
      </c>
      <c r="R228" s="15">
        <v>13776921</v>
      </c>
      <c r="S228" s="15">
        <v>1077853434</v>
      </c>
      <c r="T228" s="15">
        <v>120818268</v>
      </c>
      <c r="U228" s="15">
        <v>1008002274</v>
      </c>
      <c r="V228" s="15">
        <v>8050600</v>
      </c>
      <c r="W228" s="15">
        <v>919024211</v>
      </c>
      <c r="X228" s="15">
        <v>2588187044</v>
      </c>
      <c r="Y228" s="15">
        <v>941782432</v>
      </c>
    </row>
    <row r="229" spans="1:25" x14ac:dyDescent="0.25">
      <c r="A229" t="s">
        <v>190</v>
      </c>
      <c r="B229">
        <v>2013</v>
      </c>
      <c r="C229" t="s">
        <v>994</v>
      </c>
      <c r="D229">
        <v>463131350</v>
      </c>
      <c r="E229">
        <v>75246</v>
      </c>
      <c r="F229" t="s">
        <v>223</v>
      </c>
      <c r="G229">
        <v>75254</v>
      </c>
      <c r="H229">
        <v>201508140</v>
      </c>
      <c r="I229" t="s">
        <v>1219</v>
      </c>
      <c r="J229" t="s">
        <v>1228</v>
      </c>
      <c r="M229" t="s">
        <v>263</v>
      </c>
      <c r="N229" t="s">
        <v>968</v>
      </c>
      <c r="O229" t="s">
        <v>1229</v>
      </c>
      <c r="P229" s="15">
        <v>1072786209</v>
      </c>
      <c r="Q229" s="15">
        <v>-212714593</v>
      </c>
      <c r="R229" s="15">
        <v>13776921</v>
      </c>
      <c r="S229" s="15">
        <v>1077853434</v>
      </c>
      <c r="T229" s="15">
        <v>120818268</v>
      </c>
      <c r="U229" s="15">
        <v>1008002274</v>
      </c>
      <c r="V229" s="15">
        <v>8050600</v>
      </c>
      <c r="W229" s="15">
        <v>919024211</v>
      </c>
      <c r="X229" s="15">
        <v>2588187044</v>
      </c>
      <c r="Y229" s="15">
        <v>941782432</v>
      </c>
    </row>
    <row r="230" spans="1:25" x14ac:dyDescent="0.25">
      <c r="A230" t="s">
        <v>190</v>
      </c>
      <c r="B230">
        <v>2013</v>
      </c>
      <c r="C230" t="s">
        <v>994</v>
      </c>
      <c r="D230">
        <v>463131350</v>
      </c>
      <c r="E230">
        <v>75246</v>
      </c>
      <c r="F230" t="s">
        <v>228</v>
      </c>
      <c r="G230">
        <v>75254</v>
      </c>
      <c r="H230">
        <v>201942281</v>
      </c>
      <c r="I230" t="s">
        <v>1219</v>
      </c>
      <c r="J230" t="s">
        <v>1228</v>
      </c>
      <c r="M230" t="s">
        <v>263</v>
      </c>
      <c r="N230" t="s">
        <v>968</v>
      </c>
      <c r="O230" t="s">
        <v>1229</v>
      </c>
      <c r="P230" s="15">
        <v>1072786209</v>
      </c>
      <c r="Q230" s="15">
        <v>-212714593</v>
      </c>
      <c r="R230" s="15">
        <v>13776921</v>
      </c>
      <c r="S230" s="15">
        <v>1077853434</v>
      </c>
      <c r="T230" s="15">
        <v>120818268</v>
      </c>
      <c r="U230" s="15">
        <v>1008002274</v>
      </c>
      <c r="V230" s="15">
        <v>8050600</v>
      </c>
      <c r="W230" s="15">
        <v>919024211</v>
      </c>
      <c r="X230" s="15">
        <v>2588187044</v>
      </c>
      <c r="Y230" s="15">
        <v>941782432</v>
      </c>
    </row>
    <row r="231" spans="1:25" x14ac:dyDescent="0.25">
      <c r="A231" t="s">
        <v>190</v>
      </c>
      <c r="B231">
        <v>2013</v>
      </c>
      <c r="C231" t="s">
        <v>994</v>
      </c>
      <c r="D231">
        <v>463131350</v>
      </c>
      <c r="E231">
        <v>75246</v>
      </c>
      <c r="F231" t="s">
        <v>227</v>
      </c>
      <c r="G231">
        <v>75254</v>
      </c>
      <c r="H231">
        <v>205506447</v>
      </c>
      <c r="I231" t="s">
        <v>1219</v>
      </c>
      <c r="J231" t="s">
        <v>1228</v>
      </c>
      <c r="M231" t="s">
        <v>263</v>
      </c>
      <c r="N231" t="s">
        <v>968</v>
      </c>
      <c r="O231" t="s">
        <v>1229</v>
      </c>
      <c r="P231" s="15">
        <v>1072786209</v>
      </c>
      <c r="Q231" s="15">
        <v>-212714593</v>
      </c>
      <c r="R231" s="15">
        <v>13776921</v>
      </c>
      <c r="S231" s="15">
        <v>1077853434</v>
      </c>
      <c r="T231" s="15">
        <v>120818268</v>
      </c>
      <c r="U231" s="15">
        <v>1008002274</v>
      </c>
      <c r="V231" s="15">
        <v>8050600</v>
      </c>
      <c r="W231" s="15">
        <v>919024211</v>
      </c>
      <c r="X231" s="15">
        <v>2588187044</v>
      </c>
      <c r="Y231" s="15">
        <v>941782432</v>
      </c>
    </row>
    <row r="232" spans="1:25" x14ac:dyDescent="0.25">
      <c r="A232" t="s">
        <v>190</v>
      </c>
      <c r="B232">
        <v>2013</v>
      </c>
      <c r="C232" t="s">
        <v>994</v>
      </c>
      <c r="D232">
        <v>463131350</v>
      </c>
      <c r="E232">
        <v>75246</v>
      </c>
      <c r="F232" t="s">
        <v>219</v>
      </c>
      <c r="G232">
        <v>75246</v>
      </c>
      <c r="H232">
        <v>205965871</v>
      </c>
      <c r="I232" t="s">
        <v>1219</v>
      </c>
      <c r="J232" t="s">
        <v>1228</v>
      </c>
      <c r="M232" t="s">
        <v>263</v>
      </c>
      <c r="N232" t="s">
        <v>968</v>
      </c>
      <c r="O232" t="s">
        <v>968</v>
      </c>
      <c r="P232" s="15">
        <v>1072786209</v>
      </c>
      <c r="Q232" s="15">
        <v>-212714593</v>
      </c>
      <c r="R232" s="15">
        <v>13776921</v>
      </c>
      <c r="S232" s="15">
        <v>1077853434</v>
      </c>
      <c r="T232" s="15">
        <v>120818268</v>
      </c>
      <c r="U232" s="15">
        <v>1008002274</v>
      </c>
      <c r="V232" s="15">
        <v>8050600</v>
      </c>
      <c r="W232" s="15">
        <v>919024211</v>
      </c>
      <c r="X232" s="15">
        <v>2588187044</v>
      </c>
      <c r="Y232" s="15">
        <v>941782432</v>
      </c>
    </row>
    <row r="233" spans="1:25" x14ac:dyDescent="0.25">
      <c r="A233" t="s">
        <v>190</v>
      </c>
      <c r="B233">
        <v>2013</v>
      </c>
      <c r="C233" t="s">
        <v>994</v>
      </c>
      <c r="D233">
        <v>463131350</v>
      </c>
      <c r="E233">
        <v>75246</v>
      </c>
      <c r="F233" t="s">
        <v>226</v>
      </c>
      <c r="G233">
        <v>75254</v>
      </c>
      <c r="H233">
        <v>208303422</v>
      </c>
      <c r="I233" t="s">
        <v>1219</v>
      </c>
      <c r="J233" t="s">
        <v>1228</v>
      </c>
      <c r="M233" t="s">
        <v>263</v>
      </c>
      <c r="N233" t="s">
        <v>968</v>
      </c>
      <c r="O233" t="s">
        <v>1229</v>
      </c>
      <c r="P233" s="15">
        <v>1072786209</v>
      </c>
      <c r="Q233" s="15">
        <v>-212714593</v>
      </c>
      <c r="R233" s="15">
        <v>13776921</v>
      </c>
      <c r="S233" s="15">
        <v>1077853434</v>
      </c>
      <c r="T233" s="15">
        <v>120818268</v>
      </c>
      <c r="U233" s="15">
        <v>1008002274</v>
      </c>
      <c r="V233" s="15">
        <v>8050600</v>
      </c>
      <c r="W233" s="15">
        <v>919024211</v>
      </c>
      <c r="X233" s="15">
        <v>2588187044</v>
      </c>
      <c r="Y233" s="15">
        <v>941782432</v>
      </c>
    </row>
    <row r="234" spans="1:25" x14ac:dyDescent="0.25">
      <c r="A234" t="s">
        <v>190</v>
      </c>
      <c r="B234">
        <v>2013</v>
      </c>
      <c r="C234" t="s">
        <v>994</v>
      </c>
      <c r="D234">
        <v>463131350</v>
      </c>
      <c r="E234">
        <v>75246</v>
      </c>
      <c r="F234" t="s">
        <v>202</v>
      </c>
      <c r="G234">
        <v>75254</v>
      </c>
      <c r="H234">
        <v>260308454</v>
      </c>
      <c r="I234" t="s">
        <v>1219</v>
      </c>
      <c r="J234" t="s">
        <v>1228</v>
      </c>
      <c r="M234" t="s">
        <v>263</v>
      </c>
      <c r="N234" t="s">
        <v>968</v>
      </c>
      <c r="O234" t="s">
        <v>1229</v>
      </c>
      <c r="P234" s="15">
        <v>1072786209</v>
      </c>
      <c r="Q234" s="15">
        <v>-212714593</v>
      </c>
      <c r="R234" s="15">
        <v>13776921</v>
      </c>
      <c r="S234" s="15">
        <v>1077853434</v>
      </c>
      <c r="T234" s="15">
        <v>120818268</v>
      </c>
      <c r="U234" s="15">
        <v>1008002274</v>
      </c>
      <c r="V234" s="15">
        <v>8050600</v>
      </c>
      <c r="W234" s="15">
        <v>919024211</v>
      </c>
      <c r="X234" s="15">
        <v>2588187044</v>
      </c>
      <c r="Y234" s="15">
        <v>941782432</v>
      </c>
    </row>
    <row r="235" spans="1:25" x14ac:dyDescent="0.25">
      <c r="A235" t="s">
        <v>190</v>
      </c>
      <c r="B235">
        <v>2013</v>
      </c>
      <c r="C235" t="s">
        <v>994</v>
      </c>
      <c r="D235">
        <v>463131350</v>
      </c>
      <c r="E235">
        <v>75246</v>
      </c>
      <c r="F235" t="s">
        <v>196</v>
      </c>
      <c r="G235">
        <v>75246</v>
      </c>
      <c r="H235">
        <v>260614730</v>
      </c>
      <c r="I235" t="s">
        <v>1219</v>
      </c>
      <c r="J235" t="s">
        <v>1228</v>
      </c>
      <c r="M235" t="s">
        <v>263</v>
      </c>
      <c r="N235" t="s">
        <v>968</v>
      </c>
      <c r="O235" t="s">
        <v>968</v>
      </c>
      <c r="P235" s="15">
        <v>1072786209</v>
      </c>
      <c r="Q235" s="15">
        <v>-212714593</v>
      </c>
      <c r="R235" s="15">
        <v>13776921</v>
      </c>
      <c r="S235" s="15">
        <v>1077853434</v>
      </c>
      <c r="T235" s="15">
        <v>120818268</v>
      </c>
      <c r="U235" s="15">
        <v>1008002274</v>
      </c>
      <c r="V235" s="15">
        <v>8050600</v>
      </c>
      <c r="W235" s="15">
        <v>919024211</v>
      </c>
      <c r="X235" s="15">
        <v>2588187044</v>
      </c>
      <c r="Y235" s="15">
        <v>941782432</v>
      </c>
    </row>
    <row r="236" spans="1:25" x14ac:dyDescent="0.25">
      <c r="A236" t="s">
        <v>190</v>
      </c>
      <c r="B236">
        <v>2013</v>
      </c>
      <c r="C236" t="s">
        <v>994</v>
      </c>
      <c r="D236">
        <v>463131350</v>
      </c>
      <c r="E236">
        <v>75246</v>
      </c>
      <c r="F236" t="s">
        <v>1022</v>
      </c>
      <c r="G236">
        <v>75254</v>
      </c>
      <c r="H236">
        <v>261578178</v>
      </c>
      <c r="I236" t="s">
        <v>1219</v>
      </c>
      <c r="J236" t="s">
        <v>1228</v>
      </c>
      <c r="M236" t="s">
        <v>263</v>
      </c>
      <c r="N236" t="s">
        <v>968</v>
      </c>
      <c r="O236" t="s">
        <v>1229</v>
      </c>
      <c r="P236" s="15">
        <v>1072786209</v>
      </c>
      <c r="Q236" s="15">
        <v>-212714593</v>
      </c>
      <c r="R236" s="15">
        <v>13776921</v>
      </c>
      <c r="S236" s="15">
        <v>1077853434</v>
      </c>
      <c r="T236" s="15">
        <v>120818268</v>
      </c>
      <c r="U236" s="15">
        <v>1008002274</v>
      </c>
      <c r="V236" s="15">
        <v>8050600</v>
      </c>
      <c r="W236" s="15">
        <v>919024211</v>
      </c>
      <c r="X236" s="15">
        <v>2588187044</v>
      </c>
      <c r="Y236" s="15">
        <v>941782432</v>
      </c>
    </row>
    <row r="237" spans="1:25" x14ac:dyDescent="0.25">
      <c r="A237" t="s">
        <v>190</v>
      </c>
      <c r="B237">
        <v>2013</v>
      </c>
      <c r="C237" t="s">
        <v>994</v>
      </c>
      <c r="D237">
        <v>463131350</v>
      </c>
      <c r="E237">
        <v>75246</v>
      </c>
      <c r="F237" t="s">
        <v>250</v>
      </c>
      <c r="G237">
        <v>75246</v>
      </c>
      <c r="H237">
        <v>261661900</v>
      </c>
      <c r="I237" t="s">
        <v>1218</v>
      </c>
      <c r="J237" t="s">
        <v>1228</v>
      </c>
      <c r="K237" t="s">
        <v>1408</v>
      </c>
      <c r="L237" t="b">
        <v>1</v>
      </c>
      <c r="M237" t="s">
        <v>263</v>
      </c>
      <c r="N237" t="s">
        <v>968</v>
      </c>
      <c r="O237" t="s">
        <v>968</v>
      </c>
      <c r="P237" s="15">
        <v>1072786209</v>
      </c>
      <c r="Q237" s="15">
        <v>-212714593</v>
      </c>
      <c r="R237" s="15">
        <v>13776921</v>
      </c>
      <c r="S237" s="15">
        <v>1077853434</v>
      </c>
      <c r="T237" s="15">
        <v>120818268</v>
      </c>
      <c r="U237" s="15">
        <v>1008002274</v>
      </c>
      <c r="V237" s="15">
        <v>8050600</v>
      </c>
      <c r="W237" s="15">
        <v>919024211</v>
      </c>
      <c r="X237" s="15">
        <v>2588187044</v>
      </c>
      <c r="Y237" s="15">
        <v>941782432</v>
      </c>
    </row>
    <row r="238" spans="1:25" x14ac:dyDescent="0.25">
      <c r="A238" t="s">
        <v>190</v>
      </c>
      <c r="B238">
        <v>2013</v>
      </c>
      <c r="C238" t="s">
        <v>994</v>
      </c>
      <c r="D238">
        <v>463131350</v>
      </c>
      <c r="E238">
        <v>75246</v>
      </c>
      <c r="F238" t="s">
        <v>199</v>
      </c>
      <c r="G238">
        <v>75254</v>
      </c>
      <c r="H238">
        <v>263896477</v>
      </c>
      <c r="I238" t="s">
        <v>1219</v>
      </c>
      <c r="J238" t="s">
        <v>1228</v>
      </c>
      <c r="M238" t="s">
        <v>263</v>
      </c>
      <c r="N238" t="s">
        <v>968</v>
      </c>
      <c r="O238" t="s">
        <v>1229</v>
      </c>
      <c r="P238" s="15">
        <v>1072786209</v>
      </c>
      <c r="Q238" s="15">
        <v>-212714593</v>
      </c>
      <c r="R238" s="15">
        <v>13776921</v>
      </c>
      <c r="S238" s="15">
        <v>1077853434</v>
      </c>
      <c r="T238" s="15">
        <v>120818268</v>
      </c>
      <c r="U238" s="15">
        <v>1008002274</v>
      </c>
      <c r="V238" s="15">
        <v>8050600</v>
      </c>
      <c r="W238" s="15">
        <v>919024211</v>
      </c>
      <c r="X238" s="15">
        <v>2588187044</v>
      </c>
      <c r="Y238" s="15">
        <v>941782432</v>
      </c>
    </row>
    <row r="239" spans="1:25" x14ac:dyDescent="0.25">
      <c r="A239" t="s">
        <v>190</v>
      </c>
      <c r="B239">
        <v>2013</v>
      </c>
      <c r="C239" t="s">
        <v>994</v>
      </c>
      <c r="D239">
        <v>463131350</v>
      </c>
      <c r="E239">
        <v>75246</v>
      </c>
      <c r="F239" t="s">
        <v>200</v>
      </c>
      <c r="G239">
        <v>75254</v>
      </c>
      <c r="H239">
        <v>271835675</v>
      </c>
      <c r="I239" t="s">
        <v>1219</v>
      </c>
      <c r="J239" t="s">
        <v>1228</v>
      </c>
      <c r="M239" t="s">
        <v>263</v>
      </c>
      <c r="N239" t="s">
        <v>968</v>
      </c>
      <c r="O239" t="s">
        <v>1229</v>
      </c>
      <c r="P239" s="15">
        <v>1072786209</v>
      </c>
      <c r="Q239" s="15">
        <v>-212714593</v>
      </c>
      <c r="R239" s="15">
        <v>13776921</v>
      </c>
      <c r="S239" s="15">
        <v>1077853434</v>
      </c>
      <c r="T239" s="15">
        <v>120818268</v>
      </c>
      <c r="U239" s="15">
        <v>1008002274</v>
      </c>
      <c r="V239" s="15">
        <v>8050600</v>
      </c>
      <c r="W239" s="15">
        <v>919024211</v>
      </c>
      <c r="X239" s="15">
        <v>2588187044</v>
      </c>
      <c r="Y239" s="15">
        <v>941782432</v>
      </c>
    </row>
    <row r="240" spans="1:25" x14ac:dyDescent="0.25">
      <c r="A240" t="s">
        <v>190</v>
      </c>
      <c r="B240">
        <v>2013</v>
      </c>
      <c r="C240" t="s">
        <v>994</v>
      </c>
      <c r="D240">
        <v>463131350</v>
      </c>
      <c r="E240">
        <v>75246</v>
      </c>
      <c r="F240" t="s">
        <v>235</v>
      </c>
      <c r="G240">
        <v>75254</v>
      </c>
      <c r="H240">
        <v>273578014</v>
      </c>
      <c r="I240" t="s">
        <v>1219</v>
      </c>
      <c r="J240" t="s">
        <v>1228</v>
      </c>
      <c r="M240" t="s">
        <v>263</v>
      </c>
      <c r="N240" t="s">
        <v>968</v>
      </c>
      <c r="O240" t="s">
        <v>1229</v>
      </c>
      <c r="P240" s="15">
        <v>1072786209</v>
      </c>
      <c r="Q240" s="15">
        <v>-212714593</v>
      </c>
      <c r="R240" s="15">
        <v>13776921</v>
      </c>
      <c r="S240" s="15">
        <v>1077853434</v>
      </c>
      <c r="T240" s="15">
        <v>120818268</v>
      </c>
      <c r="U240" s="15">
        <v>1008002274</v>
      </c>
      <c r="V240" s="15">
        <v>8050600</v>
      </c>
      <c r="W240" s="15">
        <v>919024211</v>
      </c>
      <c r="X240" s="15">
        <v>2588187044</v>
      </c>
      <c r="Y240" s="15">
        <v>941782432</v>
      </c>
    </row>
    <row r="241" spans="1:25" x14ac:dyDescent="0.25">
      <c r="A241" t="s">
        <v>190</v>
      </c>
      <c r="B241">
        <v>2013</v>
      </c>
      <c r="C241" t="s">
        <v>994</v>
      </c>
      <c r="D241">
        <v>463131350</v>
      </c>
      <c r="E241">
        <v>75246</v>
      </c>
      <c r="F241" t="s">
        <v>218</v>
      </c>
      <c r="G241">
        <v>75254</v>
      </c>
      <c r="H241">
        <v>273635726</v>
      </c>
      <c r="I241" t="s">
        <v>1219</v>
      </c>
      <c r="J241" t="s">
        <v>1228</v>
      </c>
      <c r="M241" t="s">
        <v>263</v>
      </c>
      <c r="N241" t="s">
        <v>968</v>
      </c>
      <c r="O241" t="s">
        <v>1229</v>
      </c>
      <c r="P241" s="15">
        <v>1072786209</v>
      </c>
      <c r="Q241" s="15">
        <v>-212714593</v>
      </c>
      <c r="R241" s="15">
        <v>13776921</v>
      </c>
      <c r="S241" s="15">
        <v>1077853434</v>
      </c>
      <c r="T241" s="15">
        <v>120818268</v>
      </c>
      <c r="U241" s="15">
        <v>1008002274</v>
      </c>
      <c r="V241" s="15">
        <v>8050600</v>
      </c>
      <c r="W241" s="15">
        <v>919024211</v>
      </c>
      <c r="X241" s="15">
        <v>2588187044</v>
      </c>
      <c r="Y241" s="15">
        <v>941782432</v>
      </c>
    </row>
    <row r="242" spans="1:25" x14ac:dyDescent="0.25">
      <c r="A242" t="s">
        <v>190</v>
      </c>
      <c r="B242">
        <v>2013</v>
      </c>
      <c r="C242" t="s">
        <v>994</v>
      </c>
      <c r="D242">
        <v>463131350</v>
      </c>
      <c r="E242">
        <v>75246</v>
      </c>
      <c r="F242" t="s">
        <v>198</v>
      </c>
      <c r="G242">
        <v>75254</v>
      </c>
      <c r="H242">
        <v>274202856</v>
      </c>
      <c r="I242" t="s">
        <v>1219</v>
      </c>
      <c r="J242" t="s">
        <v>1228</v>
      </c>
      <c r="M242" t="s">
        <v>263</v>
      </c>
      <c r="N242" t="s">
        <v>968</v>
      </c>
      <c r="O242" t="s">
        <v>1229</v>
      </c>
      <c r="P242" s="15">
        <v>1072786209</v>
      </c>
      <c r="Q242" s="15">
        <v>-212714593</v>
      </c>
      <c r="R242" s="15">
        <v>13776921</v>
      </c>
      <c r="S242" s="15">
        <v>1077853434</v>
      </c>
      <c r="T242" s="15">
        <v>120818268</v>
      </c>
      <c r="U242" s="15">
        <v>1008002274</v>
      </c>
      <c r="V242" s="15">
        <v>8050600</v>
      </c>
      <c r="W242" s="15">
        <v>919024211</v>
      </c>
      <c r="X242" s="15">
        <v>2588187044</v>
      </c>
      <c r="Y242" s="15">
        <v>941782432</v>
      </c>
    </row>
    <row r="243" spans="1:25" x14ac:dyDescent="0.25">
      <c r="A243" t="s">
        <v>190</v>
      </c>
      <c r="B243">
        <v>2013</v>
      </c>
      <c r="C243" t="s">
        <v>994</v>
      </c>
      <c r="D243">
        <v>463131350</v>
      </c>
      <c r="E243">
        <v>75246</v>
      </c>
      <c r="F243" t="s">
        <v>201</v>
      </c>
      <c r="G243">
        <v>75254</v>
      </c>
      <c r="H243">
        <v>274282604</v>
      </c>
      <c r="I243" t="s">
        <v>1219</v>
      </c>
      <c r="J243" t="s">
        <v>1228</v>
      </c>
      <c r="M243" t="s">
        <v>263</v>
      </c>
      <c r="N243" t="s">
        <v>968</v>
      </c>
      <c r="O243" t="s">
        <v>1229</v>
      </c>
      <c r="P243" s="15">
        <v>1072786209</v>
      </c>
      <c r="Q243" s="15">
        <v>-212714593</v>
      </c>
      <c r="R243" s="15">
        <v>13776921</v>
      </c>
      <c r="S243" s="15">
        <v>1077853434</v>
      </c>
      <c r="T243" s="15">
        <v>120818268</v>
      </c>
      <c r="U243" s="15">
        <v>1008002274</v>
      </c>
      <c r="V243" s="15">
        <v>8050600</v>
      </c>
      <c r="W243" s="15">
        <v>919024211</v>
      </c>
      <c r="X243" s="15">
        <v>2588187044</v>
      </c>
      <c r="Y243" s="15">
        <v>941782432</v>
      </c>
    </row>
    <row r="244" spans="1:25" x14ac:dyDescent="0.25">
      <c r="A244" t="s">
        <v>190</v>
      </c>
      <c r="B244">
        <v>2013</v>
      </c>
      <c r="C244" t="s">
        <v>994</v>
      </c>
      <c r="D244">
        <v>463131350</v>
      </c>
      <c r="E244">
        <v>75246</v>
      </c>
      <c r="F244" t="s">
        <v>204</v>
      </c>
      <c r="G244">
        <v>17055</v>
      </c>
      <c r="H244">
        <v>274586141</v>
      </c>
      <c r="I244" t="s">
        <v>1219</v>
      </c>
      <c r="J244" t="s">
        <v>1228</v>
      </c>
      <c r="M244" t="s">
        <v>263</v>
      </c>
      <c r="N244" t="s">
        <v>968</v>
      </c>
      <c r="O244" t="s">
        <v>1230</v>
      </c>
      <c r="P244" s="15">
        <v>1072786209</v>
      </c>
      <c r="Q244" s="15">
        <v>-212714593</v>
      </c>
      <c r="R244" s="15">
        <v>13776921</v>
      </c>
      <c r="S244" s="15">
        <v>1077853434</v>
      </c>
      <c r="T244" s="15">
        <v>120818268</v>
      </c>
      <c r="U244" s="15">
        <v>1008002274</v>
      </c>
      <c r="V244" s="15">
        <v>8050600</v>
      </c>
      <c r="W244" s="15">
        <v>919024211</v>
      </c>
      <c r="X244" s="15">
        <v>2588187044</v>
      </c>
      <c r="Y244" s="15">
        <v>941782432</v>
      </c>
    </row>
    <row r="245" spans="1:25" x14ac:dyDescent="0.25">
      <c r="A245" t="s">
        <v>190</v>
      </c>
      <c r="B245">
        <v>2013</v>
      </c>
      <c r="C245" t="s">
        <v>994</v>
      </c>
      <c r="D245">
        <v>463131350</v>
      </c>
      <c r="E245">
        <v>75246</v>
      </c>
      <c r="F245" t="s">
        <v>261</v>
      </c>
      <c r="G245">
        <v>75254</v>
      </c>
      <c r="H245">
        <v>320416211</v>
      </c>
      <c r="I245" t="s">
        <v>1218</v>
      </c>
      <c r="J245" t="s">
        <v>1228</v>
      </c>
      <c r="K245" t="s">
        <v>1408</v>
      </c>
      <c r="L245" t="b">
        <v>1</v>
      </c>
      <c r="M245" t="s">
        <v>263</v>
      </c>
      <c r="N245" t="s">
        <v>968</v>
      </c>
      <c r="O245" t="s">
        <v>1229</v>
      </c>
      <c r="P245" s="15">
        <v>1072786209</v>
      </c>
      <c r="Q245" s="15">
        <v>-212714593</v>
      </c>
      <c r="R245" s="15">
        <v>13776921</v>
      </c>
      <c r="S245" s="15">
        <v>1077853434</v>
      </c>
      <c r="T245" s="15">
        <v>120818268</v>
      </c>
      <c r="U245" s="15">
        <v>1008002274</v>
      </c>
      <c r="V245" s="15">
        <v>8050600</v>
      </c>
      <c r="W245" s="15">
        <v>919024211</v>
      </c>
      <c r="X245" s="15">
        <v>2588187044</v>
      </c>
      <c r="Y245" s="15">
        <v>941782432</v>
      </c>
    </row>
    <row r="246" spans="1:25" x14ac:dyDescent="0.25">
      <c r="A246" t="s">
        <v>190</v>
      </c>
      <c r="B246">
        <v>2013</v>
      </c>
      <c r="C246" t="s">
        <v>994</v>
      </c>
      <c r="D246">
        <v>463131350</v>
      </c>
      <c r="E246">
        <v>75246</v>
      </c>
      <c r="F246" t="s">
        <v>243</v>
      </c>
      <c r="G246">
        <v>75254</v>
      </c>
      <c r="H246">
        <v>352199232</v>
      </c>
      <c r="I246" t="s">
        <v>1219</v>
      </c>
      <c r="J246" t="s">
        <v>1228</v>
      </c>
      <c r="M246" t="s">
        <v>263</v>
      </c>
      <c r="N246" t="s">
        <v>968</v>
      </c>
      <c r="O246" t="s">
        <v>1229</v>
      </c>
      <c r="P246" s="15">
        <v>1072786209</v>
      </c>
      <c r="Q246" s="15">
        <v>-212714593</v>
      </c>
      <c r="R246" s="15">
        <v>13776921</v>
      </c>
      <c r="S246" s="15">
        <v>1077853434</v>
      </c>
      <c r="T246" s="15">
        <v>120818268</v>
      </c>
      <c r="U246" s="15">
        <v>1008002274</v>
      </c>
      <c r="V246" s="15">
        <v>8050600</v>
      </c>
      <c r="W246" s="15">
        <v>919024211</v>
      </c>
      <c r="X246" s="15">
        <v>2588187044</v>
      </c>
      <c r="Y246" s="15">
        <v>941782432</v>
      </c>
    </row>
    <row r="247" spans="1:25" x14ac:dyDescent="0.25">
      <c r="A247" t="s">
        <v>190</v>
      </c>
      <c r="B247">
        <v>2013</v>
      </c>
      <c r="C247" t="s">
        <v>994</v>
      </c>
      <c r="D247">
        <v>463131350</v>
      </c>
      <c r="E247">
        <v>75246</v>
      </c>
      <c r="F247" t="s">
        <v>233</v>
      </c>
      <c r="G247">
        <v>75254</v>
      </c>
      <c r="H247">
        <v>383894636</v>
      </c>
      <c r="I247" t="s">
        <v>1219</v>
      </c>
      <c r="J247" t="s">
        <v>1228</v>
      </c>
      <c r="M247" t="s">
        <v>263</v>
      </c>
      <c r="N247" t="s">
        <v>968</v>
      </c>
      <c r="O247" t="s">
        <v>1229</v>
      </c>
      <c r="P247" s="15">
        <v>1072786209</v>
      </c>
      <c r="Q247" s="15">
        <v>-212714593</v>
      </c>
      <c r="R247" s="15">
        <v>13776921</v>
      </c>
      <c r="S247" s="15">
        <v>1077853434</v>
      </c>
      <c r="T247" s="15">
        <v>120818268</v>
      </c>
      <c r="U247" s="15">
        <v>1008002274</v>
      </c>
      <c r="V247" s="15">
        <v>8050600</v>
      </c>
      <c r="W247" s="15">
        <v>919024211</v>
      </c>
      <c r="X247" s="15">
        <v>2588187044</v>
      </c>
      <c r="Y247" s="15">
        <v>941782432</v>
      </c>
    </row>
    <row r="248" spans="1:25" x14ac:dyDescent="0.25">
      <c r="A248" t="s">
        <v>190</v>
      </c>
      <c r="B248">
        <v>2013</v>
      </c>
      <c r="C248" t="s">
        <v>994</v>
      </c>
      <c r="D248">
        <v>463131350</v>
      </c>
      <c r="E248">
        <v>75246</v>
      </c>
      <c r="F248" t="s">
        <v>232</v>
      </c>
      <c r="G248">
        <v>75246</v>
      </c>
      <c r="H248">
        <v>412101361</v>
      </c>
      <c r="I248" t="s">
        <v>1219</v>
      </c>
      <c r="J248" t="s">
        <v>1228</v>
      </c>
      <c r="M248" t="s">
        <v>263</v>
      </c>
      <c r="N248" t="s">
        <v>968</v>
      </c>
      <c r="O248" t="s">
        <v>968</v>
      </c>
      <c r="P248" s="15">
        <v>1072786209</v>
      </c>
      <c r="Q248" s="15">
        <v>-212714593</v>
      </c>
      <c r="R248" s="15">
        <v>13776921</v>
      </c>
      <c r="S248" s="15">
        <v>1077853434</v>
      </c>
      <c r="T248" s="15">
        <v>120818268</v>
      </c>
      <c r="U248" s="15">
        <v>1008002274</v>
      </c>
      <c r="V248" s="15">
        <v>8050600</v>
      </c>
      <c r="W248" s="15">
        <v>919024211</v>
      </c>
      <c r="X248" s="15">
        <v>2588187044</v>
      </c>
      <c r="Y248" s="15">
        <v>941782432</v>
      </c>
    </row>
    <row r="249" spans="1:25" x14ac:dyDescent="0.25">
      <c r="A249" t="s">
        <v>190</v>
      </c>
      <c r="B249">
        <v>2013</v>
      </c>
      <c r="C249" t="s">
        <v>994</v>
      </c>
      <c r="D249">
        <v>463131350</v>
      </c>
      <c r="E249">
        <v>75246</v>
      </c>
      <c r="F249" t="s">
        <v>254</v>
      </c>
      <c r="G249">
        <v>75246</v>
      </c>
      <c r="H249">
        <v>454015863</v>
      </c>
      <c r="I249" t="s">
        <v>1218</v>
      </c>
      <c r="J249" t="s">
        <v>1228</v>
      </c>
      <c r="K249" t="s">
        <v>1408</v>
      </c>
      <c r="L249" t="b">
        <v>1</v>
      </c>
      <c r="M249" t="s">
        <v>263</v>
      </c>
      <c r="N249" t="s">
        <v>968</v>
      </c>
      <c r="O249" t="s">
        <v>968</v>
      </c>
      <c r="P249" s="15">
        <v>1072786209</v>
      </c>
      <c r="Q249" s="15">
        <v>-212714593</v>
      </c>
      <c r="R249" s="15">
        <v>13776921</v>
      </c>
      <c r="S249" s="15">
        <v>1077853434</v>
      </c>
      <c r="T249" s="15">
        <v>120818268</v>
      </c>
      <c r="U249" s="15">
        <v>1008002274</v>
      </c>
      <c r="V249" s="15">
        <v>8050600</v>
      </c>
      <c r="W249" s="15">
        <v>919024211</v>
      </c>
      <c r="X249" s="15">
        <v>2588187044</v>
      </c>
      <c r="Y249" s="15">
        <v>941782432</v>
      </c>
    </row>
    <row r="250" spans="1:25" x14ac:dyDescent="0.25">
      <c r="A250" t="s">
        <v>190</v>
      </c>
      <c r="B250">
        <v>2013</v>
      </c>
      <c r="C250" t="s">
        <v>994</v>
      </c>
      <c r="D250">
        <v>463131350</v>
      </c>
      <c r="E250">
        <v>75246</v>
      </c>
      <c r="F250" t="s">
        <v>209</v>
      </c>
      <c r="G250">
        <v>77381</v>
      </c>
      <c r="H250">
        <v>455434614</v>
      </c>
      <c r="I250" t="s">
        <v>1219</v>
      </c>
      <c r="J250" t="s">
        <v>1228</v>
      </c>
      <c r="M250" t="s">
        <v>263</v>
      </c>
      <c r="N250" t="s">
        <v>968</v>
      </c>
      <c r="O250" t="s">
        <v>1231</v>
      </c>
      <c r="P250" s="15">
        <v>1072786209</v>
      </c>
      <c r="Q250" s="15">
        <v>-212714593</v>
      </c>
      <c r="R250" s="15">
        <v>13776921</v>
      </c>
      <c r="S250" s="15">
        <v>1077853434</v>
      </c>
      <c r="T250" s="15">
        <v>120818268</v>
      </c>
      <c r="U250" s="15">
        <v>1008002274</v>
      </c>
      <c r="V250" s="15">
        <v>8050600</v>
      </c>
      <c r="W250" s="15">
        <v>919024211</v>
      </c>
      <c r="X250" s="15">
        <v>2588187044</v>
      </c>
      <c r="Y250" s="15">
        <v>941782432</v>
      </c>
    </row>
    <row r="251" spans="1:25" x14ac:dyDescent="0.25">
      <c r="A251" t="s">
        <v>190</v>
      </c>
      <c r="B251">
        <v>2013</v>
      </c>
      <c r="C251" t="s">
        <v>994</v>
      </c>
      <c r="D251">
        <v>463131350</v>
      </c>
      <c r="E251">
        <v>75246</v>
      </c>
      <c r="F251" t="s">
        <v>247</v>
      </c>
      <c r="G251">
        <v>75254</v>
      </c>
      <c r="H251">
        <v>462873916</v>
      </c>
      <c r="I251" t="s">
        <v>1219</v>
      </c>
      <c r="J251" t="s">
        <v>1228</v>
      </c>
      <c r="M251" t="s">
        <v>263</v>
      </c>
      <c r="N251" t="s">
        <v>968</v>
      </c>
      <c r="O251" t="s">
        <v>1229</v>
      </c>
      <c r="P251" s="15">
        <v>1072786209</v>
      </c>
      <c r="Q251" s="15">
        <v>-212714593</v>
      </c>
      <c r="R251" s="15">
        <v>13776921</v>
      </c>
      <c r="S251" s="15">
        <v>1077853434</v>
      </c>
      <c r="T251" s="15">
        <v>120818268</v>
      </c>
      <c r="U251" s="15">
        <v>1008002274</v>
      </c>
      <c r="V251" s="15">
        <v>8050600</v>
      </c>
      <c r="W251" s="15">
        <v>919024211</v>
      </c>
      <c r="X251" s="15">
        <v>2588187044</v>
      </c>
      <c r="Y251" s="15">
        <v>941782432</v>
      </c>
    </row>
    <row r="252" spans="1:25" x14ac:dyDescent="0.25">
      <c r="A252" t="s">
        <v>190</v>
      </c>
      <c r="B252">
        <v>2013</v>
      </c>
      <c r="C252" t="s">
        <v>994</v>
      </c>
      <c r="D252">
        <v>463131350</v>
      </c>
      <c r="E252">
        <v>75246</v>
      </c>
      <c r="F252" t="s">
        <v>205</v>
      </c>
      <c r="G252">
        <v>37069</v>
      </c>
      <c r="H252">
        <v>462908086</v>
      </c>
      <c r="I252" t="s">
        <v>1219</v>
      </c>
      <c r="J252" t="s">
        <v>1228</v>
      </c>
      <c r="M252" t="s">
        <v>263</v>
      </c>
      <c r="N252" t="s">
        <v>968</v>
      </c>
      <c r="O252" t="s">
        <v>1232</v>
      </c>
      <c r="P252" s="15">
        <v>1072786209</v>
      </c>
      <c r="Q252" s="15">
        <v>-212714593</v>
      </c>
      <c r="R252" s="15">
        <v>13776921</v>
      </c>
      <c r="S252" s="15">
        <v>1077853434</v>
      </c>
      <c r="T252" s="15">
        <v>120818268</v>
      </c>
      <c r="U252" s="15">
        <v>1008002274</v>
      </c>
      <c r="V252" s="15">
        <v>8050600</v>
      </c>
      <c r="W252" s="15">
        <v>919024211</v>
      </c>
      <c r="X252" s="15">
        <v>2588187044</v>
      </c>
      <c r="Y252" s="15">
        <v>941782432</v>
      </c>
    </row>
    <row r="253" spans="1:25" x14ac:dyDescent="0.25">
      <c r="A253" t="s">
        <v>190</v>
      </c>
      <c r="B253">
        <v>2013</v>
      </c>
      <c r="C253" t="s">
        <v>994</v>
      </c>
      <c r="D253">
        <v>463131350</v>
      </c>
      <c r="E253">
        <v>75246</v>
      </c>
      <c r="F253" t="s">
        <v>248</v>
      </c>
      <c r="G253">
        <v>75254</v>
      </c>
      <c r="H253">
        <v>465530768</v>
      </c>
      <c r="I253" t="s">
        <v>1219</v>
      </c>
      <c r="J253" t="s">
        <v>1228</v>
      </c>
      <c r="M253" t="s">
        <v>263</v>
      </c>
      <c r="N253" t="s">
        <v>968</v>
      </c>
      <c r="O253" t="s">
        <v>1229</v>
      </c>
      <c r="P253" s="15">
        <v>1072786209</v>
      </c>
      <c r="Q253" s="15">
        <v>-212714593</v>
      </c>
      <c r="R253" s="15">
        <v>13776921</v>
      </c>
      <c r="S253" s="15">
        <v>1077853434</v>
      </c>
      <c r="T253" s="15">
        <v>120818268</v>
      </c>
      <c r="U253" s="15">
        <v>1008002274</v>
      </c>
      <c r="V253" s="15">
        <v>8050600</v>
      </c>
      <c r="W253" s="15">
        <v>919024211</v>
      </c>
      <c r="X253" s="15">
        <v>2588187044</v>
      </c>
      <c r="Y253" s="15">
        <v>941782432</v>
      </c>
    </row>
    <row r="254" spans="1:25" x14ac:dyDescent="0.25">
      <c r="A254" t="s">
        <v>190</v>
      </c>
      <c r="B254">
        <v>2013</v>
      </c>
      <c r="C254" t="s">
        <v>994</v>
      </c>
      <c r="D254">
        <v>463131350</v>
      </c>
      <c r="E254">
        <v>75246</v>
      </c>
      <c r="F254" t="s">
        <v>230</v>
      </c>
      <c r="G254">
        <v>75254</v>
      </c>
      <c r="H254">
        <v>470985876</v>
      </c>
      <c r="I254" t="s">
        <v>1219</v>
      </c>
      <c r="J254" t="s">
        <v>1228</v>
      </c>
      <c r="M254" t="s">
        <v>263</v>
      </c>
      <c r="N254" t="s">
        <v>968</v>
      </c>
      <c r="O254" t="s">
        <v>1229</v>
      </c>
      <c r="P254" s="15">
        <v>1072786209</v>
      </c>
      <c r="Q254" s="15">
        <v>-212714593</v>
      </c>
      <c r="R254" s="15">
        <v>13776921</v>
      </c>
      <c r="S254" s="15">
        <v>1077853434</v>
      </c>
      <c r="T254" s="15">
        <v>120818268</v>
      </c>
      <c r="U254" s="15">
        <v>1008002274</v>
      </c>
      <c r="V254" s="15">
        <v>8050600</v>
      </c>
      <c r="W254" s="15">
        <v>919024211</v>
      </c>
      <c r="X254" s="15">
        <v>2588187044</v>
      </c>
      <c r="Y254" s="15">
        <v>941782432</v>
      </c>
    </row>
    <row r="255" spans="1:25" x14ac:dyDescent="0.25">
      <c r="A255" t="s">
        <v>190</v>
      </c>
      <c r="B255">
        <v>2013</v>
      </c>
      <c r="C255" t="s">
        <v>994</v>
      </c>
      <c r="D255">
        <v>463131350</v>
      </c>
      <c r="E255">
        <v>75246</v>
      </c>
      <c r="F255" t="s">
        <v>1016</v>
      </c>
      <c r="G255">
        <v>75254</v>
      </c>
      <c r="H255">
        <v>473135825</v>
      </c>
      <c r="I255" t="s">
        <v>1218</v>
      </c>
      <c r="J255" t="s">
        <v>1228</v>
      </c>
      <c r="K255" t="s">
        <v>1408</v>
      </c>
      <c r="L255" t="b">
        <v>1</v>
      </c>
      <c r="M255" t="s">
        <v>263</v>
      </c>
      <c r="N255" t="s">
        <v>968</v>
      </c>
      <c r="O255" t="s">
        <v>1229</v>
      </c>
      <c r="P255" s="15">
        <v>1072786209</v>
      </c>
      <c r="Q255" s="15">
        <v>-212714593</v>
      </c>
      <c r="R255" s="15">
        <v>13776921</v>
      </c>
      <c r="S255" s="15">
        <v>1077853434</v>
      </c>
      <c r="T255" s="15">
        <v>120818268</v>
      </c>
      <c r="U255" s="15">
        <v>1008002274</v>
      </c>
      <c r="V255" s="15">
        <v>8050600</v>
      </c>
      <c r="W255" s="15">
        <v>919024211</v>
      </c>
      <c r="X255" s="15">
        <v>2588187044</v>
      </c>
      <c r="Y255" s="15">
        <v>941782432</v>
      </c>
    </row>
    <row r="256" spans="1:25" x14ac:dyDescent="0.25">
      <c r="A256" t="s">
        <v>190</v>
      </c>
      <c r="B256">
        <v>2013</v>
      </c>
      <c r="C256" t="s">
        <v>994</v>
      </c>
      <c r="D256">
        <v>463131350</v>
      </c>
      <c r="E256">
        <v>75246</v>
      </c>
      <c r="F256" t="s">
        <v>240</v>
      </c>
      <c r="G256">
        <v>37069</v>
      </c>
      <c r="H256">
        <v>474798129</v>
      </c>
      <c r="I256" t="s">
        <v>1219</v>
      </c>
      <c r="J256" t="s">
        <v>1228</v>
      </c>
      <c r="M256" t="s">
        <v>263</v>
      </c>
      <c r="N256" t="s">
        <v>968</v>
      </c>
      <c r="O256" t="s">
        <v>1232</v>
      </c>
      <c r="P256" s="15">
        <v>1072786209</v>
      </c>
      <c r="Q256" s="15">
        <v>-212714593</v>
      </c>
      <c r="R256" s="15">
        <v>13776921</v>
      </c>
      <c r="S256" s="15">
        <v>1077853434</v>
      </c>
      <c r="T256" s="15">
        <v>120818268</v>
      </c>
      <c r="U256" s="15">
        <v>1008002274</v>
      </c>
      <c r="V256" s="15">
        <v>8050600</v>
      </c>
      <c r="W256" s="15">
        <v>919024211</v>
      </c>
      <c r="X256" s="15">
        <v>2588187044</v>
      </c>
      <c r="Y256" s="15">
        <v>941782432</v>
      </c>
    </row>
    <row r="257" spans="1:25" x14ac:dyDescent="0.25">
      <c r="A257" t="s">
        <v>190</v>
      </c>
      <c r="B257">
        <v>2013</v>
      </c>
      <c r="C257" t="s">
        <v>994</v>
      </c>
      <c r="D257">
        <v>463131350</v>
      </c>
      <c r="E257">
        <v>75246</v>
      </c>
      <c r="F257" t="s">
        <v>239</v>
      </c>
      <c r="G257">
        <v>75246</v>
      </c>
      <c r="H257">
        <v>475009342</v>
      </c>
      <c r="I257" t="s">
        <v>1219</v>
      </c>
      <c r="J257" t="s">
        <v>1228</v>
      </c>
      <c r="M257" t="s">
        <v>263</v>
      </c>
      <c r="N257" t="s">
        <v>968</v>
      </c>
      <c r="O257" t="s">
        <v>968</v>
      </c>
      <c r="P257" s="15">
        <v>1072786209</v>
      </c>
      <c r="Q257" s="15">
        <v>-212714593</v>
      </c>
      <c r="R257" s="15">
        <v>13776921</v>
      </c>
      <c r="S257" s="15">
        <v>1077853434</v>
      </c>
      <c r="T257" s="15">
        <v>120818268</v>
      </c>
      <c r="U257" s="15">
        <v>1008002274</v>
      </c>
      <c r="V257" s="15">
        <v>8050600</v>
      </c>
      <c r="W257" s="15">
        <v>919024211</v>
      </c>
      <c r="X257" s="15">
        <v>2588187044</v>
      </c>
      <c r="Y257" s="15">
        <v>941782432</v>
      </c>
    </row>
    <row r="258" spans="1:25" x14ac:dyDescent="0.25">
      <c r="A258" t="s">
        <v>190</v>
      </c>
      <c r="B258">
        <v>2013</v>
      </c>
      <c r="C258" t="s">
        <v>994</v>
      </c>
      <c r="D258">
        <v>463131350</v>
      </c>
      <c r="E258">
        <v>75246</v>
      </c>
      <c r="F258" t="s">
        <v>238</v>
      </c>
      <c r="G258">
        <v>75246</v>
      </c>
      <c r="H258">
        <v>475119983</v>
      </c>
      <c r="I258" t="s">
        <v>1219</v>
      </c>
      <c r="J258" t="s">
        <v>1228</v>
      </c>
      <c r="M258" t="s">
        <v>263</v>
      </c>
      <c r="N258" t="s">
        <v>968</v>
      </c>
      <c r="O258" t="s">
        <v>968</v>
      </c>
      <c r="P258" s="15">
        <v>1072786209</v>
      </c>
      <c r="Q258" s="15">
        <v>-212714593</v>
      </c>
      <c r="R258" s="15">
        <v>13776921</v>
      </c>
      <c r="S258" s="15">
        <v>1077853434</v>
      </c>
      <c r="T258" s="15">
        <v>120818268</v>
      </c>
      <c r="U258" s="15">
        <v>1008002274</v>
      </c>
      <c r="V258" s="15">
        <v>8050600</v>
      </c>
      <c r="W258" s="15">
        <v>919024211</v>
      </c>
      <c r="X258" s="15">
        <v>2588187044</v>
      </c>
      <c r="Y258" s="15">
        <v>941782432</v>
      </c>
    </row>
    <row r="259" spans="1:25" x14ac:dyDescent="0.25">
      <c r="A259" t="s">
        <v>190</v>
      </c>
      <c r="B259">
        <v>2013</v>
      </c>
      <c r="C259" t="s">
        <v>994</v>
      </c>
      <c r="D259">
        <v>463131350</v>
      </c>
      <c r="E259">
        <v>75246</v>
      </c>
      <c r="F259" t="s">
        <v>234</v>
      </c>
      <c r="G259">
        <v>75254</v>
      </c>
      <c r="H259">
        <v>481260190</v>
      </c>
      <c r="I259" t="s">
        <v>1219</v>
      </c>
      <c r="J259" t="s">
        <v>1228</v>
      </c>
      <c r="M259" t="s">
        <v>263</v>
      </c>
      <c r="N259" t="s">
        <v>968</v>
      </c>
      <c r="O259" t="s">
        <v>1229</v>
      </c>
      <c r="P259" s="15">
        <v>1072786209</v>
      </c>
      <c r="Q259" s="15">
        <v>-212714593</v>
      </c>
      <c r="R259" s="15">
        <v>13776921</v>
      </c>
      <c r="S259" s="15">
        <v>1077853434</v>
      </c>
      <c r="T259" s="15">
        <v>120818268</v>
      </c>
      <c r="U259" s="15">
        <v>1008002274</v>
      </c>
      <c r="V259" s="15">
        <v>8050600</v>
      </c>
      <c r="W259" s="15">
        <v>919024211</v>
      </c>
      <c r="X259" s="15">
        <v>2588187044</v>
      </c>
      <c r="Y259" s="15">
        <v>941782432</v>
      </c>
    </row>
    <row r="260" spans="1:25" x14ac:dyDescent="0.25">
      <c r="A260" t="s">
        <v>190</v>
      </c>
      <c r="B260">
        <v>2013</v>
      </c>
      <c r="C260" t="s">
        <v>994</v>
      </c>
      <c r="D260">
        <v>463131350</v>
      </c>
      <c r="E260">
        <v>75246</v>
      </c>
      <c r="F260" t="s">
        <v>244</v>
      </c>
      <c r="G260">
        <v>75254</v>
      </c>
      <c r="H260">
        <v>510570864</v>
      </c>
      <c r="I260" t="s">
        <v>1219</v>
      </c>
      <c r="J260" t="s">
        <v>1228</v>
      </c>
      <c r="M260" t="s">
        <v>263</v>
      </c>
      <c r="N260" t="s">
        <v>968</v>
      </c>
      <c r="O260" t="s">
        <v>1229</v>
      </c>
      <c r="P260" s="15">
        <v>1072786209</v>
      </c>
      <c r="Q260" s="15">
        <v>-212714593</v>
      </c>
      <c r="R260" s="15">
        <v>13776921</v>
      </c>
      <c r="S260" s="15">
        <v>1077853434</v>
      </c>
      <c r="T260" s="15">
        <v>120818268</v>
      </c>
      <c r="U260" s="15">
        <v>1008002274</v>
      </c>
      <c r="V260" s="15">
        <v>8050600</v>
      </c>
      <c r="W260" s="15">
        <v>919024211</v>
      </c>
      <c r="X260" s="15">
        <v>2588187044</v>
      </c>
      <c r="Y260" s="15">
        <v>941782432</v>
      </c>
    </row>
    <row r="261" spans="1:25" x14ac:dyDescent="0.25">
      <c r="A261" t="s">
        <v>190</v>
      </c>
      <c r="B261">
        <v>2013</v>
      </c>
      <c r="C261" t="s">
        <v>994</v>
      </c>
      <c r="D261">
        <v>463131350</v>
      </c>
      <c r="E261">
        <v>75246</v>
      </c>
      <c r="F261" t="s">
        <v>216</v>
      </c>
      <c r="G261">
        <v>75254</v>
      </c>
      <c r="H261">
        <v>542086863</v>
      </c>
      <c r="I261" t="s">
        <v>1219</v>
      </c>
      <c r="J261" t="s">
        <v>1228</v>
      </c>
      <c r="M261" t="s">
        <v>263</v>
      </c>
      <c r="N261" t="s">
        <v>968</v>
      </c>
      <c r="O261" t="s">
        <v>1229</v>
      </c>
      <c r="P261" s="15">
        <v>1072786209</v>
      </c>
      <c r="Q261" s="15">
        <v>-212714593</v>
      </c>
      <c r="R261" s="15">
        <v>13776921</v>
      </c>
      <c r="S261" s="15">
        <v>1077853434</v>
      </c>
      <c r="T261" s="15">
        <v>120818268</v>
      </c>
      <c r="U261" s="15">
        <v>1008002274</v>
      </c>
      <c r="V261" s="15">
        <v>8050600</v>
      </c>
      <c r="W261" s="15">
        <v>919024211</v>
      </c>
      <c r="X261" s="15">
        <v>2588187044</v>
      </c>
      <c r="Y261" s="15">
        <v>941782432</v>
      </c>
    </row>
    <row r="262" spans="1:25" x14ac:dyDescent="0.25">
      <c r="A262" t="s">
        <v>190</v>
      </c>
      <c r="B262">
        <v>2013</v>
      </c>
      <c r="C262" t="s">
        <v>994</v>
      </c>
      <c r="D262">
        <v>463131350</v>
      </c>
      <c r="E262">
        <v>75246</v>
      </c>
      <c r="F262" t="s">
        <v>236</v>
      </c>
      <c r="G262">
        <v>75254</v>
      </c>
      <c r="H262">
        <v>550823809</v>
      </c>
      <c r="I262" t="s">
        <v>1219</v>
      </c>
      <c r="J262" t="s">
        <v>1228</v>
      </c>
      <c r="M262" t="s">
        <v>263</v>
      </c>
      <c r="N262" t="s">
        <v>968</v>
      </c>
      <c r="O262" t="s">
        <v>1229</v>
      </c>
      <c r="P262" s="15">
        <v>1072786209</v>
      </c>
      <c r="Q262" s="15">
        <v>-212714593</v>
      </c>
      <c r="R262" s="15">
        <v>13776921</v>
      </c>
      <c r="S262" s="15">
        <v>1077853434</v>
      </c>
      <c r="T262" s="15">
        <v>120818268</v>
      </c>
      <c r="U262" s="15">
        <v>1008002274</v>
      </c>
      <c r="V262" s="15">
        <v>8050600</v>
      </c>
      <c r="W262" s="15">
        <v>919024211</v>
      </c>
      <c r="X262" s="15">
        <v>2588187044</v>
      </c>
      <c r="Y262" s="15">
        <v>941782432</v>
      </c>
    </row>
    <row r="263" spans="1:25" x14ac:dyDescent="0.25">
      <c r="A263" t="s">
        <v>190</v>
      </c>
      <c r="B263">
        <v>2013</v>
      </c>
      <c r="C263" t="s">
        <v>994</v>
      </c>
      <c r="D263">
        <v>463131350</v>
      </c>
      <c r="E263">
        <v>75246</v>
      </c>
      <c r="F263" t="s">
        <v>203</v>
      </c>
      <c r="G263">
        <v>75254</v>
      </c>
      <c r="H263">
        <v>562297308</v>
      </c>
      <c r="I263" t="s">
        <v>1219</v>
      </c>
      <c r="J263" t="s">
        <v>1228</v>
      </c>
      <c r="M263" t="s">
        <v>263</v>
      </c>
      <c r="N263" t="s">
        <v>968</v>
      </c>
      <c r="O263" t="s">
        <v>1229</v>
      </c>
      <c r="P263" s="15">
        <v>1072786209</v>
      </c>
      <c r="Q263" s="15">
        <v>-212714593</v>
      </c>
      <c r="R263" s="15">
        <v>13776921</v>
      </c>
      <c r="S263" s="15">
        <v>1077853434</v>
      </c>
      <c r="T263" s="15">
        <v>120818268</v>
      </c>
      <c r="U263" s="15">
        <v>1008002274</v>
      </c>
      <c r="V263" s="15">
        <v>8050600</v>
      </c>
      <c r="W263" s="15">
        <v>919024211</v>
      </c>
      <c r="X263" s="15">
        <v>2588187044</v>
      </c>
      <c r="Y263" s="15">
        <v>941782432</v>
      </c>
    </row>
    <row r="264" spans="1:25" x14ac:dyDescent="0.25">
      <c r="A264" t="s">
        <v>190</v>
      </c>
      <c r="B264">
        <v>2013</v>
      </c>
      <c r="C264" t="s">
        <v>994</v>
      </c>
      <c r="D264">
        <v>463131350</v>
      </c>
      <c r="E264">
        <v>75246</v>
      </c>
      <c r="F264" t="s">
        <v>225</v>
      </c>
      <c r="G264">
        <v>75254</v>
      </c>
      <c r="H264">
        <v>562357079</v>
      </c>
      <c r="I264" t="s">
        <v>1219</v>
      </c>
      <c r="J264" t="s">
        <v>1228</v>
      </c>
      <c r="M264" t="s">
        <v>263</v>
      </c>
      <c r="N264" t="s">
        <v>968</v>
      </c>
      <c r="O264" t="s">
        <v>1229</v>
      </c>
      <c r="P264" s="15">
        <v>1072786209</v>
      </c>
      <c r="Q264" s="15">
        <v>-212714593</v>
      </c>
      <c r="R264" s="15">
        <v>13776921</v>
      </c>
      <c r="S264" s="15">
        <v>1077853434</v>
      </c>
      <c r="T264" s="15">
        <v>120818268</v>
      </c>
      <c r="U264" s="15">
        <v>1008002274</v>
      </c>
      <c r="V264" s="15">
        <v>8050600</v>
      </c>
      <c r="W264" s="15">
        <v>919024211</v>
      </c>
      <c r="X264" s="15">
        <v>2588187044</v>
      </c>
      <c r="Y264" s="15">
        <v>941782432</v>
      </c>
    </row>
    <row r="265" spans="1:25" x14ac:dyDescent="0.25">
      <c r="A265" t="s">
        <v>190</v>
      </c>
      <c r="B265">
        <v>2013</v>
      </c>
      <c r="C265" t="s">
        <v>994</v>
      </c>
      <c r="D265">
        <v>463131350</v>
      </c>
      <c r="E265">
        <v>75246</v>
      </c>
      <c r="F265" t="s">
        <v>224</v>
      </c>
      <c r="G265">
        <v>75254</v>
      </c>
      <c r="H265">
        <v>562399993</v>
      </c>
      <c r="I265" t="s">
        <v>1219</v>
      </c>
      <c r="J265" t="s">
        <v>1228</v>
      </c>
      <c r="M265" t="s">
        <v>263</v>
      </c>
      <c r="N265" t="s">
        <v>968</v>
      </c>
      <c r="O265" t="s">
        <v>1229</v>
      </c>
      <c r="P265" s="15">
        <v>1072786209</v>
      </c>
      <c r="Q265" s="15">
        <v>-212714593</v>
      </c>
      <c r="R265" s="15">
        <v>13776921</v>
      </c>
      <c r="S265" s="15">
        <v>1077853434</v>
      </c>
      <c r="T265" s="15">
        <v>120818268</v>
      </c>
      <c r="U265" s="15">
        <v>1008002274</v>
      </c>
      <c r="V265" s="15">
        <v>8050600</v>
      </c>
      <c r="W265" s="15">
        <v>919024211</v>
      </c>
      <c r="X265" s="15">
        <v>2588187044</v>
      </c>
      <c r="Y265" s="15">
        <v>941782432</v>
      </c>
    </row>
    <row r="266" spans="1:25" x14ac:dyDescent="0.25">
      <c r="A266" t="s">
        <v>190</v>
      </c>
      <c r="B266">
        <v>2013</v>
      </c>
      <c r="C266" t="s">
        <v>994</v>
      </c>
      <c r="D266">
        <v>463131350</v>
      </c>
      <c r="E266">
        <v>75246</v>
      </c>
      <c r="F266" t="s">
        <v>215</v>
      </c>
      <c r="G266">
        <v>75254</v>
      </c>
      <c r="H266">
        <v>611762781</v>
      </c>
      <c r="I266" t="s">
        <v>1219</v>
      </c>
      <c r="J266" t="s">
        <v>1228</v>
      </c>
      <c r="M266" t="s">
        <v>263</v>
      </c>
      <c r="N266" t="s">
        <v>968</v>
      </c>
      <c r="O266" t="s">
        <v>1229</v>
      </c>
      <c r="P266" s="15">
        <v>1072786209</v>
      </c>
      <c r="Q266" s="15">
        <v>-212714593</v>
      </c>
      <c r="R266" s="15">
        <v>13776921</v>
      </c>
      <c r="S266" s="15">
        <v>1077853434</v>
      </c>
      <c r="T266" s="15">
        <v>120818268</v>
      </c>
      <c r="U266" s="15">
        <v>1008002274</v>
      </c>
      <c r="V266" s="15">
        <v>8050600</v>
      </c>
      <c r="W266" s="15">
        <v>919024211</v>
      </c>
      <c r="X266" s="15">
        <v>2588187044</v>
      </c>
      <c r="Y266" s="15">
        <v>941782432</v>
      </c>
    </row>
    <row r="267" spans="1:25" x14ac:dyDescent="0.25">
      <c r="A267" t="s">
        <v>190</v>
      </c>
      <c r="B267">
        <v>2013</v>
      </c>
      <c r="C267" t="s">
        <v>994</v>
      </c>
      <c r="D267">
        <v>463131350</v>
      </c>
      <c r="E267">
        <v>75246</v>
      </c>
      <c r="F267" t="s">
        <v>206</v>
      </c>
      <c r="G267">
        <v>75254</v>
      </c>
      <c r="H267">
        <v>722183815</v>
      </c>
      <c r="I267" t="s">
        <v>1219</v>
      </c>
      <c r="J267" t="s">
        <v>1228</v>
      </c>
      <c r="M267" t="s">
        <v>263</v>
      </c>
      <c r="N267" t="s">
        <v>968</v>
      </c>
      <c r="O267" t="s">
        <v>1229</v>
      </c>
      <c r="P267" s="15">
        <v>1072786209</v>
      </c>
      <c r="Q267" s="15">
        <v>-212714593</v>
      </c>
      <c r="R267" s="15">
        <v>13776921</v>
      </c>
      <c r="S267" s="15">
        <v>1077853434</v>
      </c>
      <c r="T267" s="15">
        <v>120818268</v>
      </c>
      <c r="U267" s="15">
        <v>1008002274</v>
      </c>
      <c r="V267" s="15">
        <v>8050600</v>
      </c>
      <c r="W267" s="15">
        <v>919024211</v>
      </c>
      <c r="X267" s="15">
        <v>2588187044</v>
      </c>
      <c r="Y267" s="15">
        <v>941782432</v>
      </c>
    </row>
    <row r="268" spans="1:25" x14ac:dyDescent="0.25">
      <c r="A268" t="s">
        <v>190</v>
      </c>
      <c r="B268">
        <v>2013</v>
      </c>
      <c r="C268" t="s">
        <v>994</v>
      </c>
      <c r="D268">
        <v>463131350</v>
      </c>
      <c r="E268">
        <v>75246</v>
      </c>
      <c r="F268" t="s">
        <v>214</v>
      </c>
      <c r="G268">
        <v>75246</v>
      </c>
      <c r="H268">
        <v>731697736</v>
      </c>
      <c r="I268" t="s">
        <v>1219</v>
      </c>
      <c r="J268" t="s">
        <v>1228</v>
      </c>
      <c r="M268" t="s">
        <v>263</v>
      </c>
      <c r="N268" t="s">
        <v>968</v>
      </c>
      <c r="O268" t="s">
        <v>968</v>
      </c>
      <c r="P268" s="15">
        <v>1072786209</v>
      </c>
      <c r="Q268" s="15">
        <v>-212714593</v>
      </c>
      <c r="R268" s="15">
        <v>13776921</v>
      </c>
      <c r="S268" s="15">
        <v>1077853434</v>
      </c>
      <c r="T268" s="15">
        <v>120818268</v>
      </c>
      <c r="U268" s="15">
        <v>1008002274</v>
      </c>
      <c r="V268" s="15">
        <v>8050600</v>
      </c>
      <c r="W268" s="15">
        <v>919024211</v>
      </c>
      <c r="X268" s="15">
        <v>2588187044</v>
      </c>
      <c r="Y268" s="15">
        <v>941782432</v>
      </c>
    </row>
    <row r="269" spans="1:25" x14ac:dyDescent="0.25">
      <c r="A269" t="s">
        <v>190</v>
      </c>
      <c r="B269">
        <v>2013</v>
      </c>
      <c r="C269" t="s">
        <v>994</v>
      </c>
      <c r="D269">
        <v>463131350</v>
      </c>
      <c r="E269">
        <v>75246</v>
      </c>
      <c r="F269" t="s">
        <v>259</v>
      </c>
      <c r="G269">
        <v>75246</v>
      </c>
      <c r="H269">
        <v>742793367</v>
      </c>
      <c r="I269" t="s">
        <v>1218</v>
      </c>
      <c r="J269" t="s">
        <v>1228</v>
      </c>
      <c r="K269" t="s">
        <v>1408</v>
      </c>
      <c r="L269" t="b">
        <v>1</v>
      </c>
      <c r="M269" t="s">
        <v>263</v>
      </c>
      <c r="N269" t="s">
        <v>968</v>
      </c>
      <c r="O269" t="s">
        <v>968</v>
      </c>
      <c r="P269" s="15">
        <v>1072786209</v>
      </c>
      <c r="Q269" s="15">
        <v>-212714593</v>
      </c>
      <c r="R269" s="15">
        <v>13776921</v>
      </c>
      <c r="S269" s="15">
        <v>1077853434</v>
      </c>
      <c r="T269" s="15">
        <v>120818268</v>
      </c>
      <c r="U269" s="15">
        <v>1008002274</v>
      </c>
      <c r="V269" s="15">
        <v>8050600</v>
      </c>
      <c r="W269" s="15">
        <v>919024211</v>
      </c>
      <c r="X269" s="15">
        <v>2588187044</v>
      </c>
      <c r="Y269" s="15">
        <v>941782432</v>
      </c>
    </row>
    <row r="270" spans="1:25" x14ac:dyDescent="0.25">
      <c r="A270" t="s">
        <v>190</v>
      </c>
      <c r="B270">
        <v>2013</v>
      </c>
      <c r="C270" t="s">
        <v>994</v>
      </c>
      <c r="D270">
        <v>463131350</v>
      </c>
      <c r="E270">
        <v>75246</v>
      </c>
      <c r="F270" t="s">
        <v>1018</v>
      </c>
      <c r="G270">
        <v>75246</v>
      </c>
      <c r="H270">
        <v>743092083</v>
      </c>
      <c r="I270" t="s">
        <v>1218</v>
      </c>
      <c r="J270" t="s">
        <v>1228</v>
      </c>
      <c r="K270" t="s">
        <v>1408</v>
      </c>
      <c r="L270" t="b">
        <v>1</v>
      </c>
      <c r="M270" t="s">
        <v>263</v>
      </c>
      <c r="N270" t="s">
        <v>968</v>
      </c>
      <c r="O270" t="s">
        <v>968</v>
      </c>
      <c r="P270" s="15">
        <v>1072786209</v>
      </c>
      <c r="Q270" s="15">
        <v>-212714593</v>
      </c>
      <c r="R270" s="15">
        <v>13776921</v>
      </c>
      <c r="S270" s="15">
        <v>1077853434</v>
      </c>
      <c r="T270" s="15">
        <v>120818268</v>
      </c>
      <c r="U270" s="15">
        <v>1008002274</v>
      </c>
      <c r="V270" s="15">
        <v>8050600</v>
      </c>
      <c r="W270" s="15">
        <v>919024211</v>
      </c>
      <c r="X270" s="15">
        <v>2588187044</v>
      </c>
      <c r="Y270" s="15">
        <v>941782432</v>
      </c>
    </row>
    <row r="271" spans="1:25" x14ac:dyDescent="0.25">
      <c r="A271" t="s">
        <v>190</v>
      </c>
      <c r="B271">
        <v>2013</v>
      </c>
      <c r="C271" t="s">
        <v>994</v>
      </c>
      <c r="D271">
        <v>463131350</v>
      </c>
      <c r="E271">
        <v>75246</v>
      </c>
      <c r="F271" t="s">
        <v>1017</v>
      </c>
      <c r="G271">
        <v>75246</v>
      </c>
      <c r="H271">
        <v>751085046</v>
      </c>
      <c r="I271" t="s">
        <v>1218</v>
      </c>
      <c r="J271" t="s">
        <v>1228</v>
      </c>
      <c r="K271" t="s">
        <v>1408</v>
      </c>
      <c r="L271" t="b">
        <v>1</v>
      </c>
      <c r="M271" t="s">
        <v>263</v>
      </c>
      <c r="N271" t="s">
        <v>968</v>
      </c>
      <c r="O271" t="s">
        <v>968</v>
      </c>
      <c r="P271" s="15">
        <v>1072786209</v>
      </c>
      <c r="Q271" s="15">
        <v>-212714593</v>
      </c>
      <c r="R271" s="15">
        <v>13776921</v>
      </c>
      <c r="S271" s="15">
        <v>1077853434</v>
      </c>
      <c r="T271" s="15">
        <v>120818268</v>
      </c>
      <c r="U271" s="15">
        <v>1008002274</v>
      </c>
      <c r="V271" s="15">
        <v>8050600</v>
      </c>
      <c r="W271" s="15">
        <v>919024211</v>
      </c>
      <c r="X271" s="15">
        <v>2588187044</v>
      </c>
      <c r="Y271" s="15">
        <v>941782432</v>
      </c>
    </row>
    <row r="272" spans="1:25" x14ac:dyDescent="0.25">
      <c r="A272" t="s">
        <v>190</v>
      </c>
      <c r="B272">
        <v>2013</v>
      </c>
      <c r="C272" t="s">
        <v>994</v>
      </c>
      <c r="D272">
        <v>463131350</v>
      </c>
      <c r="E272">
        <v>75246</v>
      </c>
      <c r="F272" t="s">
        <v>255</v>
      </c>
      <c r="G272">
        <v>75246</v>
      </c>
      <c r="H272">
        <v>751436779</v>
      </c>
      <c r="I272" t="s">
        <v>1218</v>
      </c>
      <c r="J272" t="s">
        <v>1228</v>
      </c>
      <c r="K272" t="s">
        <v>1408</v>
      </c>
      <c r="L272" t="b">
        <v>1</v>
      </c>
      <c r="M272" t="s">
        <v>263</v>
      </c>
      <c r="N272" t="s">
        <v>968</v>
      </c>
      <c r="O272" t="s">
        <v>968</v>
      </c>
      <c r="P272" s="15">
        <v>1072786209</v>
      </c>
      <c r="Q272" s="15">
        <v>-212714593</v>
      </c>
      <c r="R272" s="15">
        <v>13776921</v>
      </c>
      <c r="S272" s="15">
        <v>1077853434</v>
      </c>
      <c r="T272" s="15">
        <v>120818268</v>
      </c>
      <c r="U272" s="15">
        <v>1008002274</v>
      </c>
      <c r="V272" s="15">
        <v>8050600</v>
      </c>
      <c r="W272" s="15">
        <v>919024211</v>
      </c>
      <c r="X272" s="15">
        <v>2588187044</v>
      </c>
      <c r="Y272" s="15">
        <v>941782432</v>
      </c>
    </row>
    <row r="273" spans="1:25" x14ac:dyDescent="0.25">
      <c r="A273" t="s">
        <v>190</v>
      </c>
      <c r="B273">
        <v>2013</v>
      </c>
      <c r="C273" t="s">
        <v>994</v>
      </c>
      <c r="D273">
        <v>463131350</v>
      </c>
      <c r="E273">
        <v>75246</v>
      </c>
      <c r="F273" t="s">
        <v>251</v>
      </c>
      <c r="G273">
        <v>75246</v>
      </c>
      <c r="H273">
        <v>751997378</v>
      </c>
      <c r="I273" t="s">
        <v>1218</v>
      </c>
      <c r="J273" t="s">
        <v>1228</v>
      </c>
      <c r="K273" t="s">
        <v>1408</v>
      </c>
      <c r="L273" t="b">
        <v>1</v>
      </c>
      <c r="M273" t="s">
        <v>263</v>
      </c>
      <c r="N273" t="s">
        <v>968</v>
      </c>
      <c r="O273" t="s">
        <v>968</v>
      </c>
      <c r="P273" s="15">
        <v>1072786209</v>
      </c>
      <c r="Q273" s="15">
        <v>-212714593</v>
      </c>
      <c r="R273" s="15">
        <v>13776921</v>
      </c>
      <c r="S273" s="15">
        <v>1077853434</v>
      </c>
      <c r="T273" s="15">
        <v>120818268</v>
      </c>
      <c r="U273" s="15">
        <v>1008002274</v>
      </c>
      <c r="V273" s="15">
        <v>8050600</v>
      </c>
      <c r="W273" s="15">
        <v>919024211</v>
      </c>
      <c r="X273" s="15">
        <v>2588187044</v>
      </c>
      <c r="Y273" s="15">
        <v>941782432</v>
      </c>
    </row>
    <row r="274" spans="1:25" x14ac:dyDescent="0.25">
      <c r="A274" t="s">
        <v>190</v>
      </c>
      <c r="B274">
        <v>2013</v>
      </c>
      <c r="C274" t="s">
        <v>994</v>
      </c>
      <c r="D274">
        <v>463131350</v>
      </c>
      <c r="E274">
        <v>75246</v>
      </c>
      <c r="F274" t="s">
        <v>252</v>
      </c>
      <c r="G274">
        <v>75246</v>
      </c>
      <c r="H274">
        <v>752463251</v>
      </c>
      <c r="I274" t="s">
        <v>1218</v>
      </c>
      <c r="J274" t="s">
        <v>1228</v>
      </c>
      <c r="K274" t="s">
        <v>1408</v>
      </c>
      <c r="L274" t="b">
        <v>1</v>
      </c>
      <c r="M274" t="s">
        <v>263</v>
      </c>
      <c r="N274" t="s">
        <v>968</v>
      </c>
      <c r="O274" t="s">
        <v>968</v>
      </c>
      <c r="P274" s="15">
        <v>1072786209</v>
      </c>
      <c r="Q274" s="15">
        <v>-212714593</v>
      </c>
      <c r="R274" s="15">
        <v>13776921</v>
      </c>
      <c r="S274" s="15">
        <v>1077853434</v>
      </c>
      <c r="T274" s="15">
        <v>120818268</v>
      </c>
      <c r="U274" s="15">
        <v>1008002274</v>
      </c>
      <c r="V274" s="15">
        <v>8050600</v>
      </c>
      <c r="W274" s="15">
        <v>919024211</v>
      </c>
      <c r="X274" s="15">
        <v>2588187044</v>
      </c>
      <c r="Y274" s="15">
        <v>941782432</v>
      </c>
    </row>
    <row r="275" spans="1:25" x14ac:dyDescent="0.25">
      <c r="A275" t="s">
        <v>190</v>
      </c>
      <c r="B275">
        <v>2013</v>
      </c>
      <c r="C275" t="s">
        <v>994</v>
      </c>
      <c r="D275">
        <v>463131350</v>
      </c>
      <c r="E275">
        <v>75246</v>
      </c>
      <c r="F275" t="s">
        <v>221</v>
      </c>
      <c r="G275">
        <v>75254</v>
      </c>
      <c r="H275">
        <v>752567179</v>
      </c>
      <c r="I275" t="s">
        <v>1219</v>
      </c>
      <c r="J275" t="s">
        <v>1228</v>
      </c>
      <c r="M275" t="s">
        <v>263</v>
      </c>
      <c r="N275" t="s">
        <v>968</v>
      </c>
      <c r="O275" t="s">
        <v>1229</v>
      </c>
      <c r="P275" s="15">
        <v>1072786209</v>
      </c>
      <c r="Q275" s="15">
        <v>-212714593</v>
      </c>
      <c r="R275" s="15">
        <v>13776921</v>
      </c>
      <c r="S275" s="15">
        <v>1077853434</v>
      </c>
      <c r="T275" s="15">
        <v>120818268</v>
      </c>
      <c r="U275" s="15">
        <v>1008002274</v>
      </c>
      <c r="V275" s="15">
        <v>8050600</v>
      </c>
      <c r="W275" s="15">
        <v>919024211</v>
      </c>
      <c r="X275" s="15">
        <v>2588187044</v>
      </c>
      <c r="Y275" s="15">
        <v>941782432</v>
      </c>
    </row>
    <row r="276" spans="1:25" x14ac:dyDescent="0.25">
      <c r="A276" t="s">
        <v>190</v>
      </c>
      <c r="B276">
        <v>2013</v>
      </c>
      <c r="C276" t="s">
        <v>994</v>
      </c>
      <c r="D276">
        <v>463131350</v>
      </c>
      <c r="E276">
        <v>75246</v>
      </c>
      <c r="F276" t="s">
        <v>260</v>
      </c>
      <c r="G276">
        <v>75246</v>
      </c>
      <c r="H276">
        <v>752569094</v>
      </c>
      <c r="I276" t="s">
        <v>1218</v>
      </c>
      <c r="J276" t="s">
        <v>1228</v>
      </c>
      <c r="K276" t="s">
        <v>1408</v>
      </c>
      <c r="L276" t="b">
        <v>1</v>
      </c>
      <c r="M276" t="s">
        <v>263</v>
      </c>
      <c r="N276" t="s">
        <v>968</v>
      </c>
      <c r="O276" t="s">
        <v>968</v>
      </c>
      <c r="P276" s="15">
        <v>1072786209</v>
      </c>
      <c r="Q276" s="15">
        <v>-212714593</v>
      </c>
      <c r="R276" s="15">
        <v>13776921</v>
      </c>
      <c r="S276" s="15">
        <v>1077853434</v>
      </c>
      <c r="T276" s="15">
        <v>120818268</v>
      </c>
      <c r="U276" s="15">
        <v>1008002274</v>
      </c>
      <c r="V276" s="15">
        <v>8050600</v>
      </c>
      <c r="W276" s="15">
        <v>919024211</v>
      </c>
      <c r="X276" s="15">
        <v>2588187044</v>
      </c>
      <c r="Y276" s="15">
        <v>941782432</v>
      </c>
    </row>
    <row r="277" spans="1:25" x14ac:dyDescent="0.25">
      <c r="A277" t="s">
        <v>190</v>
      </c>
      <c r="B277">
        <v>2013</v>
      </c>
      <c r="C277" t="s">
        <v>994</v>
      </c>
      <c r="D277">
        <v>463131350</v>
      </c>
      <c r="E277">
        <v>75246</v>
      </c>
      <c r="F277" t="s">
        <v>208</v>
      </c>
      <c r="G277">
        <v>75254</v>
      </c>
      <c r="H277">
        <v>752592508</v>
      </c>
      <c r="I277" t="s">
        <v>1219</v>
      </c>
      <c r="J277" t="s">
        <v>1228</v>
      </c>
      <c r="M277" t="s">
        <v>263</v>
      </c>
      <c r="N277" t="s">
        <v>968</v>
      </c>
      <c r="O277" t="s">
        <v>1229</v>
      </c>
      <c r="P277" s="15">
        <v>1072786209</v>
      </c>
      <c r="Q277" s="15">
        <v>-212714593</v>
      </c>
      <c r="R277" s="15">
        <v>13776921</v>
      </c>
      <c r="S277" s="15">
        <v>1077853434</v>
      </c>
      <c r="T277" s="15">
        <v>120818268</v>
      </c>
      <c r="U277" s="15">
        <v>1008002274</v>
      </c>
      <c r="V277" s="15">
        <v>8050600</v>
      </c>
      <c r="W277" s="15">
        <v>919024211</v>
      </c>
      <c r="X277" s="15">
        <v>2588187044</v>
      </c>
      <c r="Y277" s="15">
        <v>941782432</v>
      </c>
    </row>
    <row r="278" spans="1:25" x14ac:dyDescent="0.25">
      <c r="A278" t="s">
        <v>190</v>
      </c>
      <c r="B278">
        <v>2013</v>
      </c>
      <c r="C278" t="s">
        <v>994</v>
      </c>
      <c r="D278">
        <v>463131350</v>
      </c>
      <c r="E278">
        <v>75246</v>
      </c>
      <c r="F278" t="s">
        <v>211</v>
      </c>
      <c r="G278">
        <v>75254</v>
      </c>
      <c r="H278">
        <v>752658178</v>
      </c>
      <c r="I278" t="s">
        <v>1219</v>
      </c>
      <c r="J278" t="s">
        <v>1228</v>
      </c>
      <c r="M278" t="s">
        <v>263</v>
      </c>
      <c r="N278" t="s">
        <v>968</v>
      </c>
      <c r="O278" t="s">
        <v>1229</v>
      </c>
      <c r="P278" s="15">
        <v>1072786209</v>
      </c>
      <c r="Q278" s="15">
        <v>-212714593</v>
      </c>
      <c r="R278" s="15">
        <v>13776921</v>
      </c>
      <c r="S278" s="15">
        <v>1077853434</v>
      </c>
      <c r="T278" s="15">
        <v>120818268</v>
      </c>
      <c r="U278" s="15">
        <v>1008002274</v>
      </c>
      <c r="V278" s="15">
        <v>8050600</v>
      </c>
      <c r="W278" s="15">
        <v>919024211</v>
      </c>
      <c r="X278" s="15">
        <v>2588187044</v>
      </c>
      <c r="Y278" s="15">
        <v>941782432</v>
      </c>
    </row>
    <row r="279" spans="1:25" x14ac:dyDescent="0.25">
      <c r="A279" t="s">
        <v>190</v>
      </c>
      <c r="B279">
        <v>2013</v>
      </c>
      <c r="C279" t="s">
        <v>994</v>
      </c>
      <c r="D279">
        <v>463131350</v>
      </c>
      <c r="E279">
        <v>75246</v>
      </c>
      <c r="F279" t="s">
        <v>231</v>
      </c>
      <c r="G279">
        <v>75254</v>
      </c>
      <c r="H279">
        <v>752696845</v>
      </c>
      <c r="I279" t="s">
        <v>1219</v>
      </c>
      <c r="J279" t="s">
        <v>1228</v>
      </c>
      <c r="M279" t="s">
        <v>263</v>
      </c>
      <c r="N279" t="s">
        <v>968</v>
      </c>
      <c r="O279" t="s">
        <v>1229</v>
      </c>
      <c r="P279" s="15">
        <v>1072786209</v>
      </c>
      <c r="Q279" s="15">
        <v>-212714593</v>
      </c>
      <c r="R279" s="15">
        <v>13776921</v>
      </c>
      <c r="S279" s="15">
        <v>1077853434</v>
      </c>
      <c r="T279" s="15">
        <v>120818268</v>
      </c>
      <c r="U279" s="15">
        <v>1008002274</v>
      </c>
      <c r="V279" s="15">
        <v>8050600</v>
      </c>
      <c r="W279" s="15">
        <v>919024211</v>
      </c>
      <c r="X279" s="15">
        <v>2588187044</v>
      </c>
      <c r="Y279" s="15">
        <v>941782432</v>
      </c>
    </row>
    <row r="280" spans="1:25" x14ac:dyDescent="0.25">
      <c r="A280" t="s">
        <v>190</v>
      </c>
      <c r="B280">
        <v>2013</v>
      </c>
      <c r="C280" t="s">
        <v>994</v>
      </c>
      <c r="D280">
        <v>463131350</v>
      </c>
      <c r="E280">
        <v>75246</v>
      </c>
      <c r="F280" t="s">
        <v>207</v>
      </c>
      <c r="G280">
        <v>75254</v>
      </c>
      <c r="H280">
        <v>752708579</v>
      </c>
      <c r="I280" t="s">
        <v>1219</v>
      </c>
      <c r="J280" t="s">
        <v>1228</v>
      </c>
      <c r="M280" t="s">
        <v>263</v>
      </c>
      <c r="N280" t="s">
        <v>968</v>
      </c>
      <c r="O280" t="s">
        <v>1229</v>
      </c>
      <c r="P280" s="15">
        <v>1072786209</v>
      </c>
      <c r="Q280" s="15">
        <v>-212714593</v>
      </c>
      <c r="R280" s="15">
        <v>13776921</v>
      </c>
      <c r="S280" s="15">
        <v>1077853434</v>
      </c>
      <c r="T280" s="15">
        <v>120818268</v>
      </c>
      <c r="U280" s="15">
        <v>1008002274</v>
      </c>
      <c r="V280" s="15">
        <v>8050600</v>
      </c>
      <c r="W280" s="15">
        <v>919024211</v>
      </c>
      <c r="X280" s="15">
        <v>2588187044</v>
      </c>
      <c r="Y280" s="15">
        <v>941782432</v>
      </c>
    </row>
    <row r="281" spans="1:25" x14ac:dyDescent="0.25">
      <c r="A281" t="s">
        <v>190</v>
      </c>
      <c r="B281">
        <v>2013</v>
      </c>
      <c r="C281" t="s">
        <v>994</v>
      </c>
      <c r="D281">
        <v>463131350</v>
      </c>
      <c r="E281">
        <v>75246</v>
      </c>
      <c r="F281" t="s">
        <v>253</v>
      </c>
      <c r="G281">
        <v>75246</v>
      </c>
      <c r="H281">
        <v>752747555</v>
      </c>
      <c r="I281" t="s">
        <v>1218</v>
      </c>
      <c r="J281" t="s">
        <v>1228</v>
      </c>
      <c r="K281" t="s">
        <v>1408</v>
      </c>
      <c r="L281" t="b">
        <v>1</v>
      </c>
      <c r="M281" t="s">
        <v>263</v>
      </c>
      <c r="N281" t="s">
        <v>968</v>
      </c>
      <c r="O281" t="s">
        <v>968</v>
      </c>
      <c r="P281" s="15">
        <v>1072786209</v>
      </c>
      <c r="Q281" s="15">
        <v>-212714593</v>
      </c>
      <c r="R281" s="15">
        <v>13776921</v>
      </c>
      <c r="S281" s="15">
        <v>1077853434</v>
      </c>
      <c r="T281" s="15">
        <v>120818268</v>
      </c>
      <c r="U281" s="15">
        <v>1008002274</v>
      </c>
      <c r="V281" s="15">
        <v>8050600</v>
      </c>
      <c r="W281" s="15">
        <v>919024211</v>
      </c>
      <c r="X281" s="15">
        <v>2588187044</v>
      </c>
      <c r="Y281" s="15">
        <v>941782432</v>
      </c>
    </row>
    <row r="282" spans="1:25" x14ac:dyDescent="0.25">
      <c r="A282" t="s">
        <v>190</v>
      </c>
      <c r="B282">
        <v>2013</v>
      </c>
      <c r="C282" t="s">
        <v>994</v>
      </c>
      <c r="D282">
        <v>463131350</v>
      </c>
      <c r="E282">
        <v>75246</v>
      </c>
      <c r="F282" t="s">
        <v>212</v>
      </c>
      <c r="G282">
        <v>75254</v>
      </c>
      <c r="H282">
        <v>752764855</v>
      </c>
      <c r="I282" t="s">
        <v>1219</v>
      </c>
      <c r="J282" t="s">
        <v>1228</v>
      </c>
      <c r="M282" t="s">
        <v>263</v>
      </c>
      <c r="N282" t="s">
        <v>968</v>
      </c>
      <c r="O282" t="s">
        <v>1229</v>
      </c>
      <c r="P282" s="15">
        <v>1072786209</v>
      </c>
      <c r="Q282" s="15">
        <v>-212714593</v>
      </c>
      <c r="R282" s="15">
        <v>13776921</v>
      </c>
      <c r="S282" s="15">
        <v>1077853434</v>
      </c>
      <c r="T282" s="15">
        <v>120818268</v>
      </c>
      <c r="U282" s="15">
        <v>1008002274</v>
      </c>
      <c r="V282" s="15">
        <v>8050600</v>
      </c>
      <c r="W282" s="15">
        <v>919024211</v>
      </c>
      <c r="X282" s="15">
        <v>2588187044</v>
      </c>
      <c r="Y282" s="15">
        <v>941782432</v>
      </c>
    </row>
    <row r="283" spans="1:25" x14ac:dyDescent="0.25">
      <c r="A283" t="s">
        <v>190</v>
      </c>
      <c r="B283">
        <v>2013</v>
      </c>
      <c r="C283" t="s">
        <v>994</v>
      </c>
      <c r="D283">
        <v>463131350</v>
      </c>
      <c r="E283">
        <v>75246</v>
      </c>
      <c r="F283" t="s">
        <v>222</v>
      </c>
      <c r="G283">
        <v>75254</v>
      </c>
      <c r="H283">
        <v>752829613</v>
      </c>
      <c r="I283" t="s">
        <v>1219</v>
      </c>
      <c r="J283" t="s">
        <v>1228</v>
      </c>
      <c r="M283" t="s">
        <v>263</v>
      </c>
      <c r="N283" t="s">
        <v>968</v>
      </c>
      <c r="O283" t="s">
        <v>1229</v>
      </c>
      <c r="P283" s="15">
        <v>1072786209</v>
      </c>
      <c r="Q283" s="15">
        <v>-212714593</v>
      </c>
      <c r="R283" s="15">
        <v>13776921</v>
      </c>
      <c r="S283" s="15">
        <v>1077853434</v>
      </c>
      <c r="T283" s="15">
        <v>120818268</v>
      </c>
      <c r="U283" s="15">
        <v>1008002274</v>
      </c>
      <c r="V283" s="15">
        <v>8050600</v>
      </c>
      <c r="W283" s="15">
        <v>919024211</v>
      </c>
      <c r="X283" s="15">
        <v>2588187044</v>
      </c>
      <c r="Y283" s="15">
        <v>941782432</v>
      </c>
    </row>
    <row r="284" spans="1:25" x14ac:dyDescent="0.25">
      <c r="A284" t="s">
        <v>190</v>
      </c>
      <c r="B284">
        <v>2013</v>
      </c>
      <c r="C284" t="s">
        <v>994</v>
      </c>
      <c r="D284">
        <v>463131350</v>
      </c>
      <c r="E284">
        <v>75246</v>
      </c>
      <c r="F284" t="s">
        <v>197</v>
      </c>
      <c r="G284">
        <v>75246</v>
      </c>
      <c r="H284">
        <v>752834135</v>
      </c>
      <c r="I284" t="s">
        <v>1219</v>
      </c>
      <c r="J284" t="s">
        <v>1228</v>
      </c>
      <c r="M284" t="s">
        <v>263</v>
      </c>
      <c r="N284" t="s">
        <v>968</v>
      </c>
      <c r="O284" t="s">
        <v>968</v>
      </c>
      <c r="P284" s="15">
        <v>1072786209</v>
      </c>
      <c r="Q284" s="15">
        <v>-212714593</v>
      </c>
      <c r="R284" s="15">
        <v>13776921</v>
      </c>
      <c r="S284" s="15">
        <v>1077853434</v>
      </c>
      <c r="T284" s="15">
        <v>120818268</v>
      </c>
      <c r="U284" s="15">
        <v>1008002274</v>
      </c>
      <c r="V284" s="15">
        <v>8050600</v>
      </c>
      <c r="W284" s="15">
        <v>919024211</v>
      </c>
      <c r="X284" s="15">
        <v>2588187044</v>
      </c>
      <c r="Y284" s="15">
        <v>941782432</v>
      </c>
    </row>
    <row r="285" spans="1:25" x14ac:dyDescent="0.25">
      <c r="A285" t="s">
        <v>190</v>
      </c>
      <c r="B285">
        <v>2013</v>
      </c>
      <c r="C285" t="s">
        <v>994</v>
      </c>
      <c r="D285">
        <v>463131350</v>
      </c>
      <c r="E285">
        <v>75246</v>
      </c>
      <c r="F285" t="s">
        <v>213</v>
      </c>
      <c r="G285">
        <v>75254</v>
      </c>
      <c r="H285">
        <v>752854711</v>
      </c>
      <c r="I285" t="s">
        <v>1219</v>
      </c>
      <c r="J285" t="s">
        <v>1228</v>
      </c>
      <c r="M285" t="s">
        <v>263</v>
      </c>
      <c r="N285" t="s">
        <v>968</v>
      </c>
      <c r="O285" t="s">
        <v>1229</v>
      </c>
      <c r="P285" s="15">
        <v>1072786209</v>
      </c>
      <c r="Q285" s="15">
        <v>-212714593</v>
      </c>
      <c r="R285" s="15">
        <v>13776921</v>
      </c>
      <c r="S285" s="15">
        <v>1077853434</v>
      </c>
      <c r="T285" s="15">
        <v>120818268</v>
      </c>
      <c r="U285" s="15">
        <v>1008002274</v>
      </c>
      <c r="V285" s="15">
        <v>8050600</v>
      </c>
      <c r="W285" s="15">
        <v>919024211</v>
      </c>
      <c r="X285" s="15">
        <v>2588187044</v>
      </c>
      <c r="Y285" s="15">
        <v>941782432</v>
      </c>
    </row>
    <row r="286" spans="1:25" x14ac:dyDescent="0.25">
      <c r="A286" t="s">
        <v>190</v>
      </c>
      <c r="B286">
        <v>2013</v>
      </c>
      <c r="C286" t="s">
        <v>994</v>
      </c>
      <c r="D286">
        <v>463131350</v>
      </c>
      <c r="E286">
        <v>75246</v>
      </c>
      <c r="F286" t="s">
        <v>217</v>
      </c>
      <c r="G286">
        <v>75254</v>
      </c>
      <c r="H286">
        <v>752862263</v>
      </c>
      <c r="I286" t="s">
        <v>1219</v>
      </c>
      <c r="J286" t="s">
        <v>1228</v>
      </c>
      <c r="M286" t="s">
        <v>263</v>
      </c>
      <c r="N286" t="s">
        <v>968</v>
      </c>
      <c r="O286" t="s">
        <v>1229</v>
      </c>
      <c r="P286" s="15">
        <v>1072786209</v>
      </c>
      <c r="Q286" s="15">
        <v>-212714593</v>
      </c>
      <c r="R286" s="15">
        <v>13776921</v>
      </c>
      <c r="S286" s="15">
        <v>1077853434</v>
      </c>
      <c r="T286" s="15">
        <v>120818268</v>
      </c>
      <c r="U286" s="15">
        <v>1008002274</v>
      </c>
      <c r="V286" s="15">
        <v>8050600</v>
      </c>
      <c r="W286" s="15">
        <v>919024211</v>
      </c>
      <c r="X286" s="15">
        <v>2588187044</v>
      </c>
      <c r="Y286" s="15">
        <v>941782432</v>
      </c>
    </row>
    <row r="287" spans="1:25" x14ac:dyDescent="0.25">
      <c r="A287" t="s">
        <v>190</v>
      </c>
      <c r="B287">
        <v>2013</v>
      </c>
      <c r="C287" t="s">
        <v>994</v>
      </c>
      <c r="D287">
        <v>463131350</v>
      </c>
      <c r="E287">
        <v>75246</v>
      </c>
      <c r="F287" t="s">
        <v>210</v>
      </c>
      <c r="G287">
        <v>75254</v>
      </c>
      <c r="H287">
        <v>752865177</v>
      </c>
      <c r="I287" t="s">
        <v>1219</v>
      </c>
      <c r="J287" t="s">
        <v>1228</v>
      </c>
      <c r="M287" t="s">
        <v>263</v>
      </c>
      <c r="N287" t="s">
        <v>968</v>
      </c>
      <c r="O287" t="s">
        <v>1229</v>
      </c>
      <c r="P287" s="15">
        <v>1072786209</v>
      </c>
      <c r="Q287" s="15">
        <v>-212714593</v>
      </c>
      <c r="R287" s="15">
        <v>13776921</v>
      </c>
      <c r="S287" s="15">
        <v>1077853434</v>
      </c>
      <c r="T287" s="15">
        <v>120818268</v>
      </c>
      <c r="U287" s="15">
        <v>1008002274</v>
      </c>
      <c r="V287" s="15">
        <v>8050600</v>
      </c>
      <c r="W287" s="15">
        <v>919024211</v>
      </c>
      <c r="X287" s="15">
        <v>2588187044</v>
      </c>
      <c r="Y287" s="15">
        <v>941782432</v>
      </c>
    </row>
    <row r="288" spans="1:25" x14ac:dyDescent="0.25">
      <c r="A288" t="s">
        <v>190</v>
      </c>
      <c r="B288">
        <v>2013</v>
      </c>
      <c r="C288" t="s">
        <v>994</v>
      </c>
      <c r="D288">
        <v>463131350</v>
      </c>
      <c r="E288">
        <v>75246</v>
      </c>
      <c r="F288" t="s">
        <v>256</v>
      </c>
      <c r="G288">
        <v>75246</v>
      </c>
      <c r="H288">
        <v>752897806</v>
      </c>
      <c r="I288" t="s">
        <v>1218</v>
      </c>
      <c r="J288" t="s">
        <v>1228</v>
      </c>
      <c r="K288" t="s">
        <v>1408</v>
      </c>
      <c r="L288" t="b">
        <v>1</v>
      </c>
      <c r="M288" t="s">
        <v>263</v>
      </c>
      <c r="N288" t="s">
        <v>968</v>
      </c>
      <c r="O288" t="s">
        <v>968</v>
      </c>
      <c r="P288" s="15">
        <v>1072786209</v>
      </c>
      <c r="Q288" s="15">
        <v>-212714593</v>
      </c>
      <c r="R288" s="15">
        <v>13776921</v>
      </c>
      <c r="S288" s="15">
        <v>1077853434</v>
      </c>
      <c r="T288" s="15">
        <v>120818268</v>
      </c>
      <c r="U288" s="15">
        <v>1008002274</v>
      </c>
      <c r="V288" s="15">
        <v>8050600</v>
      </c>
      <c r="W288" s="15">
        <v>919024211</v>
      </c>
      <c r="X288" s="15">
        <v>2588187044</v>
      </c>
      <c r="Y288" s="15">
        <v>941782432</v>
      </c>
    </row>
    <row r="289" spans="1:25" x14ac:dyDescent="0.25">
      <c r="A289" t="s">
        <v>190</v>
      </c>
      <c r="B289">
        <v>2013</v>
      </c>
      <c r="C289" t="s">
        <v>994</v>
      </c>
      <c r="D289">
        <v>463131350</v>
      </c>
      <c r="E289">
        <v>75246</v>
      </c>
      <c r="F289" t="s">
        <v>237</v>
      </c>
      <c r="G289">
        <v>75254</v>
      </c>
      <c r="H289">
        <v>752900902</v>
      </c>
      <c r="I289" t="s">
        <v>1219</v>
      </c>
      <c r="J289" t="s">
        <v>1228</v>
      </c>
      <c r="M289" t="s">
        <v>263</v>
      </c>
      <c r="N289" t="s">
        <v>968</v>
      </c>
      <c r="O289" t="s">
        <v>1229</v>
      </c>
      <c r="P289" s="15">
        <v>1072786209</v>
      </c>
      <c r="Q289" s="15">
        <v>-212714593</v>
      </c>
      <c r="R289" s="15">
        <v>13776921</v>
      </c>
      <c r="S289" s="15">
        <v>1077853434</v>
      </c>
      <c r="T289" s="15">
        <v>120818268</v>
      </c>
      <c r="U289" s="15">
        <v>1008002274</v>
      </c>
      <c r="V289" s="15">
        <v>8050600</v>
      </c>
      <c r="W289" s="15">
        <v>919024211</v>
      </c>
      <c r="X289" s="15">
        <v>2588187044</v>
      </c>
      <c r="Y289" s="15">
        <v>941782432</v>
      </c>
    </row>
    <row r="290" spans="1:25" x14ac:dyDescent="0.25">
      <c r="A290" t="s">
        <v>190</v>
      </c>
      <c r="B290">
        <v>2013</v>
      </c>
      <c r="C290" t="s">
        <v>994</v>
      </c>
      <c r="D290">
        <v>463131350</v>
      </c>
      <c r="E290">
        <v>75246</v>
      </c>
      <c r="F290" t="s">
        <v>245</v>
      </c>
      <c r="G290">
        <v>75254</v>
      </c>
      <c r="H290">
        <v>752951355</v>
      </c>
      <c r="I290" t="s">
        <v>1219</v>
      </c>
      <c r="J290" t="s">
        <v>1228</v>
      </c>
      <c r="M290" t="s">
        <v>263</v>
      </c>
      <c r="N290" t="s">
        <v>968</v>
      </c>
      <c r="O290" t="s">
        <v>1229</v>
      </c>
      <c r="P290" s="15">
        <v>1072786209</v>
      </c>
      <c r="Q290" s="15">
        <v>-212714593</v>
      </c>
      <c r="R290" s="15">
        <v>13776921</v>
      </c>
      <c r="S290" s="15">
        <v>1077853434</v>
      </c>
      <c r="T290" s="15">
        <v>120818268</v>
      </c>
      <c r="U290" s="15">
        <v>1008002274</v>
      </c>
      <c r="V290" s="15">
        <v>8050600</v>
      </c>
      <c r="W290" s="15">
        <v>919024211</v>
      </c>
      <c r="X290" s="15">
        <v>2588187044</v>
      </c>
      <c r="Y290" s="15">
        <v>941782432</v>
      </c>
    </row>
    <row r="291" spans="1:25" x14ac:dyDescent="0.25">
      <c r="A291" t="s">
        <v>190</v>
      </c>
      <c r="B291">
        <v>2013</v>
      </c>
      <c r="C291" t="s">
        <v>994</v>
      </c>
      <c r="D291">
        <v>463131350</v>
      </c>
      <c r="E291">
        <v>75246</v>
      </c>
      <c r="F291" t="s">
        <v>242</v>
      </c>
      <c r="G291">
        <v>37069</v>
      </c>
      <c r="H291">
        <v>812480586</v>
      </c>
      <c r="I291" t="s">
        <v>1219</v>
      </c>
      <c r="J291" t="s">
        <v>1228</v>
      </c>
      <c r="M291" t="s">
        <v>263</v>
      </c>
      <c r="N291" t="s">
        <v>968</v>
      </c>
      <c r="O291" t="s">
        <v>1232</v>
      </c>
      <c r="P291" s="15">
        <v>1072786209</v>
      </c>
      <c r="Q291" s="15">
        <v>-212714593</v>
      </c>
      <c r="R291" s="15">
        <v>13776921</v>
      </c>
      <c r="S291" s="15">
        <v>1077853434</v>
      </c>
      <c r="T291" s="15">
        <v>120818268</v>
      </c>
      <c r="U291" s="15">
        <v>1008002274</v>
      </c>
      <c r="V291" s="15">
        <v>8050600</v>
      </c>
      <c r="W291" s="15">
        <v>919024211</v>
      </c>
      <c r="X291" s="15">
        <v>2588187044</v>
      </c>
      <c r="Y291" s="15">
        <v>941782432</v>
      </c>
    </row>
    <row r="292" spans="1:25" x14ac:dyDescent="0.25">
      <c r="A292" t="s">
        <v>190</v>
      </c>
      <c r="B292">
        <v>2013</v>
      </c>
      <c r="C292" t="s">
        <v>994</v>
      </c>
      <c r="D292">
        <v>463131350</v>
      </c>
      <c r="E292">
        <v>75246</v>
      </c>
      <c r="F292" t="s">
        <v>241</v>
      </c>
      <c r="G292">
        <v>75254</v>
      </c>
      <c r="H292">
        <v>813127185</v>
      </c>
      <c r="I292" t="s">
        <v>1219</v>
      </c>
      <c r="J292" t="s">
        <v>1228</v>
      </c>
      <c r="M292" t="s">
        <v>263</v>
      </c>
      <c r="N292" t="s">
        <v>968</v>
      </c>
      <c r="O292" t="s">
        <v>1229</v>
      </c>
      <c r="P292" s="15">
        <v>1072786209</v>
      </c>
      <c r="Q292" s="15">
        <v>-212714593</v>
      </c>
      <c r="R292" s="15">
        <v>13776921</v>
      </c>
      <c r="S292" s="15">
        <v>1077853434</v>
      </c>
      <c r="T292" s="15">
        <v>120818268</v>
      </c>
      <c r="U292" s="15">
        <v>1008002274</v>
      </c>
      <c r="V292" s="15">
        <v>8050600</v>
      </c>
      <c r="W292" s="15">
        <v>919024211</v>
      </c>
      <c r="X292" s="15">
        <v>2588187044</v>
      </c>
      <c r="Y292" s="15">
        <v>941782432</v>
      </c>
    </row>
    <row r="293" spans="1:25" x14ac:dyDescent="0.25">
      <c r="A293" t="s">
        <v>190</v>
      </c>
      <c r="B293">
        <v>2013</v>
      </c>
      <c r="C293" t="s">
        <v>994</v>
      </c>
      <c r="D293">
        <v>463131350</v>
      </c>
      <c r="E293">
        <v>75246</v>
      </c>
      <c r="F293" t="s">
        <v>246</v>
      </c>
      <c r="G293">
        <v>75254</v>
      </c>
      <c r="H293">
        <v>814638201</v>
      </c>
      <c r="I293" t="s">
        <v>1219</v>
      </c>
      <c r="J293" t="s">
        <v>1228</v>
      </c>
      <c r="M293" t="s">
        <v>263</v>
      </c>
      <c r="N293" t="s">
        <v>968</v>
      </c>
      <c r="O293" t="s">
        <v>1229</v>
      </c>
      <c r="P293" s="15">
        <v>1072786209</v>
      </c>
      <c r="Q293" s="15">
        <v>-212714593</v>
      </c>
      <c r="R293" s="15">
        <v>13776921</v>
      </c>
      <c r="S293" s="15">
        <v>1077853434</v>
      </c>
      <c r="T293" s="15">
        <v>120818268</v>
      </c>
      <c r="U293" s="15">
        <v>1008002274</v>
      </c>
      <c r="V293" s="15">
        <v>8050600</v>
      </c>
      <c r="W293" s="15">
        <v>919024211</v>
      </c>
      <c r="X293" s="15">
        <v>2588187044</v>
      </c>
      <c r="Y293" s="15">
        <v>941782432</v>
      </c>
    </row>
    <row r="294" spans="1:25" x14ac:dyDescent="0.25">
      <c r="A294" t="s">
        <v>190</v>
      </c>
      <c r="B294">
        <v>2013</v>
      </c>
      <c r="C294" t="s">
        <v>994</v>
      </c>
      <c r="D294">
        <v>463131350</v>
      </c>
      <c r="E294">
        <v>75246</v>
      </c>
      <c r="F294" t="s">
        <v>249</v>
      </c>
      <c r="G294">
        <v>37069</v>
      </c>
      <c r="H294">
        <v>870891986</v>
      </c>
      <c r="I294" t="s">
        <v>1219</v>
      </c>
      <c r="J294" t="s">
        <v>1228</v>
      </c>
      <c r="M294" t="s">
        <v>263</v>
      </c>
      <c r="N294" t="s">
        <v>968</v>
      </c>
      <c r="O294" t="s">
        <v>1232</v>
      </c>
      <c r="P294" s="15">
        <v>1072786209</v>
      </c>
      <c r="Q294" s="15">
        <v>-212714593</v>
      </c>
      <c r="R294" s="15">
        <v>13776921</v>
      </c>
      <c r="S294" s="15">
        <v>1077853434</v>
      </c>
      <c r="T294" s="15">
        <v>120818268</v>
      </c>
      <c r="U294" s="15">
        <v>1008002274</v>
      </c>
      <c r="V294" s="15">
        <v>8050600</v>
      </c>
      <c r="W294" s="15">
        <v>919024211</v>
      </c>
      <c r="X294" s="15">
        <v>2588187044</v>
      </c>
      <c r="Y294" s="15">
        <v>941782432</v>
      </c>
    </row>
    <row r="295" spans="1:25" x14ac:dyDescent="0.25">
      <c r="A295" t="s">
        <v>190</v>
      </c>
      <c r="B295">
        <v>2013</v>
      </c>
      <c r="C295" t="s">
        <v>994</v>
      </c>
      <c r="D295">
        <v>463131350</v>
      </c>
      <c r="E295">
        <v>75246</v>
      </c>
      <c r="F295" t="s">
        <v>1019</v>
      </c>
      <c r="G295" t="s">
        <v>1228</v>
      </c>
      <c r="H295">
        <v>980589956</v>
      </c>
      <c r="I295" t="s">
        <v>1218</v>
      </c>
      <c r="J295" t="s">
        <v>1228</v>
      </c>
      <c r="K295" t="s">
        <v>1408</v>
      </c>
      <c r="L295" t="b">
        <v>1</v>
      </c>
      <c r="M295" t="s">
        <v>263</v>
      </c>
      <c r="N295" t="s">
        <v>968</v>
      </c>
      <c r="P295" s="15">
        <v>1072786209</v>
      </c>
      <c r="Q295" s="15">
        <v>-212714593</v>
      </c>
      <c r="R295" s="15">
        <v>13776921</v>
      </c>
      <c r="S295" s="15">
        <v>1077853434</v>
      </c>
      <c r="T295" s="15">
        <v>120818268</v>
      </c>
      <c r="U295" s="15">
        <v>1008002274</v>
      </c>
      <c r="V295" s="15">
        <v>8050600</v>
      </c>
      <c r="W295" s="15">
        <v>919024211</v>
      </c>
      <c r="X295" s="15">
        <v>2588187044</v>
      </c>
      <c r="Y295" s="15">
        <v>941782432</v>
      </c>
    </row>
    <row r="296" spans="1:25" x14ac:dyDescent="0.25">
      <c r="A296" t="s">
        <v>190</v>
      </c>
      <c r="B296">
        <v>2013</v>
      </c>
      <c r="C296" t="s">
        <v>994</v>
      </c>
      <c r="D296">
        <v>463131350</v>
      </c>
      <c r="E296">
        <v>75246</v>
      </c>
      <c r="F296" t="s">
        <v>257</v>
      </c>
      <c r="G296" t="s">
        <v>1228</v>
      </c>
      <c r="H296" t="s">
        <v>1228</v>
      </c>
      <c r="I296" t="s">
        <v>1218</v>
      </c>
      <c r="J296" t="s">
        <v>1228</v>
      </c>
      <c r="K296" t="s">
        <v>1406</v>
      </c>
      <c r="L296" t="b">
        <v>0</v>
      </c>
      <c r="M296" t="s">
        <v>263</v>
      </c>
      <c r="N296" t="s">
        <v>968</v>
      </c>
      <c r="P296" s="15">
        <v>1072786209</v>
      </c>
      <c r="Q296" s="15">
        <v>-212714593</v>
      </c>
      <c r="R296" s="15">
        <v>13776921</v>
      </c>
      <c r="S296" s="15">
        <v>1077853434</v>
      </c>
      <c r="T296" s="15">
        <v>120818268</v>
      </c>
      <c r="U296" s="15">
        <v>1008002274</v>
      </c>
      <c r="V296" s="15">
        <v>8050600</v>
      </c>
      <c r="W296" s="15">
        <v>919024211</v>
      </c>
      <c r="X296" s="15">
        <v>2588187044</v>
      </c>
      <c r="Y296" s="15">
        <v>941782432</v>
      </c>
    </row>
    <row r="297" spans="1:25" x14ac:dyDescent="0.25">
      <c r="A297" t="s">
        <v>190</v>
      </c>
      <c r="B297">
        <v>2013</v>
      </c>
      <c r="C297" t="s">
        <v>994</v>
      </c>
      <c r="D297">
        <v>463131350</v>
      </c>
      <c r="E297">
        <v>75246</v>
      </c>
      <c r="F297" t="s">
        <v>258</v>
      </c>
      <c r="G297" t="s">
        <v>1228</v>
      </c>
      <c r="H297" t="s">
        <v>1228</v>
      </c>
      <c r="I297" t="s">
        <v>1218</v>
      </c>
      <c r="J297" t="s">
        <v>1228</v>
      </c>
      <c r="K297" t="s">
        <v>1406</v>
      </c>
      <c r="L297" t="b">
        <v>0</v>
      </c>
      <c r="M297" t="s">
        <v>263</v>
      </c>
      <c r="N297" t="s">
        <v>968</v>
      </c>
      <c r="P297" s="15">
        <v>1072786209</v>
      </c>
      <c r="Q297" s="15">
        <v>-212714593</v>
      </c>
      <c r="R297" s="15">
        <v>13776921</v>
      </c>
      <c r="S297" s="15">
        <v>1077853434</v>
      </c>
      <c r="T297" s="15">
        <v>120818268</v>
      </c>
      <c r="U297" s="15">
        <v>1008002274</v>
      </c>
      <c r="V297" s="15">
        <v>8050600</v>
      </c>
      <c r="W297" s="15">
        <v>919024211</v>
      </c>
      <c r="X297" s="15">
        <v>2588187044</v>
      </c>
      <c r="Y297" s="15">
        <v>941782432</v>
      </c>
    </row>
    <row r="298" spans="1:25" x14ac:dyDescent="0.25">
      <c r="A298" t="s">
        <v>190</v>
      </c>
      <c r="B298">
        <v>2000</v>
      </c>
      <c r="C298" t="s">
        <v>993</v>
      </c>
      <c r="D298">
        <v>742958277</v>
      </c>
      <c r="E298">
        <v>75246</v>
      </c>
      <c r="F298" t="s">
        <v>220</v>
      </c>
      <c r="G298">
        <v>75254</v>
      </c>
      <c r="H298">
        <v>30380493</v>
      </c>
      <c r="I298" t="s">
        <v>1219</v>
      </c>
      <c r="J298" t="s">
        <v>1228</v>
      </c>
      <c r="M298" t="s">
        <v>263</v>
      </c>
      <c r="N298" t="s">
        <v>968</v>
      </c>
      <c r="O298" t="s">
        <v>1229</v>
      </c>
      <c r="P298" s="15">
        <v>977412932</v>
      </c>
      <c r="Q298" s="15">
        <v>-11725086</v>
      </c>
      <c r="R298" s="15">
        <v>237260483</v>
      </c>
      <c r="S298" s="15">
        <v>977422932</v>
      </c>
      <c r="T298" s="15">
        <v>15347647</v>
      </c>
      <c r="U298" s="15">
        <v>63578</v>
      </c>
      <c r="V298" s="15">
        <v>813276855</v>
      </c>
      <c r="W298" s="15">
        <v>75178018</v>
      </c>
      <c r="X298" s="15">
        <v>2588187044</v>
      </c>
      <c r="Y298" s="15">
        <v>941782432</v>
      </c>
    </row>
    <row r="299" spans="1:25" x14ac:dyDescent="0.25">
      <c r="A299" t="s">
        <v>190</v>
      </c>
      <c r="B299">
        <v>2000</v>
      </c>
      <c r="C299" t="s">
        <v>993</v>
      </c>
      <c r="D299">
        <v>742958277</v>
      </c>
      <c r="E299">
        <v>75246</v>
      </c>
      <c r="F299" t="s">
        <v>229</v>
      </c>
      <c r="G299">
        <v>75254</v>
      </c>
      <c r="H299">
        <v>200606781</v>
      </c>
      <c r="I299" t="s">
        <v>1219</v>
      </c>
      <c r="J299" t="s">
        <v>1228</v>
      </c>
      <c r="M299" t="s">
        <v>263</v>
      </c>
      <c r="N299" t="s">
        <v>968</v>
      </c>
      <c r="O299" t="s">
        <v>1229</v>
      </c>
      <c r="P299" s="15">
        <v>977412932</v>
      </c>
      <c r="Q299" s="15">
        <v>-11725086</v>
      </c>
      <c r="R299" s="15">
        <v>237260483</v>
      </c>
      <c r="S299" s="15">
        <v>977422932</v>
      </c>
      <c r="T299" s="15">
        <v>15347647</v>
      </c>
      <c r="U299" s="15">
        <v>63578</v>
      </c>
      <c r="V299" s="15">
        <v>813276855</v>
      </c>
      <c r="W299" s="15">
        <v>75178018</v>
      </c>
      <c r="X299" s="15">
        <v>2588187044</v>
      </c>
      <c r="Y299" s="15">
        <v>941782432</v>
      </c>
    </row>
    <row r="300" spans="1:25" x14ac:dyDescent="0.25">
      <c r="A300" t="s">
        <v>190</v>
      </c>
      <c r="B300">
        <v>2000</v>
      </c>
      <c r="C300" t="s">
        <v>993</v>
      </c>
      <c r="D300">
        <v>742958277</v>
      </c>
      <c r="E300">
        <v>75246</v>
      </c>
      <c r="F300" t="s">
        <v>223</v>
      </c>
      <c r="G300">
        <v>75254</v>
      </c>
      <c r="H300">
        <v>201508140</v>
      </c>
      <c r="I300" t="s">
        <v>1219</v>
      </c>
      <c r="J300" t="s">
        <v>1228</v>
      </c>
      <c r="M300" t="s">
        <v>263</v>
      </c>
      <c r="N300" t="s">
        <v>968</v>
      </c>
      <c r="O300" t="s">
        <v>1229</v>
      </c>
      <c r="P300" s="15">
        <v>977412932</v>
      </c>
      <c r="Q300" s="15">
        <v>-11725086</v>
      </c>
      <c r="R300" s="15">
        <v>237260483</v>
      </c>
      <c r="S300" s="15">
        <v>977422932</v>
      </c>
      <c r="T300" s="15">
        <v>15347647</v>
      </c>
      <c r="U300" s="15">
        <v>63578</v>
      </c>
      <c r="V300" s="15">
        <v>813276855</v>
      </c>
      <c r="W300" s="15">
        <v>75178018</v>
      </c>
      <c r="X300" s="15">
        <v>2588187044</v>
      </c>
      <c r="Y300" s="15">
        <v>941782432</v>
      </c>
    </row>
    <row r="301" spans="1:25" x14ac:dyDescent="0.25">
      <c r="A301" t="s">
        <v>190</v>
      </c>
      <c r="B301">
        <v>2000</v>
      </c>
      <c r="C301" t="s">
        <v>993</v>
      </c>
      <c r="D301">
        <v>742958277</v>
      </c>
      <c r="E301">
        <v>75246</v>
      </c>
      <c r="F301" t="s">
        <v>228</v>
      </c>
      <c r="G301">
        <v>75254</v>
      </c>
      <c r="H301">
        <v>201942281</v>
      </c>
      <c r="I301" t="s">
        <v>1219</v>
      </c>
      <c r="J301" t="s">
        <v>1228</v>
      </c>
      <c r="M301" t="s">
        <v>263</v>
      </c>
      <c r="N301" t="s">
        <v>968</v>
      </c>
      <c r="O301" t="s">
        <v>1229</v>
      </c>
      <c r="P301" s="15">
        <v>977412932</v>
      </c>
      <c r="Q301" s="15">
        <v>-11725086</v>
      </c>
      <c r="R301" s="15">
        <v>237260483</v>
      </c>
      <c r="S301" s="15">
        <v>977422932</v>
      </c>
      <c r="T301" s="15">
        <v>15347647</v>
      </c>
      <c r="U301" s="15">
        <v>63578</v>
      </c>
      <c r="V301" s="15">
        <v>813276855</v>
      </c>
      <c r="W301" s="15">
        <v>75178018</v>
      </c>
      <c r="X301" s="15">
        <v>2588187044</v>
      </c>
      <c r="Y301" s="15">
        <v>941782432</v>
      </c>
    </row>
    <row r="302" spans="1:25" x14ac:dyDescent="0.25">
      <c r="A302" t="s">
        <v>190</v>
      </c>
      <c r="B302">
        <v>2000</v>
      </c>
      <c r="C302" t="s">
        <v>993</v>
      </c>
      <c r="D302">
        <v>742958277</v>
      </c>
      <c r="E302">
        <v>75246</v>
      </c>
      <c r="F302" t="s">
        <v>227</v>
      </c>
      <c r="G302">
        <v>75254</v>
      </c>
      <c r="H302">
        <v>205506447</v>
      </c>
      <c r="I302" t="s">
        <v>1219</v>
      </c>
      <c r="J302" t="s">
        <v>1228</v>
      </c>
      <c r="M302" t="s">
        <v>263</v>
      </c>
      <c r="N302" t="s">
        <v>968</v>
      </c>
      <c r="O302" t="s">
        <v>1229</v>
      </c>
      <c r="P302" s="15">
        <v>977412932</v>
      </c>
      <c r="Q302" s="15">
        <v>-11725086</v>
      </c>
      <c r="R302" s="15">
        <v>237260483</v>
      </c>
      <c r="S302" s="15">
        <v>977422932</v>
      </c>
      <c r="T302" s="15">
        <v>15347647</v>
      </c>
      <c r="U302" s="15">
        <v>63578</v>
      </c>
      <c r="V302" s="15">
        <v>813276855</v>
      </c>
      <c r="W302" s="15">
        <v>75178018</v>
      </c>
      <c r="X302" s="15">
        <v>2588187044</v>
      </c>
      <c r="Y302" s="15">
        <v>941782432</v>
      </c>
    </row>
    <row r="303" spans="1:25" x14ac:dyDescent="0.25">
      <c r="A303" t="s">
        <v>190</v>
      </c>
      <c r="B303">
        <v>2000</v>
      </c>
      <c r="C303" t="s">
        <v>993</v>
      </c>
      <c r="D303">
        <v>742958277</v>
      </c>
      <c r="E303">
        <v>75246</v>
      </c>
      <c r="F303" t="s">
        <v>219</v>
      </c>
      <c r="G303">
        <v>75246</v>
      </c>
      <c r="H303">
        <v>205965871</v>
      </c>
      <c r="I303" t="s">
        <v>1219</v>
      </c>
      <c r="J303" t="s">
        <v>1228</v>
      </c>
      <c r="M303" t="s">
        <v>263</v>
      </c>
      <c r="N303" t="s">
        <v>968</v>
      </c>
      <c r="O303" t="s">
        <v>968</v>
      </c>
      <c r="P303" s="15">
        <v>977412932</v>
      </c>
      <c r="Q303" s="15">
        <v>-11725086</v>
      </c>
      <c r="R303" s="15">
        <v>237260483</v>
      </c>
      <c r="S303" s="15">
        <v>977422932</v>
      </c>
      <c r="T303" s="15">
        <v>15347647</v>
      </c>
      <c r="U303" s="15">
        <v>63578</v>
      </c>
      <c r="V303" s="15">
        <v>813276855</v>
      </c>
      <c r="W303" s="15">
        <v>75178018</v>
      </c>
      <c r="X303" s="15">
        <v>2588187044</v>
      </c>
      <c r="Y303" s="15">
        <v>941782432</v>
      </c>
    </row>
    <row r="304" spans="1:25" x14ac:dyDescent="0.25">
      <c r="A304" t="s">
        <v>190</v>
      </c>
      <c r="B304">
        <v>2000</v>
      </c>
      <c r="C304" t="s">
        <v>993</v>
      </c>
      <c r="D304">
        <v>742958277</v>
      </c>
      <c r="E304">
        <v>75246</v>
      </c>
      <c r="F304" t="s">
        <v>226</v>
      </c>
      <c r="G304">
        <v>75254</v>
      </c>
      <c r="H304">
        <v>208303422</v>
      </c>
      <c r="I304" t="s">
        <v>1219</v>
      </c>
      <c r="J304" t="s">
        <v>1228</v>
      </c>
      <c r="M304" t="s">
        <v>263</v>
      </c>
      <c r="N304" t="s">
        <v>968</v>
      </c>
      <c r="O304" t="s">
        <v>1229</v>
      </c>
      <c r="P304" s="15">
        <v>977412932</v>
      </c>
      <c r="Q304" s="15">
        <v>-11725086</v>
      </c>
      <c r="R304" s="15">
        <v>237260483</v>
      </c>
      <c r="S304" s="15">
        <v>977422932</v>
      </c>
      <c r="T304" s="15">
        <v>15347647</v>
      </c>
      <c r="U304" s="15">
        <v>63578</v>
      </c>
      <c r="V304" s="15">
        <v>813276855</v>
      </c>
      <c r="W304" s="15">
        <v>75178018</v>
      </c>
      <c r="X304" s="15">
        <v>2588187044</v>
      </c>
      <c r="Y304" s="15">
        <v>941782432</v>
      </c>
    </row>
    <row r="305" spans="1:25" x14ac:dyDescent="0.25">
      <c r="A305" t="s">
        <v>190</v>
      </c>
      <c r="B305">
        <v>2000</v>
      </c>
      <c r="C305" t="s">
        <v>993</v>
      </c>
      <c r="D305">
        <v>742958277</v>
      </c>
      <c r="E305">
        <v>75246</v>
      </c>
      <c r="F305" t="s">
        <v>202</v>
      </c>
      <c r="G305">
        <v>75254</v>
      </c>
      <c r="H305">
        <v>260308454</v>
      </c>
      <c r="I305" t="s">
        <v>1219</v>
      </c>
      <c r="J305" t="s">
        <v>1228</v>
      </c>
      <c r="M305" t="s">
        <v>263</v>
      </c>
      <c r="N305" t="s">
        <v>968</v>
      </c>
      <c r="O305" t="s">
        <v>1229</v>
      </c>
      <c r="P305" s="15">
        <v>977412932</v>
      </c>
      <c r="Q305" s="15">
        <v>-11725086</v>
      </c>
      <c r="R305" s="15">
        <v>237260483</v>
      </c>
      <c r="S305" s="15">
        <v>977422932</v>
      </c>
      <c r="T305" s="15">
        <v>15347647</v>
      </c>
      <c r="U305" s="15">
        <v>63578</v>
      </c>
      <c r="V305" s="15">
        <v>813276855</v>
      </c>
      <c r="W305" s="15">
        <v>75178018</v>
      </c>
      <c r="X305" s="15">
        <v>2588187044</v>
      </c>
      <c r="Y305" s="15">
        <v>941782432</v>
      </c>
    </row>
    <row r="306" spans="1:25" x14ac:dyDescent="0.25">
      <c r="A306" t="s">
        <v>190</v>
      </c>
      <c r="B306">
        <v>2000</v>
      </c>
      <c r="C306" t="s">
        <v>993</v>
      </c>
      <c r="D306">
        <v>742958277</v>
      </c>
      <c r="E306">
        <v>75246</v>
      </c>
      <c r="F306" t="s">
        <v>196</v>
      </c>
      <c r="G306">
        <v>75246</v>
      </c>
      <c r="H306">
        <v>260614730</v>
      </c>
      <c r="I306" t="s">
        <v>1219</v>
      </c>
      <c r="J306" t="s">
        <v>1228</v>
      </c>
      <c r="M306" t="s">
        <v>263</v>
      </c>
      <c r="N306" t="s">
        <v>968</v>
      </c>
      <c r="O306" t="s">
        <v>968</v>
      </c>
      <c r="P306" s="15">
        <v>977412932</v>
      </c>
      <c r="Q306" s="15">
        <v>-11725086</v>
      </c>
      <c r="R306" s="15">
        <v>237260483</v>
      </c>
      <c r="S306" s="15">
        <v>977422932</v>
      </c>
      <c r="T306" s="15">
        <v>15347647</v>
      </c>
      <c r="U306" s="15">
        <v>63578</v>
      </c>
      <c r="V306" s="15">
        <v>813276855</v>
      </c>
      <c r="W306" s="15">
        <v>75178018</v>
      </c>
      <c r="X306" s="15">
        <v>2588187044</v>
      </c>
      <c r="Y306" s="15">
        <v>941782432</v>
      </c>
    </row>
    <row r="307" spans="1:25" x14ac:dyDescent="0.25">
      <c r="A307" t="s">
        <v>190</v>
      </c>
      <c r="B307">
        <v>2000</v>
      </c>
      <c r="C307" t="s">
        <v>993</v>
      </c>
      <c r="D307">
        <v>742958277</v>
      </c>
      <c r="E307">
        <v>75246</v>
      </c>
      <c r="F307" t="s">
        <v>1022</v>
      </c>
      <c r="G307">
        <v>75254</v>
      </c>
      <c r="H307">
        <v>261578178</v>
      </c>
      <c r="I307" t="s">
        <v>1219</v>
      </c>
      <c r="J307" t="s">
        <v>1228</v>
      </c>
      <c r="M307" t="s">
        <v>263</v>
      </c>
      <c r="N307" t="s">
        <v>968</v>
      </c>
      <c r="O307" t="s">
        <v>1229</v>
      </c>
      <c r="P307" s="15">
        <v>977412932</v>
      </c>
      <c r="Q307" s="15">
        <v>-11725086</v>
      </c>
      <c r="R307" s="15">
        <v>237260483</v>
      </c>
      <c r="S307" s="15">
        <v>977422932</v>
      </c>
      <c r="T307" s="15">
        <v>15347647</v>
      </c>
      <c r="U307" s="15">
        <v>63578</v>
      </c>
      <c r="V307" s="15">
        <v>813276855</v>
      </c>
      <c r="W307" s="15">
        <v>75178018</v>
      </c>
      <c r="X307" s="15">
        <v>2588187044</v>
      </c>
      <c r="Y307" s="15">
        <v>941782432</v>
      </c>
    </row>
    <row r="308" spans="1:25" x14ac:dyDescent="0.25">
      <c r="A308" t="s">
        <v>190</v>
      </c>
      <c r="B308">
        <v>2000</v>
      </c>
      <c r="C308" t="s">
        <v>993</v>
      </c>
      <c r="D308">
        <v>742958277</v>
      </c>
      <c r="E308">
        <v>75246</v>
      </c>
      <c r="F308" t="s">
        <v>250</v>
      </c>
      <c r="G308">
        <v>75246</v>
      </c>
      <c r="H308">
        <v>261661900</v>
      </c>
      <c r="I308" t="s">
        <v>1218</v>
      </c>
      <c r="J308" t="s">
        <v>1228</v>
      </c>
      <c r="K308" t="s">
        <v>1408</v>
      </c>
      <c r="L308" t="b">
        <v>1</v>
      </c>
      <c r="M308" t="s">
        <v>263</v>
      </c>
      <c r="N308" t="s">
        <v>968</v>
      </c>
      <c r="O308" t="s">
        <v>968</v>
      </c>
      <c r="P308" s="15">
        <v>977412932</v>
      </c>
      <c r="Q308" s="15">
        <v>-11725086</v>
      </c>
      <c r="R308" s="15">
        <v>237260483</v>
      </c>
      <c r="S308" s="15">
        <v>977422932</v>
      </c>
      <c r="T308" s="15">
        <v>15347647</v>
      </c>
      <c r="U308" s="15">
        <v>63578</v>
      </c>
      <c r="V308" s="15">
        <v>813276855</v>
      </c>
      <c r="W308" s="15">
        <v>75178018</v>
      </c>
      <c r="X308" s="15">
        <v>2588187044</v>
      </c>
      <c r="Y308" s="15">
        <v>941782432</v>
      </c>
    </row>
    <row r="309" spans="1:25" x14ac:dyDescent="0.25">
      <c r="A309" t="s">
        <v>190</v>
      </c>
      <c r="B309">
        <v>2000</v>
      </c>
      <c r="C309" t="s">
        <v>993</v>
      </c>
      <c r="D309">
        <v>742958277</v>
      </c>
      <c r="E309">
        <v>75246</v>
      </c>
      <c r="F309" t="s">
        <v>199</v>
      </c>
      <c r="G309">
        <v>75254</v>
      </c>
      <c r="H309">
        <v>263896477</v>
      </c>
      <c r="I309" t="s">
        <v>1219</v>
      </c>
      <c r="J309" t="s">
        <v>1228</v>
      </c>
      <c r="M309" t="s">
        <v>263</v>
      </c>
      <c r="N309" t="s">
        <v>968</v>
      </c>
      <c r="O309" t="s">
        <v>1229</v>
      </c>
      <c r="P309" s="15">
        <v>977412932</v>
      </c>
      <c r="Q309" s="15">
        <v>-11725086</v>
      </c>
      <c r="R309" s="15">
        <v>237260483</v>
      </c>
      <c r="S309" s="15">
        <v>977422932</v>
      </c>
      <c r="T309" s="15">
        <v>15347647</v>
      </c>
      <c r="U309" s="15">
        <v>63578</v>
      </c>
      <c r="V309" s="15">
        <v>813276855</v>
      </c>
      <c r="W309" s="15">
        <v>75178018</v>
      </c>
      <c r="X309" s="15">
        <v>2588187044</v>
      </c>
      <c r="Y309" s="15">
        <v>941782432</v>
      </c>
    </row>
    <row r="310" spans="1:25" x14ac:dyDescent="0.25">
      <c r="A310" t="s">
        <v>190</v>
      </c>
      <c r="B310">
        <v>2000</v>
      </c>
      <c r="C310" t="s">
        <v>993</v>
      </c>
      <c r="D310">
        <v>742958277</v>
      </c>
      <c r="E310">
        <v>75246</v>
      </c>
      <c r="F310" t="s">
        <v>200</v>
      </c>
      <c r="G310">
        <v>75254</v>
      </c>
      <c r="H310">
        <v>271835675</v>
      </c>
      <c r="I310" t="s">
        <v>1219</v>
      </c>
      <c r="J310" t="s">
        <v>1228</v>
      </c>
      <c r="M310" t="s">
        <v>263</v>
      </c>
      <c r="N310" t="s">
        <v>968</v>
      </c>
      <c r="O310" t="s">
        <v>1229</v>
      </c>
      <c r="P310" s="15">
        <v>977412932</v>
      </c>
      <c r="Q310" s="15">
        <v>-11725086</v>
      </c>
      <c r="R310" s="15">
        <v>237260483</v>
      </c>
      <c r="S310" s="15">
        <v>977422932</v>
      </c>
      <c r="T310" s="15">
        <v>15347647</v>
      </c>
      <c r="U310" s="15">
        <v>63578</v>
      </c>
      <c r="V310" s="15">
        <v>813276855</v>
      </c>
      <c r="W310" s="15">
        <v>75178018</v>
      </c>
      <c r="X310" s="15">
        <v>2588187044</v>
      </c>
      <c r="Y310" s="15">
        <v>941782432</v>
      </c>
    </row>
    <row r="311" spans="1:25" x14ac:dyDescent="0.25">
      <c r="A311" t="s">
        <v>190</v>
      </c>
      <c r="B311">
        <v>2000</v>
      </c>
      <c r="C311" t="s">
        <v>993</v>
      </c>
      <c r="D311">
        <v>742958277</v>
      </c>
      <c r="E311">
        <v>75246</v>
      </c>
      <c r="F311" t="s">
        <v>235</v>
      </c>
      <c r="G311">
        <v>75254</v>
      </c>
      <c r="H311">
        <v>273578014</v>
      </c>
      <c r="I311" t="s">
        <v>1219</v>
      </c>
      <c r="J311" t="s">
        <v>1228</v>
      </c>
      <c r="M311" t="s">
        <v>263</v>
      </c>
      <c r="N311" t="s">
        <v>968</v>
      </c>
      <c r="O311" t="s">
        <v>1229</v>
      </c>
      <c r="P311" s="15">
        <v>977412932</v>
      </c>
      <c r="Q311" s="15">
        <v>-11725086</v>
      </c>
      <c r="R311" s="15">
        <v>237260483</v>
      </c>
      <c r="S311" s="15">
        <v>977422932</v>
      </c>
      <c r="T311" s="15">
        <v>15347647</v>
      </c>
      <c r="U311" s="15">
        <v>63578</v>
      </c>
      <c r="V311" s="15">
        <v>813276855</v>
      </c>
      <c r="W311" s="15">
        <v>75178018</v>
      </c>
      <c r="X311" s="15">
        <v>2588187044</v>
      </c>
      <c r="Y311" s="15">
        <v>941782432</v>
      </c>
    </row>
    <row r="312" spans="1:25" x14ac:dyDescent="0.25">
      <c r="A312" t="s">
        <v>190</v>
      </c>
      <c r="B312">
        <v>2000</v>
      </c>
      <c r="C312" t="s">
        <v>993</v>
      </c>
      <c r="D312">
        <v>742958277</v>
      </c>
      <c r="E312">
        <v>75246</v>
      </c>
      <c r="F312" t="s">
        <v>218</v>
      </c>
      <c r="G312">
        <v>75254</v>
      </c>
      <c r="H312">
        <v>273635726</v>
      </c>
      <c r="I312" t="s">
        <v>1219</v>
      </c>
      <c r="J312" t="s">
        <v>1228</v>
      </c>
      <c r="M312" t="s">
        <v>263</v>
      </c>
      <c r="N312" t="s">
        <v>968</v>
      </c>
      <c r="O312" t="s">
        <v>1229</v>
      </c>
      <c r="P312" s="15">
        <v>977412932</v>
      </c>
      <c r="Q312" s="15">
        <v>-11725086</v>
      </c>
      <c r="R312" s="15">
        <v>237260483</v>
      </c>
      <c r="S312" s="15">
        <v>977422932</v>
      </c>
      <c r="T312" s="15">
        <v>15347647</v>
      </c>
      <c r="U312" s="15">
        <v>63578</v>
      </c>
      <c r="V312" s="15">
        <v>813276855</v>
      </c>
      <c r="W312" s="15">
        <v>75178018</v>
      </c>
      <c r="X312" s="15">
        <v>2588187044</v>
      </c>
      <c r="Y312" s="15">
        <v>941782432</v>
      </c>
    </row>
    <row r="313" spans="1:25" x14ac:dyDescent="0.25">
      <c r="A313" t="s">
        <v>190</v>
      </c>
      <c r="B313">
        <v>2000</v>
      </c>
      <c r="C313" t="s">
        <v>993</v>
      </c>
      <c r="D313">
        <v>742958277</v>
      </c>
      <c r="E313">
        <v>75246</v>
      </c>
      <c r="F313" t="s">
        <v>198</v>
      </c>
      <c r="G313">
        <v>75254</v>
      </c>
      <c r="H313">
        <v>274202856</v>
      </c>
      <c r="I313" t="s">
        <v>1219</v>
      </c>
      <c r="J313" t="s">
        <v>1228</v>
      </c>
      <c r="M313" t="s">
        <v>263</v>
      </c>
      <c r="N313" t="s">
        <v>968</v>
      </c>
      <c r="O313" t="s">
        <v>1229</v>
      </c>
      <c r="P313" s="15">
        <v>977412932</v>
      </c>
      <c r="Q313" s="15">
        <v>-11725086</v>
      </c>
      <c r="R313" s="15">
        <v>237260483</v>
      </c>
      <c r="S313" s="15">
        <v>977422932</v>
      </c>
      <c r="T313" s="15">
        <v>15347647</v>
      </c>
      <c r="U313" s="15">
        <v>63578</v>
      </c>
      <c r="V313" s="15">
        <v>813276855</v>
      </c>
      <c r="W313" s="15">
        <v>75178018</v>
      </c>
      <c r="X313" s="15">
        <v>2588187044</v>
      </c>
      <c r="Y313" s="15">
        <v>941782432</v>
      </c>
    </row>
    <row r="314" spans="1:25" x14ac:dyDescent="0.25">
      <c r="A314" t="s">
        <v>190</v>
      </c>
      <c r="B314">
        <v>2000</v>
      </c>
      <c r="C314" t="s">
        <v>993</v>
      </c>
      <c r="D314">
        <v>742958277</v>
      </c>
      <c r="E314">
        <v>75246</v>
      </c>
      <c r="F314" t="s">
        <v>201</v>
      </c>
      <c r="G314">
        <v>75254</v>
      </c>
      <c r="H314">
        <v>274282604</v>
      </c>
      <c r="I314" t="s">
        <v>1219</v>
      </c>
      <c r="J314" t="s">
        <v>1228</v>
      </c>
      <c r="M314" t="s">
        <v>263</v>
      </c>
      <c r="N314" t="s">
        <v>968</v>
      </c>
      <c r="O314" t="s">
        <v>1229</v>
      </c>
      <c r="P314" s="15">
        <v>977412932</v>
      </c>
      <c r="Q314" s="15">
        <v>-11725086</v>
      </c>
      <c r="R314" s="15">
        <v>237260483</v>
      </c>
      <c r="S314" s="15">
        <v>977422932</v>
      </c>
      <c r="T314" s="15">
        <v>15347647</v>
      </c>
      <c r="U314" s="15">
        <v>63578</v>
      </c>
      <c r="V314" s="15">
        <v>813276855</v>
      </c>
      <c r="W314" s="15">
        <v>75178018</v>
      </c>
      <c r="X314" s="15">
        <v>2588187044</v>
      </c>
      <c r="Y314" s="15">
        <v>941782432</v>
      </c>
    </row>
    <row r="315" spans="1:25" x14ac:dyDescent="0.25">
      <c r="A315" t="s">
        <v>190</v>
      </c>
      <c r="B315">
        <v>2000</v>
      </c>
      <c r="C315" t="s">
        <v>993</v>
      </c>
      <c r="D315">
        <v>742958277</v>
      </c>
      <c r="E315">
        <v>75246</v>
      </c>
      <c r="F315" t="s">
        <v>204</v>
      </c>
      <c r="G315">
        <v>17055</v>
      </c>
      <c r="H315">
        <v>274586141</v>
      </c>
      <c r="I315" t="s">
        <v>1219</v>
      </c>
      <c r="J315" t="s">
        <v>1228</v>
      </c>
      <c r="M315" t="s">
        <v>263</v>
      </c>
      <c r="N315" t="s">
        <v>968</v>
      </c>
      <c r="O315" t="s">
        <v>1230</v>
      </c>
      <c r="P315" s="15">
        <v>977412932</v>
      </c>
      <c r="Q315" s="15">
        <v>-11725086</v>
      </c>
      <c r="R315" s="15">
        <v>237260483</v>
      </c>
      <c r="S315" s="15">
        <v>977422932</v>
      </c>
      <c r="T315" s="15">
        <v>15347647</v>
      </c>
      <c r="U315" s="15">
        <v>63578</v>
      </c>
      <c r="V315" s="15">
        <v>813276855</v>
      </c>
      <c r="W315" s="15">
        <v>75178018</v>
      </c>
      <c r="X315" s="15">
        <v>2588187044</v>
      </c>
      <c r="Y315" s="15">
        <v>941782432</v>
      </c>
    </row>
    <row r="316" spans="1:25" x14ac:dyDescent="0.25">
      <c r="A316" t="s">
        <v>190</v>
      </c>
      <c r="B316">
        <v>2000</v>
      </c>
      <c r="C316" t="s">
        <v>993</v>
      </c>
      <c r="D316">
        <v>742958277</v>
      </c>
      <c r="E316">
        <v>75246</v>
      </c>
      <c r="F316" t="s">
        <v>261</v>
      </c>
      <c r="G316">
        <v>75254</v>
      </c>
      <c r="H316">
        <v>320416211</v>
      </c>
      <c r="I316" t="s">
        <v>1218</v>
      </c>
      <c r="J316" t="s">
        <v>1228</v>
      </c>
      <c r="K316" t="s">
        <v>1408</v>
      </c>
      <c r="L316" t="b">
        <v>1</v>
      </c>
      <c r="M316" t="s">
        <v>263</v>
      </c>
      <c r="N316" t="s">
        <v>968</v>
      </c>
      <c r="O316" t="s">
        <v>1229</v>
      </c>
      <c r="P316" s="15">
        <v>977412932</v>
      </c>
      <c r="Q316" s="15">
        <v>-11725086</v>
      </c>
      <c r="R316" s="15">
        <v>237260483</v>
      </c>
      <c r="S316" s="15">
        <v>977422932</v>
      </c>
      <c r="T316" s="15">
        <v>15347647</v>
      </c>
      <c r="U316" s="15">
        <v>63578</v>
      </c>
      <c r="V316" s="15">
        <v>813276855</v>
      </c>
      <c r="W316" s="15">
        <v>75178018</v>
      </c>
      <c r="X316" s="15">
        <v>2588187044</v>
      </c>
      <c r="Y316" s="15">
        <v>941782432</v>
      </c>
    </row>
    <row r="317" spans="1:25" x14ac:dyDescent="0.25">
      <c r="A317" t="s">
        <v>190</v>
      </c>
      <c r="B317">
        <v>2000</v>
      </c>
      <c r="C317" t="s">
        <v>993</v>
      </c>
      <c r="D317">
        <v>742958277</v>
      </c>
      <c r="E317">
        <v>75246</v>
      </c>
      <c r="F317" t="s">
        <v>243</v>
      </c>
      <c r="G317">
        <v>75254</v>
      </c>
      <c r="H317">
        <v>352199232</v>
      </c>
      <c r="I317" t="s">
        <v>1219</v>
      </c>
      <c r="J317" t="s">
        <v>1228</v>
      </c>
      <c r="M317" t="s">
        <v>263</v>
      </c>
      <c r="N317" t="s">
        <v>968</v>
      </c>
      <c r="O317" t="s">
        <v>1229</v>
      </c>
      <c r="P317" s="15">
        <v>977412932</v>
      </c>
      <c r="Q317" s="15">
        <v>-11725086</v>
      </c>
      <c r="R317" s="15">
        <v>237260483</v>
      </c>
      <c r="S317" s="15">
        <v>977422932</v>
      </c>
      <c r="T317" s="15">
        <v>15347647</v>
      </c>
      <c r="U317" s="15">
        <v>63578</v>
      </c>
      <c r="V317" s="15">
        <v>813276855</v>
      </c>
      <c r="W317" s="15">
        <v>75178018</v>
      </c>
      <c r="X317" s="15">
        <v>2588187044</v>
      </c>
      <c r="Y317" s="15">
        <v>941782432</v>
      </c>
    </row>
    <row r="318" spans="1:25" x14ac:dyDescent="0.25">
      <c r="A318" t="s">
        <v>190</v>
      </c>
      <c r="B318">
        <v>2000</v>
      </c>
      <c r="C318" t="s">
        <v>993</v>
      </c>
      <c r="D318">
        <v>742958277</v>
      </c>
      <c r="E318">
        <v>75246</v>
      </c>
      <c r="F318" t="s">
        <v>233</v>
      </c>
      <c r="G318">
        <v>75254</v>
      </c>
      <c r="H318">
        <v>383894636</v>
      </c>
      <c r="I318" t="s">
        <v>1219</v>
      </c>
      <c r="J318" t="s">
        <v>1228</v>
      </c>
      <c r="M318" t="s">
        <v>263</v>
      </c>
      <c r="N318" t="s">
        <v>968</v>
      </c>
      <c r="O318" t="s">
        <v>1229</v>
      </c>
      <c r="P318" s="15">
        <v>977412932</v>
      </c>
      <c r="Q318" s="15">
        <v>-11725086</v>
      </c>
      <c r="R318" s="15">
        <v>237260483</v>
      </c>
      <c r="S318" s="15">
        <v>977422932</v>
      </c>
      <c r="T318" s="15">
        <v>15347647</v>
      </c>
      <c r="U318" s="15">
        <v>63578</v>
      </c>
      <c r="V318" s="15">
        <v>813276855</v>
      </c>
      <c r="W318" s="15">
        <v>75178018</v>
      </c>
      <c r="X318" s="15">
        <v>2588187044</v>
      </c>
      <c r="Y318" s="15">
        <v>941782432</v>
      </c>
    </row>
    <row r="319" spans="1:25" x14ac:dyDescent="0.25">
      <c r="A319" t="s">
        <v>190</v>
      </c>
      <c r="B319">
        <v>2000</v>
      </c>
      <c r="C319" t="s">
        <v>993</v>
      </c>
      <c r="D319">
        <v>742958277</v>
      </c>
      <c r="E319">
        <v>75246</v>
      </c>
      <c r="F319" t="s">
        <v>232</v>
      </c>
      <c r="G319">
        <v>75246</v>
      </c>
      <c r="H319">
        <v>412101361</v>
      </c>
      <c r="I319" t="s">
        <v>1219</v>
      </c>
      <c r="J319" t="s">
        <v>1228</v>
      </c>
      <c r="M319" t="s">
        <v>263</v>
      </c>
      <c r="N319" t="s">
        <v>968</v>
      </c>
      <c r="O319" t="s">
        <v>968</v>
      </c>
      <c r="P319" s="15">
        <v>977412932</v>
      </c>
      <c r="Q319" s="15">
        <v>-11725086</v>
      </c>
      <c r="R319" s="15">
        <v>237260483</v>
      </c>
      <c r="S319" s="15">
        <v>977422932</v>
      </c>
      <c r="T319" s="15">
        <v>15347647</v>
      </c>
      <c r="U319" s="15">
        <v>63578</v>
      </c>
      <c r="V319" s="15">
        <v>813276855</v>
      </c>
      <c r="W319" s="15">
        <v>75178018</v>
      </c>
      <c r="X319" s="15">
        <v>2588187044</v>
      </c>
      <c r="Y319" s="15">
        <v>941782432</v>
      </c>
    </row>
    <row r="320" spans="1:25" x14ac:dyDescent="0.25">
      <c r="A320" t="s">
        <v>190</v>
      </c>
      <c r="B320">
        <v>2000</v>
      </c>
      <c r="C320" t="s">
        <v>993</v>
      </c>
      <c r="D320">
        <v>742958277</v>
      </c>
      <c r="E320">
        <v>75246</v>
      </c>
      <c r="F320" t="s">
        <v>254</v>
      </c>
      <c r="G320">
        <v>75246</v>
      </c>
      <c r="H320">
        <v>454015863</v>
      </c>
      <c r="I320" t="s">
        <v>1218</v>
      </c>
      <c r="J320" t="s">
        <v>1228</v>
      </c>
      <c r="K320" t="s">
        <v>1408</v>
      </c>
      <c r="L320" t="b">
        <v>1</v>
      </c>
      <c r="M320" t="s">
        <v>263</v>
      </c>
      <c r="N320" t="s">
        <v>968</v>
      </c>
      <c r="O320" t="s">
        <v>968</v>
      </c>
      <c r="P320" s="15">
        <v>977412932</v>
      </c>
      <c r="Q320" s="15">
        <v>-11725086</v>
      </c>
      <c r="R320" s="15">
        <v>237260483</v>
      </c>
      <c r="S320" s="15">
        <v>977422932</v>
      </c>
      <c r="T320" s="15">
        <v>15347647</v>
      </c>
      <c r="U320" s="15">
        <v>63578</v>
      </c>
      <c r="V320" s="15">
        <v>813276855</v>
      </c>
      <c r="W320" s="15">
        <v>75178018</v>
      </c>
      <c r="X320" s="15">
        <v>2588187044</v>
      </c>
      <c r="Y320" s="15">
        <v>941782432</v>
      </c>
    </row>
    <row r="321" spans="1:25" x14ac:dyDescent="0.25">
      <c r="A321" t="s">
        <v>190</v>
      </c>
      <c r="B321">
        <v>2000</v>
      </c>
      <c r="C321" t="s">
        <v>993</v>
      </c>
      <c r="D321">
        <v>742958277</v>
      </c>
      <c r="E321">
        <v>75246</v>
      </c>
      <c r="F321" t="s">
        <v>209</v>
      </c>
      <c r="G321">
        <v>77381</v>
      </c>
      <c r="H321">
        <v>455434614</v>
      </c>
      <c r="I321" t="s">
        <v>1219</v>
      </c>
      <c r="J321" t="s">
        <v>1228</v>
      </c>
      <c r="M321" t="s">
        <v>263</v>
      </c>
      <c r="N321" t="s">
        <v>968</v>
      </c>
      <c r="O321" t="s">
        <v>1231</v>
      </c>
      <c r="P321" s="15">
        <v>977412932</v>
      </c>
      <c r="Q321" s="15">
        <v>-11725086</v>
      </c>
      <c r="R321" s="15">
        <v>237260483</v>
      </c>
      <c r="S321" s="15">
        <v>977422932</v>
      </c>
      <c r="T321" s="15">
        <v>15347647</v>
      </c>
      <c r="U321" s="15">
        <v>63578</v>
      </c>
      <c r="V321" s="15">
        <v>813276855</v>
      </c>
      <c r="W321" s="15">
        <v>75178018</v>
      </c>
      <c r="X321" s="15">
        <v>2588187044</v>
      </c>
      <c r="Y321" s="15">
        <v>941782432</v>
      </c>
    </row>
    <row r="322" spans="1:25" x14ac:dyDescent="0.25">
      <c r="A322" t="s">
        <v>190</v>
      </c>
      <c r="B322">
        <v>2000</v>
      </c>
      <c r="C322" t="s">
        <v>993</v>
      </c>
      <c r="D322">
        <v>742958277</v>
      </c>
      <c r="E322">
        <v>75246</v>
      </c>
      <c r="F322" t="s">
        <v>247</v>
      </c>
      <c r="G322">
        <v>75254</v>
      </c>
      <c r="H322">
        <v>462873916</v>
      </c>
      <c r="I322" t="s">
        <v>1219</v>
      </c>
      <c r="J322" t="s">
        <v>1228</v>
      </c>
      <c r="M322" t="s">
        <v>263</v>
      </c>
      <c r="N322" t="s">
        <v>968</v>
      </c>
      <c r="O322" t="s">
        <v>1229</v>
      </c>
      <c r="P322" s="15">
        <v>977412932</v>
      </c>
      <c r="Q322" s="15">
        <v>-11725086</v>
      </c>
      <c r="R322" s="15">
        <v>237260483</v>
      </c>
      <c r="S322" s="15">
        <v>977422932</v>
      </c>
      <c r="T322" s="15">
        <v>15347647</v>
      </c>
      <c r="U322" s="15">
        <v>63578</v>
      </c>
      <c r="V322" s="15">
        <v>813276855</v>
      </c>
      <c r="W322" s="15">
        <v>75178018</v>
      </c>
      <c r="X322" s="15">
        <v>2588187044</v>
      </c>
      <c r="Y322" s="15">
        <v>941782432</v>
      </c>
    </row>
    <row r="323" spans="1:25" x14ac:dyDescent="0.25">
      <c r="A323" t="s">
        <v>190</v>
      </c>
      <c r="B323">
        <v>2000</v>
      </c>
      <c r="C323" t="s">
        <v>993</v>
      </c>
      <c r="D323">
        <v>742958277</v>
      </c>
      <c r="E323">
        <v>75246</v>
      </c>
      <c r="F323" t="s">
        <v>205</v>
      </c>
      <c r="G323">
        <v>37069</v>
      </c>
      <c r="H323">
        <v>462908086</v>
      </c>
      <c r="I323" t="s">
        <v>1219</v>
      </c>
      <c r="J323" t="s">
        <v>1228</v>
      </c>
      <c r="M323" t="s">
        <v>263</v>
      </c>
      <c r="N323" t="s">
        <v>968</v>
      </c>
      <c r="O323" t="s">
        <v>1232</v>
      </c>
      <c r="P323" s="15">
        <v>977412932</v>
      </c>
      <c r="Q323" s="15">
        <v>-11725086</v>
      </c>
      <c r="R323" s="15">
        <v>237260483</v>
      </c>
      <c r="S323" s="15">
        <v>977422932</v>
      </c>
      <c r="T323" s="15">
        <v>15347647</v>
      </c>
      <c r="U323" s="15">
        <v>63578</v>
      </c>
      <c r="V323" s="15">
        <v>813276855</v>
      </c>
      <c r="W323" s="15">
        <v>75178018</v>
      </c>
      <c r="X323" s="15">
        <v>2588187044</v>
      </c>
      <c r="Y323" s="15">
        <v>941782432</v>
      </c>
    </row>
    <row r="324" spans="1:25" x14ac:dyDescent="0.25">
      <c r="A324" t="s">
        <v>190</v>
      </c>
      <c r="B324">
        <v>2000</v>
      </c>
      <c r="C324" t="s">
        <v>993</v>
      </c>
      <c r="D324">
        <v>742958277</v>
      </c>
      <c r="E324">
        <v>75246</v>
      </c>
      <c r="F324" t="s">
        <v>248</v>
      </c>
      <c r="G324">
        <v>75254</v>
      </c>
      <c r="H324">
        <v>465530768</v>
      </c>
      <c r="I324" t="s">
        <v>1219</v>
      </c>
      <c r="J324" t="s">
        <v>1228</v>
      </c>
      <c r="M324" t="s">
        <v>263</v>
      </c>
      <c r="N324" t="s">
        <v>968</v>
      </c>
      <c r="O324" t="s">
        <v>1229</v>
      </c>
      <c r="P324" s="15">
        <v>977412932</v>
      </c>
      <c r="Q324" s="15">
        <v>-11725086</v>
      </c>
      <c r="R324" s="15">
        <v>237260483</v>
      </c>
      <c r="S324" s="15">
        <v>977422932</v>
      </c>
      <c r="T324" s="15">
        <v>15347647</v>
      </c>
      <c r="U324" s="15">
        <v>63578</v>
      </c>
      <c r="V324" s="15">
        <v>813276855</v>
      </c>
      <c r="W324" s="15">
        <v>75178018</v>
      </c>
      <c r="X324" s="15">
        <v>2588187044</v>
      </c>
      <c r="Y324" s="15">
        <v>941782432</v>
      </c>
    </row>
    <row r="325" spans="1:25" x14ac:dyDescent="0.25">
      <c r="A325" t="s">
        <v>190</v>
      </c>
      <c r="B325">
        <v>2000</v>
      </c>
      <c r="C325" t="s">
        <v>993</v>
      </c>
      <c r="D325">
        <v>742958277</v>
      </c>
      <c r="E325">
        <v>75246</v>
      </c>
      <c r="F325" t="s">
        <v>230</v>
      </c>
      <c r="G325">
        <v>75254</v>
      </c>
      <c r="H325">
        <v>470985876</v>
      </c>
      <c r="I325" t="s">
        <v>1219</v>
      </c>
      <c r="J325" t="s">
        <v>1228</v>
      </c>
      <c r="M325" t="s">
        <v>263</v>
      </c>
      <c r="N325" t="s">
        <v>968</v>
      </c>
      <c r="O325" t="s">
        <v>1229</v>
      </c>
      <c r="P325" s="15">
        <v>977412932</v>
      </c>
      <c r="Q325" s="15">
        <v>-11725086</v>
      </c>
      <c r="R325" s="15">
        <v>237260483</v>
      </c>
      <c r="S325" s="15">
        <v>977422932</v>
      </c>
      <c r="T325" s="15">
        <v>15347647</v>
      </c>
      <c r="U325" s="15">
        <v>63578</v>
      </c>
      <c r="V325" s="15">
        <v>813276855</v>
      </c>
      <c r="W325" s="15">
        <v>75178018</v>
      </c>
      <c r="X325" s="15">
        <v>2588187044</v>
      </c>
      <c r="Y325" s="15">
        <v>941782432</v>
      </c>
    </row>
    <row r="326" spans="1:25" x14ac:dyDescent="0.25">
      <c r="A326" t="s">
        <v>190</v>
      </c>
      <c r="B326">
        <v>2000</v>
      </c>
      <c r="C326" t="s">
        <v>993</v>
      </c>
      <c r="D326">
        <v>742958277</v>
      </c>
      <c r="E326">
        <v>75246</v>
      </c>
      <c r="F326" t="s">
        <v>1016</v>
      </c>
      <c r="G326">
        <v>75254</v>
      </c>
      <c r="H326">
        <v>473135825</v>
      </c>
      <c r="I326" t="s">
        <v>1218</v>
      </c>
      <c r="J326" t="s">
        <v>1228</v>
      </c>
      <c r="K326" t="s">
        <v>1408</v>
      </c>
      <c r="L326" t="b">
        <v>1</v>
      </c>
      <c r="M326" t="s">
        <v>263</v>
      </c>
      <c r="N326" t="s">
        <v>968</v>
      </c>
      <c r="O326" t="s">
        <v>1229</v>
      </c>
      <c r="P326" s="15">
        <v>977412932</v>
      </c>
      <c r="Q326" s="15">
        <v>-11725086</v>
      </c>
      <c r="R326" s="15">
        <v>237260483</v>
      </c>
      <c r="S326" s="15">
        <v>977422932</v>
      </c>
      <c r="T326" s="15">
        <v>15347647</v>
      </c>
      <c r="U326" s="15">
        <v>63578</v>
      </c>
      <c r="V326" s="15">
        <v>813276855</v>
      </c>
      <c r="W326" s="15">
        <v>75178018</v>
      </c>
      <c r="X326" s="15">
        <v>2588187044</v>
      </c>
      <c r="Y326" s="15">
        <v>941782432</v>
      </c>
    </row>
    <row r="327" spans="1:25" x14ac:dyDescent="0.25">
      <c r="A327" t="s">
        <v>190</v>
      </c>
      <c r="B327">
        <v>2000</v>
      </c>
      <c r="C327" t="s">
        <v>993</v>
      </c>
      <c r="D327">
        <v>742958277</v>
      </c>
      <c r="E327">
        <v>75246</v>
      </c>
      <c r="F327" t="s">
        <v>240</v>
      </c>
      <c r="G327">
        <v>37069</v>
      </c>
      <c r="H327">
        <v>474798129</v>
      </c>
      <c r="I327" t="s">
        <v>1219</v>
      </c>
      <c r="J327" t="s">
        <v>1228</v>
      </c>
      <c r="M327" t="s">
        <v>263</v>
      </c>
      <c r="N327" t="s">
        <v>968</v>
      </c>
      <c r="O327" t="s">
        <v>1232</v>
      </c>
      <c r="P327" s="15">
        <v>977412932</v>
      </c>
      <c r="Q327" s="15">
        <v>-11725086</v>
      </c>
      <c r="R327" s="15">
        <v>237260483</v>
      </c>
      <c r="S327" s="15">
        <v>977422932</v>
      </c>
      <c r="T327" s="15">
        <v>15347647</v>
      </c>
      <c r="U327" s="15">
        <v>63578</v>
      </c>
      <c r="V327" s="15">
        <v>813276855</v>
      </c>
      <c r="W327" s="15">
        <v>75178018</v>
      </c>
      <c r="X327" s="15">
        <v>2588187044</v>
      </c>
      <c r="Y327" s="15">
        <v>941782432</v>
      </c>
    </row>
    <row r="328" spans="1:25" x14ac:dyDescent="0.25">
      <c r="A328" t="s">
        <v>190</v>
      </c>
      <c r="B328">
        <v>2000</v>
      </c>
      <c r="C328" t="s">
        <v>993</v>
      </c>
      <c r="D328">
        <v>742958277</v>
      </c>
      <c r="E328">
        <v>75246</v>
      </c>
      <c r="F328" t="s">
        <v>239</v>
      </c>
      <c r="G328">
        <v>75246</v>
      </c>
      <c r="H328">
        <v>475009342</v>
      </c>
      <c r="I328" t="s">
        <v>1219</v>
      </c>
      <c r="J328" t="s">
        <v>1228</v>
      </c>
      <c r="M328" t="s">
        <v>263</v>
      </c>
      <c r="N328" t="s">
        <v>968</v>
      </c>
      <c r="O328" t="s">
        <v>968</v>
      </c>
      <c r="P328" s="15">
        <v>977412932</v>
      </c>
      <c r="Q328" s="15">
        <v>-11725086</v>
      </c>
      <c r="R328" s="15">
        <v>237260483</v>
      </c>
      <c r="S328" s="15">
        <v>977422932</v>
      </c>
      <c r="T328" s="15">
        <v>15347647</v>
      </c>
      <c r="U328" s="15">
        <v>63578</v>
      </c>
      <c r="V328" s="15">
        <v>813276855</v>
      </c>
      <c r="W328" s="15">
        <v>75178018</v>
      </c>
      <c r="X328" s="15">
        <v>2588187044</v>
      </c>
      <c r="Y328" s="15">
        <v>941782432</v>
      </c>
    </row>
    <row r="329" spans="1:25" x14ac:dyDescent="0.25">
      <c r="A329" t="s">
        <v>190</v>
      </c>
      <c r="B329">
        <v>2000</v>
      </c>
      <c r="C329" t="s">
        <v>993</v>
      </c>
      <c r="D329">
        <v>742958277</v>
      </c>
      <c r="E329">
        <v>75246</v>
      </c>
      <c r="F329" t="s">
        <v>238</v>
      </c>
      <c r="G329">
        <v>75246</v>
      </c>
      <c r="H329">
        <v>475119983</v>
      </c>
      <c r="I329" t="s">
        <v>1219</v>
      </c>
      <c r="J329" t="s">
        <v>1228</v>
      </c>
      <c r="M329" t="s">
        <v>263</v>
      </c>
      <c r="N329" t="s">
        <v>968</v>
      </c>
      <c r="O329" t="s">
        <v>968</v>
      </c>
      <c r="P329" s="15">
        <v>977412932</v>
      </c>
      <c r="Q329" s="15">
        <v>-11725086</v>
      </c>
      <c r="R329" s="15">
        <v>237260483</v>
      </c>
      <c r="S329" s="15">
        <v>977422932</v>
      </c>
      <c r="T329" s="15">
        <v>15347647</v>
      </c>
      <c r="U329" s="15">
        <v>63578</v>
      </c>
      <c r="V329" s="15">
        <v>813276855</v>
      </c>
      <c r="W329" s="15">
        <v>75178018</v>
      </c>
      <c r="X329" s="15">
        <v>2588187044</v>
      </c>
      <c r="Y329" s="15">
        <v>941782432</v>
      </c>
    </row>
    <row r="330" spans="1:25" x14ac:dyDescent="0.25">
      <c r="A330" t="s">
        <v>190</v>
      </c>
      <c r="B330">
        <v>2000</v>
      </c>
      <c r="C330" t="s">
        <v>993</v>
      </c>
      <c r="D330">
        <v>742958277</v>
      </c>
      <c r="E330">
        <v>75246</v>
      </c>
      <c r="F330" t="s">
        <v>234</v>
      </c>
      <c r="G330">
        <v>75254</v>
      </c>
      <c r="H330">
        <v>481260190</v>
      </c>
      <c r="I330" t="s">
        <v>1219</v>
      </c>
      <c r="J330" t="s">
        <v>1228</v>
      </c>
      <c r="M330" t="s">
        <v>263</v>
      </c>
      <c r="N330" t="s">
        <v>968</v>
      </c>
      <c r="O330" t="s">
        <v>1229</v>
      </c>
      <c r="P330" s="15">
        <v>977412932</v>
      </c>
      <c r="Q330" s="15">
        <v>-11725086</v>
      </c>
      <c r="R330" s="15">
        <v>237260483</v>
      </c>
      <c r="S330" s="15">
        <v>977422932</v>
      </c>
      <c r="T330" s="15">
        <v>15347647</v>
      </c>
      <c r="U330" s="15">
        <v>63578</v>
      </c>
      <c r="V330" s="15">
        <v>813276855</v>
      </c>
      <c r="W330" s="15">
        <v>75178018</v>
      </c>
      <c r="X330" s="15">
        <v>2588187044</v>
      </c>
      <c r="Y330" s="15">
        <v>941782432</v>
      </c>
    </row>
    <row r="331" spans="1:25" x14ac:dyDescent="0.25">
      <c r="A331" t="s">
        <v>190</v>
      </c>
      <c r="B331">
        <v>2000</v>
      </c>
      <c r="C331" t="s">
        <v>993</v>
      </c>
      <c r="D331">
        <v>742958277</v>
      </c>
      <c r="E331">
        <v>75246</v>
      </c>
      <c r="F331" t="s">
        <v>244</v>
      </c>
      <c r="G331">
        <v>75254</v>
      </c>
      <c r="H331">
        <v>510570864</v>
      </c>
      <c r="I331" t="s">
        <v>1219</v>
      </c>
      <c r="J331" t="s">
        <v>1228</v>
      </c>
      <c r="M331" t="s">
        <v>263</v>
      </c>
      <c r="N331" t="s">
        <v>968</v>
      </c>
      <c r="O331" t="s">
        <v>1229</v>
      </c>
      <c r="P331" s="15">
        <v>977412932</v>
      </c>
      <c r="Q331" s="15">
        <v>-11725086</v>
      </c>
      <c r="R331" s="15">
        <v>237260483</v>
      </c>
      <c r="S331" s="15">
        <v>977422932</v>
      </c>
      <c r="T331" s="15">
        <v>15347647</v>
      </c>
      <c r="U331" s="15">
        <v>63578</v>
      </c>
      <c r="V331" s="15">
        <v>813276855</v>
      </c>
      <c r="W331" s="15">
        <v>75178018</v>
      </c>
      <c r="X331" s="15">
        <v>2588187044</v>
      </c>
      <c r="Y331" s="15">
        <v>941782432</v>
      </c>
    </row>
    <row r="332" spans="1:25" x14ac:dyDescent="0.25">
      <c r="A332" t="s">
        <v>190</v>
      </c>
      <c r="B332">
        <v>2000</v>
      </c>
      <c r="C332" t="s">
        <v>993</v>
      </c>
      <c r="D332">
        <v>742958277</v>
      </c>
      <c r="E332">
        <v>75246</v>
      </c>
      <c r="F332" t="s">
        <v>216</v>
      </c>
      <c r="G332">
        <v>75254</v>
      </c>
      <c r="H332">
        <v>542086863</v>
      </c>
      <c r="I332" t="s">
        <v>1219</v>
      </c>
      <c r="J332" t="s">
        <v>1228</v>
      </c>
      <c r="M332" t="s">
        <v>263</v>
      </c>
      <c r="N332" t="s">
        <v>968</v>
      </c>
      <c r="O332" t="s">
        <v>1229</v>
      </c>
      <c r="P332" s="15">
        <v>977412932</v>
      </c>
      <c r="Q332" s="15">
        <v>-11725086</v>
      </c>
      <c r="R332" s="15">
        <v>237260483</v>
      </c>
      <c r="S332" s="15">
        <v>977422932</v>
      </c>
      <c r="T332" s="15">
        <v>15347647</v>
      </c>
      <c r="U332" s="15">
        <v>63578</v>
      </c>
      <c r="V332" s="15">
        <v>813276855</v>
      </c>
      <c r="W332" s="15">
        <v>75178018</v>
      </c>
      <c r="X332" s="15">
        <v>2588187044</v>
      </c>
      <c r="Y332" s="15">
        <v>941782432</v>
      </c>
    </row>
    <row r="333" spans="1:25" x14ac:dyDescent="0.25">
      <c r="A333" t="s">
        <v>190</v>
      </c>
      <c r="B333">
        <v>2000</v>
      </c>
      <c r="C333" t="s">
        <v>993</v>
      </c>
      <c r="D333">
        <v>742958277</v>
      </c>
      <c r="E333">
        <v>75246</v>
      </c>
      <c r="F333" t="s">
        <v>236</v>
      </c>
      <c r="G333">
        <v>75254</v>
      </c>
      <c r="H333">
        <v>550823809</v>
      </c>
      <c r="I333" t="s">
        <v>1219</v>
      </c>
      <c r="J333" t="s">
        <v>1228</v>
      </c>
      <c r="M333" t="s">
        <v>263</v>
      </c>
      <c r="N333" t="s">
        <v>968</v>
      </c>
      <c r="O333" t="s">
        <v>1229</v>
      </c>
      <c r="P333" s="15">
        <v>977412932</v>
      </c>
      <c r="Q333" s="15">
        <v>-11725086</v>
      </c>
      <c r="R333" s="15">
        <v>237260483</v>
      </c>
      <c r="S333" s="15">
        <v>977422932</v>
      </c>
      <c r="T333" s="15">
        <v>15347647</v>
      </c>
      <c r="U333" s="15">
        <v>63578</v>
      </c>
      <c r="V333" s="15">
        <v>813276855</v>
      </c>
      <c r="W333" s="15">
        <v>75178018</v>
      </c>
      <c r="X333" s="15">
        <v>2588187044</v>
      </c>
      <c r="Y333" s="15">
        <v>941782432</v>
      </c>
    </row>
    <row r="334" spans="1:25" x14ac:dyDescent="0.25">
      <c r="A334" t="s">
        <v>190</v>
      </c>
      <c r="B334">
        <v>2000</v>
      </c>
      <c r="C334" t="s">
        <v>993</v>
      </c>
      <c r="D334">
        <v>742958277</v>
      </c>
      <c r="E334">
        <v>75246</v>
      </c>
      <c r="F334" t="s">
        <v>203</v>
      </c>
      <c r="G334">
        <v>75254</v>
      </c>
      <c r="H334">
        <v>562297308</v>
      </c>
      <c r="I334" t="s">
        <v>1219</v>
      </c>
      <c r="J334" t="s">
        <v>1228</v>
      </c>
      <c r="M334" t="s">
        <v>263</v>
      </c>
      <c r="N334" t="s">
        <v>968</v>
      </c>
      <c r="O334" t="s">
        <v>1229</v>
      </c>
      <c r="P334" s="15">
        <v>977412932</v>
      </c>
      <c r="Q334" s="15">
        <v>-11725086</v>
      </c>
      <c r="R334" s="15">
        <v>237260483</v>
      </c>
      <c r="S334" s="15">
        <v>977422932</v>
      </c>
      <c r="T334" s="15">
        <v>15347647</v>
      </c>
      <c r="U334" s="15">
        <v>63578</v>
      </c>
      <c r="V334" s="15">
        <v>813276855</v>
      </c>
      <c r="W334" s="15">
        <v>75178018</v>
      </c>
      <c r="X334" s="15">
        <v>2588187044</v>
      </c>
      <c r="Y334" s="15">
        <v>941782432</v>
      </c>
    </row>
    <row r="335" spans="1:25" x14ac:dyDescent="0.25">
      <c r="A335" t="s">
        <v>190</v>
      </c>
      <c r="B335">
        <v>2000</v>
      </c>
      <c r="C335" t="s">
        <v>993</v>
      </c>
      <c r="D335">
        <v>742958277</v>
      </c>
      <c r="E335">
        <v>75246</v>
      </c>
      <c r="F335" t="s">
        <v>225</v>
      </c>
      <c r="G335">
        <v>75254</v>
      </c>
      <c r="H335">
        <v>562357079</v>
      </c>
      <c r="I335" t="s">
        <v>1219</v>
      </c>
      <c r="J335" t="s">
        <v>1228</v>
      </c>
      <c r="M335" t="s">
        <v>263</v>
      </c>
      <c r="N335" t="s">
        <v>968</v>
      </c>
      <c r="O335" t="s">
        <v>1229</v>
      </c>
      <c r="P335" s="15">
        <v>977412932</v>
      </c>
      <c r="Q335" s="15">
        <v>-11725086</v>
      </c>
      <c r="R335" s="15">
        <v>237260483</v>
      </c>
      <c r="S335" s="15">
        <v>977422932</v>
      </c>
      <c r="T335" s="15">
        <v>15347647</v>
      </c>
      <c r="U335" s="15">
        <v>63578</v>
      </c>
      <c r="V335" s="15">
        <v>813276855</v>
      </c>
      <c r="W335" s="15">
        <v>75178018</v>
      </c>
      <c r="X335" s="15">
        <v>2588187044</v>
      </c>
      <c r="Y335" s="15">
        <v>941782432</v>
      </c>
    </row>
    <row r="336" spans="1:25" x14ac:dyDescent="0.25">
      <c r="A336" t="s">
        <v>190</v>
      </c>
      <c r="B336">
        <v>2000</v>
      </c>
      <c r="C336" t="s">
        <v>993</v>
      </c>
      <c r="D336">
        <v>742958277</v>
      </c>
      <c r="E336">
        <v>75246</v>
      </c>
      <c r="F336" t="s">
        <v>224</v>
      </c>
      <c r="G336">
        <v>75254</v>
      </c>
      <c r="H336">
        <v>562399993</v>
      </c>
      <c r="I336" t="s">
        <v>1219</v>
      </c>
      <c r="J336" t="s">
        <v>1228</v>
      </c>
      <c r="M336" t="s">
        <v>263</v>
      </c>
      <c r="N336" t="s">
        <v>968</v>
      </c>
      <c r="O336" t="s">
        <v>1229</v>
      </c>
      <c r="P336" s="15">
        <v>977412932</v>
      </c>
      <c r="Q336" s="15">
        <v>-11725086</v>
      </c>
      <c r="R336" s="15">
        <v>237260483</v>
      </c>
      <c r="S336" s="15">
        <v>977422932</v>
      </c>
      <c r="T336" s="15">
        <v>15347647</v>
      </c>
      <c r="U336" s="15">
        <v>63578</v>
      </c>
      <c r="V336" s="15">
        <v>813276855</v>
      </c>
      <c r="W336" s="15">
        <v>75178018</v>
      </c>
      <c r="X336" s="15">
        <v>2588187044</v>
      </c>
      <c r="Y336" s="15">
        <v>941782432</v>
      </c>
    </row>
    <row r="337" spans="1:25" x14ac:dyDescent="0.25">
      <c r="A337" t="s">
        <v>190</v>
      </c>
      <c r="B337">
        <v>2000</v>
      </c>
      <c r="C337" t="s">
        <v>993</v>
      </c>
      <c r="D337">
        <v>742958277</v>
      </c>
      <c r="E337">
        <v>75246</v>
      </c>
      <c r="F337" t="s">
        <v>215</v>
      </c>
      <c r="G337">
        <v>75254</v>
      </c>
      <c r="H337">
        <v>611762781</v>
      </c>
      <c r="I337" t="s">
        <v>1219</v>
      </c>
      <c r="J337" t="s">
        <v>1228</v>
      </c>
      <c r="M337" t="s">
        <v>263</v>
      </c>
      <c r="N337" t="s">
        <v>968</v>
      </c>
      <c r="O337" t="s">
        <v>1229</v>
      </c>
      <c r="P337" s="15">
        <v>977412932</v>
      </c>
      <c r="Q337" s="15">
        <v>-11725086</v>
      </c>
      <c r="R337" s="15">
        <v>237260483</v>
      </c>
      <c r="S337" s="15">
        <v>977422932</v>
      </c>
      <c r="T337" s="15">
        <v>15347647</v>
      </c>
      <c r="U337" s="15">
        <v>63578</v>
      </c>
      <c r="V337" s="15">
        <v>813276855</v>
      </c>
      <c r="W337" s="15">
        <v>75178018</v>
      </c>
      <c r="X337" s="15">
        <v>2588187044</v>
      </c>
      <c r="Y337" s="15">
        <v>941782432</v>
      </c>
    </row>
    <row r="338" spans="1:25" x14ac:dyDescent="0.25">
      <c r="A338" t="s">
        <v>190</v>
      </c>
      <c r="B338">
        <v>2000</v>
      </c>
      <c r="C338" t="s">
        <v>993</v>
      </c>
      <c r="D338">
        <v>742958277</v>
      </c>
      <c r="E338">
        <v>75246</v>
      </c>
      <c r="F338" t="s">
        <v>206</v>
      </c>
      <c r="G338">
        <v>75254</v>
      </c>
      <c r="H338">
        <v>722183815</v>
      </c>
      <c r="I338" t="s">
        <v>1219</v>
      </c>
      <c r="J338" t="s">
        <v>1228</v>
      </c>
      <c r="M338" t="s">
        <v>263</v>
      </c>
      <c r="N338" t="s">
        <v>968</v>
      </c>
      <c r="O338" t="s">
        <v>1229</v>
      </c>
      <c r="P338" s="15">
        <v>977412932</v>
      </c>
      <c r="Q338" s="15">
        <v>-11725086</v>
      </c>
      <c r="R338" s="15">
        <v>237260483</v>
      </c>
      <c r="S338" s="15">
        <v>977422932</v>
      </c>
      <c r="T338" s="15">
        <v>15347647</v>
      </c>
      <c r="U338" s="15">
        <v>63578</v>
      </c>
      <c r="V338" s="15">
        <v>813276855</v>
      </c>
      <c r="W338" s="15">
        <v>75178018</v>
      </c>
      <c r="X338" s="15">
        <v>2588187044</v>
      </c>
      <c r="Y338" s="15">
        <v>941782432</v>
      </c>
    </row>
    <row r="339" spans="1:25" x14ac:dyDescent="0.25">
      <c r="A339" t="s">
        <v>190</v>
      </c>
      <c r="B339">
        <v>2000</v>
      </c>
      <c r="C339" t="s">
        <v>993</v>
      </c>
      <c r="D339">
        <v>742958277</v>
      </c>
      <c r="E339">
        <v>75246</v>
      </c>
      <c r="F339" t="s">
        <v>214</v>
      </c>
      <c r="G339">
        <v>75246</v>
      </c>
      <c r="H339">
        <v>731697736</v>
      </c>
      <c r="I339" t="s">
        <v>1219</v>
      </c>
      <c r="J339" t="s">
        <v>1228</v>
      </c>
      <c r="M339" t="s">
        <v>263</v>
      </c>
      <c r="N339" t="s">
        <v>968</v>
      </c>
      <c r="O339" t="s">
        <v>968</v>
      </c>
      <c r="P339" s="15">
        <v>977412932</v>
      </c>
      <c r="Q339" s="15">
        <v>-11725086</v>
      </c>
      <c r="R339" s="15">
        <v>237260483</v>
      </c>
      <c r="S339" s="15">
        <v>977422932</v>
      </c>
      <c r="T339" s="15">
        <v>15347647</v>
      </c>
      <c r="U339" s="15">
        <v>63578</v>
      </c>
      <c r="V339" s="15">
        <v>813276855</v>
      </c>
      <c r="W339" s="15">
        <v>75178018</v>
      </c>
      <c r="X339" s="15">
        <v>2588187044</v>
      </c>
      <c r="Y339" s="15">
        <v>941782432</v>
      </c>
    </row>
    <row r="340" spans="1:25" x14ac:dyDescent="0.25">
      <c r="A340" t="s">
        <v>190</v>
      </c>
      <c r="B340">
        <v>2000</v>
      </c>
      <c r="C340" t="s">
        <v>993</v>
      </c>
      <c r="D340">
        <v>742958277</v>
      </c>
      <c r="E340">
        <v>75246</v>
      </c>
      <c r="F340" t="s">
        <v>259</v>
      </c>
      <c r="G340">
        <v>75246</v>
      </c>
      <c r="H340">
        <v>742793367</v>
      </c>
      <c r="I340" t="s">
        <v>1218</v>
      </c>
      <c r="J340" t="s">
        <v>1228</v>
      </c>
      <c r="K340" t="s">
        <v>1408</v>
      </c>
      <c r="L340" t="b">
        <v>1</v>
      </c>
      <c r="M340" t="s">
        <v>263</v>
      </c>
      <c r="N340" t="s">
        <v>968</v>
      </c>
      <c r="O340" t="s">
        <v>968</v>
      </c>
      <c r="P340" s="15">
        <v>977412932</v>
      </c>
      <c r="Q340" s="15">
        <v>-11725086</v>
      </c>
      <c r="R340" s="15">
        <v>237260483</v>
      </c>
      <c r="S340" s="15">
        <v>977422932</v>
      </c>
      <c r="T340" s="15">
        <v>15347647</v>
      </c>
      <c r="U340" s="15">
        <v>63578</v>
      </c>
      <c r="V340" s="15">
        <v>813276855</v>
      </c>
      <c r="W340" s="15">
        <v>75178018</v>
      </c>
      <c r="X340" s="15">
        <v>2588187044</v>
      </c>
      <c r="Y340" s="15">
        <v>941782432</v>
      </c>
    </row>
    <row r="341" spans="1:25" x14ac:dyDescent="0.25">
      <c r="A341" t="s">
        <v>190</v>
      </c>
      <c r="B341">
        <v>2000</v>
      </c>
      <c r="C341" t="s">
        <v>993</v>
      </c>
      <c r="D341">
        <v>742958277</v>
      </c>
      <c r="E341">
        <v>75246</v>
      </c>
      <c r="F341" t="s">
        <v>1018</v>
      </c>
      <c r="G341">
        <v>75246</v>
      </c>
      <c r="H341">
        <v>743092083</v>
      </c>
      <c r="I341" t="s">
        <v>1218</v>
      </c>
      <c r="J341" t="s">
        <v>1228</v>
      </c>
      <c r="K341" t="s">
        <v>1408</v>
      </c>
      <c r="L341" t="b">
        <v>1</v>
      </c>
      <c r="M341" t="s">
        <v>263</v>
      </c>
      <c r="N341" t="s">
        <v>968</v>
      </c>
      <c r="O341" t="s">
        <v>968</v>
      </c>
      <c r="P341" s="15">
        <v>977412932</v>
      </c>
      <c r="Q341" s="15">
        <v>-11725086</v>
      </c>
      <c r="R341" s="15">
        <v>237260483</v>
      </c>
      <c r="S341" s="15">
        <v>977422932</v>
      </c>
      <c r="T341" s="15">
        <v>15347647</v>
      </c>
      <c r="U341" s="15">
        <v>63578</v>
      </c>
      <c r="V341" s="15">
        <v>813276855</v>
      </c>
      <c r="W341" s="15">
        <v>75178018</v>
      </c>
      <c r="X341" s="15">
        <v>2588187044</v>
      </c>
      <c r="Y341" s="15">
        <v>941782432</v>
      </c>
    </row>
    <row r="342" spans="1:25" x14ac:dyDescent="0.25">
      <c r="A342" t="s">
        <v>190</v>
      </c>
      <c r="B342">
        <v>2000</v>
      </c>
      <c r="C342" t="s">
        <v>993</v>
      </c>
      <c r="D342">
        <v>742958277</v>
      </c>
      <c r="E342">
        <v>75246</v>
      </c>
      <c r="F342" t="s">
        <v>1017</v>
      </c>
      <c r="G342">
        <v>75246</v>
      </c>
      <c r="H342">
        <v>751085046</v>
      </c>
      <c r="I342" t="s">
        <v>1218</v>
      </c>
      <c r="J342" t="s">
        <v>1228</v>
      </c>
      <c r="K342" t="s">
        <v>1408</v>
      </c>
      <c r="L342" t="b">
        <v>1</v>
      </c>
      <c r="M342" t="s">
        <v>263</v>
      </c>
      <c r="N342" t="s">
        <v>968</v>
      </c>
      <c r="O342" t="s">
        <v>968</v>
      </c>
      <c r="P342" s="15">
        <v>977412932</v>
      </c>
      <c r="Q342" s="15">
        <v>-11725086</v>
      </c>
      <c r="R342" s="15">
        <v>237260483</v>
      </c>
      <c r="S342" s="15">
        <v>977422932</v>
      </c>
      <c r="T342" s="15">
        <v>15347647</v>
      </c>
      <c r="U342" s="15">
        <v>63578</v>
      </c>
      <c r="V342" s="15">
        <v>813276855</v>
      </c>
      <c r="W342" s="15">
        <v>75178018</v>
      </c>
      <c r="X342" s="15">
        <v>2588187044</v>
      </c>
      <c r="Y342" s="15">
        <v>941782432</v>
      </c>
    </row>
    <row r="343" spans="1:25" x14ac:dyDescent="0.25">
      <c r="A343" t="s">
        <v>190</v>
      </c>
      <c r="B343">
        <v>2000</v>
      </c>
      <c r="C343" t="s">
        <v>993</v>
      </c>
      <c r="D343">
        <v>742958277</v>
      </c>
      <c r="E343">
        <v>75246</v>
      </c>
      <c r="F343" t="s">
        <v>255</v>
      </c>
      <c r="G343">
        <v>75246</v>
      </c>
      <c r="H343">
        <v>751436779</v>
      </c>
      <c r="I343" t="s">
        <v>1218</v>
      </c>
      <c r="J343" t="s">
        <v>1228</v>
      </c>
      <c r="K343" t="s">
        <v>1408</v>
      </c>
      <c r="L343" t="b">
        <v>1</v>
      </c>
      <c r="M343" t="s">
        <v>263</v>
      </c>
      <c r="N343" t="s">
        <v>968</v>
      </c>
      <c r="O343" t="s">
        <v>968</v>
      </c>
      <c r="P343" s="15">
        <v>977412932</v>
      </c>
      <c r="Q343" s="15">
        <v>-11725086</v>
      </c>
      <c r="R343" s="15">
        <v>237260483</v>
      </c>
      <c r="S343" s="15">
        <v>977422932</v>
      </c>
      <c r="T343" s="15">
        <v>15347647</v>
      </c>
      <c r="U343" s="15">
        <v>63578</v>
      </c>
      <c r="V343" s="15">
        <v>813276855</v>
      </c>
      <c r="W343" s="15">
        <v>75178018</v>
      </c>
      <c r="X343" s="15">
        <v>2588187044</v>
      </c>
      <c r="Y343" s="15">
        <v>941782432</v>
      </c>
    </row>
    <row r="344" spans="1:25" x14ac:dyDescent="0.25">
      <c r="A344" t="s">
        <v>190</v>
      </c>
      <c r="B344">
        <v>2000</v>
      </c>
      <c r="C344" t="s">
        <v>993</v>
      </c>
      <c r="D344">
        <v>742958277</v>
      </c>
      <c r="E344">
        <v>75246</v>
      </c>
      <c r="F344" t="s">
        <v>251</v>
      </c>
      <c r="G344">
        <v>75246</v>
      </c>
      <c r="H344">
        <v>751997378</v>
      </c>
      <c r="I344" t="s">
        <v>1218</v>
      </c>
      <c r="J344" t="s">
        <v>1228</v>
      </c>
      <c r="K344" t="s">
        <v>1408</v>
      </c>
      <c r="L344" t="b">
        <v>1</v>
      </c>
      <c r="M344" t="s">
        <v>263</v>
      </c>
      <c r="N344" t="s">
        <v>968</v>
      </c>
      <c r="O344" t="s">
        <v>968</v>
      </c>
      <c r="P344" s="15">
        <v>977412932</v>
      </c>
      <c r="Q344" s="15">
        <v>-11725086</v>
      </c>
      <c r="R344" s="15">
        <v>237260483</v>
      </c>
      <c r="S344" s="15">
        <v>977422932</v>
      </c>
      <c r="T344" s="15">
        <v>15347647</v>
      </c>
      <c r="U344" s="15">
        <v>63578</v>
      </c>
      <c r="V344" s="15">
        <v>813276855</v>
      </c>
      <c r="W344" s="15">
        <v>75178018</v>
      </c>
      <c r="X344" s="15">
        <v>2588187044</v>
      </c>
      <c r="Y344" s="15">
        <v>941782432</v>
      </c>
    </row>
    <row r="345" spans="1:25" x14ac:dyDescent="0.25">
      <c r="A345" t="s">
        <v>190</v>
      </c>
      <c r="B345">
        <v>2000</v>
      </c>
      <c r="C345" t="s">
        <v>993</v>
      </c>
      <c r="D345">
        <v>742958277</v>
      </c>
      <c r="E345">
        <v>75246</v>
      </c>
      <c r="F345" t="s">
        <v>252</v>
      </c>
      <c r="G345">
        <v>75246</v>
      </c>
      <c r="H345">
        <v>752463251</v>
      </c>
      <c r="I345" t="s">
        <v>1218</v>
      </c>
      <c r="J345" t="s">
        <v>1228</v>
      </c>
      <c r="K345" t="s">
        <v>1408</v>
      </c>
      <c r="L345" t="b">
        <v>1</v>
      </c>
      <c r="M345" t="s">
        <v>263</v>
      </c>
      <c r="N345" t="s">
        <v>968</v>
      </c>
      <c r="O345" t="s">
        <v>968</v>
      </c>
      <c r="P345" s="15">
        <v>977412932</v>
      </c>
      <c r="Q345" s="15">
        <v>-11725086</v>
      </c>
      <c r="R345" s="15">
        <v>237260483</v>
      </c>
      <c r="S345" s="15">
        <v>977422932</v>
      </c>
      <c r="T345" s="15">
        <v>15347647</v>
      </c>
      <c r="U345" s="15">
        <v>63578</v>
      </c>
      <c r="V345" s="15">
        <v>813276855</v>
      </c>
      <c r="W345" s="15">
        <v>75178018</v>
      </c>
      <c r="X345" s="15">
        <v>2588187044</v>
      </c>
      <c r="Y345" s="15">
        <v>941782432</v>
      </c>
    </row>
    <row r="346" spans="1:25" x14ac:dyDescent="0.25">
      <c r="A346" t="s">
        <v>190</v>
      </c>
      <c r="B346">
        <v>2000</v>
      </c>
      <c r="C346" t="s">
        <v>993</v>
      </c>
      <c r="D346">
        <v>742958277</v>
      </c>
      <c r="E346">
        <v>75246</v>
      </c>
      <c r="F346" t="s">
        <v>221</v>
      </c>
      <c r="G346">
        <v>75254</v>
      </c>
      <c r="H346">
        <v>752567179</v>
      </c>
      <c r="I346" t="s">
        <v>1219</v>
      </c>
      <c r="J346" t="s">
        <v>1228</v>
      </c>
      <c r="M346" t="s">
        <v>263</v>
      </c>
      <c r="N346" t="s">
        <v>968</v>
      </c>
      <c r="O346" t="s">
        <v>1229</v>
      </c>
      <c r="P346" s="15">
        <v>977412932</v>
      </c>
      <c r="Q346" s="15">
        <v>-11725086</v>
      </c>
      <c r="R346" s="15">
        <v>237260483</v>
      </c>
      <c r="S346" s="15">
        <v>977422932</v>
      </c>
      <c r="T346" s="15">
        <v>15347647</v>
      </c>
      <c r="U346" s="15">
        <v>63578</v>
      </c>
      <c r="V346" s="15">
        <v>813276855</v>
      </c>
      <c r="W346" s="15">
        <v>75178018</v>
      </c>
      <c r="X346" s="15">
        <v>2588187044</v>
      </c>
      <c r="Y346" s="15">
        <v>941782432</v>
      </c>
    </row>
    <row r="347" spans="1:25" x14ac:dyDescent="0.25">
      <c r="A347" t="s">
        <v>190</v>
      </c>
      <c r="B347">
        <v>2000</v>
      </c>
      <c r="C347" t="s">
        <v>993</v>
      </c>
      <c r="D347">
        <v>742958277</v>
      </c>
      <c r="E347">
        <v>75246</v>
      </c>
      <c r="F347" t="s">
        <v>260</v>
      </c>
      <c r="G347">
        <v>75246</v>
      </c>
      <c r="H347">
        <v>752569094</v>
      </c>
      <c r="I347" t="s">
        <v>1218</v>
      </c>
      <c r="J347" t="s">
        <v>1228</v>
      </c>
      <c r="K347" t="s">
        <v>1408</v>
      </c>
      <c r="L347" t="b">
        <v>1</v>
      </c>
      <c r="M347" t="s">
        <v>263</v>
      </c>
      <c r="N347" t="s">
        <v>968</v>
      </c>
      <c r="O347" t="s">
        <v>968</v>
      </c>
      <c r="P347" s="15">
        <v>977412932</v>
      </c>
      <c r="Q347" s="15">
        <v>-11725086</v>
      </c>
      <c r="R347" s="15">
        <v>237260483</v>
      </c>
      <c r="S347" s="15">
        <v>977422932</v>
      </c>
      <c r="T347" s="15">
        <v>15347647</v>
      </c>
      <c r="U347" s="15">
        <v>63578</v>
      </c>
      <c r="V347" s="15">
        <v>813276855</v>
      </c>
      <c r="W347" s="15">
        <v>75178018</v>
      </c>
      <c r="X347" s="15">
        <v>2588187044</v>
      </c>
      <c r="Y347" s="15">
        <v>941782432</v>
      </c>
    </row>
    <row r="348" spans="1:25" x14ac:dyDescent="0.25">
      <c r="A348" t="s">
        <v>190</v>
      </c>
      <c r="B348">
        <v>2000</v>
      </c>
      <c r="C348" t="s">
        <v>993</v>
      </c>
      <c r="D348">
        <v>742958277</v>
      </c>
      <c r="E348">
        <v>75246</v>
      </c>
      <c r="F348" t="s">
        <v>208</v>
      </c>
      <c r="G348">
        <v>75254</v>
      </c>
      <c r="H348">
        <v>752592508</v>
      </c>
      <c r="I348" t="s">
        <v>1219</v>
      </c>
      <c r="J348" t="s">
        <v>1228</v>
      </c>
      <c r="M348" t="s">
        <v>263</v>
      </c>
      <c r="N348" t="s">
        <v>968</v>
      </c>
      <c r="O348" t="s">
        <v>1229</v>
      </c>
      <c r="P348" s="15">
        <v>977412932</v>
      </c>
      <c r="Q348" s="15">
        <v>-11725086</v>
      </c>
      <c r="R348" s="15">
        <v>237260483</v>
      </c>
      <c r="S348" s="15">
        <v>977422932</v>
      </c>
      <c r="T348" s="15">
        <v>15347647</v>
      </c>
      <c r="U348" s="15">
        <v>63578</v>
      </c>
      <c r="V348" s="15">
        <v>813276855</v>
      </c>
      <c r="W348" s="15">
        <v>75178018</v>
      </c>
      <c r="X348" s="15">
        <v>2588187044</v>
      </c>
      <c r="Y348" s="15">
        <v>941782432</v>
      </c>
    </row>
    <row r="349" spans="1:25" x14ac:dyDescent="0.25">
      <c r="A349" t="s">
        <v>190</v>
      </c>
      <c r="B349">
        <v>2000</v>
      </c>
      <c r="C349" t="s">
        <v>993</v>
      </c>
      <c r="D349">
        <v>742958277</v>
      </c>
      <c r="E349">
        <v>75246</v>
      </c>
      <c r="F349" t="s">
        <v>211</v>
      </c>
      <c r="G349">
        <v>75254</v>
      </c>
      <c r="H349">
        <v>752658178</v>
      </c>
      <c r="I349" t="s">
        <v>1219</v>
      </c>
      <c r="J349" t="s">
        <v>1228</v>
      </c>
      <c r="M349" t="s">
        <v>263</v>
      </c>
      <c r="N349" t="s">
        <v>968</v>
      </c>
      <c r="O349" t="s">
        <v>1229</v>
      </c>
      <c r="P349" s="15">
        <v>977412932</v>
      </c>
      <c r="Q349" s="15">
        <v>-11725086</v>
      </c>
      <c r="R349" s="15">
        <v>237260483</v>
      </c>
      <c r="S349" s="15">
        <v>977422932</v>
      </c>
      <c r="T349" s="15">
        <v>15347647</v>
      </c>
      <c r="U349" s="15">
        <v>63578</v>
      </c>
      <c r="V349" s="15">
        <v>813276855</v>
      </c>
      <c r="W349" s="15">
        <v>75178018</v>
      </c>
      <c r="X349" s="15">
        <v>2588187044</v>
      </c>
      <c r="Y349" s="15">
        <v>941782432</v>
      </c>
    </row>
    <row r="350" spans="1:25" x14ac:dyDescent="0.25">
      <c r="A350" t="s">
        <v>190</v>
      </c>
      <c r="B350">
        <v>2000</v>
      </c>
      <c r="C350" t="s">
        <v>993</v>
      </c>
      <c r="D350">
        <v>742958277</v>
      </c>
      <c r="E350">
        <v>75246</v>
      </c>
      <c r="F350" t="s">
        <v>231</v>
      </c>
      <c r="G350">
        <v>75254</v>
      </c>
      <c r="H350">
        <v>752696845</v>
      </c>
      <c r="I350" t="s">
        <v>1219</v>
      </c>
      <c r="J350" t="s">
        <v>1228</v>
      </c>
      <c r="M350" t="s">
        <v>263</v>
      </c>
      <c r="N350" t="s">
        <v>968</v>
      </c>
      <c r="O350" t="s">
        <v>1229</v>
      </c>
      <c r="P350" s="15">
        <v>977412932</v>
      </c>
      <c r="Q350" s="15">
        <v>-11725086</v>
      </c>
      <c r="R350" s="15">
        <v>237260483</v>
      </c>
      <c r="S350" s="15">
        <v>977422932</v>
      </c>
      <c r="T350" s="15">
        <v>15347647</v>
      </c>
      <c r="U350" s="15">
        <v>63578</v>
      </c>
      <c r="V350" s="15">
        <v>813276855</v>
      </c>
      <c r="W350" s="15">
        <v>75178018</v>
      </c>
      <c r="X350" s="15">
        <v>2588187044</v>
      </c>
      <c r="Y350" s="15">
        <v>941782432</v>
      </c>
    </row>
    <row r="351" spans="1:25" x14ac:dyDescent="0.25">
      <c r="A351" t="s">
        <v>190</v>
      </c>
      <c r="B351">
        <v>2000</v>
      </c>
      <c r="C351" t="s">
        <v>993</v>
      </c>
      <c r="D351">
        <v>742958277</v>
      </c>
      <c r="E351">
        <v>75246</v>
      </c>
      <c r="F351" t="s">
        <v>207</v>
      </c>
      <c r="G351">
        <v>75254</v>
      </c>
      <c r="H351">
        <v>752708579</v>
      </c>
      <c r="I351" t="s">
        <v>1219</v>
      </c>
      <c r="J351" t="s">
        <v>1228</v>
      </c>
      <c r="M351" t="s">
        <v>263</v>
      </c>
      <c r="N351" t="s">
        <v>968</v>
      </c>
      <c r="O351" t="s">
        <v>1229</v>
      </c>
      <c r="P351" s="15">
        <v>977412932</v>
      </c>
      <c r="Q351" s="15">
        <v>-11725086</v>
      </c>
      <c r="R351" s="15">
        <v>237260483</v>
      </c>
      <c r="S351" s="15">
        <v>977422932</v>
      </c>
      <c r="T351" s="15">
        <v>15347647</v>
      </c>
      <c r="U351" s="15">
        <v>63578</v>
      </c>
      <c r="V351" s="15">
        <v>813276855</v>
      </c>
      <c r="W351" s="15">
        <v>75178018</v>
      </c>
      <c r="X351" s="15">
        <v>2588187044</v>
      </c>
      <c r="Y351" s="15">
        <v>941782432</v>
      </c>
    </row>
    <row r="352" spans="1:25" x14ac:dyDescent="0.25">
      <c r="A352" t="s">
        <v>190</v>
      </c>
      <c r="B352">
        <v>2000</v>
      </c>
      <c r="C352" t="s">
        <v>993</v>
      </c>
      <c r="D352">
        <v>742958277</v>
      </c>
      <c r="E352">
        <v>75246</v>
      </c>
      <c r="F352" t="s">
        <v>253</v>
      </c>
      <c r="G352">
        <v>75246</v>
      </c>
      <c r="H352">
        <v>752747555</v>
      </c>
      <c r="I352" t="s">
        <v>1218</v>
      </c>
      <c r="J352" t="s">
        <v>1228</v>
      </c>
      <c r="K352" t="s">
        <v>1408</v>
      </c>
      <c r="L352" t="b">
        <v>1</v>
      </c>
      <c r="M352" t="s">
        <v>263</v>
      </c>
      <c r="N352" t="s">
        <v>968</v>
      </c>
      <c r="O352" t="s">
        <v>968</v>
      </c>
      <c r="P352" s="15">
        <v>977412932</v>
      </c>
      <c r="Q352" s="15">
        <v>-11725086</v>
      </c>
      <c r="R352" s="15">
        <v>237260483</v>
      </c>
      <c r="S352" s="15">
        <v>977422932</v>
      </c>
      <c r="T352" s="15">
        <v>15347647</v>
      </c>
      <c r="U352" s="15">
        <v>63578</v>
      </c>
      <c r="V352" s="15">
        <v>813276855</v>
      </c>
      <c r="W352" s="15">
        <v>75178018</v>
      </c>
      <c r="X352" s="15">
        <v>2588187044</v>
      </c>
      <c r="Y352" s="15">
        <v>941782432</v>
      </c>
    </row>
    <row r="353" spans="1:25" x14ac:dyDescent="0.25">
      <c r="A353" t="s">
        <v>190</v>
      </c>
      <c r="B353">
        <v>2000</v>
      </c>
      <c r="C353" t="s">
        <v>993</v>
      </c>
      <c r="D353">
        <v>742958277</v>
      </c>
      <c r="E353">
        <v>75246</v>
      </c>
      <c r="F353" t="s">
        <v>212</v>
      </c>
      <c r="G353">
        <v>75254</v>
      </c>
      <c r="H353">
        <v>752764855</v>
      </c>
      <c r="I353" t="s">
        <v>1219</v>
      </c>
      <c r="J353" t="s">
        <v>1228</v>
      </c>
      <c r="M353" t="s">
        <v>263</v>
      </c>
      <c r="N353" t="s">
        <v>968</v>
      </c>
      <c r="O353" t="s">
        <v>1229</v>
      </c>
      <c r="P353" s="15">
        <v>977412932</v>
      </c>
      <c r="Q353" s="15">
        <v>-11725086</v>
      </c>
      <c r="R353" s="15">
        <v>237260483</v>
      </c>
      <c r="S353" s="15">
        <v>977422932</v>
      </c>
      <c r="T353" s="15">
        <v>15347647</v>
      </c>
      <c r="U353" s="15">
        <v>63578</v>
      </c>
      <c r="V353" s="15">
        <v>813276855</v>
      </c>
      <c r="W353" s="15">
        <v>75178018</v>
      </c>
      <c r="X353" s="15">
        <v>2588187044</v>
      </c>
      <c r="Y353" s="15">
        <v>941782432</v>
      </c>
    </row>
    <row r="354" spans="1:25" x14ac:dyDescent="0.25">
      <c r="A354" t="s">
        <v>190</v>
      </c>
      <c r="B354">
        <v>2000</v>
      </c>
      <c r="C354" t="s">
        <v>993</v>
      </c>
      <c r="D354">
        <v>742958277</v>
      </c>
      <c r="E354">
        <v>75246</v>
      </c>
      <c r="F354" t="s">
        <v>222</v>
      </c>
      <c r="G354">
        <v>75254</v>
      </c>
      <c r="H354">
        <v>752829613</v>
      </c>
      <c r="I354" t="s">
        <v>1219</v>
      </c>
      <c r="J354" t="s">
        <v>1228</v>
      </c>
      <c r="M354" t="s">
        <v>263</v>
      </c>
      <c r="N354" t="s">
        <v>968</v>
      </c>
      <c r="O354" t="s">
        <v>1229</v>
      </c>
      <c r="P354" s="15">
        <v>977412932</v>
      </c>
      <c r="Q354" s="15">
        <v>-11725086</v>
      </c>
      <c r="R354" s="15">
        <v>237260483</v>
      </c>
      <c r="S354" s="15">
        <v>977422932</v>
      </c>
      <c r="T354" s="15">
        <v>15347647</v>
      </c>
      <c r="U354" s="15">
        <v>63578</v>
      </c>
      <c r="V354" s="15">
        <v>813276855</v>
      </c>
      <c r="W354" s="15">
        <v>75178018</v>
      </c>
      <c r="X354" s="15">
        <v>2588187044</v>
      </c>
      <c r="Y354" s="15">
        <v>941782432</v>
      </c>
    </row>
    <row r="355" spans="1:25" x14ac:dyDescent="0.25">
      <c r="A355" t="s">
        <v>190</v>
      </c>
      <c r="B355">
        <v>2000</v>
      </c>
      <c r="C355" t="s">
        <v>993</v>
      </c>
      <c r="D355">
        <v>742958277</v>
      </c>
      <c r="E355">
        <v>75246</v>
      </c>
      <c r="F355" t="s">
        <v>197</v>
      </c>
      <c r="G355">
        <v>75246</v>
      </c>
      <c r="H355">
        <v>752834135</v>
      </c>
      <c r="I355" t="s">
        <v>1219</v>
      </c>
      <c r="J355" t="s">
        <v>1228</v>
      </c>
      <c r="M355" t="s">
        <v>263</v>
      </c>
      <c r="N355" t="s">
        <v>968</v>
      </c>
      <c r="O355" t="s">
        <v>968</v>
      </c>
      <c r="P355" s="15">
        <v>977412932</v>
      </c>
      <c r="Q355" s="15">
        <v>-11725086</v>
      </c>
      <c r="R355" s="15">
        <v>237260483</v>
      </c>
      <c r="S355" s="15">
        <v>977422932</v>
      </c>
      <c r="T355" s="15">
        <v>15347647</v>
      </c>
      <c r="U355" s="15">
        <v>63578</v>
      </c>
      <c r="V355" s="15">
        <v>813276855</v>
      </c>
      <c r="W355" s="15">
        <v>75178018</v>
      </c>
      <c r="X355" s="15">
        <v>2588187044</v>
      </c>
      <c r="Y355" s="15">
        <v>941782432</v>
      </c>
    </row>
    <row r="356" spans="1:25" x14ac:dyDescent="0.25">
      <c r="A356" t="s">
        <v>190</v>
      </c>
      <c r="B356">
        <v>2000</v>
      </c>
      <c r="C356" t="s">
        <v>993</v>
      </c>
      <c r="D356">
        <v>742958277</v>
      </c>
      <c r="E356">
        <v>75246</v>
      </c>
      <c r="F356" t="s">
        <v>213</v>
      </c>
      <c r="G356">
        <v>75254</v>
      </c>
      <c r="H356">
        <v>752854711</v>
      </c>
      <c r="I356" t="s">
        <v>1219</v>
      </c>
      <c r="J356" t="s">
        <v>1228</v>
      </c>
      <c r="M356" t="s">
        <v>263</v>
      </c>
      <c r="N356" t="s">
        <v>968</v>
      </c>
      <c r="O356" t="s">
        <v>1229</v>
      </c>
      <c r="P356" s="15">
        <v>977412932</v>
      </c>
      <c r="Q356" s="15">
        <v>-11725086</v>
      </c>
      <c r="R356" s="15">
        <v>237260483</v>
      </c>
      <c r="S356" s="15">
        <v>977422932</v>
      </c>
      <c r="T356" s="15">
        <v>15347647</v>
      </c>
      <c r="U356" s="15">
        <v>63578</v>
      </c>
      <c r="V356" s="15">
        <v>813276855</v>
      </c>
      <c r="W356" s="15">
        <v>75178018</v>
      </c>
      <c r="X356" s="15">
        <v>2588187044</v>
      </c>
      <c r="Y356" s="15">
        <v>941782432</v>
      </c>
    </row>
    <row r="357" spans="1:25" x14ac:dyDescent="0.25">
      <c r="A357" t="s">
        <v>190</v>
      </c>
      <c r="B357">
        <v>2000</v>
      </c>
      <c r="C357" t="s">
        <v>993</v>
      </c>
      <c r="D357">
        <v>742958277</v>
      </c>
      <c r="E357">
        <v>75246</v>
      </c>
      <c r="F357" t="s">
        <v>217</v>
      </c>
      <c r="G357">
        <v>75254</v>
      </c>
      <c r="H357">
        <v>752862263</v>
      </c>
      <c r="I357" t="s">
        <v>1219</v>
      </c>
      <c r="J357" t="s">
        <v>1228</v>
      </c>
      <c r="M357" t="s">
        <v>263</v>
      </c>
      <c r="N357" t="s">
        <v>968</v>
      </c>
      <c r="O357" t="s">
        <v>1229</v>
      </c>
      <c r="P357" s="15">
        <v>977412932</v>
      </c>
      <c r="Q357" s="15">
        <v>-11725086</v>
      </c>
      <c r="R357" s="15">
        <v>237260483</v>
      </c>
      <c r="S357" s="15">
        <v>977422932</v>
      </c>
      <c r="T357" s="15">
        <v>15347647</v>
      </c>
      <c r="U357" s="15">
        <v>63578</v>
      </c>
      <c r="V357" s="15">
        <v>813276855</v>
      </c>
      <c r="W357" s="15">
        <v>75178018</v>
      </c>
      <c r="X357" s="15">
        <v>2588187044</v>
      </c>
      <c r="Y357" s="15">
        <v>941782432</v>
      </c>
    </row>
    <row r="358" spans="1:25" x14ac:dyDescent="0.25">
      <c r="A358" t="s">
        <v>190</v>
      </c>
      <c r="B358">
        <v>2000</v>
      </c>
      <c r="C358" t="s">
        <v>993</v>
      </c>
      <c r="D358">
        <v>742958277</v>
      </c>
      <c r="E358">
        <v>75246</v>
      </c>
      <c r="F358" t="s">
        <v>210</v>
      </c>
      <c r="G358">
        <v>75254</v>
      </c>
      <c r="H358">
        <v>752865177</v>
      </c>
      <c r="I358" t="s">
        <v>1219</v>
      </c>
      <c r="J358" t="s">
        <v>1228</v>
      </c>
      <c r="M358" t="s">
        <v>263</v>
      </c>
      <c r="N358" t="s">
        <v>968</v>
      </c>
      <c r="O358" t="s">
        <v>1229</v>
      </c>
      <c r="P358" s="15">
        <v>977412932</v>
      </c>
      <c r="Q358" s="15">
        <v>-11725086</v>
      </c>
      <c r="R358" s="15">
        <v>237260483</v>
      </c>
      <c r="S358" s="15">
        <v>977422932</v>
      </c>
      <c r="T358" s="15">
        <v>15347647</v>
      </c>
      <c r="U358" s="15">
        <v>63578</v>
      </c>
      <c r="V358" s="15">
        <v>813276855</v>
      </c>
      <c r="W358" s="15">
        <v>75178018</v>
      </c>
      <c r="X358" s="15">
        <v>2588187044</v>
      </c>
      <c r="Y358" s="15">
        <v>941782432</v>
      </c>
    </row>
    <row r="359" spans="1:25" x14ac:dyDescent="0.25">
      <c r="A359" t="s">
        <v>190</v>
      </c>
      <c r="B359">
        <v>2000</v>
      </c>
      <c r="C359" t="s">
        <v>993</v>
      </c>
      <c r="D359">
        <v>742958277</v>
      </c>
      <c r="E359">
        <v>75246</v>
      </c>
      <c r="F359" t="s">
        <v>256</v>
      </c>
      <c r="G359">
        <v>75246</v>
      </c>
      <c r="H359">
        <v>752897806</v>
      </c>
      <c r="I359" t="s">
        <v>1218</v>
      </c>
      <c r="J359" t="s">
        <v>1228</v>
      </c>
      <c r="K359" t="s">
        <v>1408</v>
      </c>
      <c r="L359" t="b">
        <v>1</v>
      </c>
      <c r="M359" t="s">
        <v>263</v>
      </c>
      <c r="N359" t="s">
        <v>968</v>
      </c>
      <c r="O359" t="s">
        <v>968</v>
      </c>
      <c r="P359" s="15">
        <v>977412932</v>
      </c>
      <c r="Q359" s="15">
        <v>-11725086</v>
      </c>
      <c r="R359" s="15">
        <v>237260483</v>
      </c>
      <c r="S359" s="15">
        <v>977422932</v>
      </c>
      <c r="T359" s="15">
        <v>15347647</v>
      </c>
      <c r="U359" s="15">
        <v>63578</v>
      </c>
      <c r="V359" s="15">
        <v>813276855</v>
      </c>
      <c r="W359" s="15">
        <v>75178018</v>
      </c>
      <c r="X359" s="15">
        <v>2588187044</v>
      </c>
      <c r="Y359" s="15">
        <v>941782432</v>
      </c>
    </row>
    <row r="360" spans="1:25" x14ac:dyDescent="0.25">
      <c r="A360" t="s">
        <v>190</v>
      </c>
      <c r="B360">
        <v>2000</v>
      </c>
      <c r="C360" t="s">
        <v>993</v>
      </c>
      <c r="D360">
        <v>742958277</v>
      </c>
      <c r="E360">
        <v>75246</v>
      </c>
      <c r="F360" t="s">
        <v>237</v>
      </c>
      <c r="G360">
        <v>75254</v>
      </c>
      <c r="H360">
        <v>752900902</v>
      </c>
      <c r="I360" t="s">
        <v>1219</v>
      </c>
      <c r="J360" t="s">
        <v>1228</v>
      </c>
      <c r="M360" t="s">
        <v>263</v>
      </c>
      <c r="N360" t="s">
        <v>968</v>
      </c>
      <c r="O360" t="s">
        <v>1229</v>
      </c>
      <c r="P360" s="15">
        <v>977412932</v>
      </c>
      <c r="Q360" s="15">
        <v>-11725086</v>
      </c>
      <c r="R360" s="15">
        <v>237260483</v>
      </c>
      <c r="S360" s="15">
        <v>977422932</v>
      </c>
      <c r="T360" s="15">
        <v>15347647</v>
      </c>
      <c r="U360" s="15">
        <v>63578</v>
      </c>
      <c r="V360" s="15">
        <v>813276855</v>
      </c>
      <c r="W360" s="15">
        <v>75178018</v>
      </c>
      <c r="X360" s="15">
        <v>2588187044</v>
      </c>
      <c r="Y360" s="15">
        <v>941782432</v>
      </c>
    </row>
    <row r="361" spans="1:25" x14ac:dyDescent="0.25">
      <c r="A361" t="s">
        <v>190</v>
      </c>
      <c r="B361">
        <v>2000</v>
      </c>
      <c r="C361" t="s">
        <v>993</v>
      </c>
      <c r="D361">
        <v>742958277</v>
      </c>
      <c r="E361">
        <v>75246</v>
      </c>
      <c r="F361" t="s">
        <v>245</v>
      </c>
      <c r="G361">
        <v>75254</v>
      </c>
      <c r="H361">
        <v>752951355</v>
      </c>
      <c r="I361" t="s">
        <v>1219</v>
      </c>
      <c r="J361" t="s">
        <v>1228</v>
      </c>
      <c r="M361" t="s">
        <v>263</v>
      </c>
      <c r="N361" t="s">
        <v>968</v>
      </c>
      <c r="O361" t="s">
        <v>1229</v>
      </c>
      <c r="P361" s="15">
        <v>977412932</v>
      </c>
      <c r="Q361" s="15">
        <v>-11725086</v>
      </c>
      <c r="R361" s="15">
        <v>237260483</v>
      </c>
      <c r="S361" s="15">
        <v>977422932</v>
      </c>
      <c r="T361" s="15">
        <v>15347647</v>
      </c>
      <c r="U361" s="15">
        <v>63578</v>
      </c>
      <c r="V361" s="15">
        <v>813276855</v>
      </c>
      <c r="W361" s="15">
        <v>75178018</v>
      </c>
      <c r="X361" s="15">
        <v>2588187044</v>
      </c>
      <c r="Y361" s="15">
        <v>941782432</v>
      </c>
    </row>
    <row r="362" spans="1:25" x14ac:dyDescent="0.25">
      <c r="A362" t="s">
        <v>190</v>
      </c>
      <c r="B362">
        <v>2000</v>
      </c>
      <c r="C362" t="s">
        <v>993</v>
      </c>
      <c r="D362">
        <v>742958277</v>
      </c>
      <c r="E362">
        <v>75246</v>
      </c>
      <c r="F362" t="s">
        <v>242</v>
      </c>
      <c r="G362">
        <v>37069</v>
      </c>
      <c r="H362">
        <v>812480586</v>
      </c>
      <c r="I362" t="s">
        <v>1219</v>
      </c>
      <c r="J362" t="s">
        <v>1228</v>
      </c>
      <c r="M362" t="s">
        <v>263</v>
      </c>
      <c r="N362" t="s">
        <v>968</v>
      </c>
      <c r="O362" t="s">
        <v>1232</v>
      </c>
      <c r="P362" s="15">
        <v>977412932</v>
      </c>
      <c r="Q362" s="15">
        <v>-11725086</v>
      </c>
      <c r="R362" s="15">
        <v>237260483</v>
      </c>
      <c r="S362" s="15">
        <v>977422932</v>
      </c>
      <c r="T362" s="15">
        <v>15347647</v>
      </c>
      <c r="U362" s="15">
        <v>63578</v>
      </c>
      <c r="V362" s="15">
        <v>813276855</v>
      </c>
      <c r="W362" s="15">
        <v>75178018</v>
      </c>
      <c r="X362" s="15">
        <v>2588187044</v>
      </c>
      <c r="Y362" s="15">
        <v>941782432</v>
      </c>
    </row>
    <row r="363" spans="1:25" x14ac:dyDescent="0.25">
      <c r="A363" t="s">
        <v>190</v>
      </c>
      <c r="B363">
        <v>2000</v>
      </c>
      <c r="C363" t="s">
        <v>993</v>
      </c>
      <c r="D363">
        <v>742958277</v>
      </c>
      <c r="E363">
        <v>75246</v>
      </c>
      <c r="F363" t="s">
        <v>241</v>
      </c>
      <c r="G363">
        <v>75254</v>
      </c>
      <c r="H363">
        <v>813127185</v>
      </c>
      <c r="I363" t="s">
        <v>1219</v>
      </c>
      <c r="J363" t="s">
        <v>1228</v>
      </c>
      <c r="M363" t="s">
        <v>263</v>
      </c>
      <c r="N363" t="s">
        <v>968</v>
      </c>
      <c r="O363" t="s">
        <v>1229</v>
      </c>
      <c r="P363" s="15">
        <v>977412932</v>
      </c>
      <c r="Q363" s="15">
        <v>-11725086</v>
      </c>
      <c r="R363" s="15">
        <v>237260483</v>
      </c>
      <c r="S363" s="15">
        <v>977422932</v>
      </c>
      <c r="T363" s="15">
        <v>15347647</v>
      </c>
      <c r="U363" s="15">
        <v>63578</v>
      </c>
      <c r="V363" s="15">
        <v>813276855</v>
      </c>
      <c r="W363" s="15">
        <v>75178018</v>
      </c>
      <c r="X363" s="15">
        <v>2588187044</v>
      </c>
      <c r="Y363" s="15">
        <v>941782432</v>
      </c>
    </row>
    <row r="364" spans="1:25" x14ac:dyDescent="0.25">
      <c r="A364" t="s">
        <v>190</v>
      </c>
      <c r="B364">
        <v>2000</v>
      </c>
      <c r="C364" t="s">
        <v>993</v>
      </c>
      <c r="D364">
        <v>742958277</v>
      </c>
      <c r="E364">
        <v>75246</v>
      </c>
      <c r="F364" t="s">
        <v>246</v>
      </c>
      <c r="G364">
        <v>75254</v>
      </c>
      <c r="H364">
        <v>814638201</v>
      </c>
      <c r="I364" t="s">
        <v>1219</v>
      </c>
      <c r="J364" t="s">
        <v>1228</v>
      </c>
      <c r="M364" t="s">
        <v>263</v>
      </c>
      <c r="N364" t="s">
        <v>968</v>
      </c>
      <c r="O364" t="s">
        <v>1229</v>
      </c>
      <c r="P364" s="15">
        <v>977412932</v>
      </c>
      <c r="Q364" s="15">
        <v>-11725086</v>
      </c>
      <c r="R364" s="15">
        <v>237260483</v>
      </c>
      <c r="S364" s="15">
        <v>977422932</v>
      </c>
      <c r="T364" s="15">
        <v>15347647</v>
      </c>
      <c r="U364" s="15">
        <v>63578</v>
      </c>
      <c r="V364" s="15">
        <v>813276855</v>
      </c>
      <c r="W364" s="15">
        <v>75178018</v>
      </c>
      <c r="X364" s="15">
        <v>2588187044</v>
      </c>
      <c r="Y364" s="15">
        <v>941782432</v>
      </c>
    </row>
    <row r="365" spans="1:25" x14ac:dyDescent="0.25">
      <c r="A365" t="s">
        <v>190</v>
      </c>
      <c r="B365">
        <v>2000</v>
      </c>
      <c r="C365" t="s">
        <v>993</v>
      </c>
      <c r="D365">
        <v>742958277</v>
      </c>
      <c r="E365">
        <v>75246</v>
      </c>
      <c r="F365" t="s">
        <v>249</v>
      </c>
      <c r="G365">
        <v>37069</v>
      </c>
      <c r="H365">
        <v>870891986</v>
      </c>
      <c r="I365" t="s">
        <v>1219</v>
      </c>
      <c r="J365" t="s">
        <v>1228</v>
      </c>
      <c r="M365" t="s">
        <v>263</v>
      </c>
      <c r="N365" t="s">
        <v>968</v>
      </c>
      <c r="O365" t="s">
        <v>1232</v>
      </c>
      <c r="P365" s="15">
        <v>977412932</v>
      </c>
      <c r="Q365" s="15">
        <v>-11725086</v>
      </c>
      <c r="R365" s="15">
        <v>237260483</v>
      </c>
      <c r="S365" s="15">
        <v>977422932</v>
      </c>
      <c r="T365" s="15">
        <v>15347647</v>
      </c>
      <c r="U365" s="15">
        <v>63578</v>
      </c>
      <c r="V365" s="15">
        <v>813276855</v>
      </c>
      <c r="W365" s="15">
        <v>75178018</v>
      </c>
      <c r="X365" s="15">
        <v>2588187044</v>
      </c>
      <c r="Y365" s="15">
        <v>941782432</v>
      </c>
    </row>
    <row r="366" spans="1:25" x14ac:dyDescent="0.25">
      <c r="A366" t="s">
        <v>190</v>
      </c>
      <c r="B366">
        <v>2000</v>
      </c>
      <c r="C366" t="s">
        <v>993</v>
      </c>
      <c r="D366">
        <v>742958277</v>
      </c>
      <c r="E366">
        <v>75246</v>
      </c>
      <c r="F366" t="s">
        <v>1019</v>
      </c>
      <c r="G366" t="s">
        <v>1228</v>
      </c>
      <c r="H366">
        <v>980589956</v>
      </c>
      <c r="I366" t="s">
        <v>1218</v>
      </c>
      <c r="J366" t="s">
        <v>1228</v>
      </c>
      <c r="K366" t="s">
        <v>1408</v>
      </c>
      <c r="L366" t="b">
        <v>1</v>
      </c>
      <c r="M366" t="s">
        <v>263</v>
      </c>
      <c r="N366" t="s">
        <v>968</v>
      </c>
      <c r="P366" s="15">
        <v>977412932</v>
      </c>
      <c r="Q366" s="15">
        <v>-11725086</v>
      </c>
      <c r="R366" s="15">
        <v>237260483</v>
      </c>
      <c r="S366" s="15">
        <v>977422932</v>
      </c>
      <c r="T366" s="15">
        <v>15347647</v>
      </c>
      <c r="U366" s="15">
        <v>63578</v>
      </c>
      <c r="V366" s="15">
        <v>813276855</v>
      </c>
      <c r="W366" s="15">
        <v>75178018</v>
      </c>
      <c r="X366" s="15">
        <v>2588187044</v>
      </c>
      <c r="Y366" s="15">
        <v>941782432</v>
      </c>
    </row>
    <row r="367" spans="1:25" x14ac:dyDescent="0.25">
      <c r="A367" t="s">
        <v>190</v>
      </c>
      <c r="B367">
        <v>2000</v>
      </c>
      <c r="C367" t="s">
        <v>993</v>
      </c>
      <c r="D367">
        <v>742958277</v>
      </c>
      <c r="E367">
        <v>75246</v>
      </c>
      <c r="F367" t="s">
        <v>303</v>
      </c>
      <c r="G367" t="s">
        <v>1228</v>
      </c>
      <c r="H367" t="s">
        <v>1228</v>
      </c>
      <c r="I367" t="s">
        <v>1218</v>
      </c>
      <c r="J367" t="s">
        <v>1228</v>
      </c>
      <c r="K367" t="s">
        <v>1406</v>
      </c>
      <c r="L367" t="b">
        <v>0</v>
      </c>
      <c r="M367" t="s">
        <v>263</v>
      </c>
      <c r="N367" t="s">
        <v>968</v>
      </c>
      <c r="P367" s="15">
        <v>977412932</v>
      </c>
      <c r="Q367" s="15">
        <v>-11725086</v>
      </c>
      <c r="R367" s="15">
        <v>237260483</v>
      </c>
      <c r="S367" s="15">
        <v>977422932</v>
      </c>
      <c r="T367" s="15">
        <v>15347647</v>
      </c>
      <c r="U367" s="15">
        <v>63578</v>
      </c>
      <c r="V367" s="15">
        <v>813276855</v>
      </c>
      <c r="W367" s="15">
        <v>75178018</v>
      </c>
      <c r="X367" s="15">
        <v>2588187044</v>
      </c>
      <c r="Y367" s="15">
        <v>941782432</v>
      </c>
    </row>
    <row r="368" spans="1:25" x14ac:dyDescent="0.25">
      <c r="A368" t="s">
        <v>190</v>
      </c>
      <c r="B368">
        <v>2000</v>
      </c>
      <c r="C368" t="s">
        <v>993</v>
      </c>
      <c r="D368">
        <v>742958277</v>
      </c>
      <c r="E368">
        <v>75246</v>
      </c>
      <c r="F368" t="s">
        <v>304</v>
      </c>
      <c r="G368" t="s">
        <v>1228</v>
      </c>
      <c r="H368" t="s">
        <v>1228</v>
      </c>
      <c r="I368" t="s">
        <v>1218</v>
      </c>
      <c r="J368" t="s">
        <v>1228</v>
      </c>
      <c r="K368" t="s">
        <v>1406</v>
      </c>
      <c r="L368" t="b">
        <v>0</v>
      </c>
      <c r="M368" t="s">
        <v>263</v>
      </c>
      <c r="N368" t="s">
        <v>968</v>
      </c>
      <c r="P368" s="15">
        <v>977412932</v>
      </c>
      <c r="Q368" s="15">
        <v>-11725086</v>
      </c>
      <c r="R368" s="15">
        <v>237260483</v>
      </c>
      <c r="S368" s="15">
        <v>977422932</v>
      </c>
      <c r="T368" s="15">
        <v>15347647</v>
      </c>
      <c r="U368" s="15">
        <v>63578</v>
      </c>
      <c r="V368" s="15">
        <v>813276855</v>
      </c>
      <c r="W368" s="15">
        <v>75178018</v>
      </c>
      <c r="X368" s="15">
        <v>2588187044</v>
      </c>
      <c r="Y368" s="15">
        <v>941782432</v>
      </c>
    </row>
    <row r="369" spans="1:25" x14ac:dyDescent="0.25">
      <c r="A369" t="s">
        <v>190</v>
      </c>
      <c r="B369">
        <v>1994</v>
      </c>
      <c r="C369" t="s">
        <v>266</v>
      </c>
      <c r="D369">
        <v>752536818</v>
      </c>
      <c r="E369">
        <v>75246</v>
      </c>
      <c r="F369" t="s">
        <v>220</v>
      </c>
      <c r="G369">
        <v>75254</v>
      </c>
      <c r="H369">
        <v>30380493</v>
      </c>
      <c r="I369" t="s">
        <v>1219</v>
      </c>
      <c r="J369" t="s">
        <v>1228</v>
      </c>
      <c r="M369" t="s">
        <v>307</v>
      </c>
      <c r="N369" t="s">
        <v>968</v>
      </c>
      <c r="O369" t="s">
        <v>1229</v>
      </c>
      <c r="P369" s="15">
        <v>958731143</v>
      </c>
      <c r="Q369" s="15">
        <v>14809397</v>
      </c>
      <c r="R369" s="15">
        <v>61169452</v>
      </c>
      <c r="S369" s="15">
        <v>959000819</v>
      </c>
      <c r="T369" s="15">
        <v>8280500</v>
      </c>
      <c r="U369" s="15">
        <v>63578</v>
      </c>
      <c r="V369" s="15">
        <v>813276855</v>
      </c>
      <c r="W369" s="15">
        <v>7356452</v>
      </c>
      <c r="X369" s="15">
        <v>2588187044</v>
      </c>
      <c r="Y369" s="15">
        <v>941782432</v>
      </c>
    </row>
    <row r="370" spans="1:25" x14ac:dyDescent="0.25">
      <c r="A370" t="s">
        <v>190</v>
      </c>
      <c r="B370">
        <v>1994</v>
      </c>
      <c r="C370" t="s">
        <v>266</v>
      </c>
      <c r="D370">
        <v>752536818</v>
      </c>
      <c r="E370">
        <v>75246</v>
      </c>
      <c r="F370" t="s">
        <v>229</v>
      </c>
      <c r="G370">
        <v>75254</v>
      </c>
      <c r="H370">
        <v>200606781</v>
      </c>
      <c r="I370" t="s">
        <v>1219</v>
      </c>
      <c r="J370" t="s">
        <v>1228</v>
      </c>
      <c r="M370" t="s">
        <v>307</v>
      </c>
      <c r="N370" t="s">
        <v>968</v>
      </c>
      <c r="O370" t="s">
        <v>1229</v>
      </c>
      <c r="P370" s="15">
        <v>958731143</v>
      </c>
      <c r="Q370" s="15">
        <v>14809397</v>
      </c>
      <c r="R370" s="15">
        <v>61169452</v>
      </c>
      <c r="S370" s="15">
        <v>959000819</v>
      </c>
      <c r="T370" s="15">
        <v>8280500</v>
      </c>
      <c r="U370" s="15">
        <v>63578</v>
      </c>
      <c r="V370" s="15">
        <v>813276855</v>
      </c>
      <c r="W370" s="15">
        <v>7356452</v>
      </c>
      <c r="X370" s="15">
        <v>2588187044</v>
      </c>
      <c r="Y370" s="15">
        <v>941782432</v>
      </c>
    </row>
    <row r="371" spans="1:25" x14ac:dyDescent="0.25">
      <c r="A371" t="s">
        <v>190</v>
      </c>
      <c r="B371">
        <v>1994</v>
      </c>
      <c r="C371" t="s">
        <v>266</v>
      </c>
      <c r="D371">
        <v>752536818</v>
      </c>
      <c r="E371">
        <v>75246</v>
      </c>
      <c r="F371" t="s">
        <v>223</v>
      </c>
      <c r="G371">
        <v>75254</v>
      </c>
      <c r="H371">
        <v>201508140</v>
      </c>
      <c r="I371" t="s">
        <v>1219</v>
      </c>
      <c r="J371" t="s">
        <v>1228</v>
      </c>
      <c r="M371" t="s">
        <v>307</v>
      </c>
      <c r="N371" t="s">
        <v>968</v>
      </c>
      <c r="O371" t="s">
        <v>1229</v>
      </c>
      <c r="P371" s="15">
        <v>958731143</v>
      </c>
      <c r="Q371" s="15">
        <v>14809397</v>
      </c>
      <c r="R371" s="15">
        <v>61169452</v>
      </c>
      <c r="S371" s="15">
        <v>959000819</v>
      </c>
      <c r="T371" s="15">
        <v>8280500</v>
      </c>
      <c r="U371" s="15">
        <v>63578</v>
      </c>
      <c r="V371" s="15">
        <v>813276855</v>
      </c>
      <c r="W371" s="15">
        <v>7356452</v>
      </c>
      <c r="X371" s="15">
        <v>2588187044</v>
      </c>
      <c r="Y371" s="15">
        <v>941782432</v>
      </c>
    </row>
    <row r="372" spans="1:25" x14ac:dyDescent="0.25">
      <c r="A372" t="s">
        <v>190</v>
      </c>
      <c r="B372">
        <v>1994</v>
      </c>
      <c r="C372" t="s">
        <v>266</v>
      </c>
      <c r="D372">
        <v>752536818</v>
      </c>
      <c r="E372">
        <v>75246</v>
      </c>
      <c r="F372" t="s">
        <v>228</v>
      </c>
      <c r="G372">
        <v>75254</v>
      </c>
      <c r="H372">
        <v>201942281</v>
      </c>
      <c r="I372" t="s">
        <v>1219</v>
      </c>
      <c r="J372" t="s">
        <v>1228</v>
      </c>
      <c r="M372" t="s">
        <v>307</v>
      </c>
      <c r="N372" t="s">
        <v>968</v>
      </c>
      <c r="O372" t="s">
        <v>1229</v>
      </c>
      <c r="P372" s="15">
        <v>958731143</v>
      </c>
      <c r="Q372" s="15">
        <v>14809397</v>
      </c>
      <c r="R372" s="15">
        <v>61169452</v>
      </c>
      <c r="S372" s="15">
        <v>959000819</v>
      </c>
      <c r="T372" s="15">
        <v>8280500</v>
      </c>
      <c r="U372" s="15">
        <v>63578</v>
      </c>
      <c r="V372" s="15">
        <v>813276855</v>
      </c>
      <c r="W372" s="15">
        <v>7356452</v>
      </c>
      <c r="X372" s="15">
        <v>2588187044</v>
      </c>
      <c r="Y372" s="15">
        <v>941782432</v>
      </c>
    </row>
    <row r="373" spans="1:25" x14ac:dyDescent="0.25">
      <c r="A373" t="s">
        <v>190</v>
      </c>
      <c r="B373">
        <v>1994</v>
      </c>
      <c r="C373" t="s">
        <v>266</v>
      </c>
      <c r="D373">
        <v>752536818</v>
      </c>
      <c r="E373">
        <v>75246</v>
      </c>
      <c r="F373" t="s">
        <v>227</v>
      </c>
      <c r="G373">
        <v>75254</v>
      </c>
      <c r="H373">
        <v>205506447</v>
      </c>
      <c r="I373" t="s">
        <v>1219</v>
      </c>
      <c r="J373" t="s">
        <v>1228</v>
      </c>
      <c r="M373" t="s">
        <v>307</v>
      </c>
      <c r="N373" t="s">
        <v>968</v>
      </c>
      <c r="O373" t="s">
        <v>1229</v>
      </c>
      <c r="P373" s="15">
        <v>958731143</v>
      </c>
      <c r="Q373" s="15">
        <v>14809397</v>
      </c>
      <c r="R373" s="15">
        <v>61169452</v>
      </c>
      <c r="S373" s="15">
        <v>959000819</v>
      </c>
      <c r="T373" s="15">
        <v>8280500</v>
      </c>
      <c r="U373" s="15">
        <v>63578</v>
      </c>
      <c r="V373" s="15">
        <v>813276855</v>
      </c>
      <c r="W373" s="15">
        <v>7356452</v>
      </c>
      <c r="X373" s="15">
        <v>2588187044</v>
      </c>
      <c r="Y373" s="15">
        <v>941782432</v>
      </c>
    </row>
    <row r="374" spans="1:25" x14ac:dyDescent="0.25">
      <c r="A374" t="s">
        <v>190</v>
      </c>
      <c r="B374">
        <v>1994</v>
      </c>
      <c r="C374" t="s">
        <v>266</v>
      </c>
      <c r="D374">
        <v>752536818</v>
      </c>
      <c r="E374">
        <v>75246</v>
      </c>
      <c r="F374" t="s">
        <v>219</v>
      </c>
      <c r="G374">
        <v>75246</v>
      </c>
      <c r="H374">
        <v>205965871</v>
      </c>
      <c r="I374" t="s">
        <v>1219</v>
      </c>
      <c r="J374" t="s">
        <v>1228</v>
      </c>
      <c r="M374" t="s">
        <v>307</v>
      </c>
      <c r="N374" t="s">
        <v>968</v>
      </c>
      <c r="O374" t="s">
        <v>968</v>
      </c>
      <c r="P374" s="15">
        <v>958731143</v>
      </c>
      <c r="Q374" s="15">
        <v>14809397</v>
      </c>
      <c r="R374" s="15">
        <v>61169452</v>
      </c>
      <c r="S374" s="15">
        <v>959000819</v>
      </c>
      <c r="T374" s="15">
        <v>8280500</v>
      </c>
      <c r="U374" s="15">
        <v>63578</v>
      </c>
      <c r="V374" s="15">
        <v>813276855</v>
      </c>
      <c r="W374" s="15">
        <v>7356452</v>
      </c>
      <c r="X374" s="15">
        <v>2588187044</v>
      </c>
      <c r="Y374" s="15">
        <v>941782432</v>
      </c>
    </row>
    <row r="375" spans="1:25" x14ac:dyDescent="0.25">
      <c r="A375" t="s">
        <v>190</v>
      </c>
      <c r="B375">
        <v>1994</v>
      </c>
      <c r="C375" t="s">
        <v>266</v>
      </c>
      <c r="D375">
        <v>752536818</v>
      </c>
      <c r="E375">
        <v>75246</v>
      </c>
      <c r="F375" t="s">
        <v>226</v>
      </c>
      <c r="G375">
        <v>75254</v>
      </c>
      <c r="H375">
        <v>208303422</v>
      </c>
      <c r="I375" t="s">
        <v>1219</v>
      </c>
      <c r="J375" t="s">
        <v>1228</v>
      </c>
      <c r="M375" t="s">
        <v>307</v>
      </c>
      <c r="N375" t="s">
        <v>968</v>
      </c>
      <c r="O375" t="s">
        <v>1229</v>
      </c>
      <c r="P375" s="15">
        <v>958731143</v>
      </c>
      <c r="Q375" s="15">
        <v>14809397</v>
      </c>
      <c r="R375" s="15">
        <v>61169452</v>
      </c>
      <c r="S375" s="15">
        <v>959000819</v>
      </c>
      <c r="T375" s="15">
        <v>8280500</v>
      </c>
      <c r="U375" s="15">
        <v>63578</v>
      </c>
      <c r="V375" s="15">
        <v>813276855</v>
      </c>
      <c r="W375" s="15">
        <v>7356452</v>
      </c>
      <c r="X375" s="15">
        <v>2588187044</v>
      </c>
      <c r="Y375" s="15">
        <v>941782432</v>
      </c>
    </row>
    <row r="376" spans="1:25" x14ac:dyDescent="0.25">
      <c r="A376" t="s">
        <v>190</v>
      </c>
      <c r="B376">
        <v>1994</v>
      </c>
      <c r="C376" t="s">
        <v>266</v>
      </c>
      <c r="D376">
        <v>752536818</v>
      </c>
      <c r="E376">
        <v>75246</v>
      </c>
      <c r="F376" t="s">
        <v>202</v>
      </c>
      <c r="G376">
        <v>75254</v>
      </c>
      <c r="H376">
        <v>260308454</v>
      </c>
      <c r="I376" t="s">
        <v>1219</v>
      </c>
      <c r="J376" t="s">
        <v>1228</v>
      </c>
      <c r="M376" t="s">
        <v>307</v>
      </c>
      <c r="N376" t="s">
        <v>968</v>
      </c>
      <c r="O376" t="s">
        <v>1229</v>
      </c>
      <c r="P376" s="15">
        <v>958731143</v>
      </c>
      <c r="Q376" s="15">
        <v>14809397</v>
      </c>
      <c r="R376" s="15">
        <v>61169452</v>
      </c>
      <c r="S376" s="15">
        <v>959000819</v>
      </c>
      <c r="T376" s="15">
        <v>8280500</v>
      </c>
      <c r="U376" s="15">
        <v>63578</v>
      </c>
      <c r="V376" s="15">
        <v>813276855</v>
      </c>
      <c r="W376" s="15">
        <v>7356452</v>
      </c>
      <c r="X376" s="15">
        <v>2588187044</v>
      </c>
      <c r="Y376" s="15">
        <v>941782432</v>
      </c>
    </row>
    <row r="377" spans="1:25" x14ac:dyDescent="0.25">
      <c r="A377" t="s">
        <v>190</v>
      </c>
      <c r="B377">
        <v>1994</v>
      </c>
      <c r="C377" t="s">
        <v>266</v>
      </c>
      <c r="D377">
        <v>752536818</v>
      </c>
      <c r="E377">
        <v>75246</v>
      </c>
      <c r="F377" t="s">
        <v>196</v>
      </c>
      <c r="G377">
        <v>75246</v>
      </c>
      <c r="H377">
        <v>260614730</v>
      </c>
      <c r="I377" t="s">
        <v>1219</v>
      </c>
      <c r="J377" t="s">
        <v>1228</v>
      </c>
      <c r="M377" t="s">
        <v>307</v>
      </c>
      <c r="N377" t="s">
        <v>968</v>
      </c>
      <c r="O377" t="s">
        <v>968</v>
      </c>
      <c r="P377" s="15">
        <v>958731143</v>
      </c>
      <c r="Q377" s="15">
        <v>14809397</v>
      </c>
      <c r="R377" s="15">
        <v>61169452</v>
      </c>
      <c r="S377" s="15">
        <v>959000819</v>
      </c>
      <c r="T377" s="15">
        <v>8280500</v>
      </c>
      <c r="U377" s="15">
        <v>63578</v>
      </c>
      <c r="V377" s="15">
        <v>813276855</v>
      </c>
      <c r="W377" s="15">
        <v>7356452</v>
      </c>
      <c r="X377" s="15">
        <v>2588187044</v>
      </c>
      <c r="Y377" s="15">
        <v>941782432</v>
      </c>
    </row>
    <row r="378" spans="1:25" x14ac:dyDescent="0.25">
      <c r="A378" t="s">
        <v>190</v>
      </c>
      <c r="B378">
        <v>1994</v>
      </c>
      <c r="C378" t="s">
        <v>266</v>
      </c>
      <c r="D378">
        <v>752536818</v>
      </c>
      <c r="E378">
        <v>75246</v>
      </c>
      <c r="F378" t="s">
        <v>1022</v>
      </c>
      <c r="G378">
        <v>75254</v>
      </c>
      <c r="H378">
        <v>261578178</v>
      </c>
      <c r="I378" t="s">
        <v>1219</v>
      </c>
      <c r="J378" t="s">
        <v>1228</v>
      </c>
      <c r="M378" t="s">
        <v>307</v>
      </c>
      <c r="N378" t="s">
        <v>968</v>
      </c>
      <c r="O378" t="s">
        <v>1229</v>
      </c>
      <c r="P378" s="15">
        <v>958731143</v>
      </c>
      <c r="Q378" s="15">
        <v>14809397</v>
      </c>
      <c r="R378" s="15">
        <v>61169452</v>
      </c>
      <c r="S378" s="15">
        <v>959000819</v>
      </c>
      <c r="T378" s="15">
        <v>8280500</v>
      </c>
      <c r="U378" s="15">
        <v>63578</v>
      </c>
      <c r="V378" s="15">
        <v>813276855</v>
      </c>
      <c r="W378" s="15">
        <v>7356452</v>
      </c>
      <c r="X378" s="15">
        <v>2588187044</v>
      </c>
      <c r="Y378" s="15">
        <v>941782432</v>
      </c>
    </row>
    <row r="379" spans="1:25" x14ac:dyDescent="0.25">
      <c r="A379" t="s">
        <v>190</v>
      </c>
      <c r="B379">
        <v>1994</v>
      </c>
      <c r="C379" t="s">
        <v>266</v>
      </c>
      <c r="D379">
        <v>752536818</v>
      </c>
      <c r="E379">
        <v>75246</v>
      </c>
      <c r="F379" t="s">
        <v>250</v>
      </c>
      <c r="G379">
        <v>75246</v>
      </c>
      <c r="H379">
        <v>261661900</v>
      </c>
      <c r="I379" t="s">
        <v>1218</v>
      </c>
      <c r="J379" t="s">
        <v>1228</v>
      </c>
      <c r="K379" t="s">
        <v>1408</v>
      </c>
      <c r="L379" t="b">
        <v>1</v>
      </c>
      <c r="M379" t="s">
        <v>307</v>
      </c>
      <c r="N379" t="s">
        <v>968</v>
      </c>
      <c r="O379" t="s">
        <v>968</v>
      </c>
      <c r="P379" s="15">
        <v>958731143</v>
      </c>
      <c r="Q379" s="15">
        <v>14809397</v>
      </c>
      <c r="R379" s="15">
        <v>61169452</v>
      </c>
      <c r="S379" s="15">
        <v>959000819</v>
      </c>
      <c r="T379" s="15">
        <v>8280500</v>
      </c>
      <c r="U379" s="15">
        <v>63578</v>
      </c>
      <c r="V379" s="15">
        <v>813276855</v>
      </c>
      <c r="W379" s="15">
        <v>7356452</v>
      </c>
      <c r="X379" s="15">
        <v>2588187044</v>
      </c>
      <c r="Y379" s="15">
        <v>941782432</v>
      </c>
    </row>
    <row r="380" spans="1:25" x14ac:dyDescent="0.25">
      <c r="A380" t="s">
        <v>190</v>
      </c>
      <c r="B380">
        <v>1994</v>
      </c>
      <c r="C380" t="s">
        <v>266</v>
      </c>
      <c r="D380">
        <v>752536818</v>
      </c>
      <c r="E380">
        <v>75246</v>
      </c>
      <c r="F380" t="s">
        <v>199</v>
      </c>
      <c r="G380">
        <v>75254</v>
      </c>
      <c r="H380">
        <v>263896477</v>
      </c>
      <c r="I380" t="s">
        <v>1219</v>
      </c>
      <c r="J380" t="s">
        <v>1228</v>
      </c>
      <c r="M380" t="s">
        <v>307</v>
      </c>
      <c r="N380" t="s">
        <v>968</v>
      </c>
      <c r="O380" t="s">
        <v>1229</v>
      </c>
      <c r="P380" s="15">
        <v>958731143</v>
      </c>
      <c r="Q380" s="15">
        <v>14809397</v>
      </c>
      <c r="R380" s="15">
        <v>61169452</v>
      </c>
      <c r="S380" s="15">
        <v>959000819</v>
      </c>
      <c r="T380" s="15">
        <v>8280500</v>
      </c>
      <c r="U380" s="15">
        <v>63578</v>
      </c>
      <c r="V380" s="15">
        <v>813276855</v>
      </c>
      <c r="W380" s="15">
        <v>7356452</v>
      </c>
      <c r="X380" s="15">
        <v>2588187044</v>
      </c>
      <c r="Y380" s="15">
        <v>941782432</v>
      </c>
    </row>
    <row r="381" spans="1:25" x14ac:dyDescent="0.25">
      <c r="A381" t="s">
        <v>190</v>
      </c>
      <c r="B381">
        <v>1994</v>
      </c>
      <c r="C381" t="s">
        <v>266</v>
      </c>
      <c r="D381">
        <v>752536818</v>
      </c>
      <c r="E381">
        <v>75246</v>
      </c>
      <c r="F381" t="s">
        <v>200</v>
      </c>
      <c r="G381">
        <v>75254</v>
      </c>
      <c r="H381">
        <v>271835675</v>
      </c>
      <c r="I381" t="s">
        <v>1219</v>
      </c>
      <c r="J381" t="s">
        <v>1228</v>
      </c>
      <c r="M381" t="s">
        <v>307</v>
      </c>
      <c r="N381" t="s">
        <v>968</v>
      </c>
      <c r="O381" t="s">
        <v>1229</v>
      </c>
      <c r="P381" s="15">
        <v>958731143</v>
      </c>
      <c r="Q381" s="15">
        <v>14809397</v>
      </c>
      <c r="R381" s="15">
        <v>61169452</v>
      </c>
      <c r="S381" s="15">
        <v>959000819</v>
      </c>
      <c r="T381" s="15">
        <v>8280500</v>
      </c>
      <c r="U381" s="15">
        <v>63578</v>
      </c>
      <c r="V381" s="15">
        <v>813276855</v>
      </c>
      <c r="W381" s="15">
        <v>7356452</v>
      </c>
      <c r="X381" s="15">
        <v>2588187044</v>
      </c>
      <c r="Y381" s="15">
        <v>941782432</v>
      </c>
    </row>
    <row r="382" spans="1:25" x14ac:dyDescent="0.25">
      <c r="A382" t="s">
        <v>190</v>
      </c>
      <c r="B382">
        <v>1994</v>
      </c>
      <c r="C382" t="s">
        <v>266</v>
      </c>
      <c r="D382">
        <v>752536818</v>
      </c>
      <c r="E382">
        <v>75246</v>
      </c>
      <c r="F382" t="s">
        <v>235</v>
      </c>
      <c r="G382">
        <v>75254</v>
      </c>
      <c r="H382">
        <v>273578014</v>
      </c>
      <c r="I382" t="s">
        <v>1219</v>
      </c>
      <c r="J382" t="s">
        <v>1228</v>
      </c>
      <c r="M382" t="s">
        <v>307</v>
      </c>
      <c r="N382" t="s">
        <v>968</v>
      </c>
      <c r="O382" t="s">
        <v>1229</v>
      </c>
      <c r="P382" s="15">
        <v>958731143</v>
      </c>
      <c r="Q382" s="15">
        <v>14809397</v>
      </c>
      <c r="R382" s="15">
        <v>61169452</v>
      </c>
      <c r="S382" s="15">
        <v>959000819</v>
      </c>
      <c r="T382" s="15">
        <v>8280500</v>
      </c>
      <c r="U382" s="15">
        <v>63578</v>
      </c>
      <c r="V382" s="15">
        <v>813276855</v>
      </c>
      <c r="W382" s="15">
        <v>7356452</v>
      </c>
      <c r="X382" s="15">
        <v>2588187044</v>
      </c>
      <c r="Y382" s="15">
        <v>941782432</v>
      </c>
    </row>
    <row r="383" spans="1:25" x14ac:dyDescent="0.25">
      <c r="A383" t="s">
        <v>190</v>
      </c>
      <c r="B383">
        <v>1994</v>
      </c>
      <c r="C383" t="s">
        <v>266</v>
      </c>
      <c r="D383">
        <v>752536818</v>
      </c>
      <c r="E383">
        <v>75246</v>
      </c>
      <c r="F383" t="s">
        <v>218</v>
      </c>
      <c r="G383">
        <v>75254</v>
      </c>
      <c r="H383">
        <v>273635726</v>
      </c>
      <c r="I383" t="s">
        <v>1219</v>
      </c>
      <c r="J383" t="s">
        <v>1228</v>
      </c>
      <c r="M383" t="s">
        <v>307</v>
      </c>
      <c r="N383" t="s">
        <v>968</v>
      </c>
      <c r="O383" t="s">
        <v>1229</v>
      </c>
      <c r="P383" s="15">
        <v>958731143</v>
      </c>
      <c r="Q383" s="15">
        <v>14809397</v>
      </c>
      <c r="R383" s="15">
        <v>61169452</v>
      </c>
      <c r="S383" s="15">
        <v>959000819</v>
      </c>
      <c r="T383" s="15">
        <v>8280500</v>
      </c>
      <c r="U383" s="15">
        <v>63578</v>
      </c>
      <c r="V383" s="15">
        <v>813276855</v>
      </c>
      <c r="W383" s="15">
        <v>7356452</v>
      </c>
      <c r="X383" s="15">
        <v>2588187044</v>
      </c>
      <c r="Y383" s="15">
        <v>941782432</v>
      </c>
    </row>
    <row r="384" spans="1:25" x14ac:dyDescent="0.25">
      <c r="A384" t="s">
        <v>190</v>
      </c>
      <c r="B384">
        <v>1994</v>
      </c>
      <c r="C384" t="s">
        <v>266</v>
      </c>
      <c r="D384">
        <v>752536818</v>
      </c>
      <c r="E384">
        <v>75246</v>
      </c>
      <c r="F384" t="s">
        <v>198</v>
      </c>
      <c r="G384">
        <v>75254</v>
      </c>
      <c r="H384">
        <v>274202856</v>
      </c>
      <c r="I384" t="s">
        <v>1219</v>
      </c>
      <c r="J384" t="s">
        <v>1228</v>
      </c>
      <c r="M384" t="s">
        <v>307</v>
      </c>
      <c r="N384" t="s">
        <v>968</v>
      </c>
      <c r="O384" t="s">
        <v>1229</v>
      </c>
      <c r="P384" s="15">
        <v>958731143</v>
      </c>
      <c r="Q384" s="15">
        <v>14809397</v>
      </c>
      <c r="R384" s="15">
        <v>61169452</v>
      </c>
      <c r="S384" s="15">
        <v>959000819</v>
      </c>
      <c r="T384" s="15">
        <v>8280500</v>
      </c>
      <c r="U384" s="15">
        <v>63578</v>
      </c>
      <c r="V384" s="15">
        <v>813276855</v>
      </c>
      <c r="W384" s="15">
        <v>7356452</v>
      </c>
      <c r="X384" s="15">
        <v>2588187044</v>
      </c>
      <c r="Y384" s="15">
        <v>941782432</v>
      </c>
    </row>
    <row r="385" spans="1:25" x14ac:dyDescent="0.25">
      <c r="A385" t="s">
        <v>190</v>
      </c>
      <c r="B385">
        <v>1994</v>
      </c>
      <c r="C385" t="s">
        <v>266</v>
      </c>
      <c r="D385">
        <v>752536818</v>
      </c>
      <c r="E385">
        <v>75246</v>
      </c>
      <c r="F385" t="s">
        <v>201</v>
      </c>
      <c r="G385">
        <v>75254</v>
      </c>
      <c r="H385">
        <v>274282604</v>
      </c>
      <c r="I385" t="s">
        <v>1219</v>
      </c>
      <c r="J385" t="s">
        <v>1228</v>
      </c>
      <c r="M385" t="s">
        <v>307</v>
      </c>
      <c r="N385" t="s">
        <v>968</v>
      </c>
      <c r="O385" t="s">
        <v>1229</v>
      </c>
      <c r="P385" s="15">
        <v>958731143</v>
      </c>
      <c r="Q385" s="15">
        <v>14809397</v>
      </c>
      <c r="R385" s="15">
        <v>61169452</v>
      </c>
      <c r="S385" s="15">
        <v>959000819</v>
      </c>
      <c r="T385" s="15">
        <v>8280500</v>
      </c>
      <c r="U385" s="15">
        <v>63578</v>
      </c>
      <c r="V385" s="15">
        <v>813276855</v>
      </c>
      <c r="W385" s="15">
        <v>7356452</v>
      </c>
      <c r="X385" s="15">
        <v>2588187044</v>
      </c>
      <c r="Y385" s="15">
        <v>941782432</v>
      </c>
    </row>
    <row r="386" spans="1:25" x14ac:dyDescent="0.25">
      <c r="A386" t="s">
        <v>190</v>
      </c>
      <c r="B386">
        <v>1994</v>
      </c>
      <c r="C386" t="s">
        <v>266</v>
      </c>
      <c r="D386">
        <v>752536818</v>
      </c>
      <c r="E386">
        <v>75246</v>
      </c>
      <c r="F386" t="s">
        <v>204</v>
      </c>
      <c r="G386">
        <v>17055</v>
      </c>
      <c r="H386">
        <v>274586141</v>
      </c>
      <c r="I386" t="s">
        <v>1219</v>
      </c>
      <c r="J386" t="s">
        <v>1228</v>
      </c>
      <c r="M386" t="s">
        <v>307</v>
      </c>
      <c r="N386" t="s">
        <v>968</v>
      </c>
      <c r="O386" t="s">
        <v>1230</v>
      </c>
      <c r="P386" s="15">
        <v>958731143</v>
      </c>
      <c r="Q386" s="15">
        <v>14809397</v>
      </c>
      <c r="R386" s="15">
        <v>61169452</v>
      </c>
      <c r="S386" s="15">
        <v>959000819</v>
      </c>
      <c r="T386" s="15">
        <v>8280500</v>
      </c>
      <c r="U386" s="15">
        <v>63578</v>
      </c>
      <c r="V386" s="15">
        <v>813276855</v>
      </c>
      <c r="W386" s="15">
        <v>7356452</v>
      </c>
      <c r="X386" s="15">
        <v>2588187044</v>
      </c>
      <c r="Y386" s="15">
        <v>941782432</v>
      </c>
    </row>
    <row r="387" spans="1:25" x14ac:dyDescent="0.25">
      <c r="A387" t="s">
        <v>190</v>
      </c>
      <c r="B387">
        <v>1994</v>
      </c>
      <c r="C387" t="s">
        <v>266</v>
      </c>
      <c r="D387">
        <v>752536818</v>
      </c>
      <c r="E387">
        <v>75246</v>
      </c>
      <c r="F387" t="s">
        <v>261</v>
      </c>
      <c r="G387">
        <v>75254</v>
      </c>
      <c r="H387">
        <v>320416211</v>
      </c>
      <c r="I387" t="s">
        <v>1218</v>
      </c>
      <c r="J387" t="s">
        <v>1228</v>
      </c>
      <c r="K387" t="s">
        <v>1408</v>
      </c>
      <c r="L387" t="b">
        <v>1</v>
      </c>
      <c r="M387" t="s">
        <v>307</v>
      </c>
      <c r="N387" t="s">
        <v>968</v>
      </c>
      <c r="O387" t="s">
        <v>1229</v>
      </c>
      <c r="P387" s="15">
        <v>958731143</v>
      </c>
      <c r="Q387" s="15">
        <v>14809397</v>
      </c>
      <c r="R387" s="15">
        <v>61169452</v>
      </c>
      <c r="S387" s="15">
        <v>959000819</v>
      </c>
      <c r="T387" s="15">
        <v>8280500</v>
      </c>
      <c r="U387" s="15">
        <v>63578</v>
      </c>
      <c r="V387" s="15">
        <v>813276855</v>
      </c>
      <c r="W387" s="15">
        <v>7356452</v>
      </c>
      <c r="X387" s="15">
        <v>2588187044</v>
      </c>
      <c r="Y387" s="15">
        <v>941782432</v>
      </c>
    </row>
    <row r="388" spans="1:25" x14ac:dyDescent="0.25">
      <c r="A388" t="s">
        <v>190</v>
      </c>
      <c r="B388">
        <v>1994</v>
      </c>
      <c r="C388" t="s">
        <v>266</v>
      </c>
      <c r="D388">
        <v>752536818</v>
      </c>
      <c r="E388">
        <v>75246</v>
      </c>
      <c r="F388" t="s">
        <v>243</v>
      </c>
      <c r="G388">
        <v>75254</v>
      </c>
      <c r="H388">
        <v>352199232</v>
      </c>
      <c r="I388" t="s">
        <v>1219</v>
      </c>
      <c r="J388" t="s">
        <v>1228</v>
      </c>
      <c r="M388" t="s">
        <v>307</v>
      </c>
      <c r="N388" t="s">
        <v>968</v>
      </c>
      <c r="O388" t="s">
        <v>1229</v>
      </c>
      <c r="P388" s="15">
        <v>958731143</v>
      </c>
      <c r="Q388" s="15">
        <v>14809397</v>
      </c>
      <c r="R388" s="15">
        <v>61169452</v>
      </c>
      <c r="S388" s="15">
        <v>959000819</v>
      </c>
      <c r="T388" s="15">
        <v>8280500</v>
      </c>
      <c r="U388" s="15">
        <v>63578</v>
      </c>
      <c r="V388" s="15">
        <v>813276855</v>
      </c>
      <c r="W388" s="15">
        <v>7356452</v>
      </c>
      <c r="X388" s="15">
        <v>2588187044</v>
      </c>
      <c r="Y388" s="15">
        <v>941782432</v>
      </c>
    </row>
    <row r="389" spans="1:25" x14ac:dyDescent="0.25">
      <c r="A389" t="s">
        <v>190</v>
      </c>
      <c r="B389">
        <v>1994</v>
      </c>
      <c r="C389" t="s">
        <v>266</v>
      </c>
      <c r="D389">
        <v>752536818</v>
      </c>
      <c r="E389">
        <v>75246</v>
      </c>
      <c r="F389" t="s">
        <v>233</v>
      </c>
      <c r="G389">
        <v>75254</v>
      </c>
      <c r="H389">
        <v>383894636</v>
      </c>
      <c r="I389" t="s">
        <v>1219</v>
      </c>
      <c r="J389" t="s">
        <v>1228</v>
      </c>
      <c r="M389" t="s">
        <v>307</v>
      </c>
      <c r="N389" t="s">
        <v>968</v>
      </c>
      <c r="O389" t="s">
        <v>1229</v>
      </c>
      <c r="P389" s="15">
        <v>958731143</v>
      </c>
      <c r="Q389" s="15">
        <v>14809397</v>
      </c>
      <c r="R389" s="15">
        <v>61169452</v>
      </c>
      <c r="S389" s="15">
        <v>959000819</v>
      </c>
      <c r="T389" s="15">
        <v>8280500</v>
      </c>
      <c r="U389" s="15">
        <v>63578</v>
      </c>
      <c r="V389" s="15">
        <v>813276855</v>
      </c>
      <c r="W389" s="15">
        <v>7356452</v>
      </c>
      <c r="X389" s="15">
        <v>2588187044</v>
      </c>
      <c r="Y389" s="15">
        <v>941782432</v>
      </c>
    </row>
    <row r="390" spans="1:25" x14ac:dyDescent="0.25">
      <c r="A390" t="s">
        <v>190</v>
      </c>
      <c r="B390">
        <v>1994</v>
      </c>
      <c r="C390" t="s">
        <v>266</v>
      </c>
      <c r="D390">
        <v>752536818</v>
      </c>
      <c r="E390">
        <v>75246</v>
      </c>
      <c r="F390" t="s">
        <v>232</v>
      </c>
      <c r="G390">
        <v>75246</v>
      </c>
      <c r="H390">
        <v>412101361</v>
      </c>
      <c r="I390" t="s">
        <v>1219</v>
      </c>
      <c r="J390" t="s">
        <v>1228</v>
      </c>
      <c r="M390" t="s">
        <v>307</v>
      </c>
      <c r="N390" t="s">
        <v>968</v>
      </c>
      <c r="O390" t="s">
        <v>968</v>
      </c>
      <c r="P390" s="15">
        <v>958731143</v>
      </c>
      <c r="Q390" s="15">
        <v>14809397</v>
      </c>
      <c r="R390" s="15">
        <v>61169452</v>
      </c>
      <c r="S390" s="15">
        <v>959000819</v>
      </c>
      <c r="T390" s="15">
        <v>8280500</v>
      </c>
      <c r="U390" s="15">
        <v>63578</v>
      </c>
      <c r="V390" s="15">
        <v>813276855</v>
      </c>
      <c r="W390" s="15">
        <v>7356452</v>
      </c>
      <c r="X390" s="15">
        <v>2588187044</v>
      </c>
      <c r="Y390" s="15">
        <v>941782432</v>
      </c>
    </row>
    <row r="391" spans="1:25" x14ac:dyDescent="0.25">
      <c r="A391" t="s">
        <v>190</v>
      </c>
      <c r="B391">
        <v>1994</v>
      </c>
      <c r="C391" t="s">
        <v>266</v>
      </c>
      <c r="D391">
        <v>752536818</v>
      </c>
      <c r="E391">
        <v>75246</v>
      </c>
      <c r="F391" t="s">
        <v>254</v>
      </c>
      <c r="G391">
        <v>75246</v>
      </c>
      <c r="H391">
        <v>454015863</v>
      </c>
      <c r="I391" t="s">
        <v>1218</v>
      </c>
      <c r="J391" t="s">
        <v>1228</v>
      </c>
      <c r="K391" t="s">
        <v>1408</v>
      </c>
      <c r="L391" t="b">
        <v>1</v>
      </c>
      <c r="M391" t="s">
        <v>307</v>
      </c>
      <c r="N391" t="s">
        <v>968</v>
      </c>
      <c r="O391" t="s">
        <v>968</v>
      </c>
      <c r="P391" s="15">
        <v>958731143</v>
      </c>
      <c r="Q391" s="15">
        <v>14809397</v>
      </c>
      <c r="R391" s="15">
        <v>61169452</v>
      </c>
      <c r="S391" s="15">
        <v>959000819</v>
      </c>
      <c r="T391" s="15">
        <v>8280500</v>
      </c>
      <c r="U391" s="15">
        <v>63578</v>
      </c>
      <c r="V391" s="15">
        <v>813276855</v>
      </c>
      <c r="W391" s="15">
        <v>7356452</v>
      </c>
      <c r="X391" s="15">
        <v>2588187044</v>
      </c>
      <c r="Y391" s="15">
        <v>941782432</v>
      </c>
    </row>
    <row r="392" spans="1:25" x14ac:dyDescent="0.25">
      <c r="A392" t="s">
        <v>190</v>
      </c>
      <c r="B392">
        <v>1994</v>
      </c>
      <c r="C392" t="s">
        <v>266</v>
      </c>
      <c r="D392">
        <v>752536818</v>
      </c>
      <c r="E392">
        <v>75246</v>
      </c>
      <c r="F392" t="s">
        <v>209</v>
      </c>
      <c r="G392">
        <v>77381</v>
      </c>
      <c r="H392">
        <v>455434614</v>
      </c>
      <c r="I392" t="s">
        <v>1219</v>
      </c>
      <c r="J392" t="s">
        <v>1228</v>
      </c>
      <c r="M392" t="s">
        <v>307</v>
      </c>
      <c r="N392" t="s">
        <v>968</v>
      </c>
      <c r="O392" t="s">
        <v>1231</v>
      </c>
      <c r="P392" s="15">
        <v>958731143</v>
      </c>
      <c r="Q392" s="15">
        <v>14809397</v>
      </c>
      <c r="R392" s="15">
        <v>61169452</v>
      </c>
      <c r="S392" s="15">
        <v>959000819</v>
      </c>
      <c r="T392" s="15">
        <v>8280500</v>
      </c>
      <c r="U392" s="15">
        <v>63578</v>
      </c>
      <c r="V392" s="15">
        <v>813276855</v>
      </c>
      <c r="W392" s="15">
        <v>7356452</v>
      </c>
      <c r="X392" s="15">
        <v>2588187044</v>
      </c>
      <c r="Y392" s="15">
        <v>941782432</v>
      </c>
    </row>
    <row r="393" spans="1:25" x14ac:dyDescent="0.25">
      <c r="A393" t="s">
        <v>190</v>
      </c>
      <c r="B393">
        <v>1994</v>
      </c>
      <c r="C393" t="s">
        <v>266</v>
      </c>
      <c r="D393">
        <v>752536818</v>
      </c>
      <c r="E393">
        <v>75246</v>
      </c>
      <c r="F393" t="s">
        <v>247</v>
      </c>
      <c r="G393">
        <v>75254</v>
      </c>
      <c r="H393">
        <v>462873916</v>
      </c>
      <c r="I393" t="s">
        <v>1219</v>
      </c>
      <c r="J393" t="s">
        <v>1228</v>
      </c>
      <c r="M393" t="s">
        <v>307</v>
      </c>
      <c r="N393" t="s">
        <v>968</v>
      </c>
      <c r="O393" t="s">
        <v>1229</v>
      </c>
      <c r="P393" s="15">
        <v>958731143</v>
      </c>
      <c r="Q393" s="15">
        <v>14809397</v>
      </c>
      <c r="R393" s="15">
        <v>61169452</v>
      </c>
      <c r="S393" s="15">
        <v>959000819</v>
      </c>
      <c r="T393" s="15">
        <v>8280500</v>
      </c>
      <c r="U393" s="15">
        <v>63578</v>
      </c>
      <c r="V393" s="15">
        <v>813276855</v>
      </c>
      <c r="W393" s="15">
        <v>7356452</v>
      </c>
      <c r="X393" s="15">
        <v>2588187044</v>
      </c>
      <c r="Y393" s="15">
        <v>941782432</v>
      </c>
    </row>
    <row r="394" spans="1:25" x14ac:dyDescent="0.25">
      <c r="A394" t="s">
        <v>190</v>
      </c>
      <c r="B394">
        <v>1994</v>
      </c>
      <c r="C394" t="s">
        <v>266</v>
      </c>
      <c r="D394">
        <v>752536818</v>
      </c>
      <c r="E394">
        <v>75246</v>
      </c>
      <c r="F394" t="s">
        <v>205</v>
      </c>
      <c r="G394">
        <v>37069</v>
      </c>
      <c r="H394">
        <v>462908086</v>
      </c>
      <c r="I394" t="s">
        <v>1219</v>
      </c>
      <c r="J394" t="s">
        <v>1228</v>
      </c>
      <c r="M394" t="s">
        <v>307</v>
      </c>
      <c r="N394" t="s">
        <v>968</v>
      </c>
      <c r="O394" t="s">
        <v>1232</v>
      </c>
      <c r="P394" s="15">
        <v>958731143</v>
      </c>
      <c r="Q394" s="15">
        <v>14809397</v>
      </c>
      <c r="R394" s="15">
        <v>61169452</v>
      </c>
      <c r="S394" s="15">
        <v>959000819</v>
      </c>
      <c r="T394" s="15">
        <v>8280500</v>
      </c>
      <c r="U394" s="15">
        <v>63578</v>
      </c>
      <c r="V394" s="15">
        <v>813276855</v>
      </c>
      <c r="W394" s="15">
        <v>7356452</v>
      </c>
      <c r="X394" s="15">
        <v>2588187044</v>
      </c>
      <c r="Y394" s="15">
        <v>941782432</v>
      </c>
    </row>
    <row r="395" spans="1:25" x14ac:dyDescent="0.25">
      <c r="A395" t="s">
        <v>190</v>
      </c>
      <c r="B395">
        <v>1994</v>
      </c>
      <c r="C395" t="s">
        <v>266</v>
      </c>
      <c r="D395">
        <v>752536818</v>
      </c>
      <c r="E395">
        <v>75246</v>
      </c>
      <c r="F395" t="s">
        <v>248</v>
      </c>
      <c r="G395">
        <v>75254</v>
      </c>
      <c r="H395">
        <v>465530768</v>
      </c>
      <c r="I395" t="s">
        <v>1219</v>
      </c>
      <c r="J395" t="s">
        <v>1228</v>
      </c>
      <c r="M395" t="s">
        <v>307</v>
      </c>
      <c r="N395" t="s">
        <v>968</v>
      </c>
      <c r="O395" t="s">
        <v>1229</v>
      </c>
      <c r="P395" s="15">
        <v>958731143</v>
      </c>
      <c r="Q395" s="15">
        <v>14809397</v>
      </c>
      <c r="R395" s="15">
        <v>61169452</v>
      </c>
      <c r="S395" s="15">
        <v>959000819</v>
      </c>
      <c r="T395" s="15">
        <v>8280500</v>
      </c>
      <c r="U395" s="15">
        <v>63578</v>
      </c>
      <c r="V395" s="15">
        <v>813276855</v>
      </c>
      <c r="W395" s="15">
        <v>7356452</v>
      </c>
      <c r="X395" s="15">
        <v>2588187044</v>
      </c>
      <c r="Y395" s="15">
        <v>941782432</v>
      </c>
    </row>
    <row r="396" spans="1:25" x14ac:dyDescent="0.25">
      <c r="A396" t="s">
        <v>190</v>
      </c>
      <c r="B396">
        <v>1994</v>
      </c>
      <c r="C396" t="s">
        <v>266</v>
      </c>
      <c r="D396">
        <v>752536818</v>
      </c>
      <c r="E396">
        <v>75246</v>
      </c>
      <c r="F396" t="s">
        <v>230</v>
      </c>
      <c r="G396">
        <v>75254</v>
      </c>
      <c r="H396">
        <v>470985876</v>
      </c>
      <c r="I396" t="s">
        <v>1219</v>
      </c>
      <c r="J396" t="s">
        <v>1228</v>
      </c>
      <c r="M396" t="s">
        <v>307</v>
      </c>
      <c r="N396" t="s">
        <v>968</v>
      </c>
      <c r="O396" t="s">
        <v>1229</v>
      </c>
      <c r="P396" s="15">
        <v>958731143</v>
      </c>
      <c r="Q396" s="15">
        <v>14809397</v>
      </c>
      <c r="R396" s="15">
        <v>61169452</v>
      </c>
      <c r="S396" s="15">
        <v>959000819</v>
      </c>
      <c r="T396" s="15">
        <v>8280500</v>
      </c>
      <c r="U396" s="15">
        <v>63578</v>
      </c>
      <c r="V396" s="15">
        <v>813276855</v>
      </c>
      <c r="W396" s="15">
        <v>7356452</v>
      </c>
      <c r="X396" s="15">
        <v>2588187044</v>
      </c>
      <c r="Y396" s="15">
        <v>941782432</v>
      </c>
    </row>
    <row r="397" spans="1:25" x14ac:dyDescent="0.25">
      <c r="A397" t="s">
        <v>190</v>
      </c>
      <c r="B397">
        <v>1994</v>
      </c>
      <c r="C397" t="s">
        <v>266</v>
      </c>
      <c r="D397">
        <v>752536818</v>
      </c>
      <c r="E397">
        <v>75246</v>
      </c>
      <c r="F397" t="s">
        <v>1016</v>
      </c>
      <c r="G397">
        <v>75254</v>
      </c>
      <c r="H397">
        <v>473135825</v>
      </c>
      <c r="I397" t="s">
        <v>1218</v>
      </c>
      <c r="J397" t="s">
        <v>1228</v>
      </c>
      <c r="K397" t="s">
        <v>1408</v>
      </c>
      <c r="L397" t="b">
        <v>1</v>
      </c>
      <c r="M397" t="s">
        <v>307</v>
      </c>
      <c r="N397" t="s">
        <v>968</v>
      </c>
      <c r="O397" t="s">
        <v>1229</v>
      </c>
      <c r="P397" s="15">
        <v>958731143</v>
      </c>
      <c r="Q397" s="15">
        <v>14809397</v>
      </c>
      <c r="R397" s="15">
        <v>61169452</v>
      </c>
      <c r="S397" s="15">
        <v>959000819</v>
      </c>
      <c r="T397" s="15">
        <v>8280500</v>
      </c>
      <c r="U397" s="15">
        <v>63578</v>
      </c>
      <c r="V397" s="15">
        <v>813276855</v>
      </c>
      <c r="W397" s="15">
        <v>7356452</v>
      </c>
      <c r="X397" s="15">
        <v>2588187044</v>
      </c>
      <c r="Y397" s="15">
        <v>941782432</v>
      </c>
    </row>
    <row r="398" spans="1:25" x14ac:dyDescent="0.25">
      <c r="A398" t="s">
        <v>190</v>
      </c>
      <c r="B398">
        <v>1994</v>
      </c>
      <c r="C398" t="s">
        <v>266</v>
      </c>
      <c r="D398">
        <v>752536818</v>
      </c>
      <c r="E398">
        <v>75246</v>
      </c>
      <c r="F398" t="s">
        <v>240</v>
      </c>
      <c r="G398">
        <v>37069</v>
      </c>
      <c r="H398">
        <v>474798129</v>
      </c>
      <c r="I398" t="s">
        <v>1219</v>
      </c>
      <c r="J398" t="s">
        <v>1228</v>
      </c>
      <c r="M398" t="s">
        <v>307</v>
      </c>
      <c r="N398" t="s">
        <v>968</v>
      </c>
      <c r="O398" t="s">
        <v>1232</v>
      </c>
      <c r="P398" s="15">
        <v>958731143</v>
      </c>
      <c r="Q398" s="15">
        <v>14809397</v>
      </c>
      <c r="R398" s="15">
        <v>61169452</v>
      </c>
      <c r="S398" s="15">
        <v>959000819</v>
      </c>
      <c r="T398" s="15">
        <v>8280500</v>
      </c>
      <c r="U398" s="15">
        <v>63578</v>
      </c>
      <c r="V398" s="15">
        <v>813276855</v>
      </c>
      <c r="W398" s="15">
        <v>7356452</v>
      </c>
      <c r="X398" s="15">
        <v>2588187044</v>
      </c>
      <c r="Y398" s="15">
        <v>941782432</v>
      </c>
    </row>
    <row r="399" spans="1:25" x14ac:dyDescent="0.25">
      <c r="A399" t="s">
        <v>190</v>
      </c>
      <c r="B399">
        <v>1994</v>
      </c>
      <c r="C399" t="s">
        <v>266</v>
      </c>
      <c r="D399">
        <v>752536818</v>
      </c>
      <c r="E399">
        <v>75246</v>
      </c>
      <c r="F399" t="s">
        <v>239</v>
      </c>
      <c r="G399">
        <v>75246</v>
      </c>
      <c r="H399">
        <v>475009342</v>
      </c>
      <c r="I399" t="s">
        <v>1219</v>
      </c>
      <c r="J399" t="s">
        <v>1228</v>
      </c>
      <c r="M399" t="s">
        <v>307</v>
      </c>
      <c r="N399" t="s">
        <v>968</v>
      </c>
      <c r="O399" t="s">
        <v>968</v>
      </c>
      <c r="P399" s="15">
        <v>958731143</v>
      </c>
      <c r="Q399" s="15">
        <v>14809397</v>
      </c>
      <c r="R399" s="15">
        <v>61169452</v>
      </c>
      <c r="S399" s="15">
        <v>959000819</v>
      </c>
      <c r="T399" s="15">
        <v>8280500</v>
      </c>
      <c r="U399" s="15">
        <v>63578</v>
      </c>
      <c r="V399" s="15">
        <v>813276855</v>
      </c>
      <c r="W399" s="15">
        <v>7356452</v>
      </c>
      <c r="X399" s="15">
        <v>2588187044</v>
      </c>
      <c r="Y399" s="15">
        <v>941782432</v>
      </c>
    </row>
    <row r="400" spans="1:25" x14ac:dyDescent="0.25">
      <c r="A400" t="s">
        <v>190</v>
      </c>
      <c r="B400">
        <v>1994</v>
      </c>
      <c r="C400" t="s">
        <v>266</v>
      </c>
      <c r="D400">
        <v>752536818</v>
      </c>
      <c r="E400">
        <v>75246</v>
      </c>
      <c r="F400" t="s">
        <v>238</v>
      </c>
      <c r="G400">
        <v>75246</v>
      </c>
      <c r="H400">
        <v>475119983</v>
      </c>
      <c r="I400" t="s">
        <v>1219</v>
      </c>
      <c r="J400" t="s">
        <v>1228</v>
      </c>
      <c r="M400" t="s">
        <v>307</v>
      </c>
      <c r="N400" t="s">
        <v>968</v>
      </c>
      <c r="O400" t="s">
        <v>968</v>
      </c>
      <c r="P400" s="15">
        <v>958731143</v>
      </c>
      <c r="Q400" s="15">
        <v>14809397</v>
      </c>
      <c r="R400" s="15">
        <v>61169452</v>
      </c>
      <c r="S400" s="15">
        <v>959000819</v>
      </c>
      <c r="T400" s="15">
        <v>8280500</v>
      </c>
      <c r="U400" s="15">
        <v>63578</v>
      </c>
      <c r="V400" s="15">
        <v>813276855</v>
      </c>
      <c r="W400" s="15">
        <v>7356452</v>
      </c>
      <c r="X400" s="15">
        <v>2588187044</v>
      </c>
      <c r="Y400" s="15">
        <v>941782432</v>
      </c>
    </row>
    <row r="401" spans="1:25" x14ac:dyDescent="0.25">
      <c r="A401" t="s">
        <v>190</v>
      </c>
      <c r="B401">
        <v>1994</v>
      </c>
      <c r="C401" t="s">
        <v>266</v>
      </c>
      <c r="D401">
        <v>752536818</v>
      </c>
      <c r="E401">
        <v>75246</v>
      </c>
      <c r="F401" t="s">
        <v>234</v>
      </c>
      <c r="G401">
        <v>75254</v>
      </c>
      <c r="H401">
        <v>481260190</v>
      </c>
      <c r="I401" t="s">
        <v>1219</v>
      </c>
      <c r="J401" t="s">
        <v>1228</v>
      </c>
      <c r="M401" t="s">
        <v>307</v>
      </c>
      <c r="N401" t="s">
        <v>968</v>
      </c>
      <c r="O401" t="s">
        <v>1229</v>
      </c>
      <c r="P401" s="15">
        <v>958731143</v>
      </c>
      <c r="Q401" s="15">
        <v>14809397</v>
      </c>
      <c r="R401" s="15">
        <v>61169452</v>
      </c>
      <c r="S401" s="15">
        <v>959000819</v>
      </c>
      <c r="T401" s="15">
        <v>8280500</v>
      </c>
      <c r="U401" s="15">
        <v>63578</v>
      </c>
      <c r="V401" s="15">
        <v>813276855</v>
      </c>
      <c r="W401" s="15">
        <v>7356452</v>
      </c>
      <c r="X401" s="15">
        <v>2588187044</v>
      </c>
      <c r="Y401" s="15">
        <v>941782432</v>
      </c>
    </row>
    <row r="402" spans="1:25" x14ac:dyDescent="0.25">
      <c r="A402" t="s">
        <v>190</v>
      </c>
      <c r="B402">
        <v>1994</v>
      </c>
      <c r="C402" t="s">
        <v>266</v>
      </c>
      <c r="D402">
        <v>752536818</v>
      </c>
      <c r="E402">
        <v>75246</v>
      </c>
      <c r="F402" t="s">
        <v>244</v>
      </c>
      <c r="G402">
        <v>75254</v>
      </c>
      <c r="H402">
        <v>510570864</v>
      </c>
      <c r="I402" t="s">
        <v>1219</v>
      </c>
      <c r="J402" t="s">
        <v>1228</v>
      </c>
      <c r="M402" t="s">
        <v>307</v>
      </c>
      <c r="N402" t="s">
        <v>968</v>
      </c>
      <c r="O402" t="s">
        <v>1229</v>
      </c>
      <c r="P402" s="15">
        <v>958731143</v>
      </c>
      <c r="Q402" s="15">
        <v>14809397</v>
      </c>
      <c r="R402" s="15">
        <v>61169452</v>
      </c>
      <c r="S402" s="15">
        <v>959000819</v>
      </c>
      <c r="T402" s="15">
        <v>8280500</v>
      </c>
      <c r="U402" s="15">
        <v>63578</v>
      </c>
      <c r="V402" s="15">
        <v>813276855</v>
      </c>
      <c r="W402" s="15">
        <v>7356452</v>
      </c>
      <c r="X402" s="15">
        <v>2588187044</v>
      </c>
      <c r="Y402" s="15">
        <v>941782432</v>
      </c>
    </row>
    <row r="403" spans="1:25" x14ac:dyDescent="0.25">
      <c r="A403" t="s">
        <v>190</v>
      </c>
      <c r="B403">
        <v>1994</v>
      </c>
      <c r="C403" t="s">
        <v>266</v>
      </c>
      <c r="D403">
        <v>752536818</v>
      </c>
      <c r="E403">
        <v>75246</v>
      </c>
      <c r="F403" t="s">
        <v>216</v>
      </c>
      <c r="G403">
        <v>75254</v>
      </c>
      <c r="H403">
        <v>542086863</v>
      </c>
      <c r="I403" t="s">
        <v>1219</v>
      </c>
      <c r="J403" t="s">
        <v>1228</v>
      </c>
      <c r="M403" t="s">
        <v>307</v>
      </c>
      <c r="N403" t="s">
        <v>968</v>
      </c>
      <c r="O403" t="s">
        <v>1229</v>
      </c>
      <c r="P403" s="15">
        <v>958731143</v>
      </c>
      <c r="Q403" s="15">
        <v>14809397</v>
      </c>
      <c r="R403" s="15">
        <v>61169452</v>
      </c>
      <c r="S403" s="15">
        <v>959000819</v>
      </c>
      <c r="T403" s="15">
        <v>8280500</v>
      </c>
      <c r="U403" s="15">
        <v>63578</v>
      </c>
      <c r="V403" s="15">
        <v>813276855</v>
      </c>
      <c r="W403" s="15">
        <v>7356452</v>
      </c>
      <c r="X403" s="15">
        <v>2588187044</v>
      </c>
      <c r="Y403" s="15">
        <v>941782432</v>
      </c>
    </row>
    <row r="404" spans="1:25" x14ac:dyDescent="0.25">
      <c r="A404" t="s">
        <v>190</v>
      </c>
      <c r="B404">
        <v>1994</v>
      </c>
      <c r="C404" t="s">
        <v>266</v>
      </c>
      <c r="D404">
        <v>752536818</v>
      </c>
      <c r="E404">
        <v>75246</v>
      </c>
      <c r="F404" t="s">
        <v>236</v>
      </c>
      <c r="G404">
        <v>75254</v>
      </c>
      <c r="H404">
        <v>550823809</v>
      </c>
      <c r="I404" t="s">
        <v>1219</v>
      </c>
      <c r="J404" t="s">
        <v>1228</v>
      </c>
      <c r="M404" t="s">
        <v>307</v>
      </c>
      <c r="N404" t="s">
        <v>968</v>
      </c>
      <c r="O404" t="s">
        <v>1229</v>
      </c>
      <c r="P404" s="15">
        <v>958731143</v>
      </c>
      <c r="Q404" s="15">
        <v>14809397</v>
      </c>
      <c r="R404" s="15">
        <v>61169452</v>
      </c>
      <c r="S404" s="15">
        <v>959000819</v>
      </c>
      <c r="T404" s="15">
        <v>8280500</v>
      </c>
      <c r="U404" s="15">
        <v>63578</v>
      </c>
      <c r="V404" s="15">
        <v>813276855</v>
      </c>
      <c r="W404" s="15">
        <v>7356452</v>
      </c>
      <c r="X404" s="15">
        <v>2588187044</v>
      </c>
      <c r="Y404" s="15">
        <v>941782432</v>
      </c>
    </row>
    <row r="405" spans="1:25" x14ac:dyDescent="0.25">
      <c r="A405" t="s">
        <v>190</v>
      </c>
      <c r="B405">
        <v>1994</v>
      </c>
      <c r="C405" t="s">
        <v>266</v>
      </c>
      <c r="D405">
        <v>752536818</v>
      </c>
      <c r="E405">
        <v>75246</v>
      </c>
      <c r="F405" t="s">
        <v>203</v>
      </c>
      <c r="G405">
        <v>75254</v>
      </c>
      <c r="H405">
        <v>562297308</v>
      </c>
      <c r="I405" t="s">
        <v>1219</v>
      </c>
      <c r="J405" t="s">
        <v>1228</v>
      </c>
      <c r="M405" t="s">
        <v>307</v>
      </c>
      <c r="N405" t="s">
        <v>968</v>
      </c>
      <c r="O405" t="s">
        <v>1229</v>
      </c>
      <c r="P405" s="15">
        <v>958731143</v>
      </c>
      <c r="Q405" s="15">
        <v>14809397</v>
      </c>
      <c r="R405" s="15">
        <v>61169452</v>
      </c>
      <c r="S405" s="15">
        <v>959000819</v>
      </c>
      <c r="T405" s="15">
        <v>8280500</v>
      </c>
      <c r="U405" s="15">
        <v>63578</v>
      </c>
      <c r="V405" s="15">
        <v>813276855</v>
      </c>
      <c r="W405" s="15">
        <v>7356452</v>
      </c>
      <c r="X405" s="15">
        <v>2588187044</v>
      </c>
      <c r="Y405" s="15">
        <v>941782432</v>
      </c>
    </row>
    <row r="406" spans="1:25" x14ac:dyDescent="0.25">
      <c r="A406" t="s">
        <v>190</v>
      </c>
      <c r="B406">
        <v>1994</v>
      </c>
      <c r="C406" t="s">
        <v>266</v>
      </c>
      <c r="D406">
        <v>752536818</v>
      </c>
      <c r="E406">
        <v>75246</v>
      </c>
      <c r="F406" t="s">
        <v>225</v>
      </c>
      <c r="G406">
        <v>75254</v>
      </c>
      <c r="H406">
        <v>562357079</v>
      </c>
      <c r="I406" t="s">
        <v>1219</v>
      </c>
      <c r="J406" t="s">
        <v>1228</v>
      </c>
      <c r="M406" t="s">
        <v>307</v>
      </c>
      <c r="N406" t="s">
        <v>968</v>
      </c>
      <c r="O406" t="s">
        <v>1229</v>
      </c>
      <c r="P406" s="15">
        <v>958731143</v>
      </c>
      <c r="Q406" s="15">
        <v>14809397</v>
      </c>
      <c r="R406" s="15">
        <v>61169452</v>
      </c>
      <c r="S406" s="15">
        <v>959000819</v>
      </c>
      <c r="T406" s="15">
        <v>8280500</v>
      </c>
      <c r="U406" s="15">
        <v>63578</v>
      </c>
      <c r="V406" s="15">
        <v>813276855</v>
      </c>
      <c r="W406" s="15">
        <v>7356452</v>
      </c>
      <c r="X406" s="15">
        <v>2588187044</v>
      </c>
      <c r="Y406" s="15">
        <v>941782432</v>
      </c>
    </row>
    <row r="407" spans="1:25" x14ac:dyDescent="0.25">
      <c r="A407" t="s">
        <v>190</v>
      </c>
      <c r="B407">
        <v>1994</v>
      </c>
      <c r="C407" t="s">
        <v>266</v>
      </c>
      <c r="D407">
        <v>752536818</v>
      </c>
      <c r="E407">
        <v>75246</v>
      </c>
      <c r="F407" t="s">
        <v>224</v>
      </c>
      <c r="G407">
        <v>75254</v>
      </c>
      <c r="H407">
        <v>562399993</v>
      </c>
      <c r="I407" t="s">
        <v>1219</v>
      </c>
      <c r="J407" t="s">
        <v>1228</v>
      </c>
      <c r="M407" t="s">
        <v>307</v>
      </c>
      <c r="N407" t="s">
        <v>968</v>
      </c>
      <c r="O407" t="s">
        <v>1229</v>
      </c>
      <c r="P407" s="15">
        <v>958731143</v>
      </c>
      <c r="Q407" s="15">
        <v>14809397</v>
      </c>
      <c r="R407" s="15">
        <v>61169452</v>
      </c>
      <c r="S407" s="15">
        <v>959000819</v>
      </c>
      <c r="T407" s="15">
        <v>8280500</v>
      </c>
      <c r="U407" s="15">
        <v>63578</v>
      </c>
      <c r="V407" s="15">
        <v>813276855</v>
      </c>
      <c r="W407" s="15">
        <v>7356452</v>
      </c>
      <c r="X407" s="15">
        <v>2588187044</v>
      </c>
      <c r="Y407" s="15">
        <v>941782432</v>
      </c>
    </row>
    <row r="408" spans="1:25" x14ac:dyDescent="0.25">
      <c r="A408" t="s">
        <v>190</v>
      </c>
      <c r="B408">
        <v>1994</v>
      </c>
      <c r="C408" t="s">
        <v>266</v>
      </c>
      <c r="D408">
        <v>752536818</v>
      </c>
      <c r="E408">
        <v>75246</v>
      </c>
      <c r="F408" t="s">
        <v>215</v>
      </c>
      <c r="G408">
        <v>75254</v>
      </c>
      <c r="H408">
        <v>611762781</v>
      </c>
      <c r="I408" t="s">
        <v>1219</v>
      </c>
      <c r="J408" t="s">
        <v>1228</v>
      </c>
      <c r="M408" t="s">
        <v>307</v>
      </c>
      <c r="N408" t="s">
        <v>968</v>
      </c>
      <c r="O408" t="s">
        <v>1229</v>
      </c>
      <c r="P408" s="15">
        <v>958731143</v>
      </c>
      <c r="Q408" s="15">
        <v>14809397</v>
      </c>
      <c r="R408" s="15">
        <v>61169452</v>
      </c>
      <c r="S408" s="15">
        <v>959000819</v>
      </c>
      <c r="T408" s="15">
        <v>8280500</v>
      </c>
      <c r="U408" s="15">
        <v>63578</v>
      </c>
      <c r="V408" s="15">
        <v>813276855</v>
      </c>
      <c r="W408" s="15">
        <v>7356452</v>
      </c>
      <c r="X408" s="15">
        <v>2588187044</v>
      </c>
      <c r="Y408" s="15">
        <v>941782432</v>
      </c>
    </row>
    <row r="409" spans="1:25" x14ac:dyDescent="0.25">
      <c r="A409" t="s">
        <v>190</v>
      </c>
      <c r="B409">
        <v>1994</v>
      </c>
      <c r="C409" t="s">
        <v>266</v>
      </c>
      <c r="D409">
        <v>752536818</v>
      </c>
      <c r="E409">
        <v>75246</v>
      </c>
      <c r="F409" t="s">
        <v>206</v>
      </c>
      <c r="G409">
        <v>75254</v>
      </c>
      <c r="H409">
        <v>722183815</v>
      </c>
      <c r="I409" t="s">
        <v>1219</v>
      </c>
      <c r="J409" t="s">
        <v>1228</v>
      </c>
      <c r="M409" t="s">
        <v>307</v>
      </c>
      <c r="N409" t="s">
        <v>968</v>
      </c>
      <c r="O409" t="s">
        <v>1229</v>
      </c>
      <c r="P409" s="15">
        <v>958731143</v>
      </c>
      <c r="Q409" s="15">
        <v>14809397</v>
      </c>
      <c r="R409" s="15">
        <v>61169452</v>
      </c>
      <c r="S409" s="15">
        <v>959000819</v>
      </c>
      <c r="T409" s="15">
        <v>8280500</v>
      </c>
      <c r="U409" s="15">
        <v>63578</v>
      </c>
      <c r="V409" s="15">
        <v>813276855</v>
      </c>
      <c r="W409" s="15">
        <v>7356452</v>
      </c>
      <c r="X409" s="15">
        <v>2588187044</v>
      </c>
      <c r="Y409" s="15">
        <v>941782432</v>
      </c>
    </row>
    <row r="410" spans="1:25" x14ac:dyDescent="0.25">
      <c r="A410" t="s">
        <v>190</v>
      </c>
      <c r="B410">
        <v>1994</v>
      </c>
      <c r="C410" t="s">
        <v>266</v>
      </c>
      <c r="D410">
        <v>752536818</v>
      </c>
      <c r="E410">
        <v>75246</v>
      </c>
      <c r="F410" t="s">
        <v>214</v>
      </c>
      <c r="G410">
        <v>75246</v>
      </c>
      <c r="H410">
        <v>731697736</v>
      </c>
      <c r="I410" t="s">
        <v>1219</v>
      </c>
      <c r="J410" t="s">
        <v>1228</v>
      </c>
      <c r="M410" t="s">
        <v>307</v>
      </c>
      <c r="N410" t="s">
        <v>968</v>
      </c>
      <c r="O410" t="s">
        <v>968</v>
      </c>
      <c r="P410" s="15">
        <v>958731143</v>
      </c>
      <c r="Q410" s="15">
        <v>14809397</v>
      </c>
      <c r="R410" s="15">
        <v>61169452</v>
      </c>
      <c r="S410" s="15">
        <v>959000819</v>
      </c>
      <c r="T410" s="15">
        <v>8280500</v>
      </c>
      <c r="U410" s="15">
        <v>63578</v>
      </c>
      <c r="V410" s="15">
        <v>813276855</v>
      </c>
      <c r="W410" s="15">
        <v>7356452</v>
      </c>
      <c r="X410" s="15">
        <v>2588187044</v>
      </c>
      <c r="Y410" s="15">
        <v>941782432</v>
      </c>
    </row>
    <row r="411" spans="1:25" x14ac:dyDescent="0.25">
      <c r="A411" t="s">
        <v>190</v>
      </c>
      <c r="B411">
        <v>1994</v>
      </c>
      <c r="C411" t="s">
        <v>266</v>
      </c>
      <c r="D411">
        <v>752536818</v>
      </c>
      <c r="E411">
        <v>75246</v>
      </c>
      <c r="F411" t="s">
        <v>259</v>
      </c>
      <c r="G411">
        <v>75246</v>
      </c>
      <c r="H411">
        <v>742793367</v>
      </c>
      <c r="I411" t="s">
        <v>1218</v>
      </c>
      <c r="J411" t="s">
        <v>1228</v>
      </c>
      <c r="K411" t="s">
        <v>1408</v>
      </c>
      <c r="L411" t="b">
        <v>1</v>
      </c>
      <c r="M411" t="s">
        <v>307</v>
      </c>
      <c r="N411" t="s">
        <v>968</v>
      </c>
      <c r="O411" t="s">
        <v>968</v>
      </c>
      <c r="P411" s="15">
        <v>958731143</v>
      </c>
      <c r="Q411" s="15">
        <v>14809397</v>
      </c>
      <c r="R411" s="15">
        <v>61169452</v>
      </c>
      <c r="S411" s="15">
        <v>959000819</v>
      </c>
      <c r="T411" s="15">
        <v>8280500</v>
      </c>
      <c r="U411" s="15">
        <v>63578</v>
      </c>
      <c r="V411" s="15">
        <v>813276855</v>
      </c>
      <c r="W411" s="15">
        <v>7356452</v>
      </c>
      <c r="X411" s="15">
        <v>2588187044</v>
      </c>
      <c r="Y411" s="15">
        <v>941782432</v>
      </c>
    </row>
    <row r="412" spans="1:25" x14ac:dyDescent="0.25">
      <c r="A412" t="s">
        <v>190</v>
      </c>
      <c r="B412">
        <v>1994</v>
      </c>
      <c r="C412" t="s">
        <v>266</v>
      </c>
      <c r="D412">
        <v>752536818</v>
      </c>
      <c r="E412">
        <v>75246</v>
      </c>
      <c r="F412" t="s">
        <v>1018</v>
      </c>
      <c r="G412">
        <v>75246</v>
      </c>
      <c r="H412">
        <v>743092083</v>
      </c>
      <c r="I412" t="s">
        <v>1218</v>
      </c>
      <c r="J412" t="s">
        <v>1228</v>
      </c>
      <c r="K412" t="s">
        <v>1408</v>
      </c>
      <c r="L412" t="b">
        <v>1</v>
      </c>
      <c r="M412" t="s">
        <v>307</v>
      </c>
      <c r="N412" t="s">
        <v>968</v>
      </c>
      <c r="O412" t="s">
        <v>968</v>
      </c>
      <c r="P412" s="15">
        <v>958731143</v>
      </c>
      <c r="Q412" s="15">
        <v>14809397</v>
      </c>
      <c r="R412" s="15">
        <v>61169452</v>
      </c>
      <c r="S412" s="15">
        <v>959000819</v>
      </c>
      <c r="T412" s="15">
        <v>8280500</v>
      </c>
      <c r="U412" s="15">
        <v>63578</v>
      </c>
      <c r="V412" s="15">
        <v>813276855</v>
      </c>
      <c r="W412" s="15">
        <v>7356452</v>
      </c>
      <c r="X412" s="15">
        <v>2588187044</v>
      </c>
      <c r="Y412" s="15">
        <v>941782432</v>
      </c>
    </row>
    <row r="413" spans="1:25" x14ac:dyDescent="0.25">
      <c r="A413" t="s">
        <v>190</v>
      </c>
      <c r="B413">
        <v>1994</v>
      </c>
      <c r="C413" t="s">
        <v>266</v>
      </c>
      <c r="D413">
        <v>752536818</v>
      </c>
      <c r="E413">
        <v>75246</v>
      </c>
      <c r="F413" t="s">
        <v>1017</v>
      </c>
      <c r="G413">
        <v>75246</v>
      </c>
      <c r="H413">
        <v>751085046</v>
      </c>
      <c r="I413" t="s">
        <v>1218</v>
      </c>
      <c r="J413" t="s">
        <v>1228</v>
      </c>
      <c r="K413" t="s">
        <v>1408</v>
      </c>
      <c r="L413" t="b">
        <v>1</v>
      </c>
      <c r="M413" t="s">
        <v>307</v>
      </c>
      <c r="N413" t="s">
        <v>968</v>
      </c>
      <c r="O413" t="s">
        <v>968</v>
      </c>
      <c r="P413" s="15">
        <v>958731143</v>
      </c>
      <c r="Q413" s="15">
        <v>14809397</v>
      </c>
      <c r="R413" s="15">
        <v>61169452</v>
      </c>
      <c r="S413" s="15">
        <v>959000819</v>
      </c>
      <c r="T413" s="15">
        <v>8280500</v>
      </c>
      <c r="U413" s="15">
        <v>63578</v>
      </c>
      <c r="V413" s="15">
        <v>813276855</v>
      </c>
      <c r="W413" s="15">
        <v>7356452</v>
      </c>
      <c r="X413" s="15">
        <v>2588187044</v>
      </c>
      <c r="Y413" s="15">
        <v>941782432</v>
      </c>
    </row>
    <row r="414" spans="1:25" x14ac:dyDescent="0.25">
      <c r="A414" t="s">
        <v>190</v>
      </c>
      <c r="B414">
        <v>1994</v>
      </c>
      <c r="C414" t="s">
        <v>266</v>
      </c>
      <c r="D414">
        <v>752536818</v>
      </c>
      <c r="E414">
        <v>75246</v>
      </c>
      <c r="F414" t="s">
        <v>255</v>
      </c>
      <c r="G414">
        <v>75246</v>
      </c>
      <c r="H414">
        <v>751436779</v>
      </c>
      <c r="I414" t="s">
        <v>1218</v>
      </c>
      <c r="J414" t="s">
        <v>1228</v>
      </c>
      <c r="K414" t="s">
        <v>1408</v>
      </c>
      <c r="L414" t="b">
        <v>1</v>
      </c>
      <c r="M414" t="s">
        <v>307</v>
      </c>
      <c r="N414" t="s">
        <v>968</v>
      </c>
      <c r="O414" t="s">
        <v>968</v>
      </c>
      <c r="P414" s="15">
        <v>958731143</v>
      </c>
      <c r="Q414" s="15">
        <v>14809397</v>
      </c>
      <c r="R414" s="15">
        <v>61169452</v>
      </c>
      <c r="S414" s="15">
        <v>959000819</v>
      </c>
      <c r="T414" s="15">
        <v>8280500</v>
      </c>
      <c r="U414" s="15">
        <v>63578</v>
      </c>
      <c r="V414" s="15">
        <v>813276855</v>
      </c>
      <c r="W414" s="15">
        <v>7356452</v>
      </c>
      <c r="X414" s="15">
        <v>2588187044</v>
      </c>
      <c r="Y414" s="15">
        <v>941782432</v>
      </c>
    </row>
    <row r="415" spans="1:25" x14ac:dyDescent="0.25">
      <c r="A415" t="s">
        <v>190</v>
      </c>
      <c r="B415">
        <v>1994</v>
      </c>
      <c r="C415" t="s">
        <v>266</v>
      </c>
      <c r="D415">
        <v>752536818</v>
      </c>
      <c r="E415">
        <v>75246</v>
      </c>
      <c r="F415" t="s">
        <v>251</v>
      </c>
      <c r="G415">
        <v>75246</v>
      </c>
      <c r="H415">
        <v>751997378</v>
      </c>
      <c r="I415" t="s">
        <v>1218</v>
      </c>
      <c r="J415" t="s">
        <v>1228</v>
      </c>
      <c r="K415" t="s">
        <v>1408</v>
      </c>
      <c r="L415" t="b">
        <v>1</v>
      </c>
      <c r="M415" t="s">
        <v>307</v>
      </c>
      <c r="N415" t="s">
        <v>968</v>
      </c>
      <c r="O415" t="s">
        <v>968</v>
      </c>
      <c r="P415" s="15">
        <v>958731143</v>
      </c>
      <c r="Q415" s="15">
        <v>14809397</v>
      </c>
      <c r="R415" s="15">
        <v>61169452</v>
      </c>
      <c r="S415" s="15">
        <v>959000819</v>
      </c>
      <c r="T415" s="15">
        <v>8280500</v>
      </c>
      <c r="U415" s="15">
        <v>63578</v>
      </c>
      <c r="V415" s="15">
        <v>813276855</v>
      </c>
      <c r="W415" s="15">
        <v>7356452</v>
      </c>
      <c r="X415" s="15">
        <v>2588187044</v>
      </c>
      <c r="Y415" s="15">
        <v>941782432</v>
      </c>
    </row>
    <row r="416" spans="1:25" x14ac:dyDescent="0.25">
      <c r="A416" t="s">
        <v>190</v>
      </c>
      <c r="B416">
        <v>1994</v>
      </c>
      <c r="C416" t="s">
        <v>266</v>
      </c>
      <c r="D416">
        <v>752536818</v>
      </c>
      <c r="E416">
        <v>75246</v>
      </c>
      <c r="F416" t="s">
        <v>252</v>
      </c>
      <c r="G416">
        <v>75246</v>
      </c>
      <c r="H416">
        <v>752463251</v>
      </c>
      <c r="I416" t="s">
        <v>1218</v>
      </c>
      <c r="J416" t="s">
        <v>1228</v>
      </c>
      <c r="K416" t="s">
        <v>1408</v>
      </c>
      <c r="L416" t="b">
        <v>1</v>
      </c>
      <c r="M416" t="s">
        <v>307</v>
      </c>
      <c r="N416" t="s">
        <v>968</v>
      </c>
      <c r="O416" t="s">
        <v>968</v>
      </c>
      <c r="P416" s="15">
        <v>958731143</v>
      </c>
      <c r="Q416" s="15">
        <v>14809397</v>
      </c>
      <c r="R416" s="15">
        <v>61169452</v>
      </c>
      <c r="S416" s="15">
        <v>959000819</v>
      </c>
      <c r="T416" s="15">
        <v>8280500</v>
      </c>
      <c r="U416" s="15">
        <v>63578</v>
      </c>
      <c r="V416" s="15">
        <v>813276855</v>
      </c>
      <c r="W416" s="15">
        <v>7356452</v>
      </c>
      <c r="X416" s="15">
        <v>2588187044</v>
      </c>
      <c r="Y416" s="15">
        <v>941782432</v>
      </c>
    </row>
    <row r="417" spans="1:25" x14ac:dyDescent="0.25">
      <c r="A417" t="s">
        <v>190</v>
      </c>
      <c r="B417">
        <v>1994</v>
      </c>
      <c r="C417" t="s">
        <v>266</v>
      </c>
      <c r="D417">
        <v>752536818</v>
      </c>
      <c r="E417">
        <v>75246</v>
      </c>
      <c r="F417" t="s">
        <v>221</v>
      </c>
      <c r="G417">
        <v>75254</v>
      </c>
      <c r="H417">
        <v>752567179</v>
      </c>
      <c r="I417" t="s">
        <v>1219</v>
      </c>
      <c r="J417" t="s">
        <v>1228</v>
      </c>
      <c r="M417" t="s">
        <v>307</v>
      </c>
      <c r="N417" t="s">
        <v>968</v>
      </c>
      <c r="O417" t="s">
        <v>1229</v>
      </c>
      <c r="P417" s="15">
        <v>958731143</v>
      </c>
      <c r="Q417" s="15">
        <v>14809397</v>
      </c>
      <c r="R417" s="15">
        <v>61169452</v>
      </c>
      <c r="S417" s="15">
        <v>959000819</v>
      </c>
      <c r="T417" s="15">
        <v>8280500</v>
      </c>
      <c r="U417" s="15">
        <v>63578</v>
      </c>
      <c r="V417" s="15">
        <v>813276855</v>
      </c>
      <c r="W417" s="15">
        <v>7356452</v>
      </c>
      <c r="X417" s="15">
        <v>2588187044</v>
      </c>
      <c r="Y417" s="15">
        <v>941782432</v>
      </c>
    </row>
    <row r="418" spans="1:25" x14ac:dyDescent="0.25">
      <c r="A418" t="s">
        <v>190</v>
      </c>
      <c r="B418">
        <v>1994</v>
      </c>
      <c r="C418" t="s">
        <v>266</v>
      </c>
      <c r="D418">
        <v>752536818</v>
      </c>
      <c r="E418">
        <v>75246</v>
      </c>
      <c r="F418" t="s">
        <v>260</v>
      </c>
      <c r="G418">
        <v>75246</v>
      </c>
      <c r="H418">
        <v>752569094</v>
      </c>
      <c r="I418" t="s">
        <v>1218</v>
      </c>
      <c r="J418" t="s">
        <v>1228</v>
      </c>
      <c r="K418" t="s">
        <v>1408</v>
      </c>
      <c r="L418" t="b">
        <v>1</v>
      </c>
      <c r="M418" t="s">
        <v>307</v>
      </c>
      <c r="N418" t="s">
        <v>968</v>
      </c>
      <c r="O418" t="s">
        <v>968</v>
      </c>
      <c r="P418" s="15">
        <v>958731143</v>
      </c>
      <c r="Q418" s="15">
        <v>14809397</v>
      </c>
      <c r="R418" s="15">
        <v>61169452</v>
      </c>
      <c r="S418" s="15">
        <v>959000819</v>
      </c>
      <c r="T418" s="15">
        <v>8280500</v>
      </c>
      <c r="U418" s="15">
        <v>63578</v>
      </c>
      <c r="V418" s="15">
        <v>813276855</v>
      </c>
      <c r="W418" s="15">
        <v>7356452</v>
      </c>
      <c r="X418" s="15">
        <v>2588187044</v>
      </c>
      <c r="Y418" s="15">
        <v>941782432</v>
      </c>
    </row>
    <row r="419" spans="1:25" x14ac:dyDescent="0.25">
      <c r="A419" t="s">
        <v>190</v>
      </c>
      <c r="B419">
        <v>1994</v>
      </c>
      <c r="C419" t="s">
        <v>266</v>
      </c>
      <c r="D419">
        <v>752536818</v>
      </c>
      <c r="E419">
        <v>75246</v>
      </c>
      <c r="F419" t="s">
        <v>208</v>
      </c>
      <c r="G419">
        <v>75254</v>
      </c>
      <c r="H419">
        <v>752592508</v>
      </c>
      <c r="I419" t="s">
        <v>1219</v>
      </c>
      <c r="J419" t="s">
        <v>1228</v>
      </c>
      <c r="M419" t="s">
        <v>307</v>
      </c>
      <c r="N419" t="s">
        <v>968</v>
      </c>
      <c r="O419" t="s">
        <v>1229</v>
      </c>
      <c r="P419" s="15">
        <v>958731143</v>
      </c>
      <c r="Q419" s="15">
        <v>14809397</v>
      </c>
      <c r="R419" s="15">
        <v>61169452</v>
      </c>
      <c r="S419" s="15">
        <v>959000819</v>
      </c>
      <c r="T419" s="15">
        <v>8280500</v>
      </c>
      <c r="U419" s="15">
        <v>63578</v>
      </c>
      <c r="V419" s="15">
        <v>813276855</v>
      </c>
      <c r="W419" s="15">
        <v>7356452</v>
      </c>
      <c r="X419" s="15">
        <v>2588187044</v>
      </c>
      <c r="Y419" s="15">
        <v>941782432</v>
      </c>
    </row>
    <row r="420" spans="1:25" x14ac:dyDescent="0.25">
      <c r="A420" t="s">
        <v>190</v>
      </c>
      <c r="B420">
        <v>1994</v>
      </c>
      <c r="C420" t="s">
        <v>266</v>
      </c>
      <c r="D420">
        <v>752536818</v>
      </c>
      <c r="E420">
        <v>75246</v>
      </c>
      <c r="F420" t="s">
        <v>211</v>
      </c>
      <c r="G420">
        <v>75254</v>
      </c>
      <c r="H420">
        <v>752658178</v>
      </c>
      <c r="I420" t="s">
        <v>1219</v>
      </c>
      <c r="J420" t="s">
        <v>1228</v>
      </c>
      <c r="M420" t="s">
        <v>307</v>
      </c>
      <c r="N420" t="s">
        <v>968</v>
      </c>
      <c r="O420" t="s">
        <v>1229</v>
      </c>
      <c r="P420" s="15">
        <v>958731143</v>
      </c>
      <c r="Q420" s="15">
        <v>14809397</v>
      </c>
      <c r="R420" s="15">
        <v>61169452</v>
      </c>
      <c r="S420" s="15">
        <v>959000819</v>
      </c>
      <c r="T420" s="15">
        <v>8280500</v>
      </c>
      <c r="U420" s="15">
        <v>63578</v>
      </c>
      <c r="V420" s="15">
        <v>813276855</v>
      </c>
      <c r="W420" s="15">
        <v>7356452</v>
      </c>
      <c r="X420" s="15">
        <v>2588187044</v>
      </c>
      <c r="Y420" s="15">
        <v>941782432</v>
      </c>
    </row>
    <row r="421" spans="1:25" x14ac:dyDescent="0.25">
      <c r="A421" t="s">
        <v>190</v>
      </c>
      <c r="B421">
        <v>1994</v>
      </c>
      <c r="C421" t="s">
        <v>266</v>
      </c>
      <c r="D421">
        <v>752536818</v>
      </c>
      <c r="E421">
        <v>75246</v>
      </c>
      <c r="F421" t="s">
        <v>231</v>
      </c>
      <c r="G421">
        <v>75254</v>
      </c>
      <c r="H421">
        <v>752696845</v>
      </c>
      <c r="I421" t="s">
        <v>1219</v>
      </c>
      <c r="J421" t="s">
        <v>1228</v>
      </c>
      <c r="M421" t="s">
        <v>307</v>
      </c>
      <c r="N421" t="s">
        <v>968</v>
      </c>
      <c r="O421" t="s">
        <v>1229</v>
      </c>
      <c r="P421" s="15">
        <v>958731143</v>
      </c>
      <c r="Q421" s="15">
        <v>14809397</v>
      </c>
      <c r="R421" s="15">
        <v>61169452</v>
      </c>
      <c r="S421" s="15">
        <v>959000819</v>
      </c>
      <c r="T421" s="15">
        <v>8280500</v>
      </c>
      <c r="U421" s="15">
        <v>63578</v>
      </c>
      <c r="V421" s="15">
        <v>813276855</v>
      </c>
      <c r="W421" s="15">
        <v>7356452</v>
      </c>
      <c r="X421" s="15">
        <v>2588187044</v>
      </c>
      <c r="Y421" s="15">
        <v>941782432</v>
      </c>
    </row>
    <row r="422" spans="1:25" x14ac:dyDescent="0.25">
      <c r="A422" t="s">
        <v>190</v>
      </c>
      <c r="B422">
        <v>1994</v>
      </c>
      <c r="C422" t="s">
        <v>266</v>
      </c>
      <c r="D422">
        <v>752536818</v>
      </c>
      <c r="E422">
        <v>75246</v>
      </c>
      <c r="F422" t="s">
        <v>207</v>
      </c>
      <c r="G422">
        <v>75254</v>
      </c>
      <c r="H422">
        <v>752708579</v>
      </c>
      <c r="I422" t="s">
        <v>1219</v>
      </c>
      <c r="J422" t="s">
        <v>1228</v>
      </c>
      <c r="M422" t="s">
        <v>307</v>
      </c>
      <c r="N422" t="s">
        <v>968</v>
      </c>
      <c r="O422" t="s">
        <v>1229</v>
      </c>
      <c r="P422" s="15">
        <v>958731143</v>
      </c>
      <c r="Q422" s="15">
        <v>14809397</v>
      </c>
      <c r="R422" s="15">
        <v>61169452</v>
      </c>
      <c r="S422" s="15">
        <v>959000819</v>
      </c>
      <c r="T422" s="15">
        <v>8280500</v>
      </c>
      <c r="U422" s="15">
        <v>63578</v>
      </c>
      <c r="V422" s="15">
        <v>813276855</v>
      </c>
      <c r="W422" s="15">
        <v>7356452</v>
      </c>
      <c r="X422" s="15">
        <v>2588187044</v>
      </c>
      <c r="Y422" s="15">
        <v>941782432</v>
      </c>
    </row>
    <row r="423" spans="1:25" x14ac:dyDescent="0.25">
      <c r="A423" t="s">
        <v>190</v>
      </c>
      <c r="B423">
        <v>1994</v>
      </c>
      <c r="C423" t="s">
        <v>266</v>
      </c>
      <c r="D423">
        <v>752536818</v>
      </c>
      <c r="E423">
        <v>75246</v>
      </c>
      <c r="F423" t="s">
        <v>253</v>
      </c>
      <c r="G423">
        <v>75246</v>
      </c>
      <c r="H423">
        <v>752747555</v>
      </c>
      <c r="I423" t="s">
        <v>1218</v>
      </c>
      <c r="J423" t="s">
        <v>1228</v>
      </c>
      <c r="K423" t="s">
        <v>1408</v>
      </c>
      <c r="L423" t="b">
        <v>1</v>
      </c>
      <c r="M423" t="s">
        <v>307</v>
      </c>
      <c r="N423" t="s">
        <v>968</v>
      </c>
      <c r="O423" t="s">
        <v>968</v>
      </c>
      <c r="P423" s="15">
        <v>958731143</v>
      </c>
      <c r="Q423" s="15">
        <v>14809397</v>
      </c>
      <c r="R423" s="15">
        <v>61169452</v>
      </c>
      <c r="S423" s="15">
        <v>959000819</v>
      </c>
      <c r="T423" s="15">
        <v>8280500</v>
      </c>
      <c r="U423" s="15">
        <v>63578</v>
      </c>
      <c r="V423" s="15">
        <v>813276855</v>
      </c>
      <c r="W423" s="15">
        <v>7356452</v>
      </c>
      <c r="X423" s="15">
        <v>2588187044</v>
      </c>
      <c r="Y423" s="15">
        <v>941782432</v>
      </c>
    </row>
    <row r="424" spans="1:25" x14ac:dyDescent="0.25">
      <c r="A424" t="s">
        <v>190</v>
      </c>
      <c r="B424">
        <v>1994</v>
      </c>
      <c r="C424" t="s">
        <v>266</v>
      </c>
      <c r="D424">
        <v>752536818</v>
      </c>
      <c r="E424">
        <v>75246</v>
      </c>
      <c r="F424" t="s">
        <v>212</v>
      </c>
      <c r="G424">
        <v>75254</v>
      </c>
      <c r="H424">
        <v>752764855</v>
      </c>
      <c r="I424" t="s">
        <v>1219</v>
      </c>
      <c r="J424" t="s">
        <v>1228</v>
      </c>
      <c r="M424" t="s">
        <v>307</v>
      </c>
      <c r="N424" t="s">
        <v>968</v>
      </c>
      <c r="O424" t="s">
        <v>1229</v>
      </c>
      <c r="P424" s="15">
        <v>958731143</v>
      </c>
      <c r="Q424" s="15">
        <v>14809397</v>
      </c>
      <c r="R424" s="15">
        <v>61169452</v>
      </c>
      <c r="S424" s="15">
        <v>959000819</v>
      </c>
      <c r="T424" s="15">
        <v>8280500</v>
      </c>
      <c r="U424" s="15">
        <v>63578</v>
      </c>
      <c r="V424" s="15">
        <v>813276855</v>
      </c>
      <c r="W424" s="15">
        <v>7356452</v>
      </c>
      <c r="X424" s="15">
        <v>2588187044</v>
      </c>
      <c r="Y424" s="15">
        <v>941782432</v>
      </c>
    </row>
    <row r="425" spans="1:25" x14ac:dyDescent="0.25">
      <c r="A425" t="s">
        <v>190</v>
      </c>
      <c r="B425">
        <v>1994</v>
      </c>
      <c r="C425" t="s">
        <v>266</v>
      </c>
      <c r="D425">
        <v>752536818</v>
      </c>
      <c r="E425">
        <v>75246</v>
      </c>
      <c r="F425" t="s">
        <v>222</v>
      </c>
      <c r="G425">
        <v>75254</v>
      </c>
      <c r="H425">
        <v>752829613</v>
      </c>
      <c r="I425" t="s">
        <v>1219</v>
      </c>
      <c r="J425" t="s">
        <v>1228</v>
      </c>
      <c r="M425" t="s">
        <v>307</v>
      </c>
      <c r="N425" t="s">
        <v>968</v>
      </c>
      <c r="O425" t="s">
        <v>1229</v>
      </c>
      <c r="P425" s="15">
        <v>958731143</v>
      </c>
      <c r="Q425" s="15">
        <v>14809397</v>
      </c>
      <c r="R425" s="15">
        <v>61169452</v>
      </c>
      <c r="S425" s="15">
        <v>959000819</v>
      </c>
      <c r="T425" s="15">
        <v>8280500</v>
      </c>
      <c r="U425" s="15">
        <v>63578</v>
      </c>
      <c r="V425" s="15">
        <v>813276855</v>
      </c>
      <c r="W425" s="15">
        <v>7356452</v>
      </c>
      <c r="X425" s="15">
        <v>2588187044</v>
      </c>
      <c r="Y425" s="15">
        <v>941782432</v>
      </c>
    </row>
    <row r="426" spans="1:25" x14ac:dyDescent="0.25">
      <c r="A426" t="s">
        <v>190</v>
      </c>
      <c r="B426">
        <v>1994</v>
      </c>
      <c r="C426" t="s">
        <v>266</v>
      </c>
      <c r="D426">
        <v>752536818</v>
      </c>
      <c r="E426">
        <v>75246</v>
      </c>
      <c r="F426" t="s">
        <v>197</v>
      </c>
      <c r="G426">
        <v>75246</v>
      </c>
      <c r="H426">
        <v>752834135</v>
      </c>
      <c r="I426" t="s">
        <v>1219</v>
      </c>
      <c r="J426" t="s">
        <v>1228</v>
      </c>
      <c r="M426" t="s">
        <v>307</v>
      </c>
      <c r="N426" t="s">
        <v>968</v>
      </c>
      <c r="O426" t="s">
        <v>968</v>
      </c>
      <c r="P426" s="15">
        <v>958731143</v>
      </c>
      <c r="Q426" s="15">
        <v>14809397</v>
      </c>
      <c r="R426" s="15">
        <v>61169452</v>
      </c>
      <c r="S426" s="15">
        <v>959000819</v>
      </c>
      <c r="T426" s="15">
        <v>8280500</v>
      </c>
      <c r="U426" s="15">
        <v>63578</v>
      </c>
      <c r="V426" s="15">
        <v>813276855</v>
      </c>
      <c r="W426" s="15">
        <v>7356452</v>
      </c>
      <c r="X426" s="15">
        <v>2588187044</v>
      </c>
      <c r="Y426" s="15">
        <v>941782432</v>
      </c>
    </row>
    <row r="427" spans="1:25" x14ac:dyDescent="0.25">
      <c r="A427" t="s">
        <v>190</v>
      </c>
      <c r="B427">
        <v>1994</v>
      </c>
      <c r="C427" t="s">
        <v>266</v>
      </c>
      <c r="D427">
        <v>752536818</v>
      </c>
      <c r="E427">
        <v>75246</v>
      </c>
      <c r="F427" t="s">
        <v>213</v>
      </c>
      <c r="G427">
        <v>75254</v>
      </c>
      <c r="H427">
        <v>752854711</v>
      </c>
      <c r="I427" t="s">
        <v>1219</v>
      </c>
      <c r="J427" t="s">
        <v>1228</v>
      </c>
      <c r="M427" t="s">
        <v>307</v>
      </c>
      <c r="N427" t="s">
        <v>968</v>
      </c>
      <c r="O427" t="s">
        <v>1229</v>
      </c>
      <c r="P427" s="15">
        <v>958731143</v>
      </c>
      <c r="Q427" s="15">
        <v>14809397</v>
      </c>
      <c r="R427" s="15">
        <v>61169452</v>
      </c>
      <c r="S427" s="15">
        <v>959000819</v>
      </c>
      <c r="T427" s="15">
        <v>8280500</v>
      </c>
      <c r="U427" s="15">
        <v>63578</v>
      </c>
      <c r="V427" s="15">
        <v>813276855</v>
      </c>
      <c r="W427" s="15">
        <v>7356452</v>
      </c>
      <c r="X427" s="15">
        <v>2588187044</v>
      </c>
      <c r="Y427" s="15">
        <v>941782432</v>
      </c>
    </row>
    <row r="428" spans="1:25" x14ac:dyDescent="0.25">
      <c r="A428" t="s">
        <v>190</v>
      </c>
      <c r="B428">
        <v>1994</v>
      </c>
      <c r="C428" t="s">
        <v>266</v>
      </c>
      <c r="D428">
        <v>752536818</v>
      </c>
      <c r="E428">
        <v>75246</v>
      </c>
      <c r="F428" t="s">
        <v>217</v>
      </c>
      <c r="G428">
        <v>75254</v>
      </c>
      <c r="H428">
        <v>752862263</v>
      </c>
      <c r="I428" t="s">
        <v>1219</v>
      </c>
      <c r="J428" t="s">
        <v>1228</v>
      </c>
      <c r="M428" t="s">
        <v>307</v>
      </c>
      <c r="N428" t="s">
        <v>968</v>
      </c>
      <c r="O428" t="s">
        <v>1229</v>
      </c>
      <c r="P428" s="15">
        <v>958731143</v>
      </c>
      <c r="Q428" s="15">
        <v>14809397</v>
      </c>
      <c r="R428" s="15">
        <v>61169452</v>
      </c>
      <c r="S428" s="15">
        <v>959000819</v>
      </c>
      <c r="T428" s="15">
        <v>8280500</v>
      </c>
      <c r="U428" s="15">
        <v>63578</v>
      </c>
      <c r="V428" s="15">
        <v>813276855</v>
      </c>
      <c r="W428" s="15">
        <v>7356452</v>
      </c>
      <c r="X428" s="15">
        <v>2588187044</v>
      </c>
      <c r="Y428" s="15">
        <v>941782432</v>
      </c>
    </row>
    <row r="429" spans="1:25" x14ac:dyDescent="0.25">
      <c r="A429" t="s">
        <v>190</v>
      </c>
      <c r="B429">
        <v>1994</v>
      </c>
      <c r="C429" t="s">
        <v>266</v>
      </c>
      <c r="D429">
        <v>752536818</v>
      </c>
      <c r="E429">
        <v>75246</v>
      </c>
      <c r="F429" t="s">
        <v>210</v>
      </c>
      <c r="G429">
        <v>75254</v>
      </c>
      <c r="H429">
        <v>752865177</v>
      </c>
      <c r="I429" t="s">
        <v>1219</v>
      </c>
      <c r="J429" t="s">
        <v>1228</v>
      </c>
      <c r="M429" t="s">
        <v>307</v>
      </c>
      <c r="N429" t="s">
        <v>968</v>
      </c>
      <c r="O429" t="s">
        <v>1229</v>
      </c>
      <c r="P429" s="15">
        <v>958731143</v>
      </c>
      <c r="Q429" s="15">
        <v>14809397</v>
      </c>
      <c r="R429" s="15">
        <v>61169452</v>
      </c>
      <c r="S429" s="15">
        <v>959000819</v>
      </c>
      <c r="T429" s="15">
        <v>8280500</v>
      </c>
      <c r="U429" s="15">
        <v>63578</v>
      </c>
      <c r="V429" s="15">
        <v>813276855</v>
      </c>
      <c r="W429" s="15">
        <v>7356452</v>
      </c>
      <c r="X429" s="15">
        <v>2588187044</v>
      </c>
      <c r="Y429" s="15">
        <v>941782432</v>
      </c>
    </row>
    <row r="430" spans="1:25" x14ac:dyDescent="0.25">
      <c r="A430" t="s">
        <v>190</v>
      </c>
      <c r="B430">
        <v>1994</v>
      </c>
      <c r="C430" t="s">
        <v>266</v>
      </c>
      <c r="D430">
        <v>752536818</v>
      </c>
      <c r="E430">
        <v>75246</v>
      </c>
      <c r="F430" t="s">
        <v>256</v>
      </c>
      <c r="G430">
        <v>75246</v>
      </c>
      <c r="H430">
        <v>752897806</v>
      </c>
      <c r="I430" t="s">
        <v>1218</v>
      </c>
      <c r="J430" t="s">
        <v>1228</v>
      </c>
      <c r="K430" t="s">
        <v>1408</v>
      </c>
      <c r="L430" t="b">
        <v>1</v>
      </c>
      <c r="M430" t="s">
        <v>307</v>
      </c>
      <c r="N430" t="s">
        <v>968</v>
      </c>
      <c r="O430" t="s">
        <v>968</v>
      </c>
      <c r="P430" s="15">
        <v>958731143</v>
      </c>
      <c r="Q430" s="15">
        <v>14809397</v>
      </c>
      <c r="R430" s="15">
        <v>61169452</v>
      </c>
      <c r="S430" s="15">
        <v>959000819</v>
      </c>
      <c r="T430" s="15">
        <v>8280500</v>
      </c>
      <c r="U430" s="15">
        <v>63578</v>
      </c>
      <c r="V430" s="15">
        <v>813276855</v>
      </c>
      <c r="W430" s="15">
        <v>7356452</v>
      </c>
      <c r="X430" s="15">
        <v>2588187044</v>
      </c>
      <c r="Y430" s="15">
        <v>941782432</v>
      </c>
    </row>
    <row r="431" spans="1:25" x14ac:dyDescent="0.25">
      <c r="A431" t="s">
        <v>190</v>
      </c>
      <c r="B431">
        <v>1994</v>
      </c>
      <c r="C431" t="s">
        <v>266</v>
      </c>
      <c r="D431">
        <v>752536818</v>
      </c>
      <c r="E431">
        <v>75246</v>
      </c>
      <c r="F431" t="s">
        <v>237</v>
      </c>
      <c r="G431">
        <v>75254</v>
      </c>
      <c r="H431">
        <v>752900902</v>
      </c>
      <c r="I431" t="s">
        <v>1219</v>
      </c>
      <c r="J431" t="s">
        <v>1228</v>
      </c>
      <c r="M431" t="s">
        <v>307</v>
      </c>
      <c r="N431" t="s">
        <v>968</v>
      </c>
      <c r="O431" t="s">
        <v>1229</v>
      </c>
      <c r="P431" s="15">
        <v>958731143</v>
      </c>
      <c r="Q431" s="15">
        <v>14809397</v>
      </c>
      <c r="R431" s="15">
        <v>61169452</v>
      </c>
      <c r="S431" s="15">
        <v>959000819</v>
      </c>
      <c r="T431" s="15">
        <v>8280500</v>
      </c>
      <c r="U431" s="15">
        <v>63578</v>
      </c>
      <c r="V431" s="15">
        <v>813276855</v>
      </c>
      <c r="W431" s="15">
        <v>7356452</v>
      </c>
      <c r="X431" s="15">
        <v>2588187044</v>
      </c>
      <c r="Y431" s="15">
        <v>941782432</v>
      </c>
    </row>
    <row r="432" spans="1:25" x14ac:dyDescent="0.25">
      <c r="A432" t="s">
        <v>190</v>
      </c>
      <c r="B432">
        <v>1994</v>
      </c>
      <c r="C432" t="s">
        <v>266</v>
      </c>
      <c r="D432">
        <v>752536818</v>
      </c>
      <c r="E432">
        <v>75246</v>
      </c>
      <c r="F432" t="s">
        <v>245</v>
      </c>
      <c r="G432">
        <v>75254</v>
      </c>
      <c r="H432">
        <v>752951355</v>
      </c>
      <c r="I432" t="s">
        <v>1219</v>
      </c>
      <c r="J432" t="s">
        <v>1228</v>
      </c>
      <c r="M432" t="s">
        <v>307</v>
      </c>
      <c r="N432" t="s">
        <v>968</v>
      </c>
      <c r="O432" t="s">
        <v>1229</v>
      </c>
      <c r="P432" s="15">
        <v>958731143</v>
      </c>
      <c r="Q432" s="15">
        <v>14809397</v>
      </c>
      <c r="R432" s="15">
        <v>61169452</v>
      </c>
      <c r="S432" s="15">
        <v>959000819</v>
      </c>
      <c r="T432" s="15">
        <v>8280500</v>
      </c>
      <c r="U432" s="15">
        <v>63578</v>
      </c>
      <c r="V432" s="15">
        <v>813276855</v>
      </c>
      <c r="W432" s="15">
        <v>7356452</v>
      </c>
      <c r="X432" s="15">
        <v>2588187044</v>
      </c>
      <c r="Y432" s="15">
        <v>941782432</v>
      </c>
    </row>
    <row r="433" spans="1:25" x14ac:dyDescent="0.25">
      <c r="A433" t="s">
        <v>190</v>
      </c>
      <c r="B433">
        <v>1994</v>
      </c>
      <c r="C433" t="s">
        <v>266</v>
      </c>
      <c r="D433">
        <v>752536818</v>
      </c>
      <c r="E433">
        <v>75246</v>
      </c>
      <c r="F433" t="s">
        <v>242</v>
      </c>
      <c r="G433">
        <v>37069</v>
      </c>
      <c r="H433">
        <v>812480586</v>
      </c>
      <c r="I433" t="s">
        <v>1219</v>
      </c>
      <c r="J433" t="s">
        <v>1228</v>
      </c>
      <c r="M433" t="s">
        <v>307</v>
      </c>
      <c r="N433" t="s">
        <v>968</v>
      </c>
      <c r="O433" t="s">
        <v>1232</v>
      </c>
      <c r="P433" s="15">
        <v>958731143</v>
      </c>
      <c r="Q433" s="15">
        <v>14809397</v>
      </c>
      <c r="R433" s="15">
        <v>61169452</v>
      </c>
      <c r="S433" s="15">
        <v>959000819</v>
      </c>
      <c r="T433" s="15">
        <v>8280500</v>
      </c>
      <c r="U433" s="15">
        <v>63578</v>
      </c>
      <c r="V433" s="15">
        <v>813276855</v>
      </c>
      <c r="W433" s="15">
        <v>7356452</v>
      </c>
      <c r="X433" s="15">
        <v>2588187044</v>
      </c>
      <c r="Y433" s="15">
        <v>941782432</v>
      </c>
    </row>
    <row r="434" spans="1:25" x14ac:dyDescent="0.25">
      <c r="A434" t="s">
        <v>190</v>
      </c>
      <c r="B434">
        <v>1994</v>
      </c>
      <c r="C434" t="s">
        <v>266</v>
      </c>
      <c r="D434">
        <v>752536818</v>
      </c>
      <c r="E434">
        <v>75246</v>
      </c>
      <c r="F434" t="s">
        <v>241</v>
      </c>
      <c r="G434">
        <v>75254</v>
      </c>
      <c r="H434">
        <v>813127185</v>
      </c>
      <c r="I434" t="s">
        <v>1219</v>
      </c>
      <c r="J434" t="s">
        <v>1228</v>
      </c>
      <c r="M434" t="s">
        <v>307</v>
      </c>
      <c r="N434" t="s">
        <v>968</v>
      </c>
      <c r="O434" t="s">
        <v>1229</v>
      </c>
      <c r="P434" s="15">
        <v>958731143</v>
      </c>
      <c r="Q434" s="15">
        <v>14809397</v>
      </c>
      <c r="R434" s="15">
        <v>61169452</v>
      </c>
      <c r="S434" s="15">
        <v>959000819</v>
      </c>
      <c r="T434" s="15">
        <v>8280500</v>
      </c>
      <c r="U434" s="15">
        <v>63578</v>
      </c>
      <c r="V434" s="15">
        <v>813276855</v>
      </c>
      <c r="W434" s="15">
        <v>7356452</v>
      </c>
      <c r="X434" s="15">
        <v>2588187044</v>
      </c>
      <c r="Y434" s="15">
        <v>941782432</v>
      </c>
    </row>
    <row r="435" spans="1:25" x14ac:dyDescent="0.25">
      <c r="A435" t="s">
        <v>190</v>
      </c>
      <c r="B435">
        <v>1994</v>
      </c>
      <c r="C435" t="s">
        <v>266</v>
      </c>
      <c r="D435">
        <v>752536818</v>
      </c>
      <c r="E435">
        <v>75246</v>
      </c>
      <c r="F435" t="s">
        <v>246</v>
      </c>
      <c r="G435">
        <v>75254</v>
      </c>
      <c r="H435">
        <v>814638201</v>
      </c>
      <c r="I435" t="s">
        <v>1219</v>
      </c>
      <c r="J435" t="s">
        <v>1228</v>
      </c>
      <c r="M435" t="s">
        <v>307</v>
      </c>
      <c r="N435" t="s">
        <v>968</v>
      </c>
      <c r="O435" t="s">
        <v>1229</v>
      </c>
      <c r="P435" s="15">
        <v>958731143</v>
      </c>
      <c r="Q435" s="15">
        <v>14809397</v>
      </c>
      <c r="R435" s="15">
        <v>61169452</v>
      </c>
      <c r="S435" s="15">
        <v>959000819</v>
      </c>
      <c r="T435" s="15">
        <v>8280500</v>
      </c>
      <c r="U435" s="15">
        <v>63578</v>
      </c>
      <c r="V435" s="15">
        <v>813276855</v>
      </c>
      <c r="W435" s="15">
        <v>7356452</v>
      </c>
      <c r="X435" s="15">
        <v>2588187044</v>
      </c>
      <c r="Y435" s="15">
        <v>941782432</v>
      </c>
    </row>
    <row r="436" spans="1:25" x14ac:dyDescent="0.25">
      <c r="A436" t="s">
        <v>190</v>
      </c>
      <c r="B436">
        <v>1994</v>
      </c>
      <c r="C436" t="s">
        <v>266</v>
      </c>
      <c r="D436">
        <v>752536818</v>
      </c>
      <c r="E436">
        <v>75246</v>
      </c>
      <c r="F436" t="s">
        <v>249</v>
      </c>
      <c r="G436">
        <v>37069</v>
      </c>
      <c r="H436">
        <v>870891986</v>
      </c>
      <c r="I436" t="s">
        <v>1219</v>
      </c>
      <c r="J436" t="s">
        <v>1228</v>
      </c>
      <c r="M436" t="s">
        <v>307</v>
      </c>
      <c r="N436" t="s">
        <v>968</v>
      </c>
      <c r="O436" t="s">
        <v>1232</v>
      </c>
      <c r="P436" s="15">
        <v>958731143</v>
      </c>
      <c r="Q436" s="15">
        <v>14809397</v>
      </c>
      <c r="R436" s="15">
        <v>61169452</v>
      </c>
      <c r="S436" s="15">
        <v>959000819</v>
      </c>
      <c r="T436" s="15">
        <v>8280500</v>
      </c>
      <c r="U436" s="15">
        <v>63578</v>
      </c>
      <c r="V436" s="15">
        <v>813276855</v>
      </c>
      <c r="W436" s="15">
        <v>7356452</v>
      </c>
      <c r="X436" s="15">
        <v>2588187044</v>
      </c>
      <c r="Y436" s="15">
        <v>941782432</v>
      </c>
    </row>
    <row r="437" spans="1:25" x14ac:dyDescent="0.25">
      <c r="A437" t="s">
        <v>190</v>
      </c>
      <c r="B437">
        <v>1994</v>
      </c>
      <c r="C437" t="s">
        <v>266</v>
      </c>
      <c r="D437">
        <v>752536818</v>
      </c>
      <c r="E437">
        <v>75246</v>
      </c>
      <c r="F437" t="s">
        <v>1019</v>
      </c>
      <c r="G437" t="s">
        <v>1228</v>
      </c>
      <c r="H437">
        <v>980589956</v>
      </c>
      <c r="I437" t="s">
        <v>1218</v>
      </c>
      <c r="J437" t="s">
        <v>1228</v>
      </c>
      <c r="K437" t="s">
        <v>1408</v>
      </c>
      <c r="L437" t="b">
        <v>1</v>
      </c>
      <c r="M437" t="s">
        <v>307</v>
      </c>
      <c r="N437" t="s">
        <v>968</v>
      </c>
      <c r="P437" s="15">
        <v>958731143</v>
      </c>
      <c r="Q437" s="15">
        <v>14809397</v>
      </c>
      <c r="R437" s="15">
        <v>61169452</v>
      </c>
      <c r="S437" s="15">
        <v>959000819</v>
      </c>
      <c r="T437" s="15">
        <v>8280500</v>
      </c>
      <c r="U437" s="15">
        <v>63578</v>
      </c>
      <c r="V437" s="15">
        <v>813276855</v>
      </c>
      <c r="W437" s="15">
        <v>7356452</v>
      </c>
      <c r="X437" s="15">
        <v>2588187044</v>
      </c>
      <c r="Y437" s="15">
        <v>941782432</v>
      </c>
    </row>
    <row r="438" spans="1:25" x14ac:dyDescent="0.25">
      <c r="A438" t="s">
        <v>190</v>
      </c>
      <c r="B438">
        <v>1994</v>
      </c>
      <c r="C438" t="s">
        <v>266</v>
      </c>
      <c r="D438">
        <v>752536818</v>
      </c>
      <c r="E438">
        <v>75246</v>
      </c>
      <c r="F438" t="s">
        <v>257</v>
      </c>
      <c r="G438" t="s">
        <v>1228</v>
      </c>
      <c r="H438" t="s">
        <v>1228</v>
      </c>
      <c r="I438" t="s">
        <v>1218</v>
      </c>
      <c r="J438" t="s">
        <v>1228</v>
      </c>
      <c r="K438" t="s">
        <v>1406</v>
      </c>
      <c r="L438" t="b">
        <v>0</v>
      </c>
      <c r="M438" t="s">
        <v>307</v>
      </c>
      <c r="N438" t="s">
        <v>968</v>
      </c>
      <c r="P438" s="15">
        <v>958731143</v>
      </c>
      <c r="Q438" s="15">
        <v>14809397</v>
      </c>
      <c r="R438" s="15">
        <v>61169452</v>
      </c>
      <c r="S438" s="15">
        <v>959000819</v>
      </c>
      <c r="T438" s="15">
        <v>8280500</v>
      </c>
      <c r="U438" s="15">
        <v>63578</v>
      </c>
      <c r="V438" s="15">
        <v>813276855</v>
      </c>
      <c r="W438" s="15">
        <v>7356452</v>
      </c>
      <c r="X438" s="15">
        <v>2588187044</v>
      </c>
      <c r="Y438" s="15">
        <v>941782432</v>
      </c>
    </row>
    <row r="439" spans="1:25" x14ac:dyDescent="0.25">
      <c r="A439" t="s">
        <v>190</v>
      </c>
      <c r="B439">
        <v>1994</v>
      </c>
      <c r="C439" t="s">
        <v>266</v>
      </c>
      <c r="D439">
        <v>752536818</v>
      </c>
      <c r="E439">
        <v>75246</v>
      </c>
      <c r="F439" t="s">
        <v>258</v>
      </c>
      <c r="G439" t="s">
        <v>1228</v>
      </c>
      <c r="H439" t="s">
        <v>1228</v>
      </c>
      <c r="I439" t="s">
        <v>1218</v>
      </c>
      <c r="J439" t="s">
        <v>1228</v>
      </c>
      <c r="K439" t="s">
        <v>1406</v>
      </c>
      <c r="L439" t="b">
        <v>0</v>
      </c>
      <c r="M439" t="s">
        <v>307</v>
      </c>
      <c r="N439" t="s">
        <v>968</v>
      </c>
      <c r="P439" s="15">
        <v>958731143</v>
      </c>
      <c r="Q439" s="15">
        <v>14809397</v>
      </c>
      <c r="R439" s="15">
        <v>61169452</v>
      </c>
      <c r="S439" s="15">
        <v>959000819</v>
      </c>
      <c r="T439" s="15">
        <v>8280500</v>
      </c>
      <c r="U439" s="15">
        <v>63578</v>
      </c>
      <c r="V439" s="15">
        <v>813276855</v>
      </c>
      <c r="W439" s="15">
        <v>7356452</v>
      </c>
      <c r="X439" s="15">
        <v>2588187044</v>
      </c>
      <c r="Y439" s="15">
        <v>941782432</v>
      </c>
    </row>
    <row r="440" spans="1:25" x14ac:dyDescent="0.25">
      <c r="A440" t="s">
        <v>4</v>
      </c>
      <c r="B440">
        <v>1998</v>
      </c>
      <c r="C440" t="s">
        <v>268</v>
      </c>
      <c r="D440">
        <v>760585240</v>
      </c>
      <c r="E440">
        <v>76104</v>
      </c>
      <c r="F440" t="s">
        <v>938</v>
      </c>
      <c r="G440">
        <v>66211</v>
      </c>
      <c r="H440">
        <v>205227064</v>
      </c>
      <c r="I440" t="s">
        <v>1219</v>
      </c>
      <c r="J440" t="s">
        <v>1228</v>
      </c>
      <c r="M440" t="s">
        <v>270</v>
      </c>
      <c r="N440" t="s">
        <v>937</v>
      </c>
      <c r="O440" t="s">
        <v>1238</v>
      </c>
      <c r="P440" s="15">
        <v>712181259</v>
      </c>
      <c r="Q440" s="15">
        <v>43502508</v>
      </c>
      <c r="R440" s="15">
        <v>22500</v>
      </c>
      <c r="S440" s="15">
        <v>733486603</v>
      </c>
      <c r="T440" s="15">
        <v>86687505</v>
      </c>
      <c r="U440" s="15">
        <v>0</v>
      </c>
      <c r="V440" s="15">
        <v>0</v>
      </c>
      <c r="W440" s="15">
        <v>76528444</v>
      </c>
      <c r="X440" s="15">
        <v>0</v>
      </c>
      <c r="Y440" s="15">
        <v>0</v>
      </c>
    </row>
    <row r="441" spans="1:25" x14ac:dyDescent="0.25">
      <c r="A441" t="s">
        <v>4</v>
      </c>
      <c r="B441">
        <v>1998</v>
      </c>
      <c r="C441" t="s">
        <v>268</v>
      </c>
      <c r="D441">
        <v>760585240</v>
      </c>
      <c r="E441">
        <v>76104</v>
      </c>
      <c r="F441" t="s">
        <v>939</v>
      </c>
      <c r="G441">
        <v>76104</v>
      </c>
      <c r="H441">
        <v>454024843</v>
      </c>
      <c r="I441" t="s">
        <v>1218</v>
      </c>
      <c r="J441" t="s">
        <v>1228</v>
      </c>
      <c r="K441" t="s">
        <v>1409</v>
      </c>
      <c r="L441" t="b">
        <v>1</v>
      </c>
      <c r="M441" t="s">
        <v>270</v>
      </c>
      <c r="N441" t="s">
        <v>937</v>
      </c>
      <c r="O441" t="s">
        <v>1239</v>
      </c>
      <c r="P441" s="15">
        <v>712181259</v>
      </c>
      <c r="Q441" s="15">
        <v>43502508</v>
      </c>
      <c r="R441" s="15">
        <v>22500</v>
      </c>
      <c r="S441" s="15">
        <v>733486603</v>
      </c>
      <c r="T441" s="15">
        <v>86687505</v>
      </c>
      <c r="U441" s="15">
        <v>0</v>
      </c>
      <c r="V441" s="15">
        <v>0</v>
      </c>
      <c r="W441" s="15">
        <v>76528444</v>
      </c>
      <c r="X441" s="15">
        <v>0</v>
      </c>
      <c r="Y441" s="15">
        <v>0</v>
      </c>
    </row>
    <row r="442" spans="1:25" x14ac:dyDescent="0.25">
      <c r="A442" t="s">
        <v>4</v>
      </c>
      <c r="B442">
        <v>1998</v>
      </c>
      <c r="C442" t="s">
        <v>268</v>
      </c>
      <c r="D442">
        <v>760585240</v>
      </c>
      <c r="E442">
        <v>76104</v>
      </c>
      <c r="F442" t="s">
        <v>269</v>
      </c>
      <c r="G442">
        <v>66211</v>
      </c>
      <c r="H442">
        <v>470871715</v>
      </c>
      <c r="I442" t="s">
        <v>1219</v>
      </c>
      <c r="J442" t="s">
        <v>1228</v>
      </c>
      <c r="M442" t="s">
        <v>270</v>
      </c>
      <c r="N442" t="s">
        <v>937</v>
      </c>
      <c r="O442" t="s">
        <v>1238</v>
      </c>
      <c r="P442" s="15">
        <v>712181259</v>
      </c>
      <c r="Q442" s="15">
        <v>43502508</v>
      </c>
      <c r="R442" s="15">
        <v>22500</v>
      </c>
      <c r="S442" s="15">
        <v>733486603</v>
      </c>
      <c r="T442" s="15">
        <v>86687505</v>
      </c>
      <c r="U442" s="15">
        <v>0</v>
      </c>
      <c r="V442" s="15">
        <v>0</v>
      </c>
      <c r="W442" s="15">
        <v>76528444</v>
      </c>
      <c r="X442" s="15">
        <v>0</v>
      </c>
      <c r="Y442" s="15">
        <v>0</v>
      </c>
    </row>
    <row r="443" spans="1:25" x14ac:dyDescent="0.25">
      <c r="A443" t="s">
        <v>4</v>
      </c>
      <c r="B443">
        <v>1998</v>
      </c>
      <c r="C443" t="s">
        <v>268</v>
      </c>
      <c r="D443">
        <v>760585240</v>
      </c>
      <c r="E443">
        <v>76104</v>
      </c>
      <c r="F443" t="s">
        <v>6</v>
      </c>
      <c r="G443">
        <v>66211</v>
      </c>
      <c r="H443">
        <v>470871718</v>
      </c>
      <c r="I443" t="s">
        <v>1219</v>
      </c>
      <c r="J443" t="s">
        <v>1228</v>
      </c>
      <c r="M443" t="s">
        <v>270</v>
      </c>
      <c r="N443" t="s">
        <v>937</v>
      </c>
      <c r="O443" t="s">
        <v>1238</v>
      </c>
      <c r="P443" s="15">
        <v>712181259</v>
      </c>
      <c r="Q443" s="15">
        <v>43502508</v>
      </c>
      <c r="R443" s="15">
        <v>22500</v>
      </c>
      <c r="S443" s="15">
        <v>733486603</v>
      </c>
      <c r="T443" s="15">
        <v>86687505</v>
      </c>
      <c r="U443" s="15">
        <v>0</v>
      </c>
      <c r="V443" s="15">
        <v>0</v>
      </c>
      <c r="W443" s="15">
        <v>76528444</v>
      </c>
      <c r="X443" s="15">
        <v>0</v>
      </c>
      <c r="Y443" s="15">
        <v>0</v>
      </c>
    </row>
    <row r="444" spans="1:25" x14ac:dyDescent="0.25">
      <c r="A444" t="s">
        <v>4</v>
      </c>
      <c r="B444">
        <v>1998</v>
      </c>
      <c r="C444" t="s">
        <v>268</v>
      </c>
      <c r="D444">
        <v>760585240</v>
      </c>
      <c r="E444">
        <v>76104</v>
      </c>
      <c r="F444" t="s">
        <v>969</v>
      </c>
      <c r="G444" t="s">
        <v>1228</v>
      </c>
      <c r="H444">
        <v>980424041</v>
      </c>
      <c r="I444" t="s">
        <v>1218</v>
      </c>
      <c r="J444" t="s">
        <v>1228</v>
      </c>
      <c r="K444" t="s">
        <v>1409</v>
      </c>
      <c r="L444" t="b">
        <v>1</v>
      </c>
      <c r="M444" t="s">
        <v>270</v>
      </c>
      <c r="N444" t="s">
        <v>937</v>
      </c>
      <c r="P444" s="15">
        <v>712181259</v>
      </c>
      <c r="Q444" s="15">
        <v>43502508</v>
      </c>
      <c r="R444" s="15">
        <v>22500</v>
      </c>
      <c r="S444" s="15">
        <v>733486603</v>
      </c>
      <c r="T444" s="15">
        <v>86687505</v>
      </c>
      <c r="U444" s="15">
        <v>0</v>
      </c>
      <c r="V444" s="15">
        <v>0</v>
      </c>
      <c r="W444" s="15">
        <v>76528444</v>
      </c>
      <c r="X444" s="15">
        <v>0</v>
      </c>
      <c r="Y444" s="15">
        <v>0</v>
      </c>
    </row>
    <row r="445" spans="1:25" x14ac:dyDescent="0.25">
      <c r="A445" t="s">
        <v>190</v>
      </c>
      <c r="B445">
        <v>1981</v>
      </c>
      <c r="C445" t="s">
        <v>298</v>
      </c>
      <c r="D445">
        <v>751777119</v>
      </c>
      <c r="E445">
        <v>75246</v>
      </c>
      <c r="F445" t="s">
        <v>220</v>
      </c>
      <c r="G445">
        <v>75254</v>
      </c>
      <c r="H445">
        <v>30380493</v>
      </c>
      <c r="I445" t="s">
        <v>1219</v>
      </c>
      <c r="J445" t="s">
        <v>1228</v>
      </c>
      <c r="M445" t="s">
        <v>263</v>
      </c>
      <c r="N445" t="s">
        <v>968</v>
      </c>
      <c r="O445" t="s">
        <v>1229</v>
      </c>
      <c r="P445" s="15">
        <v>366406586</v>
      </c>
      <c r="Q445" s="15">
        <v>114433955</v>
      </c>
      <c r="R445" s="15">
        <v>331440</v>
      </c>
      <c r="S445" s="15">
        <v>680126101</v>
      </c>
      <c r="T445" s="15">
        <v>1040514417</v>
      </c>
      <c r="U445" s="15">
        <v>0</v>
      </c>
      <c r="V445" s="15">
        <v>1779073</v>
      </c>
      <c r="W445" s="15">
        <v>6101744</v>
      </c>
      <c r="X445" s="15">
        <v>10000000</v>
      </c>
      <c r="Y445" s="15">
        <v>0</v>
      </c>
    </row>
    <row r="446" spans="1:25" x14ac:dyDescent="0.25">
      <c r="A446" t="s">
        <v>190</v>
      </c>
      <c r="B446">
        <v>1981</v>
      </c>
      <c r="C446" t="s">
        <v>298</v>
      </c>
      <c r="D446">
        <v>751777119</v>
      </c>
      <c r="E446">
        <v>75246</v>
      </c>
      <c r="F446" t="s">
        <v>229</v>
      </c>
      <c r="G446">
        <v>75254</v>
      </c>
      <c r="H446">
        <v>200606781</v>
      </c>
      <c r="I446" t="s">
        <v>1219</v>
      </c>
      <c r="J446" t="s">
        <v>1228</v>
      </c>
      <c r="M446" t="s">
        <v>263</v>
      </c>
      <c r="N446" t="s">
        <v>968</v>
      </c>
      <c r="O446" t="s">
        <v>1229</v>
      </c>
      <c r="P446" s="15">
        <v>366406586</v>
      </c>
      <c r="Q446" s="15">
        <v>114433955</v>
      </c>
      <c r="R446" s="15">
        <v>331440</v>
      </c>
      <c r="S446" s="15">
        <v>680126101</v>
      </c>
      <c r="T446" s="15">
        <v>1040514417</v>
      </c>
      <c r="U446" s="15">
        <v>0</v>
      </c>
      <c r="V446" s="15">
        <v>1779073</v>
      </c>
      <c r="W446" s="15">
        <v>6101744</v>
      </c>
      <c r="X446" s="15">
        <v>10000000</v>
      </c>
      <c r="Y446" s="15">
        <v>0</v>
      </c>
    </row>
    <row r="447" spans="1:25" x14ac:dyDescent="0.25">
      <c r="A447" t="s">
        <v>190</v>
      </c>
      <c r="B447">
        <v>1981</v>
      </c>
      <c r="C447" t="s">
        <v>298</v>
      </c>
      <c r="D447">
        <v>751777119</v>
      </c>
      <c r="E447">
        <v>75246</v>
      </c>
      <c r="F447" t="s">
        <v>223</v>
      </c>
      <c r="G447">
        <v>75254</v>
      </c>
      <c r="H447">
        <v>201508140</v>
      </c>
      <c r="I447" t="s">
        <v>1219</v>
      </c>
      <c r="J447" t="s">
        <v>1228</v>
      </c>
      <c r="M447" t="s">
        <v>263</v>
      </c>
      <c r="N447" t="s">
        <v>968</v>
      </c>
      <c r="O447" t="s">
        <v>1229</v>
      </c>
      <c r="P447" s="15">
        <v>366406586</v>
      </c>
      <c r="Q447" s="15">
        <v>114433955</v>
      </c>
      <c r="R447" s="15">
        <v>331440</v>
      </c>
      <c r="S447" s="15">
        <v>680126101</v>
      </c>
      <c r="T447" s="15">
        <v>1040514417</v>
      </c>
      <c r="U447" s="15">
        <v>0</v>
      </c>
      <c r="V447" s="15">
        <v>1779073</v>
      </c>
      <c r="W447" s="15">
        <v>6101744</v>
      </c>
      <c r="X447" s="15">
        <v>10000000</v>
      </c>
      <c r="Y447" s="15">
        <v>0</v>
      </c>
    </row>
    <row r="448" spans="1:25" x14ac:dyDescent="0.25">
      <c r="A448" t="s">
        <v>190</v>
      </c>
      <c r="B448">
        <v>1981</v>
      </c>
      <c r="C448" t="s">
        <v>298</v>
      </c>
      <c r="D448">
        <v>751777119</v>
      </c>
      <c r="E448">
        <v>75246</v>
      </c>
      <c r="F448" t="s">
        <v>228</v>
      </c>
      <c r="G448">
        <v>75254</v>
      </c>
      <c r="H448">
        <v>201942281</v>
      </c>
      <c r="I448" t="s">
        <v>1219</v>
      </c>
      <c r="J448" t="s">
        <v>1228</v>
      </c>
      <c r="M448" t="s">
        <v>263</v>
      </c>
      <c r="N448" t="s">
        <v>968</v>
      </c>
      <c r="O448" t="s">
        <v>1229</v>
      </c>
      <c r="P448" s="15">
        <v>366406586</v>
      </c>
      <c r="Q448" s="15">
        <v>114433955</v>
      </c>
      <c r="R448" s="15">
        <v>331440</v>
      </c>
      <c r="S448" s="15">
        <v>680126101</v>
      </c>
      <c r="T448" s="15">
        <v>1040514417</v>
      </c>
      <c r="U448" s="15">
        <v>0</v>
      </c>
      <c r="V448" s="15">
        <v>1779073</v>
      </c>
      <c r="W448" s="15">
        <v>6101744</v>
      </c>
      <c r="X448" s="15">
        <v>10000000</v>
      </c>
      <c r="Y448" s="15">
        <v>0</v>
      </c>
    </row>
    <row r="449" spans="1:25" x14ac:dyDescent="0.25">
      <c r="A449" t="s">
        <v>190</v>
      </c>
      <c r="B449">
        <v>1981</v>
      </c>
      <c r="C449" t="s">
        <v>298</v>
      </c>
      <c r="D449">
        <v>751777119</v>
      </c>
      <c r="E449">
        <v>75246</v>
      </c>
      <c r="F449" t="s">
        <v>227</v>
      </c>
      <c r="G449">
        <v>75254</v>
      </c>
      <c r="H449">
        <v>205506447</v>
      </c>
      <c r="I449" t="s">
        <v>1219</v>
      </c>
      <c r="J449" t="s">
        <v>1228</v>
      </c>
      <c r="M449" t="s">
        <v>263</v>
      </c>
      <c r="N449" t="s">
        <v>968</v>
      </c>
      <c r="O449" t="s">
        <v>1229</v>
      </c>
      <c r="P449" s="15">
        <v>366406586</v>
      </c>
      <c r="Q449" s="15">
        <v>114433955</v>
      </c>
      <c r="R449" s="15">
        <v>331440</v>
      </c>
      <c r="S449" s="15">
        <v>680126101</v>
      </c>
      <c r="T449" s="15">
        <v>1040514417</v>
      </c>
      <c r="U449" s="15">
        <v>0</v>
      </c>
      <c r="V449" s="15">
        <v>1779073</v>
      </c>
      <c r="W449" s="15">
        <v>6101744</v>
      </c>
      <c r="X449" s="15">
        <v>10000000</v>
      </c>
      <c r="Y449" s="15">
        <v>0</v>
      </c>
    </row>
    <row r="450" spans="1:25" x14ac:dyDescent="0.25">
      <c r="A450" t="s">
        <v>190</v>
      </c>
      <c r="B450">
        <v>1981</v>
      </c>
      <c r="C450" t="s">
        <v>298</v>
      </c>
      <c r="D450">
        <v>751777119</v>
      </c>
      <c r="E450">
        <v>75246</v>
      </c>
      <c r="F450" t="s">
        <v>219</v>
      </c>
      <c r="G450">
        <v>75246</v>
      </c>
      <c r="H450">
        <v>205965871</v>
      </c>
      <c r="I450" t="s">
        <v>1219</v>
      </c>
      <c r="J450" t="s">
        <v>1228</v>
      </c>
      <c r="M450" t="s">
        <v>263</v>
      </c>
      <c r="N450" t="s">
        <v>968</v>
      </c>
      <c r="O450" t="s">
        <v>968</v>
      </c>
      <c r="P450" s="15">
        <v>366406586</v>
      </c>
      <c r="Q450" s="15">
        <v>114433955</v>
      </c>
      <c r="R450" s="15">
        <v>331440</v>
      </c>
      <c r="S450" s="15">
        <v>680126101</v>
      </c>
      <c r="T450" s="15">
        <v>1040514417</v>
      </c>
      <c r="U450" s="15">
        <v>0</v>
      </c>
      <c r="V450" s="15">
        <v>1779073</v>
      </c>
      <c r="W450" s="15">
        <v>6101744</v>
      </c>
      <c r="X450" s="15">
        <v>10000000</v>
      </c>
      <c r="Y450" s="15">
        <v>0</v>
      </c>
    </row>
    <row r="451" spans="1:25" x14ac:dyDescent="0.25">
      <c r="A451" t="s">
        <v>190</v>
      </c>
      <c r="B451">
        <v>1981</v>
      </c>
      <c r="C451" t="s">
        <v>298</v>
      </c>
      <c r="D451">
        <v>751777119</v>
      </c>
      <c r="E451">
        <v>75246</v>
      </c>
      <c r="F451" t="s">
        <v>226</v>
      </c>
      <c r="G451">
        <v>75254</v>
      </c>
      <c r="H451">
        <v>208303422</v>
      </c>
      <c r="I451" t="s">
        <v>1219</v>
      </c>
      <c r="J451" t="s">
        <v>1228</v>
      </c>
      <c r="M451" t="s">
        <v>263</v>
      </c>
      <c r="N451" t="s">
        <v>968</v>
      </c>
      <c r="O451" t="s">
        <v>1229</v>
      </c>
      <c r="P451" s="15">
        <v>366406586</v>
      </c>
      <c r="Q451" s="15">
        <v>114433955</v>
      </c>
      <c r="R451" s="15">
        <v>331440</v>
      </c>
      <c r="S451" s="15">
        <v>680126101</v>
      </c>
      <c r="T451" s="15">
        <v>1040514417</v>
      </c>
      <c r="U451" s="15">
        <v>0</v>
      </c>
      <c r="V451" s="15">
        <v>1779073</v>
      </c>
      <c r="W451" s="15">
        <v>6101744</v>
      </c>
      <c r="X451" s="15">
        <v>10000000</v>
      </c>
      <c r="Y451" s="15">
        <v>0</v>
      </c>
    </row>
    <row r="452" spans="1:25" x14ac:dyDescent="0.25">
      <c r="A452" t="s">
        <v>190</v>
      </c>
      <c r="B452">
        <v>1981</v>
      </c>
      <c r="C452" t="s">
        <v>298</v>
      </c>
      <c r="D452">
        <v>751777119</v>
      </c>
      <c r="E452">
        <v>75246</v>
      </c>
      <c r="F452" t="s">
        <v>202</v>
      </c>
      <c r="G452">
        <v>75254</v>
      </c>
      <c r="H452">
        <v>260308454</v>
      </c>
      <c r="I452" t="s">
        <v>1219</v>
      </c>
      <c r="J452" t="s">
        <v>1228</v>
      </c>
      <c r="M452" t="s">
        <v>263</v>
      </c>
      <c r="N452" t="s">
        <v>968</v>
      </c>
      <c r="O452" t="s">
        <v>1229</v>
      </c>
      <c r="P452" s="15">
        <v>366406586</v>
      </c>
      <c r="Q452" s="15">
        <v>114433955</v>
      </c>
      <c r="R452" s="15">
        <v>331440</v>
      </c>
      <c r="S452" s="15">
        <v>680126101</v>
      </c>
      <c r="T452" s="15">
        <v>1040514417</v>
      </c>
      <c r="U452" s="15">
        <v>0</v>
      </c>
      <c r="V452" s="15">
        <v>1779073</v>
      </c>
      <c r="W452" s="15">
        <v>6101744</v>
      </c>
      <c r="X452" s="15">
        <v>10000000</v>
      </c>
      <c r="Y452" s="15">
        <v>0</v>
      </c>
    </row>
    <row r="453" spans="1:25" x14ac:dyDescent="0.25">
      <c r="A453" t="s">
        <v>190</v>
      </c>
      <c r="B453">
        <v>1981</v>
      </c>
      <c r="C453" t="s">
        <v>298</v>
      </c>
      <c r="D453">
        <v>751777119</v>
      </c>
      <c r="E453">
        <v>75246</v>
      </c>
      <c r="F453" t="s">
        <v>196</v>
      </c>
      <c r="G453">
        <v>75246</v>
      </c>
      <c r="H453">
        <v>260614730</v>
      </c>
      <c r="I453" t="s">
        <v>1219</v>
      </c>
      <c r="J453" t="s">
        <v>1228</v>
      </c>
      <c r="M453" t="s">
        <v>263</v>
      </c>
      <c r="N453" t="s">
        <v>968</v>
      </c>
      <c r="O453" t="s">
        <v>968</v>
      </c>
      <c r="P453" s="15">
        <v>366406586</v>
      </c>
      <c r="Q453" s="15">
        <v>114433955</v>
      </c>
      <c r="R453" s="15">
        <v>331440</v>
      </c>
      <c r="S453" s="15">
        <v>680126101</v>
      </c>
      <c r="T453" s="15">
        <v>1040514417</v>
      </c>
      <c r="U453" s="15">
        <v>0</v>
      </c>
      <c r="V453" s="15">
        <v>1779073</v>
      </c>
      <c r="W453" s="15">
        <v>6101744</v>
      </c>
      <c r="X453" s="15">
        <v>10000000</v>
      </c>
      <c r="Y453" s="15">
        <v>0</v>
      </c>
    </row>
    <row r="454" spans="1:25" x14ac:dyDescent="0.25">
      <c r="A454" t="s">
        <v>190</v>
      </c>
      <c r="B454">
        <v>1981</v>
      </c>
      <c r="C454" t="s">
        <v>298</v>
      </c>
      <c r="D454">
        <v>751777119</v>
      </c>
      <c r="E454">
        <v>75246</v>
      </c>
      <c r="F454" t="s">
        <v>1022</v>
      </c>
      <c r="G454">
        <v>75254</v>
      </c>
      <c r="H454">
        <v>261578178</v>
      </c>
      <c r="I454" t="s">
        <v>1219</v>
      </c>
      <c r="J454" t="s">
        <v>1228</v>
      </c>
      <c r="M454" t="s">
        <v>263</v>
      </c>
      <c r="N454" t="s">
        <v>968</v>
      </c>
      <c r="O454" t="s">
        <v>1229</v>
      </c>
      <c r="P454" s="15">
        <v>366406586</v>
      </c>
      <c r="Q454" s="15">
        <v>114433955</v>
      </c>
      <c r="R454" s="15">
        <v>331440</v>
      </c>
      <c r="S454" s="15">
        <v>680126101</v>
      </c>
      <c r="T454" s="15">
        <v>1040514417</v>
      </c>
      <c r="U454" s="15">
        <v>0</v>
      </c>
      <c r="V454" s="15">
        <v>1779073</v>
      </c>
      <c r="W454" s="15">
        <v>6101744</v>
      </c>
      <c r="X454" s="15">
        <v>10000000</v>
      </c>
      <c r="Y454" s="15">
        <v>0</v>
      </c>
    </row>
    <row r="455" spans="1:25" x14ac:dyDescent="0.25">
      <c r="A455" t="s">
        <v>190</v>
      </c>
      <c r="B455">
        <v>1981</v>
      </c>
      <c r="C455" t="s">
        <v>298</v>
      </c>
      <c r="D455">
        <v>751777119</v>
      </c>
      <c r="E455">
        <v>75246</v>
      </c>
      <c r="F455" t="s">
        <v>250</v>
      </c>
      <c r="G455">
        <v>75246</v>
      </c>
      <c r="H455">
        <v>261661900</v>
      </c>
      <c r="I455" t="s">
        <v>1218</v>
      </c>
      <c r="J455" t="s">
        <v>1228</v>
      </c>
      <c r="K455" t="s">
        <v>1408</v>
      </c>
      <c r="L455" t="b">
        <v>1</v>
      </c>
      <c r="M455" t="s">
        <v>263</v>
      </c>
      <c r="N455" t="s">
        <v>968</v>
      </c>
      <c r="O455" t="s">
        <v>968</v>
      </c>
      <c r="P455" s="15">
        <v>366406586</v>
      </c>
      <c r="Q455" s="15">
        <v>114433955</v>
      </c>
      <c r="R455" s="15">
        <v>331440</v>
      </c>
      <c r="S455" s="15">
        <v>680126101</v>
      </c>
      <c r="T455" s="15">
        <v>1040514417</v>
      </c>
      <c r="U455" s="15">
        <v>0</v>
      </c>
      <c r="V455" s="15">
        <v>1779073</v>
      </c>
      <c r="W455" s="15">
        <v>6101744</v>
      </c>
      <c r="X455" s="15">
        <v>10000000</v>
      </c>
      <c r="Y455" s="15">
        <v>0</v>
      </c>
    </row>
    <row r="456" spans="1:25" x14ac:dyDescent="0.25">
      <c r="A456" t="s">
        <v>190</v>
      </c>
      <c r="B456">
        <v>1981</v>
      </c>
      <c r="C456" t="s">
        <v>298</v>
      </c>
      <c r="D456">
        <v>751777119</v>
      </c>
      <c r="E456">
        <v>75246</v>
      </c>
      <c r="F456" t="s">
        <v>199</v>
      </c>
      <c r="G456">
        <v>75254</v>
      </c>
      <c r="H456">
        <v>263896477</v>
      </c>
      <c r="I456" t="s">
        <v>1219</v>
      </c>
      <c r="J456" t="s">
        <v>1228</v>
      </c>
      <c r="M456" t="s">
        <v>263</v>
      </c>
      <c r="N456" t="s">
        <v>968</v>
      </c>
      <c r="O456" t="s">
        <v>1229</v>
      </c>
      <c r="P456" s="15">
        <v>366406586</v>
      </c>
      <c r="Q456" s="15">
        <v>114433955</v>
      </c>
      <c r="R456" s="15">
        <v>331440</v>
      </c>
      <c r="S456" s="15">
        <v>680126101</v>
      </c>
      <c r="T456" s="15">
        <v>1040514417</v>
      </c>
      <c r="U456" s="15">
        <v>0</v>
      </c>
      <c r="V456" s="15">
        <v>1779073</v>
      </c>
      <c r="W456" s="15">
        <v>6101744</v>
      </c>
      <c r="X456" s="15">
        <v>10000000</v>
      </c>
      <c r="Y456" s="15">
        <v>0</v>
      </c>
    </row>
    <row r="457" spans="1:25" x14ac:dyDescent="0.25">
      <c r="A457" t="s">
        <v>190</v>
      </c>
      <c r="B457">
        <v>1981</v>
      </c>
      <c r="C457" t="s">
        <v>298</v>
      </c>
      <c r="D457">
        <v>751777119</v>
      </c>
      <c r="E457">
        <v>75246</v>
      </c>
      <c r="F457" t="s">
        <v>200</v>
      </c>
      <c r="G457">
        <v>75254</v>
      </c>
      <c r="H457">
        <v>271835675</v>
      </c>
      <c r="I457" t="s">
        <v>1219</v>
      </c>
      <c r="J457" t="s">
        <v>1228</v>
      </c>
      <c r="M457" t="s">
        <v>263</v>
      </c>
      <c r="N457" t="s">
        <v>968</v>
      </c>
      <c r="O457" t="s">
        <v>1229</v>
      </c>
      <c r="P457" s="15">
        <v>366406586</v>
      </c>
      <c r="Q457" s="15">
        <v>114433955</v>
      </c>
      <c r="R457" s="15">
        <v>331440</v>
      </c>
      <c r="S457" s="15">
        <v>680126101</v>
      </c>
      <c r="T457" s="15">
        <v>1040514417</v>
      </c>
      <c r="U457" s="15">
        <v>0</v>
      </c>
      <c r="V457" s="15">
        <v>1779073</v>
      </c>
      <c r="W457" s="15">
        <v>6101744</v>
      </c>
      <c r="X457" s="15">
        <v>10000000</v>
      </c>
      <c r="Y457" s="15">
        <v>0</v>
      </c>
    </row>
    <row r="458" spans="1:25" x14ac:dyDescent="0.25">
      <c r="A458" t="s">
        <v>190</v>
      </c>
      <c r="B458">
        <v>1981</v>
      </c>
      <c r="C458" t="s">
        <v>298</v>
      </c>
      <c r="D458">
        <v>751777119</v>
      </c>
      <c r="E458">
        <v>75246</v>
      </c>
      <c r="F458" t="s">
        <v>235</v>
      </c>
      <c r="G458">
        <v>75254</v>
      </c>
      <c r="H458">
        <v>273578014</v>
      </c>
      <c r="I458" t="s">
        <v>1219</v>
      </c>
      <c r="J458" t="s">
        <v>1228</v>
      </c>
      <c r="M458" t="s">
        <v>263</v>
      </c>
      <c r="N458" t="s">
        <v>968</v>
      </c>
      <c r="O458" t="s">
        <v>1229</v>
      </c>
      <c r="P458" s="15">
        <v>366406586</v>
      </c>
      <c r="Q458" s="15">
        <v>114433955</v>
      </c>
      <c r="R458" s="15">
        <v>331440</v>
      </c>
      <c r="S458" s="15">
        <v>680126101</v>
      </c>
      <c r="T458" s="15">
        <v>1040514417</v>
      </c>
      <c r="U458" s="15">
        <v>0</v>
      </c>
      <c r="V458" s="15">
        <v>1779073</v>
      </c>
      <c r="W458" s="15">
        <v>6101744</v>
      </c>
      <c r="X458" s="15">
        <v>10000000</v>
      </c>
      <c r="Y458" s="15">
        <v>0</v>
      </c>
    </row>
    <row r="459" spans="1:25" x14ac:dyDescent="0.25">
      <c r="A459" t="s">
        <v>190</v>
      </c>
      <c r="B459">
        <v>1981</v>
      </c>
      <c r="C459" t="s">
        <v>298</v>
      </c>
      <c r="D459">
        <v>751777119</v>
      </c>
      <c r="E459">
        <v>75246</v>
      </c>
      <c r="F459" t="s">
        <v>218</v>
      </c>
      <c r="G459">
        <v>75254</v>
      </c>
      <c r="H459">
        <v>273635726</v>
      </c>
      <c r="I459" t="s">
        <v>1219</v>
      </c>
      <c r="J459" t="s">
        <v>1228</v>
      </c>
      <c r="M459" t="s">
        <v>263</v>
      </c>
      <c r="N459" t="s">
        <v>968</v>
      </c>
      <c r="O459" t="s">
        <v>1229</v>
      </c>
      <c r="P459" s="15">
        <v>366406586</v>
      </c>
      <c r="Q459" s="15">
        <v>114433955</v>
      </c>
      <c r="R459" s="15">
        <v>331440</v>
      </c>
      <c r="S459" s="15">
        <v>680126101</v>
      </c>
      <c r="T459" s="15">
        <v>1040514417</v>
      </c>
      <c r="U459" s="15">
        <v>0</v>
      </c>
      <c r="V459" s="15">
        <v>1779073</v>
      </c>
      <c r="W459" s="15">
        <v>6101744</v>
      </c>
      <c r="X459" s="15">
        <v>10000000</v>
      </c>
      <c r="Y459" s="15">
        <v>0</v>
      </c>
    </row>
    <row r="460" spans="1:25" x14ac:dyDescent="0.25">
      <c r="A460" t="s">
        <v>190</v>
      </c>
      <c r="B460">
        <v>1981</v>
      </c>
      <c r="C460" t="s">
        <v>298</v>
      </c>
      <c r="D460">
        <v>751777119</v>
      </c>
      <c r="E460">
        <v>75246</v>
      </c>
      <c r="F460" t="s">
        <v>198</v>
      </c>
      <c r="G460">
        <v>75254</v>
      </c>
      <c r="H460">
        <v>274202856</v>
      </c>
      <c r="I460" t="s">
        <v>1219</v>
      </c>
      <c r="J460" t="s">
        <v>1228</v>
      </c>
      <c r="M460" t="s">
        <v>263</v>
      </c>
      <c r="N460" t="s">
        <v>968</v>
      </c>
      <c r="O460" t="s">
        <v>1229</v>
      </c>
      <c r="P460" s="15">
        <v>366406586</v>
      </c>
      <c r="Q460" s="15">
        <v>114433955</v>
      </c>
      <c r="R460" s="15">
        <v>331440</v>
      </c>
      <c r="S460" s="15">
        <v>680126101</v>
      </c>
      <c r="T460" s="15">
        <v>1040514417</v>
      </c>
      <c r="U460" s="15">
        <v>0</v>
      </c>
      <c r="V460" s="15">
        <v>1779073</v>
      </c>
      <c r="W460" s="15">
        <v>6101744</v>
      </c>
      <c r="X460" s="15">
        <v>10000000</v>
      </c>
      <c r="Y460" s="15">
        <v>0</v>
      </c>
    </row>
    <row r="461" spans="1:25" x14ac:dyDescent="0.25">
      <c r="A461" t="s">
        <v>190</v>
      </c>
      <c r="B461">
        <v>1981</v>
      </c>
      <c r="C461" t="s">
        <v>298</v>
      </c>
      <c r="D461">
        <v>751777119</v>
      </c>
      <c r="E461">
        <v>75246</v>
      </c>
      <c r="F461" t="s">
        <v>201</v>
      </c>
      <c r="G461">
        <v>75254</v>
      </c>
      <c r="H461">
        <v>274282604</v>
      </c>
      <c r="I461" t="s">
        <v>1219</v>
      </c>
      <c r="J461" t="s">
        <v>1228</v>
      </c>
      <c r="M461" t="s">
        <v>263</v>
      </c>
      <c r="N461" t="s">
        <v>968</v>
      </c>
      <c r="O461" t="s">
        <v>1229</v>
      </c>
      <c r="P461" s="15">
        <v>366406586</v>
      </c>
      <c r="Q461" s="15">
        <v>114433955</v>
      </c>
      <c r="R461" s="15">
        <v>331440</v>
      </c>
      <c r="S461" s="15">
        <v>680126101</v>
      </c>
      <c r="T461" s="15">
        <v>1040514417</v>
      </c>
      <c r="U461" s="15">
        <v>0</v>
      </c>
      <c r="V461" s="15">
        <v>1779073</v>
      </c>
      <c r="W461" s="15">
        <v>6101744</v>
      </c>
      <c r="X461" s="15">
        <v>10000000</v>
      </c>
      <c r="Y461" s="15">
        <v>0</v>
      </c>
    </row>
    <row r="462" spans="1:25" x14ac:dyDescent="0.25">
      <c r="A462" t="s">
        <v>190</v>
      </c>
      <c r="B462">
        <v>1981</v>
      </c>
      <c r="C462" t="s">
        <v>298</v>
      </c>
      <c r="D462">
        <v>751777119</v>
      </c>
      <c r="E462">
        <v>75246</v>
      </c>
      <c r="F462" t="s">
        <v>204</v>
      </c>
      <c r="G462">
        <v>17055</v>
      </c>
      <c r="H462">
        <v>274586141</v>
      </c>
      <c r="I462" t="s">
        <v>1219</v>
      </c>
      <c r="J462" t="s">
        <v>1228</v>
      </c>
      <c r="M462" t="s">
        <v>263</v>
      </c>
      <c r="N462" t="s">
        <v>968</v>
      </c>
      <c r="O462" t="s">
        <v>1230</v>
      </c>
      <c r="P462" s="15">
        <v>366406586</v>
      </c>
      <c r="Q462" s="15">
        <v>114433955</v>
      </c>
      <c r="R462" s="15">
        <v>331440</v>
      </c>
      <c r="S462" s="15">
        <v>680126101</v>
      </c>
      <c r="T462" s="15">
        <v>1040514417</v>
      </c>
      <c r="U462" s="15">
        <v>0</v>
      </c>
      <c r="V462" s="15">
        <v>1779073</v>
      </c>
      <c r="W462" s="15">
        <v>6101744</v>
      </c>
      <c r="X462" s="15">
        <v>10000000</v>
      </c>
      <c r="Y462" s="15">
        <v>0</v>
      </c>
    </row>
    <row r="463" spans="1:25" x14ac:dyDescent="0.25">
      <c r="A463" t="s">
        <v>190</v>
      </c>
      <c r="B463">
        <v>1981</v>
      </c>
      <c r="C463" t="s">
        <v>298</v>
      </c>
      <c r="D463">
        <v>751777119</v>
      </c>
      <c r="E463">
        <v>75246</v>
      </c>
      <c r="F463" t="s">
        <v>261</v>
      </c>
      <c r="G463">
        <v>75254</v>
      </c>
      <c r="H463">
        <v>320416211</v>
      </c>
      <c r="I463" t="s">
        <v>1218</v>
      </c>
      <c r="J463" t="s">
        <v>1228</v>
      </c>
      <c r="K463" t="s">
        <v>1408</v>
      </c>
      <c r="L463" t="b">
        <v>1</v>
      </c>
      <c r="M463" t="s">
        <v>263</v>
      </c>
      <c r="N463" t="s">
        <v>968</v>
      </c>
      <c r="O463" t="s">
        <v>1229</v>
      </c>
      <c r="P463" s="15">
        <v>366406586</v>
      </c>
      <c r="Q463" s="15">
        <v>114433955</v>
      </c>
      <c r="R463" s="15">
        <v>331440</v>
      </c>
      <c r="S463" s="15">
        <v>680126101</v>
      </c>
      <c r="T463" s="15">
        <v>1040514417</v>
      </c>
      <c r="U463" s="15">
        <v>0</v>
      </c>
      <c r="V463" s="15">
        <v>1779073</v>
      </c>
      <c r="W463" s="15">
        <v>6101744</v>
      </c>
      <c r="X463" s="15">
        <v>10000000</v>
      </c>
      <c r="Y463" s="15">
        <v>0</v>
      </c>
    </row>
    <row r="464" spans="1:25" x14ac:dyDescent="0.25">
      <c r="A464" t="s">
        <v>190</v>
      </c>
      <c r="B464">
        <v>1981</v>
      </c>
      <c r="C464" t="s">
        <v>298</v>
      </c>
      <c r="D464">
        <v>751777119</v>
      </c>
      <c r="E464">
        <v>75246</v>
      </c>
      <c r="F464" t="s">
        <v>243</v>
      </c>
      <c r="G464">
        <v>75254</v>
      </c>
      <c r="H464">
        <v>352199232</v>
      </c>
      <c r="I464" t="s">
        <v>1219</v>
      </c>
      <c r="J464" t="s">
        <v>1228</v>
      </c>
      <c r="M464" t="s">
        <v>263</v>
      </c>
      <c r="N464" t="s">
        <v>968</v>
      </c>
      <c r="O464" t="s">
        <v>1229</v>
      </c>
      <c r="P464" s="15">
        <v>366406586</v>
      </c>
      <c r="Q464" s="15">
        <v>114433955</v>
      </c>
      <c r="R464" s="15">
        <v>331440</v>
      </c>
      <c r="S464" s="15">
        <v>680126101</v>
      </c>
      <c r="T464" s="15">
        <v>1040514417</v>
      </c>
      <c r="U464" s="15">
        <v>0</v>
      </c>
      <c r="V464" s="15">
        <v>1779073</v>
      </c>
      <c r="W464" s="15">
        <v>6101744</v>
      </c>
      <c r="X464" s="15">
        <v>10000000</v>
      </c>
      <c r="Y464" s="15">
        <v>0</v>
      </c>
    </row>
    <row r="465" spans="1:25" x14ac:dyDescent="0.25">
      <c r="A465" t="s">
        <v>190</v>
      </c>
      <c r="B465">
        <v>1981</v>
      </c>
      <c r="C465" t="s">
        <v>298</v>
      </c>
      <c r="D465">
        <v>751777119</v>
      </c>
      <c r="E465">
        <v>75246</v>
      </c>
      <c r="F465" t="s">
        <v>233</v>
      </c>
      <c r="G465">
        <v>75254</v>
      </c>
      <c r="H465">
        <v>383894636</v>
      </c>
      <c r="I465" t="s">
        <v>1219</v>
      </c>
      <c r="J465" t="s">
        <v>1228</v>
      </c>
      <c r="M465" t="s">
        <v>263</v>
      </c>
      <c r="N465" t="s">
        <v>968</v>
      </c>
      <c r="O465" t="s">
        <v>1229</v>
      </c>
      <c r="P465" s="15">
        <v>366406586</v>
      </c>
      <c r="Q465" s="15">
        <v>114433955</v>
      </c>
      <c r="R465" s="15">
        <v>331440</v>
      </c>
      <c r="S465" s="15">
        <v>680126101</v>
      </c>
      <c r="T465" s="15">
        <v>1040514417</v>
      </c>
      <c r="U465" s="15">
        <v>0</v>
      </c>
      <c r="V465" s="15">
        <v>1779073</v>
      </c>
      <c r="W465" s="15">
        <v>6101744</v>
      </c>
      <c r="X465" s="15">
        <v>10000000</v>
      </c>
      <c r="Y465" s="15">
        <v>0</v>
      </c>
    </row>
    <row r="466" spans="1:25" x14ac:dyDescent="0.25">
      <c r="A466" t="s">
        <v>190</v>
      </c>
      <c r="B466">
        <v>1981</v>
      </c>
      <c r="C466" t="s">
        <v>298</v>
      </c>
      <c r="D466">
        <v>751777119</v>
      </c>
      <c r="E466">
        <v>75246</v>
      </c>
      <c r="F466" t="s">
        <v>232</v>
      </c>
      <c r="G466">
        <v>75246</v>
      </c>
      <c r="H466">
        <v>412101361</v>
      </c>
      <c r="I466" t="s">
        <v>1219</v>
      </c>
      <c r="J466" t="s">
        <v>1228</v>
      </c>
      <c r="M466" t="s">
        <v>263</v>
      </c>
      <c r="N466" t="s">
        <v>968</v>
      </c>
      <c r="O466" t="s">
        <v>968</v>
      </c>
      <c r="P466" s="15">
        <v>366406586</v>
      </c>
      <c r="Q466" s="15">
        <v>114433955</v>
      </c>
      <c r="R466" s="15">
        <v>331440</v>
      </c>
      <c r="S466" s="15">
        <v>680126101</v>
      </c>
      <c r="T466" s="15">
        <v>1040514417</v>
      </c>
      <c r="U466" s="15">
        <v>0</v>
      </c>
      <c r="V466" s="15">
        <v>1779073</v>
      </c>
      <c r="W466" s="15">
        <v>6101744</v>
      </c>
      <c r="X466" s="15">
        <v>10000000</v>
      </c>
      <c r="Y466" s="15">
        <v>0</v>
      </c>
    </row>
    <row r="467" spans="1:25" x14ac:dyDescent="0.25">
      <c r="A467" t="s">
        <v>190</v>
      </c>
      <c r="B467">
        <v>1981</v>
      </c>
      <c r="C467" t="s">
        <v>298</v>
      </c>
      <c r="D467">
        <v>751777119</v>
      </c>
      <c r="E467">
        <v>75246</v>
      </c>
      <c r="F467" t="s">
        <v>254</v>
      </c>
      <c r="G467">
        <v>75246</v>
      </c>
      <c r="H467">
        <v>454015863</v>
      </c>
      <c r="I467" t="s">
        <v>1218</v>
      </c>
      <c r="J467" t="s">
        <v>1228</v>
      </c>
      <c r="K467" t="s">
        <v>1408</v>
      </c>
      <c r="L467" t="b">
        <v>1</v>
      </c>
      <c r="M467" t="s">
        <v>263</v>
      </c>
      <c r="N467" t="s">
        <v>968</v>
      </c>
      <c r="O467" t="s">
        <v>968</v>
      </c>
      <c r="P467" s="15">
        <v>366406586</v>
      </c>
      <c r="Q467" s="15">
        <v>114433955</v>
      </c>
      <c r="R467" s="15">
        <v>331440</v>
      </c>
      <c r="S467" s="15">
        <v>680126101</v>
      </c>
      <c r="T467" s="15">
        <v>1040514417</v>
      </c>
      <c r="U467" s="15">
        <v>0</v>
      </c>
      <c r="V467" s="15">
        <v>1779073</v>
      </c>
      <c r="W467" s="15">
        <v>6101744</v>
      </c>
      <c r="X467" s="15">
        <v>10000000</v>
      </c>
      <c r="Y467" s="15">
        <v>0</v>
      </c>
    </row>
    <row r="468" spans="1:25" x14ac:dyDescent="0.25">
      <c r="A468" t="s">
        <v>190</v>
      </c>
      <c r="B468">
        <v>1981</v>
      </c>
      <c r="C468" t="s">
        <v>298</v>
      </c>
      <c r="D468">
        <v>751777119</v>
      </c>
      <c r="E468">
        <v>75246</v>
      </c>
      <c r="F468" t="s">
        <v>209</v>
      </c>
      <c r="G468">
        <v>77381</v>
      </c>
      <c r="H468">
        <v>455434614</v>
      </c>
      <c r="I468" t="s">
        <v>1219</v>
      </c>
      <c r="J468" t="s">
        <v>1228</v>
      </c>
      <c r="M468" t="s">
        <v>263</v>
      </c>
      <c r="N468" t="s">
        <v>968</v>
      </c>
      <c r="O468" t="s">
        <v>1231</v>
      </c>
      <c r="P468" s="15">
        <v>366406586</v>
      </c>
      <c r="Q468" s="15">
        <v>114433955</v>
      </c>
      <c r="R468" s="15">
        <v>331440</v>
      </c>
      <c r="S468" s="15">
        <v>680126101</v>
      </c>
      <c r="T468" s="15">
        <v>1040514417</v>
      </c>
      <c r="U468" s="15">
        <v>0</v>
      </c>
      <c r="V468" s="15">
        <v>1779073</v>
      </c>
      <c r="W468" s="15">
        <v>6101744</v>
      </c>
      <c r="X468" s="15">
        <v>10000000</v>
      </c>
      <c r="Y468" s="15">
        <v>0</v>
      </c>
    </row>
    <row r="469" spans="1:25" x14ac:dyDescent="0.25">
      <c r="A469" t="s">
        <v>190</v>
      </c>
      <c r="B469">
        <v>1981</v>
      </c>
      <c r="C469" t="s">
        <v>298</v>
      </c>
      <c r="D469">
        <v>751777119</v>
      </c>
      <c r="E469">
        <v>75246</v>
      </c>
      <c r="F469" t="s">
        <v>247</v>
      </c>
      <c r="G469">
        <v>75254</v>
      </c>
      <c r="H469">
        <v>462873916</v>
      </c>
      <c r="I469" t="s">
        <v>1219</v>
      </c>
      <c r="J469" t="s">
        <v>1228</v>
      </c>
      <c r="M469" t="s">
        <v>263</v>
      </c>
      <c r="N469" t="s">
        <v>968</v>
      </c>
      <c r="O469" t="s">
        <v>1229</v>
      </c>
      <c r="P469" s="15">
        <v>366406586</v>
      </c>
      <c r="Q469" s="15">
        <v>114433955</v>
      </c>
      <c r="R469" s="15">
        <v>331440</v>
      </c>
      <c r="S469" s="15">
        <v>680126101</v>
      </c>
      <c r="T469" s="15">
        <v>1040514417</v>
      </c>
      <c r="U469" s="15">
        <v>0</v>
      </c>
      <c r="V469" s="15">
        <v>1779073</v>
      </c>
      <c r="W469" s="15">
        <v>6101744</v>
      </c>
      <c r="X469" s="15">
        <v>10000000</v>
      </c>
      <c r="Y469" s="15">
        <v>0</v>
      </c>
    </row>
    <row r="470" spans="1:25" x14ac:dyDescent="0.25">
      <c r="A470" t="s">
        <v>190</v>
      </c>
      <c r="B470">
        <v>1981</v>
      </c>
      <c r="C470" t="s">
        <v>298</v>
      </c>
      <c r="D470">
        <v>751777119</v>
      </c>
      <c r="E470">
        <v>75246</v>
      </c>
      <c r="F470" t="s">
        <v>205</v>
      </c>
      <c r="G470">
        <v>37069</v>
      </c>
      <c r="H470">
        <v>462908086</v>
      </c>
      <c r="I470" t="s">
        <v>1219</v>
      </c>
      <c r="J470" t="s">
        <v>1228</v>
      </c>
      <c r="M470" t="s">
        <v>263</v>
      </c>
      <c r="N470" t="s">
        <v>968</v>
      </c>
      <c r="O470" t="s">
        <v>1232</v>
      </c>
      <c r="P470" s="15">
        <v>366406586</v>
      </c>
      <c r="Q470" s="15">
        <v>114433955</v>
      </c>
      <c r="R470" s="15">
        <v>331440</v>
      </c>
      <c r="S470" s="15">
        <v>680126101</v>
      </c>
      <c r="T470" s="15">
        <v>1040514417</v>
      </c>
      <c r="U470" s="15">
        <v>0</v>
      </c>
      <c r="V470" s="15">
        <v>1779073</v>
      </c>
      <c r="W470" s="15">
        <v>6101744</v>
      </c>
      <c r="X470" s="15">
        <v>10000000</v>
      </c>
      <c r="Y470" s="15">
        <v>0</v>
      </c>
    </row>
    <row r="471" spans="1:25" x14ac:dyDescent="0.25">
      <c r="A471" t="s">
        <v>190</v>
      </c>
      <c r="B471">
        <v>1981</v>
      </c>
      <c r="C471" t="s">
        <v>298</v>
      </c>
      <c r="D471">
        <v>751777119</v>
      </c>
      <c r="E471">
        <v>75246</v>
      </c>
      <c r="F471" t="s">
        <v>248</v>
      </c>
      <c r="G471">
        <v>75254</v>
      </c>
      <c r="H471">
        <v>465530768</v>
      </c>
      <c r="I471" t="s">
        <v>1219</v>
      </c>
      <c r="J471" t="s">
        <v>1228</v>
      </c>
      <c r="M471" t="s">
        <v>263</v>
      </c>
      <c r="N471" t="s">
        <v>968</v>
      </c>
      <c r="O471" t="s">
        <v>1229</v>
      </c>
      <c r="P471" s="15">
        <v>366406586</v>
      </c>
      <c r="Q471" s="15">
        <v>114433955</v>
      </c>
      <c r="R471" s="15">
        <v>331440</v>
      </c>
      <c r="S471" s="15">
        <v>680126101</v>
      </c>
      <c r="T471" s="15">
        <v>1040514417</v>
      </c>
      <c r="U471" s="15">
        <v>0</v>
      </c>
      <c r="V471" s="15">
        <v>1779073</v>
      </c>
      <c r="W471" s="15">
        <v>6101744</v>
      </c>
      <c r="X471" s="15">
        <v>10000000</v>
      </c>
      <c r="Y471" s="15">
        <v>0</v>
      </c>
    </row>
    <row r="472" spans="1:25" x14ac:dyDescent="0.25">
      <c r="A472" t="s">
        <v>190</v>
      </c>
      <c r="B472">
        <v>1981</v>
      </c>
      <c r="C472" t="s">
        <v>298</v>
      </c>
      <c r="D472">
        <v>751777119</v>
      </c>
      <c r="E472">
        <v>75246</v>
      </c>
      <c r="F472" t="s">
        <v>230</v>
      </c>
      <c r="G472">
        <v>75254</v>
      </c>
      <c r="H472">
        <v>470985876</v>
      </c>
      <c r="I472" t="s">
        <v>1219</v>
      </c>
      <c r="J472" t="s">
        <v>1228</v>
      </c>
      <c r="M472" t="s">
        <v>263</v>
      </c>
      <c r="N472" t="s">
        <v>968</v>
      </c>
      <c r="O472" t="s">
        <v>1229</v>
      </c>
      <c r="P472" s="15">
        <v>366406586</v>
      </c>
      <c r="Q472" s="15">
        <v>114433955</v>
      </c>
      <c r="R472" s="15">
        <v>331440</v>
      </c>
      <c r="S472" s="15">
        <v>680126101</v>
      </c>
      <c r="T472" s="15">
        <v>1040514417</v>
      </c>
      <c r="U472" s="15">
        <v>0</v>
      </c>
      <c r="V472" s="15">
        <v>1779073</v>
      </c>
      <c r="W472" s="15">
        <v>6101744</v>
      </c>
      <c r="X472" s="15">
        <v>10000000</v>
      </c>
      <c r="Y472" s="15">
        <v>0</v>
      </c>
    </row>
    <row r="473" spans="1:25" x14ac:dyDescent="0.25">
      <c r="A473" t="s">
        <v>190</v>
      </c>
      <c r="B473">
        <v>1981</v>
      </c>
      <c r="C473" t="s">
        <v>298</v>
      </c>
      <c r="D473">
        <v>751777119</v>
      </c>
      <c r="E473">
        <v>75246</v>
      </c>
      <c r="F473" t="s">
        <v>1016</v>
      </c>
      <c r="G473">
        <v>75254</v>
      </c>
      <c r="H473">
        <v>473135825</v>
      </c>
      <c r="I473" t="s">
        <v>1218</v>
      </c>
      <c r="J473" t="s">
        <v>1228</v>
      </c>
      <c r="K473" t="s">
        <v>1408</v>
      </c>
      <c r="L473" t="b">
        <v>1</v>
      </c>
      <c r="M473" t="s">
        <v>263</v>
      </c>
      <c r="N473" t="s">
        <v>968</v>
      </c>
      <c r="O473" t="s">
        <v>1229</v>
      </c>
      <c r="P473" s="15">
        <v>366406586</v>
      </c>
      <c r="Q473" s="15">
        <v>114433955</v>
      </c>
      <c r="R473" s="15">
        <v>331440</v>
      </c>
      <c r="S473" s="15">
        <v>680126101</v>
      </c>
      <c r="T473" s="15">
        <v>1040514417</v>
      </c>
      <c r="U473" s="15">
        <v>0</v>
      </c>
      <c r="V473" s="15">
        <v>1779073</v>
      </c>
      <c r="W473" s="15">
        <v>6101744</v>
      </c>
      <c r="X473" s="15">
        <v>10000000</v>
      </c>
      <c r="Y473" s="15">
        <v>0</v>
      </c>
    </row>
    <row r="474" spans="1:25" x14ac:dyDescent="0.25">
      <c r="A474" t="s">
        <v>190</v>
      </c>
      <c r="B474">
        <v>1981</v>
      </c>
      <c r="C474" t="s">
        <v>298</v>
      </c>
      <c r="D474">
        <v>751777119</v>
      </c>
      <c r="E474">
        <v>75246</v>
      </c>
      <c r="F474" t="s">
        <v>240</v>
      </c>
      <c r="G474">
        <v>37069</v>
      </c>
      <c r="H474">
        <v>474798129</v>
      </c>
      <c r="I474" t="s">
        <v>1219</v>
      </c>
      <c r="J474" t="s">
        <v>1228</v>
      </c>
      <c r="M474" t="s">
        <v>263</v>
      </c>
      <c r="N474" t="s">
        <v>968</v>
      </c>
      <c r="O474" t="s">
        <v>1232</v>
      </c>
      <c r="P474" s="15">
        <v>366406586</v>
      </c>
      <c r="Q474" s="15">
        <v>114433955</v>
      </c>
      <c r="R474" s="15">
        <v>331440</v>
      </c>
      <c r="S474" s="15">
        <v>680126101</v>
      </c>
      <c r="T474" s="15">
        <v>1040514417</v>
      </c>
      <c r="U474" s="15">
        <v>0</v>
      </c>
      <c r="V474" s="15">
        <v>1779073</v>
      </c>
      <c r="W474" s="15">
        <v>6101744</v>
      </c>
      <c r="X474" s="15">
        <v>10000000</v>
      </c>
      <c r="Y474" s="15">
        <v>0</v>
      </c>
    </row>
    <row r="475" spans="1:25" x14ac:dyDescent="0.25">
      <c r="A475" t="s">
        <v>190</v>
      </c>
      <c r="B475">
        <v>1981</v>
      </c>
      <c r="C475" t="s">
        <v>298</v>
      </c>
      <c r="D475">
        <v>751777119</v>
      </c>
      <c r="E475">
        <v>75246</v>
      </c>
      <c r="F475" t="s">
        <v>239</v>
      </c>
      <c r="G475">
        <v>75246</v>
      </c>
      <c r="H475">
        <v>475009342</v>
      </c>
      <c r="I475" t="s">
        <v>1219</v>
      </c>
      <c r="J475" t="s">
        <v>1228</v>
      </c>
      <c r="M475" t="s">
        <v>263</v>
      </c>
      <c r="N475" t="s">
        <v>968</v>
      </c>
      <c r="O475" t="s">
        <v>968</v>
      </c>
      <c r="P475" s="15">
        <v>366406586</v>
      </c>
      <c r="Q475" s="15">
        <v>114433955</v>
      </c>
      <c r="R475" s="15">
        <v>331440</v>
      </c>
      <c r="S475" s="15">
        <v>680126101</v>
      </c>
      <c r="T475" s="15">
        <v>1040514417</v>
      </c>
      <c r="U475" s="15">
        <v>0</v>
      </c>
      <c r="V475" s="15">
        <v>1779073</v>
      </c>
      <c r="W475" s="15">
        <v>6101744</v>
      </c>
      <c r="X475" s="15">
        <v>10000000</v>
      </c>
      <c r="Y475" s="15">
        <v>0</v>
      </c>
    </row>
    <row r="476" spans="1:25" x14ac:dyDescent="0.25">
      <c r="A476" t="s">
        <v>190</v>
      </c>
      <c r="B476">
        <v>1981</v>
      </c>
      <c r="C476" t="s">
        <v>298</v>
      </c>
      <c r="D476">
        <v>751777119</v>
      </c>
      <c r="E476">
        <v>75246</v>
      </c>
      <c r="F476" t="s">
        <v>238</v>
      </c>
      <c r="G476">
        <v>75246</v>
      </c>
      <c r="H476">
        <v>475119983</v>
      </c>
      <c r="I476" t="s">
        <v>1219</v>
      </c>
      <c r="J476" t="s">
        <v>1228</v>
      </c>
      <c r="M476" t="s">
        <v>263</v>
      </c>
      <c r="N476" t="s">
        <v>968</v>
      </c>
      <c r="O476" t="s">
        <v>968</v>
      </c>
      <c r="P476" s="15">
        <v>366406586</v>
      </c>
      <c r="Q476" s="15">
        <v>114433955</v>
      </c>
      <c r="R476" s="15">
        <v>331440</v>
      </c>
      <c r="S476" s="15">
        <v>680126101</v>
      </c>
      <c r="T476" s="15">
        <v>1040514417</v>
      </c>
      <c r="U476" s="15">
        <v>0</v>
      </c>
      <c r="V476" s="15">
        <v>1779073</v>
      </c>
      <c r="W476" s="15">
        <v>6101744</v>
      </c>
      <c r="X476" s="15">
        <v>10000000</v>
      </c>
      <c r="Y476" s="15">
        <v>0</v>
      </c>
    </row>
    <row r="477" spans="1:25" x14ac:dyDescent="0.25">
      <c r="A477" t="s">
        <v>190</v>
      </c>
      <c r="B477">
        <v>1981</v>
      </c>
      <c r="C477" t="s">
        <v>298</v>
      </c>
      <c r="D477">
        <v>751777119</v>
      </c>
      <c r="E477">
        <v>75246</v>
      </c>
      <c r="F477" t="s">
        <v>234</v>
      </c>
      <c r="G477">
        <v>75254</v>
      </c>
      <c r="H477">
        <v>481260190</v>
      </c>
      <c r="I477" t="s">
        <v>1219</v>
      </c>
      <c r="J477" t="s">
        <v>1228</v>
      </c>
      <c r="M477" t="s">
        <v>263</v>
      </c>
      <c r="N477" t="s">
        <v>968</v>
      </c>
      <c r="O477" t="s">
        <v>1229</v>
      </c>
      <c r="P477" s="15">
        <v>366406586</v>
      </c>
      <c r="Q477" s="15">
        <v>114433955</v>
      </c>
      <c r="R477" s="15">
        <v>331440</v>
      </c>
      <c r="S477" s="15">
        <v>680126101</v>
      </c>
      <c r="T477" s="15">
        <v>1040514417</v>
      </c>
      <c r="U477" s="15">
        <v>0</v>
      </c>
      <c r="V477" s="15">
        <v>1779073</v>
      </c>
      <c r="W477" s="15">
        <v>6101744</v>
      </c>
      <c r="X477" s="15">
        <v>10000000</v>
      </c>
      <c r="Y477" s="15">
        <v>0</v>
      </c>
    </row>
    <row r="478" spans="1:25" x14ac:dyDescent="0.25">
      <c r="A478" t="s">
        <v>190</v>
      </c>
      <c r="B478">
        <v>1981</v>
      </c>
      <c r="C478" t="s">
        <v>298</v>
      </c>
      <c r="D478">
        <v>751777119</v>
      </c>
      <c r="E478">
        <v>75246</v>
      </c>
      <c r="F478" t="s">
        <v>244</v>
      </c>
      <c r="G478">
        <v>75254</v>
      </c>
      <c r="H478">
        <v>510570864</v>
      </c>
      <c r="I478" t="s">
        <v>1219</v>
      </c>
      <c r="J478" t="s">
        <v>1228</v>
      </c>
      <c r="M478" t="s">
        <v>263</v>
      </c>
      <c r="N478" t="s">
        <v>968</v>
      </c>
      <c r="O478" t="s">
        <v>1229</v>
      </c>
      <c r="P478" s="15">
        <v>366406586</v>
      </c>
      <c r="Q478" s="15">
        <v>114433955</v>
      </c>
      <c r="R478" s="15">
        <v>331440</v>
      </c>
      <c r="S478" s="15">
        <v>680126101</v>
      </c>
      <c r="T478" s="15">
        <v>1040514417</v>
      </c>
      <c r="U478" s="15">
        <v>0</v>
      </c>
      <c r="V478" s="15">
        <v>1779073</v>
      </c>
      <c r="W478" s="15">
        <v>6101744</v>
      </c>
      <c r="X478" s="15">
        <v>10000000</v>
      </c>
      <c r="Y478" s="15">
        <v>0</v>
      </c>
    </row>
    <row r="479" spans="1:25" x14ac:dyDescent="0.25">
      <c r="A479" t="s">
        <v>190</v>
      </c>
      <c r="B479">
        <v>1981</v>
      </c>
      <c r="C479" t="s">
        <v>298</v>
      </c>
      <c r="D479">
        <v>751777119</v>
      </c>
      <c r="E479">
        <v>75246</v>
      </c>
      <c r="F479" t="s">
        <v>216</v>
      </c>
      <c r="G479">
        <v>75254</v>
      </c>
      <c r="H479">
        <v>542086863</v>
      </c>
      <c r="I479" t="s">
        <v>1219</v>
      </c>
      <c r="J479" t="s">
        <v>1228</v>
      </c>
      <c r="M479" t="s">
        <v>263</v>
      </c>
      <c r="N479" t="s">
        <v>968</v>
      </c>
      <c r="O479" t="s">
        <v>1229</v>
      </c>
      <c r="P479" s="15">
        <v>366406586</v>
      </c>
      <c r="Q479" s="15">
        <v>114433955</v>
      </c>
      <c r="R479" s="15">
        <v>331440</v>
      </c>
      <c r="S479" s="15">
        <v>680126101</v>
      </c>
      <c r="T479" s="15">
        <v>1040514417</v>
      </c>
      <c r="U479" s="15">
        <v>0</v>
      </c>
      <c r="V479" s="15">
        <v>1779073</v>
      </c>
      <c r="W479" s="15">
        <v>6101744</v>
      </c>
      <c r="X479" s="15">
        <v>10000000</v>
      </c>
      <c r="Y479" s="15">
        <v>0</v>
      </c>
    </row>
    <row r="480" spans="1:25" x14ac:dyDescent="0.25">
      <c r="A480" t="s">
        <v>190</v>
      </c>
      <c r="B480">
        <v>1981</v>
      </c>
      <c r="C480" t="s">
        <v>298</v>
      </c>
      <c r="D480">
        <v>751777119</v>
      </c>
      <c r="E480">
        <v>75246</v>
      </c>
      <c r="F480" t="s">
        <v>236</v>
      </c>
      <c r="G480">
        <v>75254</v>
      </c>
      <c r="H480">
        <v>550823809</v>
      </c>
      <c r="I480" t="s">
        <v>1219</v>
      </c>
      <c r="J480" t="s">
        <v>1228</v>
      </c>
      <c r="M480" t="s">
        <v>263</v>
      </c>
      <c r="N480" t="s">
        <v>968</v>
      </c>
      <c r="O480" t="s">
        <v>1229</v>
      </c>
      <c r="P480" s="15">
        <v>366406586</v>
      </c>
      <c r="Q480" s="15">
        <v>114433955</v>
      </c>
      <c r="R480" s="15">
        <v>331440</v>
      </c>
      <c r="S480" s="15">
        <v>680126101</v>
      </c>
      <c r="T480" s="15">
        <v>1040514417</v>
      </c>
      <c r="U480" s="15">
        <v>0</v>
      </c>
      <c r="V480" s="15">
        <v>1779073</v>
      </c>
      <c r="W480" s="15">
        <v>6101744</v>
      </c>
      <c r="X480" s="15">
        <v>10000000</v>
      </c>
      <c r="Y480" s="15">
        <v>0</v>
      </c>
    </row>
    <row r="481" spans="1:25" x14ac:dyDescent="0.25">
      <c r="A481" t="s">
        <v>190</v>
      </c>
      <c r="B481">
        <v>1981</v>
      </c>
      <c r="C481" t="s">
        <v>298</v>
      </c>
      <c r="D481">
        <v>751777119</v>
      </c>
      <c r="E481">
        <v>75246</v>
      </c>
      <c r="F481" t="s">
        <v>203</v>
      </c>
      <c r="G481">
        <v>75254</v>
      </c>
      <c r="H481">
        <v>562297308</v>
      </c>
      <c r="I481" t="s">
        <v>1219</v>
      </c>
      <c r="J481" t="s">
        <v>1228</v>
      </c>
      <c r="M481" t="s">
        <v>263</v>
      </c>
      <c r="N481" t="s">
        <v>968</v>
      </c>
      <c r="O481" t="s">
        <v>1229</v>
      </c>
      <c r="P481" s="15">
        <v>366406586</v>
      </c>
      <c r="Q481" s="15">
        <v>114433955</v>
      </c>
      <c r="R481" s="15">
        <v>331440</v>
      </c>
      <c r="S481" s="15">
        <v>680126101</v>
      </c>
      <c r="T481" s="15">
        <v>1040514417</v>
      </c>
      <c r="U481" s="15">
        <v>0</v>
      </c>
      <c r="V481" s="15">
        <v>1779073</v>
      </c>
      <c r="W481" s="15">
        <v>6101744</v>
      </c>
      <c r="X481" s="15">
        <v>10000000</v>
      </c>
      <c r="Y481" s="15">
        <v>0</v>
      </c>
    </row>
    <row r="482" spans="1:25" x14ac:dyDescent="0.25">
      <c r="A482" t="s">
        <v>190</v>
      </c>
      <c r="B482">
        <v>1981</v>
      </c>
      <c r="C482" t="s">
        <v>298</v>
      </c>
      <c r="D482">
        <v>751777119</v>
      </c>
      <c r="E482">
        <v>75246</v>
      </c>
      <c r="F482" t="s">
        <v>225</v>
      </c>
      <c r="G482">
        <v>75254</v>
      </c>
      <c r="H482">
        <v>562357079</v>
      </c>
      <c r="I482" t="s">
        <v>1219</v>
      </c>
      <c r="J482" t="s">
        <v>1228</v>
      </c>
      <c r="M482" t="s">
        <v>263</v>
      </c>
      <c r="N482" t="s">
        <v>968</v>
      </c>
      <c r="O482" t="s">
        <v>1229</v>
      </c>
      <c r="P482" s="15">
        <v>366406586</v>
      </c>
      <c r="Q482" s="15">
        <v>114433955</v>
      </c>
      <c r="R482" s="15">
        <v>331440</v>
      </c>
      <c r="S482" s="15">
        <v>680126101</v>
      </c>
      <c r="T482" s="15">
        <v>1040514417</v>
      </c>
      <c r="U482" s="15">
        <v>0</v>
      </c>
      <c r="V482" s="15">
        <v>1779073</v>
      </c>
      <c r="W482" s="15">
        <v>6101744</v>
      </c>
      <c r="X482" s="15">
        <v>10000000</v>
      </c>
      <c r="Y482" s="15">
        <v>0</v>
      </c>
    </row>
    <row r="483" spans="1:25" x14ac:dyDescent="0.25">
      <c r="A483" t="s">
        <v>190</v>
      </c>
      <c r="B483">
        <v>1981</v>
      </c>
      <c r="C483" t="s">
        <v>298</v>
      </c>
      <c r="D483">
        <v>751777119</v>
      </c>
      <c r="E483">
        <v>75246</v>
      </c>
      <c r="F483" t="s">
        <v>224</v>
      </c>
      <c r="G483">
        <v>75254</v>
      </c>
      <c r="H483">
        <v>562399993</v>
      </c>
      <c r="I483" t="s">
        <v>1219</v>
      </c>
      <c r="J483" t="s">
        <v>1228</v>
      </c>
      <c r="M483" t="s">
        <v>263</v>
      </c>
      <c r="N483" t="s">
        <v>968</v>
      </c>
      <c r="O483" t="s">
        <v>1229</v>
      </c>
      <c r="P483" s="15">
        <v>366406586</v>
      </c>
      <c r="Q483" s="15">
        <v>114433955</v>
      </c>
      <c r="R483" s="15">
        <v>331440</v>
      </c>
      <c r="S483" s="15">
        <v>680126101</v>
      </c>
      <c r="T483" s="15">
        <v>1040514417</v>
      </c>
      <c r="U483" s="15">
        <v>0</v>
      </c>
      <c r="V483" s="15">
        <v>1779073</v>
      </c>
      <c r="W483" s="15">
        <v>6101744</v>
      </c>
      <c r="X483" s="15">
        <v>10000000</v>
      </c>
      <c r="Y483" s="15">
        <v>0</v>
      </c>
    </row>
    <row r="484" spans="1:25" x14ac:dyDescent="0.25">
      <c r="A484" t="s">
        <v>190</v>
      </c>
      <c r="B484">
        <v>1981</v>
      </c>
      <c r="C484" t="s">
        <v>298</v>
      </c>
      <c r="D484">
        <v>751777119</v>
      </c>
      <c r="E484">
        <v>75246</v>
      </c>
      <c r="F484" t="s">
        <v>215</v>
      </c>
      <c r="G484">
        <v>75254</v>
      </c>
      <c r="H484">
        <v>611762781</v>
      </c>
      <c r="I484" t="s">
        <v>1219</v>
      </c>
      <c r="J484" t="s">
        <v>1228</v>
      </c>
      <c r="M484" t="s">
        <v>263</v>
      </c>
      <c r="N484" t="s">
        <v>968</v>
      </c>
      <c r="O484" t="s">
        <v>1229</v>
      </c>
      <c r="P484" s="15">
        <v>366406586</v>
      </c>
      <c r="Q484" s="15">
        <v>114433955</v>
      </c>
      <c r="R484" s="15">
        <v>331440</v>
      </c>
      <c r="S484" s="15">
        <v>680126101</v>
      </c>
      <c r="T484" s="15">
        <v>1040514417</v>
      </c>
      <c r="U484" s="15">
        <v>0</v>
      </c>
      <c r="V484" s="15">
        <v>1779073</v>
      </c>
      <c r="W484" s="15">
        <v>6101744</v>
      </c>
      <c r="X484" s="15">
        <v>10000000</v>
      </c>
      <c r="Y484" s="15">
        <v>0</v>
      </c>
    </row>
    <row r="485" spans="1:25" x14ac:dyDescent="0.25">
      <c r="A485" t="s">
        <v>190</v>
      </c>
      <c r="B485">
        <v>1981</v>
      </c>
      <c r="C485" t="s">
        <v>298</v>
      </c>
      <c r="D485">
        <v>751777119</v>
      </c>
      <c r="E485">
        <v>75246</v>
      </c>
      <c r="F485" t="s">
        <v>206</v>
      </c>
      <c r="G485">
        <v>75254</v>
      </c>
      <c r="H485">
        <v>722183815</v>
      </c>
      <c r="I485" t="s">
        <v>1219</v>
      </c>
      <c r="J485" t="s">
        <v>1228</v>
      </c>
      <c r="M485" t="s">
        <v>263</v>
      </c>
      <c r="N485" t="s">
        <v>968</v>
      </c>
      <c r="O485" t="s">
        <v>1229</v>
      </c>
      <c r="P485" s="15">
        <v>366406586</v>
      </c>
      <c r="Q485" s="15">
        <v>114433955</v>
      </c>
      <c r="R485" s="15">
        <v>331440</v>
      </c>
      <c r="S485" s="15">
        <v>680126101</v>
      </c>
      <c r="T485" s="15">
        <v>1040514417</v>
      </c>
      <c r="U485" s="15">
        <v>0</v>
      </c>
      <c r="V485" s="15">
        <v>1779073</v>
      </c>
      <c r="W485" s="15">
        <v>6101744</v>
      </c>
      <c r="X485" s="15">
        <v>10000000</v>
      </c>
      <c r="Y485" s="15">
        <v>0</v>
      </c>
    </row>
    <row r="486" spans="1:25" x14ac:dyDescent="0.25">
      <c r="A486" t="s">
        <v>190</v>
      </c>
      <c r="B486">
        <v>1981</v>
      </c>
      <c r="C486" t="s">
        <v>298</v>
      </c>
      <c r="D486">
        <v>751777119</v>
      </c>
      <c r="E486">
        <v>75246</v>
      </c>
      <c r="F486" t="s">
        <v>214</v>
      </c>
      <c r="G486">
        <v>75246</v>
      </c>
      <c r="H486">
        <v>731697736</v>
      </c>
      <c r="I486" t="s">
        <v>1219</v>
      </c>
      <c r="J486" t="s">
        <v>1228</v>
      </c>
      <c r="M486" t="s">
        <v>263</v>
      </c>
      <c r="N486" t="s">
        <v>968</v>
      </c>
      <c r="O486" t="s">
        <v>968</v>
      </c>
      <c r="P486" s="15">
        <v>366406586</v>
      </c>
      <c r="Q486" s="15">
        <v>114433955</v>
      </c>
      <c r="R486" s="15">
        <v>331440</v>
      </c>
      <c r="S486" s="15">
        <v>680126101</v>
      </c>
      <c r="T486" s="15">
        <v>1040514417</v>
      </c>
      <c r="U486" s="15">
        <v>0</v>
      </c>
      <c r="V486" s="15">
        <v>1779073</v>
      </c>
      <c r="W486" s="15">
        <v>6101744</v>
      </c>
      <c r="X486" s="15">
        <v>10000000</v>
      </c>
      <c r="Y486" s="15">
        <v>0</v>
      </c>
    </row>
    <row r="487" spans="1:25" x14ac:dyDescent="0.25">
      <c r="A487" t="s">
        <v>190</v>
      </c>
      <c r="B487">
        <v>1981</v>
      </c>
      <c r="C487" t="s">
        <v>298</v>
      </c>
      <c r="D487">
        <v>751777119</v>
      </c>
      <c r="E487">
        <v>75246</v>
      </c>
      <c r="F487" t="s">
        <v>259</v>
      </c>
      <c r="G487">
        <v>75246</v>
      </c>
      <c r="H487">
        <v>742793367</v>
      </c>
      <c r="I487" t="s">
        <v>1218</v>
      </c>
      <c r="J487" t="s">
        <v>1228</v>
      </c>
      <c r="K487" t="s">
        <v>1408</v>
      </c>
      <c r="L487" t="b">
        <v>1</v>
      </c>
      <c r="M487" t="s">
        <v>263</v>
      </c>
      <c r="N487" t="s">
        <v>968</v>
      </c>
      <c r="O487" t="s">
        <v>968</v>
      </c>
      <c r="P487" s="15">
        <v>366406586</v>
      </c>
      <c r="Q487" s="15">
        <v>114433955</v>
      </c>
      <c r="R487" s="15">
        <v>331440</v>
      </c>
      <c r="S487" s="15">
        <v>680126101</v>
      </c>
      <c r="T487" s="15">
        <v>1040514417</v>
      </c>
      <c r="U487" s="15">
        <v>0</v>
      </c>
      <c r="V487" s="15">
        <v>1779073</v>
      </c>
      <c r="W487" s="15">
        <v>6101744</v>
      </c>
      <c r="X487" s="15">
        <v>10000000</v>
      </c>
      <c r="Y487" s="15">
        <v>0</v>
      </c>
    </row>
    <row r="488" spans="1:25" x14ac:dyDescent="0.25">
      <c r="A488" t="s">
        <v>190</v>
      </c>
      <c r="B488">
        <v>1981</v>
      </c>
      <c r="C488" t="s">
        <v>298</v>
      </c>
      <c r="D488">
        <v>751777119</v>
      </c>
      <c r="E488">
        <v>75246</v>
      </c>
      <c r="F488" t="s">
        <v>1018</v>
      </c>
      <c r="G488">
        <v>75246</v>
      </c>
      <c r="H488">
        <v>743092083</v>
      </c>
      <c r="I488" t="s">
        <v>1218</v>
      </c>
      <c r="J488" t="s">
        <v>1228</v>
      </c>
      <c r="K488" t="s">
        <v>1408</v>
      </c>
      <c r="L488" t="b">
        <v>1</v>
      </c>
      <c r="M488" t="s">
        <v>263</v>
      </c>
      <c r="N488" t="s">
        <v>968</v>
      </c>
      <c r="O488" t="s">
        <v>968</v>
      </c>
      <c r="P488" s="15">
        <v>366406586</v>
      </c>
      <c r="Q488" s="15">
        <v>114433955</v>
      </c>
      <c r="R488" s="15">
        <v>331440</v>
      </c>
      <c r="S488" s="15">
        <v>680126101</v>
      </c>
      <c r="T488" s="15">
        <v>1040514417</v>
      </c>
      <c r="U488" s="15">
        <v>0</v>
      </c>
      <c r="V488" s="15">
        <v>1779073</v>
      </c>
      <c r="W488" s="15">
        <v>6101744</v>
      </c>
      <c r="X488" s="15">
        <v>10000000</v>
      </c>
      <c r="Y488" s="15">
        <v>0</v>
      </c>
    </row>
    <row r="489" spans="1:25" x14ac:dyDescent="0.25">
      <c r="A489" t="s">
        <v>190</v>
      </c>
      <c r="B489">
        <v>1981</v>
      </c>
      <c r="C489" t="s">
        <v>298</v>
      </c>
      <c r="D489">
        <v>751777119</v>
      </c>
      <c r="E489">
        <v>75246</v>
      </c>
      <c r="F489" t="s">
        <v>1017</v>
      </c>
      <c r="G489">
        <v>75246</v>
      </c>
      <c r="H489">
        <v>751085046</v>
      </c>
      <c r="I489" t="s">
        <v>1218</v>
      </c>
      <c r="J489" t="s">
        <v>1228</v>
      </c>
      <c r="K489" t="s">
        <v>1408</v>
      </c>
      <c r="L489" t="b">
        <v>1</v>
      </c>
      <c r="M489" t="s">
        <v>263</v>
      </c>
      <c r="N489" t="s">
        <v>968</v>
      </c>
      <c r="O489" t="s">
        <v>968</v>
      </c>
      <c r="P489" s="15">
        <v>366406586</v>
      </c>
      <c r="Q489" s="15">
        <v>114433955</v>
      </c>
      <c r="R489" s="15">
        <v>331440</v>
      </c>
      <c r="S489" s="15">
        <v>680126101</v>
      </c>
      <c r="T489" s="15">
        <v>1040514417</v>
      </c>
      <c r="U489" s="15">
        <v>0</v>
      </c>
      <c r="V489" s="15">
        <v>1779073</v>
      </c>
      <c r="W489" s="15">
        <v>6101744</v>
      </c>
      <c r="X489" s="15">
        <v>10000000</v>
      </c>
      <c r="Y489" s="15">
        <v>0</v>
      </c>
    </row>
    <row r="490" spans="1:25" x14ac:dyDescent="0.25">
      <c r="A490" t="s">
        <v>190</v>
      </c>
      <c r="B490">
        <v>1981</v>
      </c>
      <c r="C490" t="s">
        <v>298</v>
      </c>
      <c r="D490">
        <v>751777119</v>
      </c>
      <c r="E490">
        <v>75246</v>
      </c>
      <c r="F490" t="s">
        <v>255</v>
      </c>
      <c r="G490">
        <v>75246</v>
      </c>
      <c r="H490">
        <v>751436779</v>
      </c>
      <c r="I490" t="s">
        <v>1218</v>
      </c>
      <c r="J490" t="s">
        <v>1228</v>
      </c>
      <c r="K490" t="s">
        <v>1408</v>
      </c>
      <c r="L490" t="b">
        <v>1</v>
      </c>
      <c r="M490" t="s">
        <v>263</v>
      </c>
      <c r="N490" t="s">
        <v>968</v>
      </c>
      <c r="O490" t="s">
        <v>968</v>
      </c>
      <c r="P490" s="15">
        <v>366406586</v>
      </c>
      <c r="Q490" s="15">
        <v>114433955</v>
      </c>
      <c r="R490" s="15">
        <v>331440</v>
      </c>
      <c r="S490" s="15">
        <v>680126101</v>
      </c>
      <c r="T490" s="15">
        <v>1040514417</v>
      </c>
      <c r="U490" s="15">
        <v>0</v>
      </c>
      <c r="V490" s="15">
        <v>1779073</v>
      </c>
      <c r="W490" s="15">
        <v>6101744</v>
      </c>
      <c r="X490" s="15">
        <v>10000000</v>
      </c>
      <c r="Y490" s="15">
        <v>0</v>
      </c>
    </row>
    <row r="491" spans="1:25" x14ac:dyDescent="0.25">
      <c r="A491" t="s">
        <v>190</v>
      </c>
      <c r="B491">
        <v>1981</v>
      </c>
      <c r="C491" t="s">
        <v>298</v>
      </c>
      <c r="D491">
        <v>751777119</v>
      </c>
      <c r="E491">
        <v>75246</v>
      </c>
      <c r="F491" t="s">
        <v>251</v>
      </c>
      <c r="G491">
        <v>75246</v>
      </c>
      <c r="H491">
        <v>751997378</v>
      </c>
      <c r="I491" t="s">
        <v>1218</v>
      </c>
      <c r="J491" t="s">
        <v>1228</v>
      </c>
      <c r="K491" t="s">
        <v>1408</v>
      </c>
      <c r="L491" t="b">
        <v>1</v>
      </c>
      <c r="M491" t="s">
        <v>263</v>
      </c>
      <c r="N491" t="s">
        <v>968</v>
      </c>
      <c r="O491" t="s">
        <v>968</v>
      </c>
      <c r="P491" s="15">
        <v>366406586</v>
      </c>
      <c r="Q491" s="15">
        <v>114433955</v>
      </c>
      <c r="R491" s="15">
        <v>331440</v>
      </c>
      <c r="S491" s="15">
        <v>680126101</v>
      </c>
      <c r="T491" s="15">
        <v>1040514417</v>
      </c>
      <c r="U491" s="15">
        <v>0</v>
      </c>
      <c r="V491" s="15">
        <v>1779073</v>
      </c>
      <c r="W491" s="15">
        <v>6101744</v>
      </c>
      <c r="X491" s="15">
        <v>10000000</v>
      </c>
      <c r="Y491" s="15">
        <v>0</v>
      </c>
    </row>
    <row r="492" spans="1:25" x14ac:dyDescent="0.25">
      <c r="A492" t="s">
        <v>190</v>
      </c>
      <c r="B492">
        <v>1981</v>
      </c>
      <c r="C492" t="s">
        <v>298</v>
      </c>
      <c r="D492">
        <v>751777119</v>
      </c>
      <c r="E492">
        <v>75246</v>
      </c>
      <c r="F492" t="s">
        <v>252</v>
      </c>
      <c r="G492">
        <v>75246</v>
      </c>
      <c r="H492">
        <v>752463251</v>
      </c>
      <c r="I492" t="s">
        <v>1218</v>
      </c>
      <c r="J492" t="s">
        <v>1228</v>
      </c>
      <c r="K492" t="s">
        <v>1408</v>
      </c>
      <c r="L492" t="b">
        <v>1</v>
      </c>
      <c r="M492" t="s">
        <v>263</v>
      </c>
      <c r="N492" t="s">
        <v>968</v>
      </c>
      <c r="O492" t="s">
        <v>968</v>
      </c>
      <c r="P492" s="15">
        <v>366406586</v>
      </c>
      <c r="Q492" s="15">
        <v>114433955</v>
      </c>
      <c r="R492" s="15">
        <v>331440</v>
      </c>
      <c r="S492" s="15">
        <v>680126101</v>
      </c>
      <c r="T492" s="15">
        <v>1040514417</v>
      </c>
      <c r="U492" s="15">
        <v>0</v>
      </c>
      <c r="V492" s="15">
        <v>1779073</v>
      </c>
      <c r="W492" s="15">
        <v>6101744</v>
      </c>
      <c r="X492" s="15">
        <v>10000000</v>
      </c>
      <c r="Y492" s="15">
        <v>0</v>
      </c>
    </row>
    <row r="493" spans="1:25" x14ac:dyDescent="0.25">
      <c r="A493" t="s">
        <v>190</v>
      </c>
      <c r="B493">
        <v>1981</v>
      </c>
      <c r="C493" t="s">
        <v>298</v>
      </c>
      <c r="D493">
        <v>751777119</v>
      </c>
      <c r="E493">
        <v>75246</v>
      </c>
      <c r="F493" t="s">
        <v>221</v>
      </c>
      <c r="G493">
        <v>75254</v>
      </c>
      <c r="H493">
        <v>752567179</v>
      </c>
      <c r="I493" t="s">
        <v>1219</v>
      </c>
      <c r="J493" t="s">
        <v>1228</v>
      </c>
      <c r="M493" t="s">
        <v>263</v>
      </c>
      <c r="N493" t="s">
        <v>968</v>
      </c>
      <c r="O493" t="s">
        <v>1229</v>
      </c>
      <c r="P493" s="15">
        <v>366406586</v>
      </c>
      <c r="Q493" s="15">
        <v>114433955</v>
      </c>
      <c r="R493" s="15">
        <v>331440</v>
      </c>
      <c r="S493" s="15">
        <v>680126101</v>
      </c>
      <c r="T493" s="15">
        <v>1040514417</v>
      </c>
      <c r="U493" s="15">
        <v>0</v>
      </c>
      <c r="V493" s="15">
        <v>1779073</v>
      </c>
      <c r="W493" s="15">
        <v>6101744</v>
      </c>
      <c r="X493" s="15">
        <v>10000000</v>
      </c>
      <c r="Y493" s="15">
        <v>0</v>
      </c>
    </row>
    <row r="494" spans="1:25" x14ac:dyDescent="0.25">
      <c r="A494" t="s">
        <v>190</v>
      </c>
      <c r="B494">
        <v>1981</v>
      </c>
      <c r="C494" t="s">
        <v>298</v>
      </c>
      <c r="D494">
        <v>751777119</v>
      </c>
      <c r="E494">
        <v>75246</v>
      </c>
      <c r="F494" t="s">
        <v>260</v>
      </c>
      <c r="G494">
        <v>75246</v>
      </c>
      <c r="H494">
        <v>752569094</v>
      </c>
      <c r="I494" t="s">
        <v>1218</v>
      </c>
      <c r="J494" t="s">
        <v>1228</v>
      </c>
      <c r="K494" t="s">
        <v>1408</v>
      </c>
      <c r="L494" t="b">
        <v>1</v>
      </c>
      <c r="M494" t="s">
        <v>263</v>
      </c>
      <c r="N494" t="s">
        <v>968</v>
      </c>
      <c r="O494" t="s">
        <v>968</v>
      </c>
      <c r="P494" s="15">
        <v>366406586</v>
      </c>
      <c r="Q494" s="15">
        <v>114433955</v>
      </c>
      <c r="R494" s="15">
        <v>331440</v>
      </c>
      <c r="S494" s="15">
        <v>680126101</v>
      </c>
      <c r="T494" s="15">
        <v>1040514417</v>
      </c>
      <c r="U494" s="15">
        <v>0</v>
      </c>
      <c r="V494" s="15">
        <v>1779073</v>
      </c>
      <c r="W494" s="15">
        <v>6101744</v>
      </c>
      <c r="X494" s="15">
        <v>10000000</v>
      </c>
      <c r="Y494" s="15">
        <v>0</v>
      </c>
    </row>
    <row r="495" spans="1:25" x14ac:dyDescent="0.25">
      <c r="A495" t="s">
        <v>190</v>
      </c>
      <c r="B495">
        <v>1981</v>
      </c>
      <c r="C495" t="s">
        <v>298</v>
      </c>
      <c r="D495">
        <v>751777119</v>
      </c>
      <c r="E495">
        <v>75246</v>
      </c>
      <c r="F495" t="s">
        <v>208</v>
      </c>
      <c r="G495">
        <v>75254</v>
      </c>
      <c r="H495">
        <v>752592508</v>
      </c>
      <c r="I495" t="s">
        <v>1219</v>
      </c>
      <c r="J495" t="s">
        <v>1228</v>
      </c>
      <c r="M495" t="s">
        <v>263</v>
      </c>
      <c r="N495" t="s">
        <v>968</v>
      </c>
      <c r="O495" t="s">
        <v>1229</v>
      </c>
      <c r="P495" s="15">
        <v>366406586</v>
      </c>
      <c r="Q495" s="15">
        <v>114433955</v>
      </c>
      <c r="R495" s="15">
        <v>331440</v>
      </c>
      <c r="S495" s="15">
        <v>680126101</v>
      </c>
      <c r="T495" s="15">
        <v>1040514417</v>
      </c>
      <c r="U495" s="15">
        <v>0</v>
      </c>
      <c r="V495" s="15">
        <v>1779073</v>
      </c>
      <c r="W495" s="15">
        <v>6101744</v>
      </c>
      <c r="X495" s="15">
        <v>10000000</v>
      </c>
      <c r="Y495" s="15">
        <v>0</v>
      </c>
    </row>
    <row r="496" spans="1:25" x14ac:dyDescent="0.25">
      <c r="A496" t="s">
        <v>190</v>
      </c>
      <c r="B496">
        <v>1981</v>
      </c>
      <c r="C496" t="s">
        <v>298</v>
      </c>
      <c r="D496">
        <v>751777119</v>
      </c>
      <c r="E496">
        <v>75246</v>
      </c>
      <c r="F496" t="s">
        <v>211</v>
      </c>
      <c r="G496">
        <v>75254</v>
      </c>
      <c r="H496">
        <v>752658178</v>
      </c>
      <c r="I496" t="s">
        <v>1219</v>
      </c>
      <c r="J496" t="s">
        <v>1228</v>
      </c>
      <c r="M496" t="s">
        <v>263</v>
      </c>
      <c r="N496" t="s">
        <v>968</v>
      </c>
      <c r="O496" t="s">
        <v>1229</v>
      </c>
      <c r="P496" s="15">
        <v>366406586</v>
      </c>
      <c r="Q496" s="15">
        <v>114433955</v>
      </c>
      <c r="R496" s="15">
        <v>331440</v>
      </c>
      <c r="S496" s="15">
        <v>680126101</v>
      </c>
      <c r="T496" s="15">
        <v>1040514417</v>
      </c>
      <c r="U496" s="15">
        <v>0</v>
      </c>
      <c r="V496" s="15">
        <v>1779073</v>
      </c>
      <c r="W496" s="15">
        <v>6101744</v>
      </c>
      <c r="X496" s="15">
        <v>10000000</v>
      </c>
      <c r="Y496" s="15">
        <v>0</v>
      </c>
    </row>
    <row r="497" spans="1:25" x14ac:dyDescent="0.25">
      <c r="A497" t="s">
        <v>190</v>
      </c>
      <c r="B497">
        <v>1981</v>
      </c>
      <c r="C497" t="s">
        <v>298</v>
      </c>
      <c r="D497">
        <v>751777119</v>
      </c>
      <c r="E497">
        <v>75246</v>
      </c>
      <c r="F497" t="s">
        <v>231</v>
      </c>
      <c r="G497">
        <v>75254</v>
      </c>
      <c r="H497">
        <v>752696845</v>
      </c>
      <c r="I497" t="s">
        <v>1219</v>
      </c>
      <c r="J497" t="s">
        <v>1228</v>
      </c>
      <c r="M497" t="s">
        <v>263</v>
      </c>
      <c r="N497" t="s">
        <v>968</v>
      </c>
      <c r="O497" t="s">
        <v>1229</v>
      </c>
      <c r="P497" s="15">
        <v>366406586</v>
      </c>
      <c r="Q497" s="15">
        <v>114433955</v>
      </c>
      <c r="R497" s="15">
        <v>331440</v>
      </c>
      <c r="S497" s="15">
        <v>680126101</v>
      </c>
      <c r="T497" s="15">
        <v>1040514417</v>
      </c>
      <c r="U497" s="15">
        <v>0</v>
      </c>
      <c r="V497" s="15">
        <v>1779073</v>
      </c>
      <c r="W497" s="15">
        <v>6101744</v>
      </c>
      <c r="X497" s="15">
        <v>10000000</v>
      </c>
      <c r="Y497" s="15">
        <v>0</v>
      </c>
    </row>
    <row r="498" spans="1:25" x14ac:dyDescent="0.25">
      <c r="A498" t="s">
        <v>190</v>
      </c>
      <c r="B498">
        <v>1981</v>
      </c>
      <c r="C498" t="s">
        <v>298</v>
      </c>
      <c r="D498">
        <v>751777119</v>
      </c>
      <c r="E498">
        <v>75246</v>
      </c>
      <c r="F498" t="s">
        <v>207</v>
      </c>
      <c r="G498">
        <v>75254</v>
      </c>
      <c r="H498">
        <v>752708579</v>
      </c>
      <c r="I498" t="s">
        <v>1219</v>
      </c>
      <c r="J498" t="s">
        <v>1228</v>
      </c>
      <c r="M498" t="s">
        <v>263</v>
      </c>
      <c r="N498" t="s">
        <v>968</v>
      </c>
      <c r="O498" t="s">
        <v>1229</v>
      </c>
      <c r="P498" s="15">
        <v>366406586</v>
      </c>
      <c r="Q498" s="15">
        <v>114433955</v>
      </c>
      <c r="R498" s="15">
        <v>331440</v>
      </c>
      <c r="S498" s="15">
        <v>680126101</v>
      </c>
      <c r="T498" s="15">
        <v>1040514417</v>
      </c>
      <c r="U498" s="15">
        <v>0</v>
      </c>
      <c r="V498" s="15">
        <v>1779073</v>
      </c>
      <c r="W498" s="15">
        <v>6101744</v>
      </c>
      <c r="X498" s="15">
        <v>10000000</v>
      </c>
      <c r="Y498" s="15">
        <v>0</v>
      </c>
    </row>
    <row r="499" spans="1:25" x14ac:dyDescent="0.25">
      <c r="A499" t="s">
        <v>190</v>
      </c>
      <c r="B499">
        <v>1981</v>
      </c>
      <c r="C499" t="s">
        <v>298</v>
      </c>
      <c r="D499">
        <v>751777119</v>
      </c>
      <c r="E499">
        <v>75246</v>
      </c>
      <c r="F499" t="s">
        <v>253</v>
      </c>
      <c r="G499">
        <v>75246</v>
      </c>
      <c r="H499">
        <v>752747555</v>
      </c>
      <c r="I499" t="s">
        <v>1218</v>
      </c>
      <c r="J499" t="s">
        <v>1228</v>
      </c>
      <c r="K499" t="s">
        <v>1408</v>
      </c>
      <c r="L499" t="b">
        <v>1</v>
      </c>
      <c r="M499" t="s">
        <v>263</v>
      </c>
      <c r="N499" t="s">
        <v>968</v>
      </c>
      <c r="O499" t="s">
        <v>968</v>
      </c>
      <c r="P499" s="15">
        <v>366406586</v>
      </c>
      <c r="Q499" s="15">
        <v>114433955</v>
      </c>
      <c r="R499" s="15">
        <v>331440</v>
      </c>
      <c r="S499" s="15">
        <v>680126101</v>
      </c>
      <c r="T499" s="15">
        <v>1040514417</v>
      </c>
      <c r="U499" s="15">
        <v>0</v>
      </c>
      <c r="V499" s="15">
        <v>1779073</v>
      </c>
      <c r="W499" s="15">
        <v>6101744</v>
      </c>
      <c r="X499" s="15">
        <v>10000000</v>
      </c>
      <c r="Y499" s="15">
        <v>0</v>
      </c>
    </row>
    <row r="500" spans="1:25" x14ac:dyDescent="0.25">
      <c r="A500" t="s">
        <v>190</v>
      </c>
      <c r="B500">
        <v>1981</v>
      </c>
      <c r="C500" t="s">
        <v>298</v>
      </c>
      <c r="D500">
        <v>751777119</v>
      </c>
      <c r="E500">
        <v>75246</v>
      </c>
      <c r="F500" t="s">
        <v>212</v>
      </c>
      <c r="G500">
        <v>75254</v>
      </c>
      <c r="H500">
        <v>752764855</v>
      </c>
      <c r="I500" t="s">
        <v>1219</v>
      </c>
      <c r="J500" t="s">
        <v>1228</v>
      </c>
      <c r="M500" t="s">
        <v>263</v>
      </c>
      <c r="N500" t="s">
        <v>968</v>
      </c>
      <c r="O500" t="s">
        <v>1229</v>
      </c>
      <c r="P500" s="15">
        <v>366406586</v>
      </c>
      <c r="Q500" s="15">
        <v>114433955</v>
      </c>
      <c r="R500" s="15">
        <v>331440</v>
      </c>
      <c r="S500" s="15">
        <v>680126101</v>
      </c>
      <c r="T500" s="15">
        <v>1040514417</v>
      </c>
      <c r="U500" s="15">
        <v>0</v>
      </c>
      <c r="V500" s="15">
        <v>1779073</v>
      </c>
      <c r="W500" s="15">
        <v>6101744</v>
      </c>
      <c r="X500" s="15">
        <v>10000000</v>
      </c>
      <c r="Y500" s="15">
        <v>0</v>
      </c>
    </row>
    <row r="501" spans="1:25" x14ac:dyDescent="0.25">
      <c r="A501" t="s">
        <v>190</v>
      </c>
      <c r="B501">
        <v>1981</v>
      </c>
      <c r="C501" t="s">
        <v>298</v>
      </c>
      <c r="D501">
        <v>751777119</v>
      </c>
      <c r="E501">
        <v>75246</v>
      </c>
      <c r="F501" t="s">
        <v>222</v>
      </c>
      <c r="G501">
        <v>75254</v>
      </c>
      <c r="H501">
        <v>752829613</v>
      </c>
      <c r="I501" t="s">
        <v>1219</v>
      </c>
      <c r="J501" t="s">
        <v>1228</v>
      </c>
      <c r="M501" t="s">
        <v>263</v>
      </c>
      <c r="N501" t="s">
        <v>968</v>
      </c>
      <c r="O501" t="s">
        <v>1229</v>
      </c>
      <c r="P501" s="15">
        <v>366406586</v>
      </c>
      <c r="Q501" s="15">
        <v>114433955</v>
      </c>
      <c r="R501" s="15">
        <v>331440</v>
      </c>
      <c r="S501" s="15">
        <v>680126101</v>
      </c>
      <c r="T501" s="15">
        <v>1040514417</v>
      </c>
      <c r="U501" s="15">
        <v>0</v>
      </c>
      <c r="V501" s="15">
        <v>1779073</v>
      </c>
      <c r="W501" s="15">
        <v>6101744</v>
      </c>
      <c r="X501" s="15">
        <v>10000000</v>
      </c>
      <c r="Y501" s="15">
        <v>0</v>
      </c>
    </row>
    <row r="502" spans="1:25" x14ac:dyDescent="0.25">
      <c r="A502" t="s">
        <v>190</v>
      </c>
      <c r="B502">
        <v>1981</v>
      </c>
      <c r="C502" t="s">
        <v>298</v>
      </c>
      <c r="D502">
        <v>751777119</v>
      </c>
      <c r="E502">
        <v>75246</v>
      </c>
      <c r="F502" t="s">
        <v>197</v>
      </c>
      <c r="G502">
        <v>75246</v>
      </c>
      <c r="H502">
        <v>752834135</v>
      </c>
      <c r="I502" t="s">
        <v>1219</v>
      </c>
      <c r="J502" t="s">
        <v>1228</v>
      </c>
      <c r="M502" t="s">
        <v>263</v>
      </c>
      <c r="N502" t="s">
        <v>968</v>
      </c>
      <c r="O502" t="s">
        <v>968</v>
      </c>
      <c r="P502" s="15">
        <v>366406586</v>
      </c>
      <c r="Q502" s="15">
        <v>114433955</v>
      </c>
      <c r="R502" s="15">
        <v>331440</v>
      </c>
      <c r="S502" s="15">
        <v>680126101</v>
      </c>
      <c r="T502" s="15">
        <v>1040514417</v>
      </c>
      <c r="U502" s="15">
        <v>0</v>
      </c>
      <c r="V502" s="15">
        <v>1779073</v>
      </c>
      <c r="W502" s="15">
        <v>6101744</v>
      </c>
      <c r="X502" s="15">
        <v>10000000</v>
      </c>
      <c r="Y502" s="15">
        <v>0</v>
      </c>
    </row>
    <row r="503" spans="1:25" x14ac:dyDescent="0.25">
      <c r="A503" t="s">
        <v>190</v>
      </c>
      <c r="B503">
        <v>1981</v>
      </c>
      <c r="C503" t="s">
        <v>298</v>
      </c>
      <c r="D503">
        <v>751777119</v>
      </c>
      <c r="E503">
        <v>75246</v>
      </c>
      <c r="F503" t="s">
        <v>213</v>
      </c>
      <c r="G503">
        <v>75254</v>
      </c>
      <c r="H503">
        <v>752854711</v>
      </c>
      <c r="I503" t="s">
        <v>1219</v>
      </c>
      <c r="J503" t="s">
        <v>1228</v>
      </c>
      <c r="M503" t="s">
        <v>263</v>
      </c>
      <c r="N503" t="s">
        <v>968</v>
      </c>
      <c r="O503" t="s">
        <v>1229</v>
      </c>
      <c r="P503" s="15">
        <v>366406586</v>
      </c>
      <c r="Q503" s="15">
        <v>114433955</v>
      </c>
      <c r="R503" s="15">
        <v>331440</v>
      </c>
      <c r="S503" s="15">
        <v>680126101</v>
      </c>
      <c r="T503" s="15">
        <v>1040514417</v>
      </c>
      <c r="U503" s="15">
        <v>0</v>
      </c>
      <c r="V503" s="15">
        <v>1779073</v>
      </c>
      <c r="W503" s="15">
        <v>6101744</v>
      </c>
      <c r="X503" s="15">
        <v>10000000</v>
      </c>
      <c r="Y503" s="15">
        <v>0</v>
      </c>
    </row>
    <row r="504" spans="1:25" x14ac:dyDescent="0.25">
      <c r="A504" t="s">
        <v>190</v>
      </c>
      <c r="B504">
        <v>1981</v>
      </c>
      <c r="C504" t="s">
        <v>298</v>
      </c>
      <c r="D504">
        <v>751777119</v>
      </c>
      <c r="E504">
        <v>75246</v>
      </c>
      <c r="F504" t="s">
        <v>217</v>
      </c>
      <c r="G504">
        <v>75254</v>
      </c>
      <c r="H504">
        <v>752862263</v>
      </c>
      <c r="I504" t="s">
        <v>1219</v>
      </c>
      <c r="J504" t="s">
        <v>1228</v>
      </c>
      <c r="M504" t="s">
        <v>263</v>
      </c>
      <c r="N504" t="s">
        <v>968</v>
      </c>
      <c r="O504" t="s">
        <v>1229</v>
      </c>
      <c r="P504" s="15">
        <v>366406586</v>
      </c>
      <c r="Q504" s="15">
        <v>114433955</v>
      </c>
      <c r="R504" s="15">
        <v>331440</v>
      </c>
      <c r="S504" s="15">
        <v>680126101</v>
      </c>
      <c r="T504" s="15">
        <v>1040514417</v>
      </c>
      <c r="U504" s="15">
        <v>0</v>
      </c>
      <c r="V504" s="15">
        <v>1779073</v>
      </c>
      <c r="W504" s="15">
        <v>6101744</v>
      </c>
      <c r="X504" s="15">
        <v>10000000</v>
      </c>
      <c r="Y504" s="15">
        <v>0</v>
      </c>
    </row>
    <row r="505" spans="1:25" x14ac:dyDescent="0.25">
      <c r="A505" t="s">
        <v>190</v>
      </c>
      <c r="B505">
        <v>1981</v>
      </c>
      <c r="C505" t="s">
        <v>298</v>
      </c>
      <c r="D505">
        <v>751777119</v>
      </c>
      <c r="E505">
        <v>75246</v>
      </c>
      <c r="F505" t="s">
        <v>210</v>
      </c>
      <c r="G505">
        <v>75254</v>
      </c>
      <c r="H505">
        <v>752865177</v>
      </c>
      <c r="I505" t="s">
        <v>1219</v>
      </c>
      <c r="J505" t="s">
        <v>1228</v>
      </c>
      <c r="M505" t="s">
        <v>263</v>
      </c>
      <c r="N505" t="s">
        <v>968</v>
      </c>
      <c r="O505" t="s">
        <v>1229</v>
      </c>
      <c r="P505" s="15">
        <v>366406586</v>
      </c>
      <c r="Q505" s="15">
        <v>114433955</v>
      </c>
      <c r="R505" s="15">
        <v>331440</v>
      </c>
      <c r="S505" s="15">
        <v>680126101</v>
      </c>
      <c r="T505" s="15">
        <v>1040514417</v>
      </c>
      <c r="U505" s="15">
        <v>0</v>
      </c>
      <c r="V505" s="15">
        <v>1779073</v>
      </c>
      <c r="W505" s="15">
        <v>6101744</v>
      </c>
      <c r="X505" s="15">
        <v>10000000</v>
      </c>
      <c r="Y505" s="15">
        <v>0</v>
      </c>
    </row>
    <row r="506" spans="1:25" x14ac:dyDescent="0.25">
      <c r="A506" t="s">
        <v>190</v>
      </c>
      <c r="B506">
        <v>1981</v>
      </c>
      <c r="C506" t="s">
        <v>298</v>
      </c>
      <c r="D506">
        <v>751777119</v>
      </c>
      <c r="E506">
        <v>75246</v>
      </c>
      <c r="F506" t="s">
        <v>256</v>
      </c>
      <c r="G506">
        <v>75246</v>
      </c>
      <c r="H506">
        <v>752897806</v>
      </c>
      <c r="I506" t="s">
        <v>1218</v>
      </c>
      <c r="J506" t="s">
        <v>1228</v>
      </c>
      <c r="K506" t="s">
        <v>1408</v>
      </c>
      <c r="L506" t="b">
        <v>1</v>
      </c>
      <c r="M506" t="s">
        <v>263</v>
      </c>
      <c r="N506" t="s">
        <v>968</v>
      </c>
      <c r="O506" t="s">
        <v>968</v>
      </c>
      <c r="P506" s="15">
        <v>366406586</v>
      </c>
      <c r="Q506" s="15">
        <v>114433955</v>
      </c>
      <c r="R506" s="15">
        <v>331440</v>
      </c>
      <c r="S506" s="15">
        <v>680126101</v>
      </c>
      <c r="T506" s="15">
        <v>1040514417</v>
      </c>
      <c r="U506" s="15">
        <v>0</v>
      </c>
      <c r="V506" s="15">
        <v>1779073</v>
      </c>
      <c r="W506" s="15">
        <v>6101744</v>
      </c>
      <c r="X506" s="15">
        <v>10000000</v>
      </c>
      <c r="Y506" s="15">
        <v>0</v>
      </c>
    </row>
    <row r="507" spans="1:25" x14ac:dyDescent="0.25">
      <c r="A507" t="s">
        <v>190</v>
      </c>
      <c r="B507">
        <v>1981</v>
      </c>
      <c r="C507" t="s">
        <v>298</v>
      </c>
      <c r="D507">
        <v>751777119</v>
      </c>
      <c r="E507">
        <v>75246</v>
      </c>
      <c r="F507" t="s">
        <v>237</v>
      </c>
      <c r="G507">
        <v>75254</v>
      </c>
      <c r="H507">
        <v>752900902</v>
      </c>
      <c r="I507" t="s">
        <v>1219</v>
      </c>
      <c r="J507" t="s">
        <v>1228</v>
      </c>
      <c r="M507" t="s">
        <v>263</v>
      </c>
      <c r="N507" t="s">
        <v>968</v>
      </c>
      <c r="O507" t="s">
        <v>1229</v>
      </c>
      <c r="P507" s="15">
        <v>366406586</v>
      </c>
      <c r="Q507" s="15">
        <v>114433955</v>
      </c>
      <c r="R507" s="15">
        <v>331440</v>
      </c>
      <c r="S507" s="15">
        <v>680126101</v>
      </c>
      <c r="T507" s="15">
        <v>1040514417</v>
      </c>
      <c r="U507" s="15">
        <v>0</v>
      </c>
      <c r="V507" s="15">
        <v>1779073</v>
      </c>
      <c r="W507" s="15">
        <v>6101744</v>
      </c>
      <c r="X507" s="15">
        <v>10000000</v>
      </c>
      <c r="Y507" s="15">
        <v>0</v>
      </c>
    </row>
    <row r="508" spans="1:25" x14ac:dyDescent="0.25">
      <c r="A508" t="s">
        <v>190</v>
      </c>
      <c r="B508">
        <v>1981</v>
      </c>
      <c r="C508" t="s">
        <v>298</v>
      </c>
      <c r="D508">
        <v>751777119</v>
      </c>
      <c r="E508">
        <v>75246</v>
      </c>
      <c r="F508" t="s">
        <v>245</v>
      </c>
      <c r="G508">
        <v>75254</v>
      </c>
      <c r="H508">
        <v>752951355</v>
      </c>
      <c r="I508" t="s">
        <v>1219</v>
      </c>
      <c r="J508" t="s">
        <v>1228</v>
      </c>
      <c r="M508" t="s">
        <v>263</v>
      </c>
      <c r="N508" t="s">
        <v>968</v>
      </c>
      <c r="O508" t="s">
        <v>1229</v>
      </c>
      <c r="P508" s="15">
        <v>366406586</v>
      </c>
      <c r="Q508" s="15">
        <v>114433955</v>
      </c>
      <c r="R508" s="15">
        <v>331440</v>
      </c>
      <c r="S508" s="15">
        <v>680126101</v>
      </c>
      <c r="T508" s="15">
        <v>1040514417</v>
      </c>
      <c r="U508" s="15">
        <v>0</v>
      </c>
      <c r="V508" s="15">
        <v>1779073</v>
      </c>
      <c r="W508" s="15">
        <v>6101744</v>
      </c>
      <c r="X508" s="15">
        <v>10000000</v>
      </c>
      <c r="Y508" s="15">
        <v>0</v>
      </c>
    </row>
    <row r="509" spans="1:25" x14ac:dyDescent="0.25">
      <c r="A509" t="s">
        <v>190</v>
      </c>
      <c r="B509">
        <v>1981</v>
      </c>
      <c r="C509" t="s">
        <v>298</v>
      </c>
      <c r="D509">
        <v>751777119</v>
      </c>
      <c r="E509">
        <v>75246</v>
      </c>
      <c r="F509" t="s">
        <v>242</v>
      </c>
      <c r="G509">
        <v>37069</v>
      </c>
      <c r="H509">
        <v>812480586</v>
      </c>
      <c r="I509" t="s">
        <v>1219</v>
      </c>
      <c r="J509" t="s">
        <v>1228</v>
      </c>
      <c r="M509" t="s">
        <v>263</v>
      </c>
      <c r="N509" t="s">
        <v>968</v>
      </c>
      <c r="O509" t="s">
        <v>1232</v>
      </c>
      <c r="P509" s="15">
        <v>366406586</v>
      </c>
      <c r="Q509" s="15">
        <v>114433955</v>
      </c>
      <c r="R509" s="15">
        <v>331440</v>
      </c>
      <c r="S509" s="15">
        <v>680126101</v>
      </c>
      <c r="T509" s="15">
        <v>1040514417</v>
      </c>
      <c r="U509" s="15">
        <v>0</v>
      </c>
      <c r="V509" s="15">
        <v>1779073</v>
      </c>
      <c r="W509" s="15">
        <v>6101744</v>
      </c>
      <c r="X509" s="15">
        <v>10000000</v>
      </c>
      <c r="Y509" s="15">
        <v>0</v>
      </c>
    </row>
    <row r="510" spans="1:25" x14ac:dyDescent="0.25">
      <c r="A510" t="s">
        <v>190</v>
      </c>
      <c r="B510">
        <v>1981</v>
      </c>
      <c r="C510" t="s">
        <v>298</v>
      </c>
      <c r="D510">
        <v>751777119</v>
      </c>
      <c r="E510">
        <v>75246</v>
      </c>
      <c r="F510" t="s">
        <v>241</v>
      </c>
      <c r="G510">
        <v>75254</v>
      </c>
      <c r="H510">
        <v>813127185</v>
      </c>
      <c r="I510" t="s">
        <v>1219</v>
      </c>
      <c r="J510" t="s">
        <v>1228</v>
      </c>
      <c r="M510" t="s">
        <v>263</v>
      </c>
      <c r="N510" t="s">
        <v>968</v>
      </c>
      <c r="O510" t="s">
        <v>1229</v>
      </c>
      <c r="P510" s="15">
        <v>366406586</v>
      </c>
      <c r="Q510" s="15">
        <v>114433955</v>
      </c>
      <c r="R510" s="15">
        <v>331440</v>
      </c>
      <c r="S510" s="15">
        <v>680126101</v>
      </c>
      <c r="T510" s="15">
        <v>1040514417</v>
      </c>
      <c r="U510" s="15">
        <v>0</v>
      </c>
      <c r="V510" s="15">
        <v>1779073</v>
      </c>
      <c r="W510" s="15">
        <v>6101744</v>
      </c>
      <c r="X510" s="15">
        <v>10000000</v>
      </c>
      <c r="Y510" s="15">
        <v>0</v>
      </c>
    </row>
    <row r="511" spans="1:25" x14ac:dyDescent="0.25">
      <c r="A511" t="s">
        <v>190</v>
      </c>
      <c r="B511">
        <v>1981</v>
      </c>
      <c r="C511" t="s">
        <v>298</v>
      </c>
      <c r="D511">
        <v>751777119</v>
      </c>
      <c r="E511">
        <v>75246</v>
      </c>
      <c r="F511" t="s">
        <v>246</v>
      </c>
      <c r="G511">
        <v>75254</v>
      </c>
      <c r="H511">
        <v>814638201</v>
      </c>
      <c r="I511" t="s">
        <v>1219</v>
      </c>
      <c r="J511" t="s">
        <v>1228</v>
      </c>
      <c r="M511" t="s">
        <v>263</v>
      </c>
      <c r="N511" t="s">
        <v>968</v>
      </c>
      <c r="O511" t="s">
        <v>1229</v>
      </c>
      <c r="P511" s="15">
        <v>366406586</v>
      </c>
      <c r="Q511" s="15">
        <v>114433955</v>
      </c>
      <c r="R511" s="15">
        <v>331440</v>
      </c>
      <c r="S511" s="15">
        <v>680126101</v>
      </c>
      <c r="T511" s="15">
        <v>1040514417</v>
      </c>
      <c r="U511" s="15">
        <v>0</v>
      </c>
      <c r="V511" s="15">
        <v>1779073</v>
      </c>
      <c r="W511" s="15">
        <v>6101744</v>
      </c>
      <c r="X511" s="15">
        <v>10000000</v>
      </c>
      <c r="Y511" s="15">
        <v>0</v>
      </c>
    </row>
    <row r="512" spans="1:25" x14ac:dyDescent="0.25">
      <c r="A512" t="s">
        <v>190</v>
      </c>
      <c r="B512">
        <v>1981</v>
      </c>
      <c r="C512" t="s">
        <v>298</v>
      </c>
      <c r="D512">
        <v>751777119</v>
      </c>
      <c r="E512">
        <v>75246</v>
      </c>
      <c r="F512" t="s">
        <v>249</v>
      </c>
      <c r="G512">
        <v>37069</v>
      </c>
      <c r="H512">
        <v>870891986</v>
      </c>
      <c r="I512" t="s">
        <v>1219</v>
      </c>
      <c r="J512" t="s">
        <v>1228</v>
      </c>
      <c r="M512" t="s">
        <v>263</v>
      </c>
      <c r="N512" t="s">
        <v>968</v>
      </c>
      <c r="O512" t="s">
        <v>1233</v>
      </c>
      <c r="P512" s="15">
        <v>366406586</v>
      </c>
      <c r="Q512" s="15">
        <v>114433955</v>
      </c>
      <c r="R512" s="15">
        <v>331440</v>
      </c>
      <c r="S512" s="15">
        <v>680126101</v>
      </c>
      <c r="T512" s="15">
        <v>1040514417</v>
      </c>
      <c r="U512" s="15">
        <v>0</v>
      </c>
      <c r="V512" s="15">
        <v>1779073</v>
      </c>
      <c r="W512" s="15">
        <v>6101744</v>
      </c>
      <c r="X512" s="15">
        <v>10000000</v>
      </c>
      <c r="Y512" s="15">
        <v>0</v>
      </c>
    </row>
    <row r="513" spans="1:25" x14ac:dyDescent="0.25">
      <c r="A513" t="s">
        <v>190</v>
      </c>
      <c r="B513">
        <v>1981</v>
      </c>
      <c r="C513" t="s">
        <v>298</v>
      </c>
      <c r="D513">
        <v>751777119</v>
      </c>
      <c r="E513">
        <v>75246</v>
      </c>
      <c r="F513" t="s">
        <v>1019</v>
      </c>
      <c r="G513" t="s">
        <v>1228</v>
      </c>
      <c r="H513">
        <v>980589956</v>
      </c>
      <c r="I513" t="s">
        <v>1218</v>
      </c>
      <c r="J513" t="s">
        <v>1228</v>
      </c>
      <c r="K513" t="s">
        <v>1408</v>
      </c>
      <c r="L513" t="b">
        <v>1</v>
      </c>
      <c r="M513" t="s">
        <v>263</v>
      </c>
      <c r="N513" t="s">
        <v>968</v>
      </c>
      <c r="P513" s="15">
        <v>366406586</v>
      </c>
      <c r="Q513" s="15">
        <v>114433955</v>
      </c>
      <c r="R513" s="15">
        <v>331440</v>
      </c>
      <c r="S513" s="15">
        <v>680126101</v>
      </c>
      <c r="T513" s="15">
        <v>1040514417</v>
      </c>
      <c r="U513" s="15">
        <v>0</v>
      </c>
      <c r="V513" s="15">
        <v>1779073</v>
      </c>
      <c r="W513" s="15">
        <v>6101744</v>
      </c>
      <c r="X513" s="15">
        <v>10000000</v>
      </c>
      <c r="Y513" s="15">
        <v>0</v>
      </c>
    </row>
    <row r="514" spans="1:25" x14ac:dyDescent="0.25">
      <c r="A514" t="s">
        <v>190</v>
      </c>
      <c r="B514">
        <v>1981</v>
      </c>
      <c r="C514" t="s">
        <v>298</v>
      </c>
      <c r="D514">
        <v>751777119</v>
      </c>
      <c r="E514">
        <v>75246</v>
      </c>
      <c r="F514" t="s">
        <v>257</v>
      </c>
      <c r="G514" t="s">
        <v>1228</v>
      </c>
      <c r="H514" t="s">
        <v>1228</v>
      </c>
      <c r="I514" t="s">
        <v>1218</v>
      </c>
      <c r="J514" t="s">
        <v>1228</v>
      </c>
      <c r="K514" t="s">
        <v>1406</v>
      </c>
      <c r="L514" t="b">
        <v>0</v>
      </c>
      <c r="M514" t="s">
        <v>263</v>
      </c>
      <c r="N514" t="s">
        <v>968</v>
      </c>
      <c r="P514" s="15">
        <v>366406586</v>
      </c>
      <c r="Q514" s="15">
        <v>114433955</v>
      </c>
      <c r="R514" s="15">
        <v>331440</v>
      </c>
      <c r="S514" s="15">
        <v>680126101</v>
      </c>
      <c r="T514" s="15">
        <v>1040514417</v>
      </c>
      <c r="U514" s="15">
        <v>0</v>
      </c>
      <c r="V514" s="15">
        <v>1779073</v>
      </c>
      <c r="W514" s="15">
        <v>6101744</v>
      </c>
      <c r="X514" s="15">
        <v>10000000</v>
      </c>
      <c r="Y514" s="15">
        <v>0</v>
      </c>
    </row>
    <row r="515" spans="1:25" x14ac:dyDescent="0.25">
      <c r="A515" t="s">
        <v>190</v>
      </c>
      <c r="B515">
        <v>1981</v>
      </c>
      <c r="C515" t="s">
        <v>298</v>
      </c>
      <c r="D515">
        <v>751777119</v>
      </c>
      <c r="E515">
        <v>75246</v>
      </c>
      <c r="F515" t="s">
        <v>258</v>
      </c>
      <c r="G515" t="s">
        <v>1228</v>
      </c>
      <c r="H515" t="s">
        <v>1228</v>
      </c>
      <c r="I515" t="s">
        <v>1218</v>
      </c>
      <c r="J515" t="s">
        <v>1228</v>
      </c>
      <c r="K515" t="s">
        <v>1406</v>
      </c>
      <c r="L515" t="b">
        <v>0</v>
      </c>
      <c r="M515" t="s">
        <v>263</v>
      </c>
      <c r="N515" t="s">
        <v>968</v>
      </c>
      <c r="P515" s="15">
        <v>366406586</v>
      </c>
      <c r="Q515" s="15">
        <v>114433955</v>
      </c>
      <c r="R515" s="15">
        <v>331440</v>
      </c>
      <c r="S515" s="15">
        <v>680126101</v>
      </c>
      <c r="T515" s="15">
        <v>1040514417</v>
      </c>
      <c r="U515" s="15">
        <v>0</v>
      </c>
      <c r="V515" s="15">
        <v>1779073</v>
      </c>
      <c r="W515" s="15">
        <v>6101744</v>
      </c>
      <c r="X515" s="15">
        <v>10000000</v>
      </c>
      <c r="Y515" s="15">
        <v>0</v>
      </c>
    </row>
    <row r="516" spans="1:25" x14ac:dyDescent="0.25">
      <c r="A516" t="s">
        <v>44</v>
      </c>
      <c r="B516">
        <v>1955</v>
      </c>
      <c r="C516" t="s">
        <v>171</v>
      </c>
      <c r="D516">
        <v>741287016</v>
      </c>
      <c r="E516">
        <v>782294401</v>
      </c>
      <c r="F516" t="s">
        <v>172</v>
      </c>
      <c r="G516">
        <v>78229</v>
      </c>
      <c r="H516">
        <v>742730328</v>
      </c>
      <c r="I516" t="s">
        <v>1219</v>
      </c>
      <c r="J516" t="s">
        <v>1228</v>
      </c>
      <c r="M516" t="s">
        <v>957</v>
      </c>
      <c r="N516" t="s">
        <v>958</v>
      </c>
      <c r="O516" t="s">
        <v>1243</v>
      </c>
      <c r="P516" s="15">
        <v>330118946</v>
      </c>
      <c r="Q516" s="15">
        <v>228374839</v>
      </c>
      <c r="R516" s="15">
        <v>0</v>
      </c>
      <c r="S516" s="15">
        <v>571236397</v>
      </c>
      <c r="T516" s="15">
        <v>594184764</v>
      </c>
      <c r="U516" s="15">
        <v>229408486</v>
      </c>
      <c r="V516" s="15">
        <v>689805343</v>
      </c>
      <c r="W516" s="15">
        <v>0</v>
      </c>
      <c r="X516" s="15">
        <v>0</v>
      </c>
      <c r="Y516" s="15">
        <v>1983776890</v>
      </c>
    </row>
    <row r="517" spans="1:25" x14ac:dyDescent="0.25">
      <c r="A517" t="s">
        <v>190</v>
      </c>
      <c r="B517">
        <v>1900</v>
      </c>
      <c r="C517" t="s">
        <v>293</v>
      </c>
      <c r="D517">
        <v>751008430</v>
      </c>
      <c r="E517">
        <v>75246</v>
      </c>
      <c r="F517" t="s">
        <v>220</v>
      </c>
      <c r="G517">
        <v>75254</v>
      </c>
      <c r="H517">
        <v>30380493</v>
      </c>
      <c r="I517" t="s">
        <v>1219</v>
      </c>
      <c r="J517" t="s">
        <v>1228</v>
      </c>
      <c r="M517" t="s">
        <v>263</v>
      </c>
      <c r="N517" t="s">
        <v>968</v>
      </c>
      <c r="O517" t="s">
        <v>1229</v>
      </c>
      <c r="P517" s="15">
        <v>498274242</v>
      </c>
      <c r="Q517" s="15">
        <v>55670493</v>
      </c>
      <c r="R517" s="15">
        <v>3069093</v>
      </c>
      <c r="S517" s="15">
        <v>556508743</v>
      </c>
      <c r="T517" s="15">
        <v>226460149</v>
      </c>
      <c r="U517" s="15">
        <v>0</v>
      </c>
      <c r="V517" s="15">
        <v>11123315</v>
      </c>
      <c r="W517" s="15">
        <v>5063080</v>
      </c>
      <c r="X517" s="15">
        <v>0</v>
      </c>
      <c r="Y517" s="15">
        <v>494289995</v>
      </c>
    </row>
    <row r="518" spans="1:25" x14ac:dyDescent="0.25">
      <c r="A518" t="s">
        <v>190</v>
      </c>
      <c r="B518">
        <v>1900</v>
      </c>
      <c r="C518" t="s">
        <v>293</v>
      </c>
      <c r="D518">
        <v>751008430</v>
      </c>
      <c r="E518">
        <v>75246</v>
      </c>
      <c r="F518" t="s">
        <v>229</v>
      </c>
      <c r="G518">
        <v>75254</v>
      </c>
      <c r="H518">
        <v>200606781</v>
      </c>
      <c r="I518" t="s">
        <v>1219</v>
      </c>
      <c r="J518" t="s">
        <v>1228</v>
      </c>
      <c r="M518" t="s">
        <v>263</v>
      </c>
      <c r="N518" t="s">
        <v>968</v>
      </c>
      <c r="O518" t="s">
        <v>1229</v>
      </c>
      <c r="P518" s="15">
        <v>498274242</v>
      </c>
      <c r="Q518" s="15">
        <v>55670493</v>
      </c>
      <c r="R518" s="15">
        <v>3069093</v>
      </c>
      <c r="S518" s="15">
        <v>556508743</v>
      </c>
      <c r="T518" s="15">
        <v>226460149</v>
      </c>
      <c r="U518" s="15">
        <v>0</v>
      </c>
      <c r="V518" s="15">
        <v>11123315</v>
      </c>
      <c r="W518" s="15">
        <v>5063080</v>
      </c>
      <c r="X518" s="15">
        <v>0</v>
      </c>
      <c r="Y518" s="15">
        <v>494289995</v>
      </c>
    </row>
    <row r="519" spans="1:25" x14ac:dyDescent="0.25">
      <c r="A519" t="s">
        <v>190</v>
      </c>
      <c r="B519">
        <v>1900</v>
      </c>
      <c r="C519" t="s">
        <v>293</v>
      </c>
      <c r="D519">
        <v>751008430</v>
      </c>
      <c r="E519">
        <v>75246</v>
      </c>
      <c r="F519" t="s">
        <v>223</v>
      </c>
      <c r="G519">
        <v>75254</v>
      </c>
      <c r="H519">
        <v>201508140</v>
      </c>
      <c r="I519" t="s">
        <v>1219</v>
      </c>
      <c r="J519" t="s">
        <v>1228</v>
      </c>
      <c r="M519" t="s">
        <v>263</v>
      </c>
      <c r="N519" t="s">
        <v>968</v>
      </c>
      <c r="O519" t="s">
        <v>1229</v>
      </c>
      <c r="P519" s="15">
        <v>498274242</v>
      </c>
      <c r="Q519" s="15">
        <v>55670493</v>
      </c>
      <c r="R519" s="15">
        <v>3069093</v>
      </c>
      <c r="S519" s="15">
        <v>556508743</v>
      </c>
      <c r="T519" s="15">
        <v>226460149</v>
      </c>
      <c r="U519" s="15">
        <v>0</v>
      </c>
      <c r="V519" s="15">
        <v>11123315</v>
      </c>
      <c r="W519" s="15">
        <v>5063080</v>
      </c>
      <c r="X519" s="15">
        <v>0</v>
      </c>
      <c r="Y519" s="15">
        <v>494289995</v>
      </c>
    </row>
    <row r="520" spans="1:25" x14ac:dyDescent="0.25">
      <c r="A520" t="s">
        <v>190</v>
      </c>
      <c r="B520">
        <v>1900</v>
      </c>
      <c r="C520" t="s">
        <v>293</v>
      </c>
      <c r="D520">
        <v>751008430</v>
      </c>
      <c r="E520">
        <v>75246</v>
      </c>
      <c r="F520" t="s">
        <v>228</v>
      </c>
      <c r="G520">
        <v>75254</v>
      </c>
      <c r="H520">
        <v>201942281</v>
      </c>
      <c r="I520" t="s">
        <v>1219</v>
      </c>
      <c r="J520" t="s">
        <v>1228</v>
      </c>
      <c r="M520" t="s">
        <v>263</v>
      </c>
      <c r="N520" t="s">
        <v>968</v>
      </c>
      <c r="O520" t="s">
        <v>1229</v>
      </c>
      <c r="P520" s="15">
        <v>498274242</v>
      </c>
      <c r="Q520" s="15">
        <v>55670493</v>
      </c>
      <c r="R520" s="15">
        <v>3069093</v>
      </c>
      <c r="S520" s="15">
        <v>556508743</v>
      </c>
      <c r="T520" s="15">
        <v>226460149</v>
      </c>
      <c r="U520" s="15">
        <v>0</v>
      </c>
      <c r="V520" s="15">
        <v>11123315</v>
      </c>
      <c r="W520" s="15">
        <v>5063080</v>
      </c>
      <c r="X520" s="15">
        <v>0</v>
      </c>
      <c r="Y520" s="15">
        <v>494289995</v>
      </c>
    </row>
    <row r="521" spans="1:25" x14ac:dyDescent="0.25">
      <c r="A521" t="s">
        <v>190</v>
      </c>
      <c r="B521">
        <v>1900</v>
      </c>
      <c r="C521" t="s">
        <v>293</v>
      </c>
      <c r="D521">
        <v>751008430</v>
      </c>
      <c r="E521">
        <v>75246</v>
      </c>
      <c r="F521" t="s">
        <v>227</v>
      </c>
      <c r="G521">
        <v>75254</v>
      </c>
      <c r="H521">
        <v>205506447</v>
      </c>
      <c r="I521" t="s">
        <v>1219</v>
      </c>
      <c r="J521" t="s">
        <v>1228</v>
      </c>
      <c r="M521" t="s">
        <v>263</v>
      </c>
      <c r="N521" t="s">
        <v>968</v>
      </c>
      <c r="O521" t="s">
        <v>1229</v>
      </c>
      <c r="P521" s="15">
        <v>498274242</v>
      </c>
      <c r="Q521" s="15">
        <v>55670493</v>
      </c>
      <c r="R521" s="15">
        <v>3069093</v>
      </c>
      <c r="S521" s="15">
        <v>556508743</v>
      </c>
      <c r="T521" s="15">
        <v>226460149</v>
      </c>
      <c r="U521" s="15">
        <v>0</v>
      </c>
      <c r="V521" s="15">
        <v>11123315</v>
      </c>
      <c r="W521" s="15">
        <v>5063080</v>
      </c>
      <c r="X521" s="15">
        <v>0</v>
      </c>
      <c r="Y521" s="15">
        <v>494289995</v>
      </c>
    </row>
    <row r="522" spans="1:25" x14ac:dyDescent="0.25">
      <c r="A522" t="s">
        <v>190</v>
      </c>
      <c r="B522">
        <v>1900</v>
      </c>
      <c r="C522" t="s">
        <v>293</v>
      </c>
      <c r="D522">
        <v>751008430</v>
      </c>
      <c r="E522">
        <v>75246</v>
      </c>
      <c r="F522" t="s">
        <v>219</v>
      </c>
      <c r="G522">
        <v>75246</v>
      </c>
      <c r="H522">
        <v>205965871</v>
      </c>
      <c r="I522" t="s">
        <v>1219</v>
      </c>
      <c r="J522" t="s">
        <v>1228</v>
      </c>
      <c r="M522" t="s">
        <v>263</v>
      </c>
      <c r="N522" t="s">
        <v>968</v>
      </c>
      <c r="O522" t="s">
        <v>968</v>
      </c>
      <c r="P522" s="15">
        <v>498274242</v>
      </c>
      <c r="Q522" s="15">
        <v>55670493</v>
      </c>
      <c r="R522" s="15">
        <v>3069093</v>
      </c>
      <c r="S522" s="15">
        <v>556508743</v>
      </c>
      <c r="T522" s="15">
        <v>226460149</v>
      </c>
      <c r="U522" s="15">
        <v>0</v>
      </c>
      <c r="V522" s="15">
        <v>11123315</v>
      </c>
      <c r="W522" s="15">
        <v>5063080</v>
      </c>
      <c r="X522" s="15">
        <v>0</v>
      </c>
      <c r="Y522" s="15">
        <v>494289995</v>
      </c>
    </row>
    <row r="523" spans="1:25" x14ac:dyDescent="0.25">
      <c r="A523" t="s">
        <v>190</v>
      </c>
      <c r="B523">
        <v>1900</v>
      </c>
      <c r="C523" t="s">
        <v>293</v>
      </c>
      <c r="D523">
        <v>751008430</v>
      </c>
      <c r="E523">
        <v>75246</v>
      </c>
      <c r="F523" t="s">
        <v>226</v>
      </c>
      <c r="G523">
        <v>75254</v>
      </c>
      <c r="H523">
        <v>208303422</v>
      </c>
      <c r="I523" t="s">
        <v>1219</v>
      </c>
      <c r="J523" t="s">
        <v>1228</v>
      </c>
      <c r="M523" t="s">
        <v>263</v>
      </c>
      <c r="N523" t="s">
        <v>968</v>
      </c>
      <c r="O523" t="s">
        <v>1229</v>
      </c>
      <c r="P523" s="15">
        <v>498274242</v>
      </c>
      <c r="Q523" s="15">
        <v>55670493</v>
      </c>
      <c r="R523" s="15">
        <v>3069093</v>
      </c>
      <c r="S523" s="15">
        <v>556508743</v>
      </c>
      <c r="T523" s="15">
        <v>226460149</v>
      </c>
      <c r="U523" s="15">
        <v>0</v>
      </c>
      <c r="V523" s="15">
        <v>11123315</v>
      </c>
      <c r="W523" s="15">
        <v>5063080</v>
      </c>
      <c r="X523" s="15">
        <v>0</v>
      </c>
      <c r="Y523" s="15">
        <v>494289995</v>
      </c>
    </row>
    <row r="524" spans="1:25" x14ac:dyDescent="0.25">
      <c r="A524" t="s">
        <v>190</v>
      </c>
      <c r="B524">
        <v>1900</v>
      </c>
      <c r="C524" t="s">
        <v>293</v>
      </c>
      <c r="D524">
        <v>751008430</v>
      </c>
      <c r="E524">
        <v>75246</v>
      </c>
      <c r="F524" t="s">
        <v>202</v>
      </c>
      <c r="G524">
        <v>75254</v>
      </c>
      <c r="H524">
        <v>260308454</v>
      </c>
      <c r="I524" t="s">
        <v>1219</v>
      </c>
      <c r="J524" t="s">
        <v>1228</v>
      </c>
      <c r="M524" t="s">
        <v>263</v>
      </c>
      <c r="N524" t="s">
        <v>968</v>
      </c>
      <c r="O524" t="s">
        <v>1229</v>
      </c>
      <c r="P524" s="15">
        <v>498274242</v>
      </c>
      <c r="Q524" s="15">
        <v>55670493</v>
      </c>
      <c r="R524" s="15">
        <v>3069093</v>
      </c>
      <c r="S524" s="15">
        <v>556508743</v>
      </c>
      <c r="T524" s="15">
        <v>226460149</v>
      </c>
      <c r="U524" s="15">
        <v>0</v>
      </c>
      <c r="V524" s="15">
        <v>11123315</v>
      </c>
      <c r="W524" s="15">
        <v>5063080</v>
      </c>
      <c r="X524" s="15">
        <v>0</v>
      </c>
      <c r="Y524" s="15">
        <v>494289995</v>
      </c>
    </row>
    <row r="525" spans="1:25" x14ac:dyDescent="0.25">
      <c r="A525" t="s">
        <v>190</v>
      </c>
      <c r="B525">
        <v>1900</v>
      </c>
      <c r="C525" t="s">
        <v>293</v>
      </c>
      <c r="D525">
        <v>751008430</v>
      </c>
      <c r="E525">
        <v>75246</v>
      </c>
      <c r="F525" t="s">
        <v>196</v>
      </c>
      <c r="G525">
        <v>75246</v>
      </c>
      <c r="H525">
        <v>260614730</v>
      </c>
      <c r="I525" t="s">
        <v>1219</v>
      </c>
      <c r="J525" t="s">
        <v>1228</v>
      </c>
      <c r="M525" t="s">
        <v>263</v>
      </c>
      <c r="N525" t="s">
        <v>968</v>
      </c>
      <c r="O525" t="s">
        <v>968</v>
      </c>
      <c r="P525" s="15">
        <v>498274242</v>
      </c>
      <c r="Q525" s="15">
        <v>55670493</v>
      </c>
      <c r="R525" s="15">
        <v>3069093</v>
      </c>
      <c r="S525" s="15">
        <v>556508743</v>
      </c>
      <c r="T525" s="15">
        <v>226460149</v>
      </c>
      <c r="U525" s="15">
        <v>0</v>
      </c>
      <c r="V525" s="15">
        <v>11123315</v>
      </c>
      <c r="W525" s="15">
        <v>5063080</v>
      </c>
      <c r="X525" s="15">
        <v>0</v>
      </c>
      <c r="Y525" s="15">
        <v>494289995</v>
      </c>
    </row>
    <row r="526" spans="1:25" x14ac:dyDescent="0.25">
      <c r="A526" t="s">
        <v>190</v>
      </c>
      <c r="B526">
        <v>1900</v>
      </c>
      <c r="C526" t="s">
        <v>293</v>
      </c>
      <c r="D526">
        <v>751008430</v>
      </c>
      <c r="E526">
        <v>75246</v>
      </c>
      <c r="F526" t="s">
        <v>1022</v>
      </c>
      <c r="G526">
        <v>75254</v>
      </c>
      <c r="H526">
        <v>261578178</v>
      </c>
      <c r="I526" t="s">
        <v>1219</v>
      </c>
      <c r="J526" t="s">
        <v>1228</v>
      </c>
      <c r="M526" t="s">
        <v>263</v>
      </c>
      <c r="N526" t="s">
        <v>968</v>
      </c>
      <c r="O526" t="s">
        <v>1229</v>
      </c>
      <c r="P526" s="15">
        <v>498274242</v>
      </c>
      <c r="Q526" s="15">
        <v>55670493</v>
      </c>
      <c r="R526" s="15">
        <v>3069093</v>
      </c>
      <c r="S526" s="15">
        <v>556508743</v>
      </c>
      <c r="T526" s="15">
        <v>226460149</v>
      </c>
      <c r="U526" s="15">
        <v>0</v>
      </c>
      <c r="V526" s="15">
        <v>11123315</v>
      </c>
      <c r="W526" s="15">
        <v>5063080</v>
      </c>
      <c r="X526" s="15">
        <v>0</v>
      </c>
      <c r="Y526" s="15">
        <v>494289995</v>
      </c>
    </row>
    <row r="527" spans="1:25" x14ac:dyDescent="0.25">
      <c r="A527" t="s">
        <v>190</v>
      </c>
      <c r="B527">
        <v>1900</v>
      </c>
      <c r="C527" t="s">
        <v>293</v>
      </c>
      <c r="D527">
        <v>751008430</v>
      </c>
      <c r="E527">
        <v>75246</v>
      </c>
      <c r="F527" t="s">
        <v>250</v>
      </c>
      <c r="G527">
        <v>75246</v>
      </c>
      <c r="H527">
        <v>261661900</v>
      </c>
      <c r="I527" t="s">
        <v>1218</v>
      </c>
      <c r="J527" t="s">
        <v>1228</v>
      </c>
      <c r="K527" t="s">
        <v>1408</v>
      </c>
      <c r="L527" t="b">
        <v>1</v>
      </c>
      <c r="M527" t="s">
        <v>263</v>
      </c>
      <c r="N527" t="s">
        <v>968</v>
      </c>
      <c r="O527" t="s">
        <v>968</v>
      </c>
      <c r="P527" s="15">
        <v>498274242</v>
      </c>
      <c r="Q527" s="15">
        <v>55670493</v>
      </c>
      <c r="R527" s="15">
        <v>3069093</v>
      </c>
      <c r="S527" s="15">
        <v>556508743</v>
      </c>
      <c r="T527" s="15">
        <v>226460149</v>
      </c>
      <c r="U527" s="15">
        <v>0</v>
      </c>
      <c r="V527" s="15">
        <v>11123315</v>
      </c>
      <c r="W527" s="15">
        <v>5063080</v>
      </c>
      <c r="X527" s="15">
        <v>0</v>
      </c>
      <c r="Y527" s="15">
        <v>494289995</v>
      </c>
    </row>
    <row r="528" spans="1:25" x14ac:dyDescent="0.25">
      <c r="A528" t="s">
        <v>190</v>
      </c>
      <c r="B528">
        <v>1900</v>
      </c>
      <c r="C528" t="s">
        <v>293</v>
      </c>
      <c r="D528">
        <v>751008430</v>
      </c>
      <c r="E528">
        <v>75246</v>
      </c>
      <c r="F528" t="s">
        <v>199</v>
      </c>
      <c r="G528">
        <v>75254</v>
      </c>
      <c r="H528">
        <v>263896477</v>
      </c>
      <c r="I528" t="s">
        <v>1219</v>
      </c>
      <c r="J528" t="s">
        <v>1228</v>
      </c>
      <c r="M528" t="s">
        <v>263</v>
      </c>
      <c r="N528" t="s">
        <v>968</v>
      </c>
      <c r="O528" t="s">
        <v>1229</v>
      </c>
      <c r="P528" s="15">
        <v>498274242</v>
      </c>
      <c r="Q528" s="15">
        <v>55670493</v>
      </c>
      <c r="R528" s="15">
        <v>3069093</v>
      </c>
      <c r="S528" s="15">
        <v>556508743</v>
      </c>
      <c r="T528" s="15">
        <v>226460149</v>
      </c>
      <c r="U528" s="15">
        <v>0</v>
      </c>
      <c r="V528" s="15">
        <v>11123315</v>
      </c>
      <c r="W528" s="15">
        <v>5063080</v>
      </c>
      <c r="X528" s="15">
        <v>0</v>
      </c>
      <c r="Y528" s="15">
        <v>494289995</v>
      </c>
    </row>
    <row r="529" spans="1:25" x14ac:dyDescent="0.25">
      <c r="A529" t="s">
        <v>190</v>
      </c>
      <c r="B529">
        <v>1900</v>
      </c>
      <c r="C529" t="s">
        <v>293</v>
      </c>
      <c r="D529">
        <v>751008430</v>
      </c>
      <c r="E529">
        <v>75246</v>
      </c>
      <c r="F529" t="s">
        <v>200</v>
      </c>
      <c r="G529">
        <v>75254</v>
      </c>
      <c r="H529">
        <v>271835675</v>
      </c>
      <c r="I529" t="s">
        <v>1219</v>
      </c>
      <c r="J529" t="s">
        <v>1228</v>
      </c>
      <c r="M529" t="s">
        <v>263</v>
      </c>
      <c r="N529" t="s">
        <v>968</v>
      </c>
      <c r="O529" t="s">
        <v>1229</v>
      </c>
      <c r="P529" s="15">
        <v>498274242</v>
      </c>
      <c r="Q529" s="15">
        <v>55670493</v>
      </c>
      <c r="R529" s="15">
        <v>3069093</v>
      </c>
      <c r="S529" s="15">
        <v>556508743</v>
      </c>
      <c r="T529" s="15">
        <v>226460149</v>
      </c>
      <c r="U529" s="15">
        <v>0</v>
      </c>
      <c r="V529" s="15">
        <v>11123315</v>
      </c>
      <c r="W529" s="15">
        <v>5063080</v>
      </c>
      <c r="X529" s="15">
        <v>0</v>
      </c>
      <c r="Y529" s="15">
        <v>494289995</v>
      </c>
    </row>
    <row r="530" spans="1:25" x14ac:dyDescent="0.25">
      <c r="A530" t="s">
        <v>190</v>
      </c>
      <c r="B530">
        <v>1900</v>
      </c>
      <c r="C530" t="s">
        <v>293</v>
      </c>
      <c r="D530">
        <v>751008430</v>
      </c>
      <c r="E530">
        <v>75246</v>
      </c>
      <c r="F530" t="s">
        <v>235</v>
      </c>
      <c r="G530">
        <v>75254</v>
      </c>
      <c r="H530">
        <v>273578014</v>
      </c>
      <c r="I530" t="s">
        <v>1219</v>
      </c>
      <c r="J530" t="s">
        <v>1228</v>
      </c>
      <c r="M530" t="s">
        <v>263</v>
      </c>
      <c r="N530" t="s">
        <v>968</v>
      </c>
      <c r="O530" t="s">
        <v>1229</v>
      </c>
      <c r="P530" s="15">
        <v>498274242</v>
      </c>
      <c r="Q530" s="15">
        <v>55670493</v>
      </c>
      <c r="R530" s="15">
        <v>3069093</v>
      </c>
      <c r="S530" s="15">
        <v>556508743</v>
      </c>
      <c r="T530" s="15">
        <v>226460149</v>
      </c>
      <c r="U530" s="15">
        <v>0</v>
      </c>
      <c r="V530" s="15">
        <v>11123315</v>
      </c>
      <c r="W530" s="15">
        <v>5063080</v>
      </c>
      <c r="X530" s="15">
        <v>0</v>
      </c>
      <c r="Y530" s="15">
        <v>494289995</v>
      </c>
    </row>
    <row r="531" spans="1:25" x14ac:dyDescent="0.25">
      <c r="A531" t="s">
        <v>190</v>
      </c>
      <c r="B531">
        <v>1900</v>
      </c>
      <c r="C531" t="s">
        <v>293</v>
      </c>
      <c r="D531">
        <v>751008430</v>
      </c>
      <c r="E531">
        <v>75246</v>
      </c>
      <c r="F531" t="s">
        <v>218</v>
      </c>
      <c r="G531">
        <v>75254</v>
      </c>
      <c r="H531">
        <v>273635726</v>
      </c>
      <c r="I531" t="s">
        <v>1219</v>
      </c>
      <c r="J531" t="s">
        <v>1228</v>
      </c>
      <c r="M531" t="s">
        <v>263</v>
      </c>
      <c r="N531" t="s">
        <v>968</v>
      </c>
      <c r="O531" t="s">
        <v>1229</v>
      </c>
      <c r="P531" s="15">
        <v>498274242</v>
      </c>
      <c r="Q531" s="15">
        <v>55670493</v>
      </c>
      <c r="R531" s="15">
        <v>3069093</v>
      </c>
      <c r="S531" s="15">
        <v>556508743</v>
      </c>
      <c r="T531" s="15">
        <v>226460149</v>
      </c>
      <c r="U531" s="15">
        <v>0</v>
      </c>
      <c r="V531" s="15">
        <v>11123315</v>
      </c>
      <c r="W531" s="15">
        <v>5063080</v>
      </c>
      <c r="X531" s="15">
        <v>0</v>
      </c>
      <c r="Y531" s="15">
        <v>494289995</v>
      </c>
    </row>
    <row r="532" spans="1:25" x14ac:dyDescent="0.25">
      <c r="A532" t="s">
        <v>190</v>
      </c>
      <c r="B532">
        <v>1900</v>
      </c>
      <c r="C532" t="s">
        <v>293</v>
      </c>
      <c r="D532">
        <v>751008430</v>
      </c>
      <c r="E532">
        <v>75246</v>
      </c>
      <c r="F532" t="s">
        <v>198</v>
      </c>
      <c r="G532">
        <v>75254</v>
      </c>
      <c r="H532">
        <v>274202856</v>
      </c>
      <c r="I532" t="s">
        <v>1219</v>
      </c>
      <c r="J532" t="s">
        <v>1228</v>
      </c>
      <c r="M532" t="s">
        <v>263</v>
      </c>
      <c r="N532" t="s">
        <v>968</v>
      </c>
      <c r="O532" t="s">
        <v>1229</v>
      </c>
      <c r="P532" s="15">
        <v>498274242</v>
      </c>
      <c r="Q532" s="15">
        <v>55670493</v>
      </c>
      <c r="R532" s="15">
        <v>3069093</v>
      </c>
      <c r="S532" s="15">
        <v>556508743</v>
      </c>
      <c r="T532" s="15">
        <v>226460149</v>
      </c>
      <c r="U532" s="15">
        <v>0</v>
      </c>
      <c r="V532" s="15">
        <v>11123315</v>
      </c>
      <c r="W532" s="15">
        <v>5063080</v>
      </c>
      <c r="X532" s="15">
        <v>0</v>
      </c>
      <c r="Y532" s="15">
        <v>494289995</v>
      </c>
    </row>
    <row r="533" spans="1:25" x14ac:dyDescent="0.25">
      <c r="A533" t="s">
        <v>190</v>
      </c>
      <c r="B533">
        <v>1900</v>
      </c>
      <c r="C533" t="s">
        <v>293</v>
      </c>
      <c r="D533">
        <v>751008430</v>
      </c>
      <c r="E533">
        <v>75246</v>
      </c>
      <c r="F533" t="s">
        <v>201</v>
      </c>
      <c r="G533">
        <v>75254</v>
      </c>
      <c r="H533">
        <v>274282604</v>
      </c>
      <c r="I533" t="s">
        <v>1219</v>
      </c>
      <c r="J533" t="s">
        <v>1228</v>
      </c>
      <c r="M533" t="s">
        <v>263</v>
      </c>
      <c r="N533" t="s">
        <v>968</v>
      </c>
      <c r="O533" t="s">
        <v>1229</v>
      </c>
      <c r="P533" s="15">
        <v>498274242</v>
      </c>
      <c r="Q533" s="15">
        <v>55670493</v>
      </c>
      <c r="R533" s="15">
        <v>3069093</v>
      </c>
      <c r="S533" s="15">
        <v>556508743</v>
      </c>
      <c r="T533" s="15">
        <v>226460149</v>
      </c>
      <c r="U533" s="15">
        <v>0</v>
      </c>
      <c r="V533" s="15">
        <v>11123315</v>
      </c>
      <c r="W533" s="15">
        <v>5063080</v>
      </c>
      <c r="X533" s="15">
        <v>0</v>
      </c>
      <c r="Y533" s="15">
        <v>494289995</v>
      </c>
    </row>
    <row r="534" spans="1:25" x14ac:dyDescent="0.25">
      <c r="A534" t="s">
        <v>190</v>
      </c>
      <c r="B534">
        <v>1900</v>
      </c>
      <c r="C534" t="s">
        <v>293</v>
      </c>
      <c r="D534">
        <v>751008430</v>
      </c>
      <c r="E534">
        <v>75246</v>
      </c>
      <c r="F534" t="s">
        <v>204</v>
      </c>
      <c r="G534">
        <v>17055</v>
      </c>
      <c r="H534">
        <v>274586141</v>
      </c>
      <c r="I534" t="s">
        <v>1219</v>
      </c>
      <c r="J534" t="s">
        <v>1228</v>
      </c>
      <c r="M534" t="s">
        <v>263</v>
      </c>
      <c r="N534" t="s">
        <v>968</v>
      </c>
      <c r="O534" t="s">
        <v>1230</v>
      </c>
      <c r="P534" s="15">
        <v>498274242</v>
      </c>
      <c r="Q534" s="15">
        <v>55670493</v>
      </c>
      <c r="R534" s="15">
        <v>3069093</v>
      </c>
      <c r="S534" s="15">
        <v>556508743</v>
      </c>
      <c r="T534" s="15">
        <v>226460149</v>
      </c>
      <c r="U534" s="15">
        <v>0</v>
      </c>
      <c r="V534" s="15">
        <v>11123315</v>
      </c>
      <c r="W534" s="15">
        <v>5063080</v>
      </c>
      <c r="X534" s="15">
        <v>0</v>
      </c>
      <c r="Y534" s="15">
        <v>494289995</v>
      </c>
    </row>
    <row r="535" spans="1:25" x14ac:dyDescent="0.25">
      <c r="A535" t="s">
        <v>190</v>
      </c>
      <c r="B535">
        <v>1900</v>
      </c>
      <c r="C535" t="s">
        <v>293</v>
      </c>
      <c r="D535">
        <v>751008430</v>
      </c>
      <c r="E535">
        <v>75246</v>
      </c>
      <c r="F535" t="s">
        <v>261</v>
      </c>
      <c r="G535">
        <v>75254</v>
      </c>
      <c r="H535">
        <v>320416211</v>
      </c>
      <c r="I535" t="s">
        <v>1218</v>
      </c>
      <c r="J535" t="s">
        <v>1228</v>
      </c>
      <c r="K535" t="s">
        <v>1408</v>
      </c>
      <c r="L535" t="b">
        <v>1</v>
      </c>
      <c r="M535" t="s">
        <v>263</v>
      </c>
      <c r="N535" t="s">
        <v>968</v>
      </c>
      <c r="O535" t="s">
        <v>1229</v>
      </c>
      <c r="P535" s="15">
        <v>498274242</v>
      </c>
      <c r="Q535" s="15">
        <v>55670493</v>
      </c>
      <c r="R535" s="15">
        <v>3069093</v>
      </c>
      <c r="S535" s="15">
        <v>556508743</v>
      </c>
      <c r="T535" s="15">
        <v>226460149</v>
      </c>
      <c r="U535" s="15">
        <v>0</v>
      </c>
      <c r="V535" s="15">
        <v>11123315</v>
      </c>
      <c r="W535" s="15">
        <v>5063080</v>
      </c>
      <c r="X535" s="15">
        <v>0</v>
      </c>
      <c r="Y535" s="15">
        <v>494289995</v>
      </c>
    </row>
    <row r="536" spans="1:25" x14ac:dyDescent="0.25">
      <c r="A536" t="s">
        <v>190</v>
      </c>
      <c r="B536">
        <v>1900</v>
      </c>
      <c r="C536" t="s">
        <v>293</v>
      </c>
      <c r="D536">
        <v>751008430</v>
      </c>
      <c r="E536">
        <v>75246</v>
      </c>
      <c r="F536" t="s">
        <v>243</v>
      </c>
      <c r="G536">
        <v>75254</v>
      </c>
      <c r="H536">
        <v>352199232</v>
      </c>
      <c r="I536" t="s">
        <v>1219</v>
      </c>
      <c r="J536" t="s">
        <v>1228</v>
      </c>
      <c r="M536" t="s">
        <v>263</v>
      </c>
      <c r="N536" t="s">
        <v>968</v>
      </c>
      <c r="O536" t="s">
        <v>1229</v>
      </c>
      <c r="P536" s="15">
        <v>498274242</v>
      </c>
      <c r="Q536" s="15">
        <v>55670493</v>
      </c>
      <c r="R536" s="15">
        <v>3069093</v>
      </c>
      <c r="S536" s="15">
        <v>556508743</v>
      </c>
      <c r="T536" s="15">
        <v>226460149</v>
      </c>
      <c r="U536" s="15">
        <v>0</v>
      </c>
      <c r="V536" s="15">
        <v>11123315</v>
      </c>
      <c r="W536" s="15">
        <v>5063080</v>
      </c>
      <c r="X536" s="15">
        <v>0</v>
      </c>
      <c r="Y536" s="15">
        <v>494289995</v>
      </c>
    </row>
    <row r="537" spans="1:25" x14ac:dyDescent="0.25">
      <c r="A537" t="s">
        <v>190</v>
      </c>
      <c r="B537">
        <v>1900</v>
      </c>
      <c r="C537" t="s">
        <v>293</v>
      </c>
      <c r="D537">
        <v>751008430</v>
      </c>
      <c r="E537">
        <v>75246</v>
      </c>
      <c r="F537" t="s">
        <v>233</v>
      </c>
      <c r="G537">
        <v>75254</v>
      </c>
      <c r="H537">
        <v>383894636</v>
      </c>
      <c r="I537" t="s">
        <v>1219</v>
      </c>
      <c r="J537" t="s">
        <v>1228</v>
      </c>
      <c r="M537" t="s">
        <v>263</v>
      </c>
      <c r="N537" t="s">
        <v>968</v>
      </c>
      <c r="O537" t="s">
        <v>1229</v>
      </c>
      <c r="P537" s="15">
        <v>498274242</v>
      </c>
      <c r="Q537" s="15">
        <v>55670493</v>
      </c>
      <c r="R537" s="15">
        <v>3069093</v>
      </c>
      <c r="S537" s="15">
        <v>556508743</v>
      </c>
      <c r="T537" s="15">
        <v>226460149</v>
      </c>
      <c r="U537" s="15">
        <v>0</v>
      </c>
      <c r="V537" s="15">
        <v>11123315</v>
      </c>
      <c r="W537" s="15">
        <v>5063080</v>
      </c>
      <c r="X537" s="15">
        <v>0</v>
      </c>
      <c r="Y537" s="15">
        <v>494289995</v>
      </c>
    </row>
    <row r="538" spans="1:25" x14ac:dyDescent="0.25">
      <c r="A538" t="s">
        <v>190</v>
      </c>
      <c r="B538">
        <v>1900</v>
      </c>
      <c r="C538" t="s">
        <v>293</v>
      </c>
      <c r="D538">
        <v>751008430</v>
      </c>
      <c r="E538">
        <v>75246</v>
      </c>
      <c r="F538" t="s">
        <v>232</v>
      </c>
      <c r="G538">
        <v>75246</v>
      </c>
      <c r="H538">
        <v>412101361</v>
      </c>
      <c r="I538" t="s">
        <v>1219</v>
      </c>
      <c r="J538" t="s">
        <v>1228</v>
      </c>
      <c r="M538" t="s">
        <v>263</v>
      </c>
      <c r="N538" t="s">
        <v>968</v>
      </c>
      <c r="O538" t="s">
        <v>968</v>
      </c>
      <c r="P538" s="15">
        <v>498274242</v>
      </c>
      <c r="Q538" s="15">
        <v>55670493</v>
      </c>
      <c r="R538" s="15">
        <v>3069093</v>
      </c>
      <c r="S538" s="15">
        <v>556508743</v>
      </c>
      <c r="T538" s="15">
        <v>226460149</v>
      </c>
      <c r="U538" s="15">
        <v>0</v>
      </c>
      <c r="V538" s="15">
        <v>11123315</v>
      </c>
      <c r="W538" s="15">
        <v>5063080</v>
      </c>
      <c r="X538" s="15">
        <v>0</v>
      </c>
      <c r="Y538" s="15">
        <v>494289995</v>
      </c>
    </row>
    <row r="539" spans="1:25" x14ac:dyDescent="0.25">
      <c r="A539" t="s">
        <v>190</v>
      </c>
      <c r="B539">
        <v>1900</v>
      </c>
      <c r="C539" t="s">
        <v>293</v>
      </c>
      <c r="D539">
        <v>751008430</v>
      </c>
      <c r="E539">
        <v>75246</v>
      </c>
      <c r="F539" t="s">
        <v>254</v>
      </c>
      <c r="G539">
        <v>75246</v>
      </c>
      <c r="H539">
        <v>454015863</v>
      </c>
      <c r="I539" t="s">
        <v>1218</v>
      </c>
      <c r="J539" t="s">
        <v>1228</v>
      </c>
      <c r="K539" t="s">
        <v>1408</v>
      </c>
      <c r="L539" t="b">
        <v>1</v>
      </c>
      <c r="M539" t="s">
        <v>263</v>
      </c>
      <c r="N539" t="s">
        <v>968</v>
      </c>
      <c r="O539" t="s">
        <v>968</v>
      </c>
      <c r="P539" s="15">
        <v>498274242</v>
      </c>
      <c r="Q539" s="15">
        <v>55670493</v>
      </c>
      <c r="R539" s="15">
        <v>3069093</v>
      </c>
      <c r="S539" s="15">
        <v>556508743</v>
      </c>
      <c r="T539" s="15">
        <v>226460149</v>
      </c>
      <c r="U539" s="15">
        <v>0</v>
      </c>
      <c r="V539" s="15">
        <v>11123315</v>
      </c>
      <c r="W539" s="15">
        <v>5063080</v>
      </c>
      <c r="X539" s="15">
        <v>0</v>
      </c>
      <c r="Y539" s="15">
        <v>494289995</v>
      </c>
    </row>
    <row r="540" spans="1:25" x14ac:dyDescent="0.25">
      <c r="A540" t="s">
        <v>190</v>
      </c>
      <c r="B540">
        <v>1900</v>
      </c>
      <c r="C540" t="s">
        <v>293</v>
      </c>
      <c r="D540">
        <v>751008430</v>
      </c>
      <c r="E540">
        <v>75246</v>
      </c>
      <c r="F540" t="s">
        <v>209</v>
      </c>
      <c r="G540">
        <v>77381</v>
      </c>
      <c r="H540">
        <v>455434614</v>
      </c>
      <c r="I540" t="s">
        <v>1219</v>
      </c>
      <c r="J540" t="s">
        <v>1228</v>
      </c>
      <c r="M540" t="s">
        <v>263</v>
      </c>
      <c r="N540" t="s">
        <v>968</v>
      </c>
      <c r="O540" t="s">
        <v>1231</v>
      </c>
      <c r="P540" s="15">
        <v>498274242</v>
      </c>
      <c r="Q540" s="15">
        <v>55670493</v>
      </c>
      <c r="R540" s="15">
        <v>3069093</v>
      </c>
      <c r="S540" s="15">
        <v>556508743</v>
      </c>
      <c r="T540" s="15">
        <v>226460149</v>
      </c>
      <c r="U540" s="15">
        <v>0</v>
      </c>
      <c r="V540" s="15">
        <v>11123315</v>
      </c>
      <c r="W540" s="15">
        <v>5063080</v>
      </c>
      <c r="X540" s="15">
        <v>0</v>
      </c>
      <c r="Y540" s="15">
        <v>494289995</v>
      </c>
    </row>
    <row r="541" spans="1:25" x14ac:dyDescent="0.25">
      <c r="A541" t="s">
        <v>190</v>
      </c>
      <c r="B541">
        <v>1900</v>
      </c>
      <c r="C541" t="s">
        <v>293</v>
      </c>
      <c r="D541">
        <v>751008430</v>
      </c>
      <c r="E541">
        <v>75246</v>
      </c>
      <c r="F541" t="s">
        <v>247</v>
      </c>
      <c r="G541">
        <v>75254</v>
      </c>
      <c r="H541">
        <v>462873916</v>
      </c>
      <c r="I541" t="s">
        <v>1219</v>
      </c>
      <c r="J541" t="s">
        <v>1228</v>
      </c>
      <c r="M541" t="s">
        <v>263</v>
      </c>
      <c r="N541" t="s">
        <v>968</v>
      </c>
      <c r="O541" t="s">
        <v>1229</v>
      </c>
      <c r="P541" s="15">
        <v>498274242</v>
      </c>
      <c r="Q541" s="15">
        <v>55670493</v>
      </c>
      <c r="R541" s="15">
        <v>3069093</v>
      </c>
      <c r="S541" s="15">
        <v>556508743</v>
      </c>
      <c r="T541" s="15">
        <v>226460149</v>
      </c>
      <c r="U541" s="15">
        <v>0</v>
      </c>
      <c r="V541" s="15">
        <v>11123315</v>
      </c>
      <c r="W541" s="15">
        <v>5063080</v>
      </c>
      <c r="X541" s="15">
        <v>0</v>
      </c>
      <c r="Y541" s="15">
        <v>494289995</v>
      </c>
    </row>
    <row r="542" spans="1:25" x14ac:dyDescent="0.25">
      <c r="A542" t="s">
        <v>190</v>
      </c>
      <c r="B542">
        <v>1900</v>
      </c>
      <c r="C542" t="s">
        <v>293</v>
      </c>
      <c r="D542">
        <v>751008430</v>
      </c>
      <c r="E542">
        <v>75246</v>
      </c>
      <c r="F542" t="s">
        <v>205</v>
      </c>
      <c r="G542">
        <v>37069</v>
      </c>
      <c r="H542">
        <v>462908086</v>
      </c>
      <c r="I542" t="s">
        <v>1219</v>
      </c>
      <c r="J542" t="s">
        <v>1228</v>
      </c>
      <c r="M542" t="s">
        <v>263</v>
      </c>
      <c r="N542" t="s">
        <v>968</v>
      </c>
      <c r="O542" t="s">
        <v>1232</v>
      </c>
      <c r="P542" s="15">
        <v>498274242</v>
      </c>
      <c r="Q542" s="15">
        <v>55670493</v>
      </c>
      <c r="R542" s="15">
        <v>3069093</v>
      </c>
      <c r="S542" s="15">
        <v>556508743</v>
      </c>
      <c r="T542" s="15">
        <v>226460149</v>
      </c>
      <c r="U542" s="15">
        <v>0</v>
      </c>
      <c r="V542" s="15">
        <v>11123315</v>
      </c>
      <c r="W542" s="15">
        <v>5063080</v>
      </c>
      <c r="X542" s="15">
        <v>0</v>
      </c>
      <c r="Y542" s="15">
        <v>494289995</v>
      </c>
    </row>
    <row r="543" spans="1:25" x14ac:dyDescent="0.25">
      <c r="A543" t="s">
        <v>190</v>
      </c>
      <c r="B543">
        <v>1900</v>
      </c>
      <c r="C543" t="s">
        <v>293</v>
      </c>
      <c r="D543">
        <v>751008430</v>
      </c>
      <c r="E543">
        <v>75246</v>
      </c>
      <c r="F543" t="s">
        <v>248</v>
      </c>
      <c r="G543">
        <v>75254</v>
      </c>
      <c r="H543">
        <v>465530768</v>
      </c>
      <c r="I543" t="s">
        <v>1219</v>
      </c>
      <c r="J543" t="s">
        <v>1228</v>
      </c>
      <c r="M543" t="s">
        <v>263</v>
      </c>
      <c r="N543" t="s">
        <v>968</v>
      </c>
      <c r="O543" t="s">
        <v>1229</v>
      </c>
      <c r="P543" s="15">
        <v>498274242</v>
      </c>
      <c r="Q543" s="15">
        <v>55670493</v>
      </c>
      <c r="R543" s="15">
        <v>3069093</v>
      </c>
      <c r="S543" s="15">
        <v>556508743</v>
      </c>
      <c r="T543" s="15">
        <v>226460149</v>
      </c>
      <c r="U543" s="15">
        <v>0</v>
      </c>
      <c r="V543" s="15">
        <v>11123315</v>
      </c>
      <c r="W543" s="15">
        <v>5063080</v>
      </c>
      <c r="X543" s="15">
        <v>0</v>
      </c>
      <c r="Y543" s="15">
        <v>494289995</v>
      </c>
    </row>
    <row r="544" spans="1:25" x14ac:dyDescent="0.25">
      <c r="A544" t="s">
        <v>190</v>
      </c>
      <c r="B544">
        <v>1900</v>
      </c>
      <c r="C544" t="s">
        <v>293</v>
      </c>
      <c r="D544">
        <v>751008430</v>
      </c>
      <c r="E544">
        <v>75246</v>
      </c>
      <c r="F544" t="s">
        <v>230</v>
      </c>
      <c r="G544">
        <v>75254</v>
      </c>
      <c r="H544">
        <v>470985876</v>
      </c>
      <c r="I544" t="s">
        <v>1219</v>
      </c>
      <c r="J544" t="s">
        <v>1228</v>
      </c>
      <c r="M544" t="s">
        <v>263</v>
      </c>
      <c r="N544" t="s">
        <v>968</v>
      </c>
      <c r="O544" t="s">
        <v>1229</v>
      </c>
      <c r="P544" s="15">
        <v>498274242</v>
      </c>
      <c r="Q544" s="15">
        <v>55670493</v>
      </c>
      <c r="R544" s="15">
        <v>3069093</v>
      </c>
      <c r="S544" s="15">
        <v>556508743</v>
      </c>
      <c r="T544" s="15">
        <v>226460149</v>
      </c>
      <c r="U544" s="15">
        <v>0</v>
      </c>
      <c r="V544" s="15">
        <v>11123315</v>
      </c>
      <c r="W544" s="15">
        <v>5063080</v>
      </c>
      <c r="X544" s="15">
        <v>0</v>
      </c>
      <c r="Y544" s="15">
        <v>494289995</v>
      </c>
    </row>
    <row r="545" spans="1:25" x14ac:dyDescent="0.25">
      <c r="A545" t="s">
        <v>190</v>
      </c>
      <c r="B545">
        <v>1900</v>
      </c>
      <c r="C545" t="s">
        <v>293</v>
      </c>
      <c r="D545">
        <v>751008430</v>
      </c>
      <c r="E545">
        <v>75246</v>
      </c>
      <c r="F545" t="s">
        <v>1016</v>
      </c>
      <c r="G545">
        <v>75254</v>
      </c>
      <c r="H545">
        <v>473135825</v>
      </c>
      <c r="I545" t="s">
        <v>1218</v>
      </c>
      <c r="J545" t="s">
        <v>1228</v>
      </c>
      <c r="K545" t="s">
        <v>1408</v>
      </c>
      <c r="L545" t="b">
        <v>1</v>
      </c>
      <c r="M545" t="s">
        <v>263</v>
      </c>
      <c r="N545" t="s">
        <v>968</v>
      </c>
      <c r="O545" t="s">
        <v>1229</v>
      </c>
      <c r="P545" s="15">
        <v>498274242</v>
      </c>
      <c r="Q545" s="15">
        <v>55670493</v>
      </c>
      <c r="R545" s="15">
        <v>3069093</v>
      </c>
      <c r="S545" s="15">
        <v>556508743</v>
      </c>
      <c r="T545" s="15">
        <v>226460149</v>
      </c>
      <c r="U545" s="15">
        <v>0</v>
      </c>
      <c r="V545" s="15">
        <v>11123315</v>
      </c>
      <c r="W545" s="15">
        <v>5063080</v>
      </c>
      <c r="X545" s="15">
        <v>0</v>
      </c>
      <c r="Y545" s="15">
        <v>494289995</v>
      </c>
    </row>
    <row r="546" spans="1:25" x14ac:dyDescent="0.25">
      <c r="A546" t="s">
        <v>190</v>
      </c>
      <c r="B546">
        <v>1900</v>
      </c>
      <c r="C546" t="s">
        <v>293</v>
      </c>
      <c r="D546">
        <v>751008430</v>
      </c>
      <c r="E546">
        <v>75246</v>
      </c>
      <c r="F546" t="s">
        <v>240</v>
      </c>
      <c r="G546">
        <v>37069</v>
      </c>
      <c r="H546">
        <v>474798129</v>
      </c>
      <c r="I546" t="s">
        <v>1219</v>
      </c>
      <c r="J546" t="s">
        <v>1228</v>
      </c>
      <c r="M546" t="s">
        <v>263</v>
      </c>
      <c r="N546" t="s">
        <v>968</v>
      </c>
      <c r="O546" t="s">
        <v>1232</v>
      </c>
      <c r="P546" s="15">
        <v>498274242</v>
      </c>
      <c r="Q546" s="15">
        <v>55670493</v>
      </c>
      <c r="R546" s="15">
        <v>3069093</v>
      </c>
      <c r="S546" s="15">
        <v>556508743</v>
      </c>
      <c r="T546" s="15">
        <v>226460149</v>
      </c>
      <c r="U546" s="15">
        <v>0</v>
      </c>
      <c r="V546" s="15">
        <v>11123315</v>
      </c>
      <c r="W546" s="15">
        <v>5063080</v>
      </c>
      <c r="X546" s="15">
        <v>0</v>
      </c>
      <c r="Y546" s="15">
        <v>494289995</v>
      </c>
    </row>
    <row r="547" spans="1:25" x14ac:dyDescent="0.25">
      <c r="A547" t="s">
        <v>190</v>
      </c>
      <c r="B547">
        <v>1900</v>
      </c>
      <c r="C547" t="s">
        <v>293</v>
      </c>
      <c r="D547">
        <v>751008430</v>
      </c>
      <c r="E547">
        <v>75246</v>
      </c>
      <c r="F547" t="s">
        <v>239</v>
      </c>
      <c r="G547">
        <v>75246</v>
      </c>
      <c r="H547">
        <v>475009342</v>
      </c>
      <c r="I547" t="s">
        <v>1219</v>
      </c>
      <c r="J547" t="s">
        <v>1228</v>
      </c>
      <c r="M547" t="s">
        <v>263</v>
      </c>
      <c r="N547" t="s">
        <v>968</v>
      </c>
      <c r="O547" t="s">
        <v>968</v>
      </c>
      <c r="P547" s="15">
        <v>498274242</v>
      </c>
      <c r="Q547" s="15">
        <v>55670493</v>
      </c>
      <c r="R547" s="15">
        <v>3069093</v>
      </c>
      <c r="S547" s="15">
        <v>556508743</v>
      </c>
      <c r="T547" s="15">
        <v>226460149</v>
      </c>
      <c r="U547" s="15">
        <v>0</v>
      </c>
      <c r="V547" s="15">
        <v>11123315</v>
      </c>
      <c r="W547" s="15">
        <v>5063080</v>
      </c>
      <c r="X547" s="15">
        <v>0</v>
      </c>
      <c r="Y547" s="15">
        <v>494289995</v>
      </c>
    </row>
    <row r="548" spans="1:25" x14ac:dyDescent="0.25">
      <c r="A548" t="s">
        <v>190</v>
      </c>
      <c r="B548">
        <v>1900</v>
      </c>
      <c r="C548" t="s">
        <v>293</v>
      </c>
      <c r="D548">
        <v>751008430</v>
      </c>
      <c r="E548">
        <v>75246</v>
      </c>
      <c r="F548" t="s">
        <v>238</v>
      </c>
      <c r="G548">
        <v>75246</v>
      </c>
      <c r="H548">
        <v>475119983</v>
      </c>
      <c r="I548" t="s">
        <v>1219</v>
      </c>
      <c r="J548" t="s">
        <v>1228</v>
      </c>
      <c r="M548" t="s">
        <v>263</v>
      </c>
      <c r="N548" t="s">
        <v>968</v>
      </c>
      <c r="O548" t="s">
        <v>968</v>
      </c>
      <c r="P548" s="15">
        <v>498274242</v>
      </c>
      <c r="Q548" s="15">
        <v>55670493</v>
      </c>
      <c r="R548" s="15">
        <v>3069093</v>
      </c>
      <c r="S548" s="15">
        <v>556508743</v>
      </c>
      <c r="T548" s="15">
        <v>226460149</v>
      </c>
      <c r="U548" s="15">
        <v>0</v>
      </c>
      <c r="V548" s="15">
        <v>11123315</v>
      </c>
      <c r="W548" s="15">
        <v>5063080</v>
      </c>
      <c r="X548" s="15">
        <v>0</v>
      </c>
      <c r="Y548" s="15">
        <v>494289995</v>
      </c>
    </row>
    <row r="549" spans="1:25" x14ac:dyDescent="0.25">
      <c r="A549" t="s">
        <v>190</v>
      </c>
      <c r="B549">
        <v>1900</v>
      </c>
      <c r="C549" t="s">
        <v>293</v>
      </c>
      <c r="D549">
        <v>751008430</v>
      </c>
      <c r="E549">
        <v>75246</v>
      </c>
      <c r="F549" t="s">
        <v>234</v>
      </c>
      <c r="G549">
        <v>75254</v>
      </c>
      <c r="H549">
        <v>481260190</v>
      </c>
      <c r="I549" t="s">
        <v>1219</v>
      </c>
      <c r="J549" t="s">
        <v>1228</v>
      </c>
      <c r="M549" t="s">
        <v>263</v>
      </c>
      <c r="N549" t="s">
        <v>968</v>
      </c>
      <c r="O549" t="s">
        <v>1229</v>
      </c>
      <c r="P549" s="15">
        <v>498274242</v>
      </c>
      <c r="Q549" s="15">
        <v>55670493</v>
      </c>
      <c r="R549" s="15">
        <v>3069093</v>
      </c>
      <c r="S549" s="15">
        <v>556508743</v>
      </c>
      <c r="T549" s="15">
        <v>226460149</v>
      </c>
      <c r="U549" s="15">
        <v>0</v>
      </c>
      <c r="V549" s="15">
        <v>11123315</v>
      </c>
      <c r="W549" s="15">
        <v>5063080</v>
      </c>
      <c r="X549" s="15">
        <v>0</v>
      </c>
      <c r="Y549" s="15">
        <v>494289995</v>
      </c>
    </row>
    <row r="550" spans="1:25" x14ac:dyDescent="0.25">
      <c r="A550" t="s">
        <v>190</v>
      </c>
      <c r="B550">
        <v>1900</v>
      </c>
      <c r="C550" t="s">
        <v>293</v>
      </c>
      <c r="D550">
        <v>751008430</v>
      </c>
      <c r="E550">
        <v>75246</v>
      </c>
      <c r="F550" t="s">
        <v>244</v>
      </c>
      <c r="G550">
        <v>75254</v>
      </c>
      <c r="H550">
        <v>510570864</v>
      </c>
      <c r="I550" t="s">
        <v>1219</v>
      </c>
      <c r="J550" t="s">
        <v>1228</v>
      </c>
      <c r="M550" t="s">
        <v>263</v>
      </c>
      <c r="N550" t="s">
        <v>968</v>
      </c>
      <c r="O550" t="s">
        <v>1229</v>
      </c>
      <c r="P550" s="15">
        <v>498274242</v>
      </c>
      <c r="Q550" s="15">
        <v>55670493</v>
      </c>
      <c r="R550" s="15">
        <v>3069093</v>
      </c>
      <c r="S550" s="15">
        <v>556508743</v>
      </c>
      <c r="T550" s="15">
        <v>226460149</v>
      </c>
      <c r="U550" s="15">
        <v>0</v>
      </c>
      <c r="V550" s="15">
        <v>11123315</v>
      </c>
      <c r="W550" s="15">
        <v>5063080</v>
      </c>
      <c r="X550" s="15">
        <v>0</v>
      </c>
      <c r="Y550" s="15">
        <v>494289995</v>
      </c>
    </row>
    <row r="551" spans="1:25" x14ac:dyDescent="0.25">
      <c r="A551" t="s">
        <v>190</v>
      </c>
      <c r="B551">
        <v>1900</v>
      </c>
      <c r="C551" t="s">
        <v>293</v>
      </c>
      <c r="D551">
        <v>751008430</v>
      </c>
      <c r="E551">
        <v>75246</v>
      </c>
      <c r="F551" t="s">
        <v>216</v>
      </c>
      <c r="G551">
        <v>75254</v>
      </c>
      <c r="H551">
        <v>542086863</v>
      </c>
      <c r="I551" t="s">
        <v>1219</v>
      </c>
      <c r="J551" t="s">
        <v>1228</v>
      </c>
      <c r="M551" t="s">
        <v>263</v>
      </c>
      <c r="N551" t="s">
        <v>968</v>
      </c>
      <c r="O551" t="s">
        <v>1229</v>
      </c>
      <c r="P551" s="15">
        <v>498274242</v>
      </c>
      <c r="Q551" s="15">
        <v>55670493</v>
      </c>
      <c r="R551" s="15">
        <v>3069093</v>
      </c>
      <c r="S551" s="15">
        <v>556508743</v>
      </c>
      <c r="T551" s="15">
        <v>226460149</v>
      </c>
      <c r="U551" s="15">
        <v>0</v>
      </c>
      <c r="V551" s="15">
        <v>11123315</v>
      </c>
      <c r="W551" s="15">
        <v>5063080</v>
      </c>
      <c r="X551" s="15">
        <v>0</v>
      </c>
      <c r="Y551" s="15">
        <v>494289995</v>
      </c>
    </row>
    <row r="552" spans="1:25" x14ac:dyDescent="0.25">
      <c r="A552" t="s">
        <v>190</v>
      </c>
      <c r="B552">
        <v>1900</v>
      </c>
      <c r="C552" t="s">
        <v>293</v>
      </c>
      <c r="D552">
        <v>751008430</v>
      </c>
      <c r="E552">
        <v>75246</v>
      </c>
      <c r="F552" t="s">
        <v>236</v>
      </c>
      <c r="G552">
        <v>75254</v>
      </c>
      <c r="H552">
        <v>550823809</v>
      </c>
      <c r="I552" t="s">
        <v>1219</v>
      </c>
      <c r="J552" t="s">
        <v>1228</v>
      </c>
      <c r="M552" t="s">
        <v>263</v>
      </c>
      <c r="N552" t="s">
        <v>968</v>
      </c>
      <c r="O552" t="s">
        <v>1229</v>
      </c>
      <c r="P552" s="15">
        <v>498274242</v>
      </c>
      <c r="Q552" s="15">
        <v>55670493</v>
      </c>
      <c r="R552" s="15">
        <v>3069093</v>
      </c>
      <c r="S552" s="15">
        <v>556508743</v>
      </c>
      <c r="T552" s="15">
        <v>226460149</v>
      </c>
      <c r="U552" s="15">
        <v>0</v>
      </c>
      <c r="V552" s="15">
        <v>11123315</v>
      </c>
      <c r="W552" s="15">
        <v>5063080</v>
      </c>
      <c r="X552" s="15">
        <v>0</v>
      </c>
      <c r="Y552" s="15">
        <v>494289995</v>
      </c>
    </row>
    <row r="553" spans="1:25" x14ac:dyDescent="0.25">
      <c r="A553" t="s">
        <v>190</v>
      </c>
      <c r="B553">
        <v>1900</v>
      </c>
      <c r="C553" t="s">
        <v>293</v>
      </c>
      <c r="D553">
        <v>751008430</v>
      </c>
      <c r="E553">
        <v>75246</v>
      </c>
      <c r="F553" t="s">
        <v>203</v>
      </c>
      <c r="G553">
        <v>75254</v>
      </c>
      <c r="H553">
        <v>562297308</v>
      </c>
      <c r="I553" t="s">
        <v>1219</v>
      </c>
      <c r="J553" t="s">
        <v>1228</v>
      </c>
      <c r="M553" t="s">
        <v>263</v>
      </c>
      <c r="N553" t="s">
        <v>968</v>
      </c>
      <c r="O553" t="s">
        <v>1229</v>
      </c>
      <c r="P553" s="15">
        <v>498274242</v>
      </c>
      <c r="Q553" s="15">
        <v>55670493</v>
      </c>
      <c r="R553" s="15">
        <v>3069093</v>
      </c>
      <c r="S553" s="15">
        <v>556508743</v>
      </c>
      <c r="T553" s="15">
        <v>226460149</v>
      </c>
      <c r="U553" s="15">
        <v>0</v>
      </c>
      <c r="V553" s="15">
        <v>11123315</v>
      </c>
      <c r="W553" s="15">
        <v>5063080</v>
      </c>
      <c r="X553" s="15">
        <v>0</v>
      </c>
      <c r="Y553" s="15">
        <v>494289995</v>
      </c>
    </row>
    <row r="554" spans="1:25" x14ac:dyDescent="0.25">
      <c r="A554" t="s">
        <v>190</v>
      </c>
      <c r="B554">
        <v>1900</v>
      </c>
      <c r="C554" t="s">
        <v>293</v>
      </c>
      <c r="D554">
        <v>751008430</v>
      </c>
      <c r="E554">
        <v>75246</v>
      </c>
      <c r="F554" t="s">
        <v>225</v>
      </c>
      <c r="G554">
        <v>75254</v>
      </c>
      <c r="H554">
        <v>562357079</v>
      </c>
      <c r="I554" t="s">
        <v>1219</v>
      </c>
      <c r="J554" t="s">
        <v>1228</v>
      </c>
      <c r="M554" t="s">
        <v>263</v>
      </c>
      <c r="N554" t="s">
        <v>968</v>
      </c>
      <c r="O554" t="s">
        <v>1229</v>
      </c>
      <c r="P554" s="15">
        <v>498274242</v>
      </c>
      <c r="Q554" s="15">
        <v>55670493</v>
      </c>
      <c r="R554" s="15">
        <v>3069093</v>
      </c>
      <c r="S554" s="15">
        <v>556508743</v>
      </c>
      <c r="T554" s="15">
        <v>226460149</v>
      </c>
      <c r="U554" s="15">
        <v>0</v>
      </c>
      <c r="V554" s="15">
        <v>11123315</v>
      </c>
      <c r="W554" s="15">
        <v>5063080</v>
      </c>
      <c r="X554" s="15">
        <v>0</v>
      </c>
      <c r="Y554" s="15">
        <v>494289995</v>
      </c>
    </row>
    <row r="555" spans="1:25" x14ac:dyDescent="0.25">
      <c r="A555" t="s">
        <v>190</v>
      </c>
      <c r="B555">
        <v>1900</v>
      </c>
      <c r="C555" t="s">
        <v>293</v>
      </c>
      <c r="D555">
        <v>751008430</v>
      </c>
      <c r="E555">
        <v>75246</v>
      </c>
      <c r="F555" t="s">
        <v>224</v>
      </c>
      <c r="G555">
        <v>75254</v>
      </c>
      <c r="H555">
        <v>562399993</v>
      </c>
      <c r="I555" t="s">
        <v>1219</v>
      </c>
      <c r="J555" t="s">
        <v>1228</v>
      </c>
      <c r="M555" t="s">
        <v>263</v>
      </c>
      <c r="N555" t="s">
        <v>968</v>
      </c>
      <c r="O555" t="s">
        <v>1229</v>
      </c>
      <c r="P555" s="15">
        <v>498274242</v>
      </c>
      <c r="Q555" s="15">
        <v>55670493</v>
      </c>
      <c r="R555" s="15">
        <v>3069093</v>
      </c>
      <c r="S555" s="15">
        <v>556508743</v>
      </c>
      <c r="T555" s="15">
        <v>226460149</v>
      </c>
      <c r="U555" s="15">
        <v>0</v>
      </c>
      <c r="V555" s="15">
        <v>11123315</v>
      </c>
      <c r="W555" s="15">
        <v>5063080</v>
      </c>
      <c r="X555" s="15">
        <v>0</v>
      </c>
      <c r="Y555" s="15">
        <v>494289995</v>
      </c>
    </row>
    <row r="556" spans="1:25" x14ac:dyDescent="0.25">
      <c r="A556" t="s">
        <v>190</v>
      </c>
      <c r="B556">
        <v>1900</v>
      </c>
      <c r="C556" t="s">
        <v>293</v>
      </c>
      <c r="D556">
        <v>751008430</v>
      </c>
      <c r="E556">
        <v>75246</v>
      </c>
      <c r="F556" t="s">
        <v>215</v>
      </c>
      <c r="G556">
        <v>75254</v>
      </c>
      <c r="H556">
        <v>611762781</v>
      </c>
      <c r="I556" t="s">
        <v>1219</v>
      </c>
      <c r="J556" t="s">
        <v>1228</v>
      </c>
      <c r="M556" t="s">
        <v>263</v>
      </c>
      <c r="N556" t="s">
        <v>968</v>
      </c>
      <c r="O556" t="s">
        <v>1229</v>
      </c>
      <c r="P556" s="15">
        <v>498274242</v>
      </c>
      <c r="Q556" s="15">
        <v>55670493</v>
      </c>
      <c r="R556" s="15">
        <v>3069093</v>
      </c>
      <c r="S556" s="15">
        <v>556508743</v>
      </c>
      <c r="T556" s="15">
        <v>226460149</v>
      </c>
      <c r="U556" s="15">
        <v>0</v>
      </c>
      <c r="V556" s="15">
        <v>11123315</v>
      </c>
      <c r="W556" s="15">
        <v>5063080</v>
      </c>
      <c r="X556" s="15">
        <v>0</v>
      </c>
      <c r="Y556" s="15">
        <v>494289995</v>
      </c>
    </row>
    <row r="557" spans="1:25" x14ac:dyDescent="0.25">
      <c r="A557" t="s">
        <v>190</v>
      </c>
      <c r="B557">
        <v>1900</v>
      </c>
      <c r="C557" t="s">
        <v>293</v>
      </c>
      <c r="D557">
        <v>751008430</v>
      </c>
      <c r="E557">
        <v>75246</v>
      </c>
      <c r="F557" t="s">
        <v>206</v>
      </c>
      <c r="G557">
        <v>75254</v>
      </c>
      <c r="H557">
        <v>722183815</v>
      </c>
      <c r="I557" t="s">
        <v>1219</v>
      </c>
      <c r="J557" t="s">
        <v>1228</v>
      </c>
      <c r="M557" t="s">
        <v>263</v>
      </c>
      <c r="N557" t="s">
        <v>968</v>
      </c>
      <c r="O557" t="s">
        <v>1229</v>
      </c>
      <c r="P557" s="15">
        <v>498274242</v>
      </c>
      <c r="Q557" s="15">
        <v>55670493</v>
      </c>
      <c r="R557" s="15">
        <v>3069093</v>
      </c>
      <c r="S557" s="15">
        <v>556508743</v>
      </c>
      <c r="T557" s="15">
        <v>226460149</v>
      </c>
      <c r="U557" s="15">
        <v>0</v>
      </c>
      <c r="V557" s="15">
        <v>11123315</v>
      </c>
      <c r="W557" s="15">
        <v>5063080</v>
      </c>
      <c r="X557" s="15">
        <v>0</v>
      </c>
      <c r="Y557" s="15">
        <v>494289995</v>
      </c>
    </row>
    <row r="558" spans="1:25" x14ac:dyDescent="0.25">
      <c r="A558" t="s">
        <v>190</v>
      </c>
      <c r="B558">
        <v>1900</v>
      </c>
      <c r="C558" t="s">
        <v>293</v>
      </c>
      <c r="D558">
        <v>751008430</v>
      </c>
      <c r="E558">
        <v>75246</v>
      </c>
      <c r="F558" t="s">
        <v>214</v>
      </c>
      <c r="G558">
        <v>75246</v>
      </c>
      <c r="H558">
        <v>731697736</v>
      </c>
      <c r="I558" t="s">
        <v>1219</v>
      </c>
      <c r="J558" t="s">
        <v>1228</v>
      </c>
      <c r="M558" t="s">
        <v>263</v>
      </c>
      <c r="N558" t="s">
        <v>968</v>
      </c>
      <c r="O558" t="s">
        <v>968</v>
      </c>
      <c r="P558" s="15">
        <v>498274242</v>
      </c>
      <c r="Q558" s="15">
        <v>55670493</v>
      </c>
      <c r="R558" s="15">
        <v>3069093</v>
      </c>
      <c r="S558" s="15">
        <v>556508743</v>
      </c>
      <c r="T558" s="15">
        <v>226460149</v>
      </c>
      <c r="U558" s="15">
        <v>0</v>
      </c>
      <c r="V558" s="15">
        <v>11123315</v>
      </c>
      <c r="W558" s="15">
        <v>5063080</v>
      </c>
      <c r="X558" s="15">
        <v>0</v>
      </c>
      <c r="Y558" s="15">
        <v>494289995</v>
      </c>
    </row>
    <row r="559" spans="1:25" x14ac:dyDescent="0.25">
      <c r="A559" t="s">
        <v>190</v>
      </c>
      <c r="B559">
        <v>1900</v>
      </c>
      <c r="C559" t="s">
        <v>293</v>
      </c>
      <c r="D559">
        <v>751008430</v>
      </c>
      <c r="E559">
        <v>75246</v>
      </c>
      <c r="F559" t="s">
        <v>259</v>
      </c>
      <c r="G559">
        <v>75246</v>
      </c>
      <c r="H559">
        <v>742793367</v>
      </c>
      <c r="I559" t="s">
        <v>1218</v>
      </c>
      <c r="J559" t="s">
        <v>1228</v>
      </c>
      <c r="K559" t="s">
        <v>1408</v>
      </c>
      <c r="L559" t="b">
        <v>1</v>
      </c>
      <c r="M559" t="s">
        <v>263</v>
      </c>
      <c r="N559" t="s">
        <v>968</v>
      </c>
      <c r="O559" t="s">
        <v>968</v>
      </c>
      <c r="P559" s="15">
        <v>498274242</v>
      </c>
      <c r="Q559" s="15">
        <v>55670493</v>
      </c>
      <c r="R559" s="15">
        <v>3069093</v>
      </c>
      <c r="S559" s="15">
        <v>556508743</v>
      </c>
      <c r="T559" s="15">
        <v>226460149</v>
      </c>
      <c r="U559" s="15">
        <v>0</v>
      </c>
      <c r="V559" s="15">
        <v>11123315</v>
      </c>
      <c r="W559" s="15">
        <v>5063080</v>
      </c>
      <c r="X559" s="15">
        <v>0</v>
      </c>
      <c r="Y559" s="15">
        <v>494289995</v>
      </c>
    </row>
    <row r="560" spans="1:25" x14ac:dyDescent="0.25">
      <c r="A560" t="s">
        <v>190</v>
      </c>
      <c r="B560">
        <v>1900</v>
      </c>
      <c r="C560" t="s">
        <v>293</v>
      </c>
      <c r="D560">
        <v>751008430</v>
      </c>
      <c r="E560">
        <v>75246</v>
      </c>
      <c r="F560" t="s">
        <v>1018</v>
      </c>
      <c r="G560">
        <v>75246</v>
      </c>
      <c r="H560">
        <v>743092083</v>
      </c>
      <c r="I560" t="s">
        <v>1218</v>
      </c>
      <c r="J560" t="s">
        <v>1228</v>
      </c>
      <c r="K560" t="s">
        <v>1408</v>
      </c>
      <c r="L560" t="b">
        <v>1</v>
      </c>
      <c r="M560" t="s">
        <v>263</v>
      </c>
      <c r="N560" t="s">
        <v>968</v>
      </c>
      <c r="O560" t="s">
        <v>968</v>
      </c>
      <c r="P560" s="15">
        <v>498274242</v>
      </c>
      <c r="Q560" s="15">
        <v>55670493</v>
      </c>
      <c r="R560" s="15">
        <v>3069093</v>
      </c>
      <c r="S560" s="15">
        <v>556508743</v>
      </c>
      <c r="T560" s="15">
        <v>226460149</v>
      </c>
      <c r="U560" s="15">
        <v>0</v>
      </c>
      <c r="V560" s="15">
        <v>11123315</v>
      </c>
      <c r="W560" s="15">
        <v>5063080</v>
      </c>
      <c r="X560" s="15">
        <v>0</v>
      </c>
      <c r="Y560" s="15">
        <v>494289995</v>
      </c>
    </row>
    <row r="561" spans="1:25" x14ac:dyDescent="0.25">
      <c r="A561" t="s">
        <v>190</v>
      </c>
      <c r="B561">
        <v>1900</v>
      </c>
      <c r="C561" t="s">
        <v>293</v>
      </c>
      <c r="D561">
        <v>751008430</v>
      </c>
      <c r="E561">
        <v>75246</v>
      </c>
      <c r="F561" t="s">
        <v>1017</v>
      </c>
      <c r="G561">
        <v>75246</v>
      </c>
      <c r="H561">
        <v>751085046</v>
      </c>
      <c r="I561" t="s">
        <v>1218</v>
      </c>
      <c r="J561" t="s">
        <v>1228</v>
      </c>
      <c r="K561" t="s">
        <v>1408</v>
      </c>
      <c r="L561" t="b">
        <v>1</v>
      </c>
      <c r="M561" t="s">
        <v>263</v>
      </c>
      <c r="N561" t="s">
        <v>968</v>
      </c>
      <c r="O561" t="s">
        <v>968</v>
      </c>
      <c r="P561" s="15">
        <v>498274242</v>
      </c>
      <c r="Q561" s="15">
        <v>55670493</v>
      </c>
      <c r="R561" s="15">
        <v>3069093</v>
      </c>
      <c r="S561" s="15">
        <v>556508743</v>
      </c>
      <c r="T561" s="15">
        <v>226460149</v>
      </c>
      <c r="U561" s="15">
        <v>0</v>
      </c>
      <c r="V561" s="15">
        <v>11123315</v>
      </c>
      <c r="W561" s="15">
        <v>5063080</v>
      </c>
      <c r="X561" s="15">
        <v>0</v>
      </c>
      <c r="Y561" s="15">
        <v>494289995</v>
      </c>
    </row>
    <row r="562" spans="1:25" x14ac:dyDescent="0.25">
      <c r="A562" t="s">
        <v>190</v>
      </c>
      <c r="B562">
        <v>1900</v>
      </c>
      <c r="C562" t="s">
        <v>293</v>
      </c>
      <c r="D562">
        <v>751008430</v>
      </c>
      <c r="E562">
        <v>75246</v>
      </c>
      <c r="F562" t="s">
        <v>255</v>
      </c>
      <c r="G562">
        <v>75246</v>
      </c>
      <c r="H562">
        <v>751436779</v>
      </c>
      <c r="I562" t="s">
        <v>1218</v>
      </c>
      <c r="J562" t="s">
        <v>1228</v>
      </c>
      <c r="K562" t="s">
        <v>1408</v>
      </c>
      <c r="L562" t="b">
        <v>1</v>
      </c>
      <c r="M562" t="s">
        <v>263</v>
      </c>
      <c r="N562" t="s">
        <v>968</v>
      </c>
      <c r="O562" t="s">
        <v>968</v>
      </c>
      <c r="P562" s="15">
        <v>498274242</v>
      </c>
      <c r="Q562" s="15">
        <v>55670493</v>
      </c>
      <c r="R562" s="15">
        <v>3069093</v>
      </c>
      <c r="S562" s="15">
        <v>556508743</v>
      </c>
      <c r="T562" s="15">
        <v>226460149</v>
      </c>
      <c r="U562" s="15">
        <v>0</v>
      </c>
      <c r="V562" s="15">
        <v>11123315</v>
      </c>
      <c r="W562" s="15">
        <v>5063080</v>
      </c>
      <c r="X562" s="15">
        <v>0</v>
      </c>
      <c r="Y562" s="15">
        <v>494289995</v>
      </c>
    </row>
    <row r="563" spans="1:25" x14ac:dyDescent="0.25">
      <c r="A563" t="s">
        <v>190</v>
      </c>
      <c r="B563">
        <v>1900</v>
      </c>
      <c r="C563" t="s">
        <v>293</v>
      </c>
      <c r="D563">
        <v>751008430</v>
      </c>
      <c r="E563">
        <v>75246</v>
      </c>
      <c r="F563" t="s">
        <v>251</v>
      </c>
      <c r="G563">
        <v>75246</v>
      </c>
      <c r="H563">
        <v>751997378</v>
      </c>
      <c r="I563" t="s">
        <v>1218</v>
      </c>
      <c r="J563" t="s">
        <v>1228</v>
      </c>
      <c r="K563" t="s">
        <v>1408</v>
      </c>
      <c r="L563" t="b">
        <v>1</v>
      </c>
      <c r="M563" t="s">
        <v>263</v>
      </c>
      <c r="N563" t="s">
        <v>968</v>
      </c>
      <c r="O563" t="s">
        <v>968</v>
      </c>
      <c r="P563" s="15">
        <v>498274242</v>
      </c>
      <c r="Q563" s="15">
        <v>55670493</v>
      </c>
      <c r="R563" s="15">
        <v>3069093</v>
      </c>
      <c r="S563" s="15">
        <v>556508743</v>
      </c>
      <c r="T563" s="15">
        <v>226460149</v>
      </c>
      <c r="U563" s="15">
        <v>0</v>
      </c>
      <c r="V563" s="15">
        <v>11123315</v>
      </c>
      <c r="W563" s="15">
        <v>5063080</v>
      </c>
      <c r="X563" s="15">
        <v>0</v>
      </c>
      <c r="Y563" s="15">
        <v>494289995</v>
      </c>
    </row>
    <row r="564" spans="1:25" x14ac:dyDescent="0.25">
      <c r="A564" t="s">
        <v>190</v>
      </c>
      <c r="B564">
        <v>1900</v>
      </c>
      <c r="C564" t="s">
        <v>293</v>
      </c>
      <c r="D564">
        <v>751008430</v>
      </c>
      <c r="E564">
        <v>75246</v>
      </c>
      <c r="F564" t="s">
        <v>252</v>
      </c>
      <c r="G564">
        <v>75246</v>
      </c>
      <c r="H564">
        <v>752463251</v>
      </c>
      <c r="I564" t="s">
        <v>1218</v>
      </c>
      <c r="J564" t="s">
        <v>1228</v>
      </c>
      <c r="K564" t="s">
        <v>1408</v>
      </c>
      <c r="L564" t="b">
        <v>1</v>
      </c>
      <c r="M564" t="s">
        <v>263</v>
      </c>
      <c r="N564" t="s">
        <v>968</v>
      </c>
      <c r="O564" t="s">
        <v>968</v>
      </c>
      <c r="P564" s="15">
        <v>498274242</v>
      </c>
      <c r="Q564" s="15">
        <v>55670493</v>
      </c>
      <c r="R564" s="15">
        <v>3069093</v>
      </c>
      <c r="S564" s="15">
        <v>556508743</v>
      </c>
      <c r="T564" s="15">
        <v>226460149</v>
      </c>
      <c r="U564" s="15">
        <v>0</v>
      </c>
      <c r="V564" s="15">
        <v>11123315</v>
      </c>
      <c r="W564" s="15">
        <v>5063080</v>
      </c>
      <c r="X564" s="15">
        <v>0</v>
      </c>
      <c r="Y564" s="15">
        <v>494289995</v>
      </c>
    </row>
    <row r="565" spans="1:25" x14ac:dyDescent="0.25">
      <c r="A565" t="s">
        <v>190</v>
      </c>
      <c r="B565">
        <v>1900</v>
      </c>
      <c r="C565" t="s">
        <v>293</v>
      </c>
      <c r="D565">
        <v>751008430</v>
      </c>
      <c r="E565">
        <v>75246</v>
      </c>
      <c r="F565" t="s">
        <v>221</v>
      </c>
      <c r="G565">
        <v>75254</v>
      </c>
      <c r="H565">
        <v>752567179</v>
      </c>
      <c r="I565" t="s">
        <v>1219</v>
      </c>
      <c r="J565" t="s">
        <v>1228</v>
      </c>
      <c r="M565" t="s">
        <v>263</v>
      </c>
      <c r="N565" t="s">
        <v>968</v>
      </c>
      <c r="O565" t="s">
        <v>1229</v>
      </c>
      <c r="P565" s="15">
        <v>498274242</v>
      </c>
      <c r="Q565" s="15">
        <v>55670493</v>
      </c>
      <c r="R565" s="15">
        <v>3069093</v>
      </c>
      <c r="S565" s="15">
        <v>556508743</v>
      </c>
      <c r="T565" s="15">
        <v>226460149</v>
      </c>
      <c r="U565" s="15">
        <v>0</v>
      </c>
      <c r="V565" s="15">
        <v>11123315</v>
      </c>
      <c r="W565" s="15">
        <v>5063080</v>
      </c>
      <c r="X565" s="15">
        <v>0</v>
      </c>
      <c r="Y565" s="15">
        <v>494289995</v>
      </c>
    </row>
    <row r="566" spans="1:25" x14ac:dyDescent="0.25">
      <c r="A566" t="s">
        <v>190</v>
      </c>
      <c r="B566">
        <v>1900</v>
      </c>
      <c r="C566" t="s">
        <v>293</v>
      </c>
      <c r="D566">
        <v>751008430</v>
      </c>
      <c r="E566">
        <v>75246</v>
      </c>
      <c r="F566" t="s">
        <v>260</v>
      </c>
      <c r="G566">
        <v>75246</v>
      </c>
      <c r="H566">
        <v>752569094</v>
      </c>
      <c r="I566" t="s">
        <v>1218</v>
      </c>
      <c r="J566" t="s">
        <v>1228</v>
      </c>
      <c r="K566" t="s">
        <v>1408</v>
      </c>
      <c r="L566" t="b">
        <v>1</v>
      </c>
      <c r="M566" t="s">
        <v>263</v>
      </c>
      <c r="N566" t="s">
        <v>968</v>
      </c>
      <c r="O566" t="s">
        <v>968</v>
      </c>
      <c r="P566" s="15">
        <v>498274242</v>
      </c>
      <c r="Q566" s="15">
        <v>55670493</v>
      </c>
      <c r="R566" s="15">
        <v>3069093</v>
      </c>
      <c r="S566" s="15">
        <v>556508743</v>
      </c>
      <c r="T566" s="15">
        <v>226460149</v>
      </c>
      <c r="U566" s="15">
        <v>0</v>
      </c>
      <c r="V566" s="15">
        <v>11123315</v>
      </c>
      <c r="W566" s="15">
        <v>5063080</v>
      </c>
      <c r="X566" s="15">
        <v>0</v>
      </c>
      <c r="Y566" s="15">
        <v>494289995</v>
      </c>
    </row>
    <row r="567" spans="1:25" x14ac:dyDescent="0.25">
      <c r="A567" t="s">
        <v>190</v>
      </c>
      <c r="B567">
        <v>1900</v>
      </c>
      <c r="C567" t="s">
        <v>293</v>
      </c>
      <c r="D567">
        <v>751008430</v>
      </c>
      <c r="E567">
        <v>75246</v>
      </c>
      <c r="F567" t="s">
        <v>208</v>
      </c>
      <c r="G567">
        <v>75254</v>
      </c>
      <c r="H567">
        <v>752592508</v>
      </c>
      <c r="I567" t="s">
        <v>1219</v>
      </c>
      <c r="J567" t="s">
        <v>1228</v>
      </c>
      <c r="M567" t="s">
        <v>263</v>
      </c>
      <c r="N567" t="s">
        <v>968</v>
      </c>
      <c r="O567" t="s">
        <v>1229</v>
      </c>
      <c r="P567" s="15">
        <v>498274242</v>
      </c>
      <c r="Q567" s="15">
        <v>55670493</v>
      </c>
      <c r="R567" s="15">
        <v>3069093</v>
      </c>
      <c r="S567" s="15">
        <v>556508743</v>
      </c>
      <c r="T567" s="15">
        <v>226460149</v>
      </c>
      <c r="U567" s="15">
        <v>0</v>
      </c>
      <c r="V567" s="15">
        <v>11123315</v>
      </c>
      <c r="W567" s="15">
        <v>5063080</v>
      </c>
      <c r="X567" s="15">
        <v>0</v>
      </c>
      <c r="Y567" s="15">
        <v>494289995</v>
      </c>
    </row>
    <row r="568" spans="1:25" x14ac:dyDescent="0.25">
      <c r="A568" t="s">
        <v>190</v>
      </c>
      <c r="B568">
        <v>1900</v>
      </c>
      <c r="C568" t="s">
        <v>293</v>
      </c>
      <c r="D568">
        <v>751008430</v>
      </c>
      <c r="E568">
        <v>75246</v>
      </c>
      <c r="F568" t="s">
        <v>211</v>
      </c>
      <c r="G568">
        <v>75254</v>
      </c>
      <c r="H568">
        <v>752658178</v>
      </c>
      <c r="I568" t="s">
        <v>1219</v>
      </c>
      <c r="J568" t="s">
        <v>1228</v>
      </c>
      <c r="M568" t="s">
        <v>263</v>
      </c>
      <c r="N568" t="s">
        <v>968</v>
      </c>
      <c r="O568" t="s">
        <v>1229</v>
      </c>
      <c r="P568" s="15">
        <v>498274242</v>
      </c>
      <c r="Q568" s="15">
        <v>55670493</v>
      </c>
      <c r="R568" s="15">
        <v>3069093</v>
      </c>
      <c r="S568" s="15">
        <v>556508743</v>
      </c>
      <c r="T568" s="15">
        <v>226460149</v>
      </c>
      <c r="U568" s="15">
        <v>0</v>
      </c>
      <c r="V568" s="15">
        <v>11123315</v>
      </c>
      <c r="W568" s="15">
        <v>5063080</v>
      </c>
      <c r="X568" s="15">
        <v>0</v>
      </c>
      <c r="Y568" s="15">
        <v>494289995</v>
      </c>
    </row>
    <row r="569" spans="1:25" x14ac:dyDescent="0.25">
      <c r="A569" t="s">
        <v>190</v>
      </c>
      <c r="B569">
        <v>1900</v>
      </c>
      <c r="C569" t="s">
        <v>293</v>
      </c>
      <c r="D569">
        <v>751008430</v>
      </c>
      <c r="E569">
        <v>75246</v>
      </c>
      <c r="F569" t="s">
        <v>231</v>
      </c>
      <c r="G569">
        <v>75254</v>
      </c>
      <c r="H569">
        <v>752696845</v>
      </c>
      <c r="I569" t="s">
        <v>1219</v>
      </c>
      <c r="J569" t="s">
        <v>1228</v>
      </c>
      <c r="M569" t="s">
        <v>263</v>
      </c>
      <c r="N569" t="s">
        <v>968</v>
      </c>
      <c r="O569" t="s">
        <v>1229</v>
      </c>
      <c r="P569" s="15">
        <v>498274242</v>
      </c>
      <c r="Q569" s="15">
        <v>55670493</v>
      </c>
      <c r="R569" s="15">
        <v>3069093</v>
      </c>
      <c r="S569" s="15">
        <v>556508743</v>
      </c>
      <c r="T569" s="15">
        <v>226460149</v>
      </c>
      <c r="U569" s="15">
        <v>0</v>
      </c>
      <c r="V569" s="15">
        <v>11123315</v>
      </c>
      <c r="W569" s="15">
        <v>5063080</v>
      </c>
      <c r="X569" s="15">
        <v>0</v>
      </c>
      <c r="Y569" s="15">
        <v>494289995</v>
      </c>
    </row>
    <row r="570" spans="1:25" x14ac:dyDescent="0.25">
      <c r="A570" t="s">
        <v>190</v>
      </c>
      <c r="B570">
        <v>1900</v>
      </c>
      <c r="C570" t="s">
        <v>293</v>
      </c>
      <c r="D570">
        <v>751008430</v>
      </c>
      <c r="E570">
        <v>75246</v>
      </c>
      <c r="F570" t="s">
        <v>207</v>
      </c>
      <c r="G570">
        <v>75254</v>
      </c>
      <c r="H570">
        <v>752708579</v>
      </c>
      <c r="I570" t="s">
        <v>1219</v>
      </c>
      <c r="J570" t="s">
        <v>1228</v>
      </c>
      <c r="M570" t="s">
        <v>263</v>
      </c>
      <c r="N570" t="s">
        <v>968</v>
      </c>
      <c r="O570" t="s">
        <v>1229</v>
      </c>
      <c r="P570" s="15">
        <v>498274242</v>
      </c>
      <c r="Q570" s="15">
        <v>55670493</v>
      </c>
      <c r="R570" s="15">
        <v>3069093</v>
      </c>
      <c r="S570" s="15">
        <v>556508743</v>
      </c>
      <c r="T570" s="15">
        <v>226460149</v>
      </c>
      <c r="U570" s="15">
        <v>0</v>
      </c>
      <c r="V570" s="15">
        <v>11123315</v>
      </c>
      <c r="W570" s="15">
        <v>5063080</v>
      </c>
      <c r="X570" s="15">
        <v>0</v>
      </c>
      <c r="Y570" s="15">
        <v>494289995</v>
      </c>
    </row>
    <row r="571" spans="1:25" x14ac:dyDescent="0.25">
      <c r="A571" t="s">
        <v>190</v>
      </c>
      <c r="B571">
        <v>1900</v>
      </c>
      <c r="C571" t="s">
        <v>293</v>
      </c>
      <c r="D571">
        <v>751008430</v>
      </c>
      <c r="E571">
        <v>75246</v>
      </c>
      <c r="F571" t="s">
        <v>253</v>
      </c>
      <c r="G571">
        <v>75246</v>
      </c>
      <c r="H571">
        <v>752747555</v>
      </c>
      <c r="I571" t="s">
        <v>1218</v>
      </c>
      <c r="J571" t="s">
        <v>1228</v>
      </c>
      <c r="K571" t="s">
        <v>1408</v>
      </c>
      <c r="L571" t="b">
        <v>1</v>
      </c>
      <c r="M571" t="s">
        <v>263</v>
      </c>
      <c r="N571" t="s">
        <v>968</v>
      </c>
      <c r="O571" t="s">
        <v>968</v>
      </c>
      <c r="P571" s="15">
        <v>498274242</v>
      </c>
      <c r="Q571" s="15">
        <v>55670493</v>
      </c>
      <c r="R571" s="15">
        <v>3069093</v>
      </c>
      <c r="S571" s="15">
        <v>556508743</v>
      </c>
      <c r="T571" s="15">
        <v>226460149</v>
      </c>
      <c r="U571" s="15">
        <v>0</v>
      </c>
      <c r="V571" s="15">
        <v>11123315</v>
      </c>
      <c r="W571" s="15">
        <v>5063080</v>
      </c>
      <c r="X571" s="15">
        <v>0</v>
      </c>
      <c r="Y571" s="15">
        <v>494289995</v>
      </c>
    </row>
    <row r="572" spans="1:25" x14ac:dyDescent="0.25">
      <c r="A572" t="s">
        <v>190</v>
      </c>
      <c r="B572">
        <v>1900</v>
      </c>
      <c r="C572" t="s">
        <v>293</v>
      </c>
      <c r="D572">
        <v>751008430</v>
      </c>
      <c r="E572">
        <v>75246</v>
      </c>
      <c r="F572" t="s">
        <v>212</v>
      </c>
      <c r="G572">
        <v>75254</v>
      </c>
      <c r="H572">
        <v>752764855</v>
      </c>
      <c r="I572" t="s">
        <v>1219</v>
      </c>
      <c r="J572" t="s">
        <v>1228</v>
      </c>
      <c r="M572" t="s">
        <v>263</v>
      </c>
      <c r="N572" t="s">
        <v>968</v>
      </c>
      <c r="O572" t="s">
        <v>1229</v>
      </c>
      <c r="P572" s="15">
        <v>498274242</v>
      </c>
      <c r="Q572" s="15">
        <v>55670493</v>
      </c>
      <c r="R572" s="15">
        <v>3069093</v>
      </c>
      <c r="S572" s="15">
        <v>556508743</v>
      </c>
      <c r="T572" s="15">
        <v>226460149</v>
      </c>
      <c r="U572" s="15">
        <v>0</v>
      </c>
      <c r="V572" s="15">
        <v>11123315</v>
      </c>
      <c r="W572" s="15">
        <v>5063080</v>
      </c>
      <c r="X572" s="15">
        <v>0</v>
      </c>
      <c r="Y572" s="15">
        <v>494289995</v>
      </c>
    </row>
    <row r="573" spans="1:25" x14ac:dyDescent="0.25">
      <c r="A573" t="s">
        <v>190</v>
      </c>
      <c r="B573">
        <v>1900</v>
      </c>
      <c r="C573" t="s">
        <v>293</v>
      </c>
      <c r="D573">
        <v>751008430</v>
      </c>
      <c r="E573">
        <v>75246</v>
      </c>
      <c r="F573" t="s">
        <v>222</v>
      </c>
      <c r="G573">
        <v>75254</v>
      </c>
      <c r="H573">
        <v>752829613</v>
      </c>
      <c r="I573" t="s">
        <v>1219</v>
      </c>
      <c r="J573" t="s">
        <v>1228</v>
      </c>
      <c r="M573" t="s">
        <v>263</v>
      </c>
      <c r="N573" t="s">
        <v>968</v>
      </c>
      <c r="O573" t="s">
        <v>1229</v>
      </c>
      <c r="P573" s="15">
        <v>498274242</v>
      </c>
      <c r="Q573" s="15">
        <v>55670493</v>
      </c>
      <c r="R573" s="15">
        <v>3069093</v>
      </c>
      <c r="S573" s="15">
        <v>556508743</v>
      </c>
      <c r="T573" s="15">
        <v>226460149</v>
      </c>
      <c r="U573" s="15">
        <v>0</v>
      </c>
      <c r="V573" s="15">
        <v>11123315</v>
      </c>
      <c r="W573" s="15">
        <v>5063080</v>
      </c>
      <c r="X573" s="15">
        <v>0</v>
      </c>
      <c r="Y573" s="15">
        <v>494289995</v>
      </c>
    </row>
    <row r="574" spans="1:25" x14ac:dyDescent="0.25">
      <c r="A574" t="s">
        <v>190</v>
      </c>
      <c r="B574">
        <v>1900</v>
      </c>
      <c r="C574" t="s">
        <v>293</v>
      </c>
      <c r="D574">
        <v>751008430</v>
      </c>
      <c r="E574">
        <v>75246</v>
      </c>
      <c r="F574" t="s">
        <v>197</v>
      </c>
      <c r="G574">
        <v>75246</v>
      </c>
      <c r="H574">
        <v>752834135</v>
      </c>
      <c r="I574" t="s">
        <v>1219</v>
      </c>
      <c r="J574" t="s">
        <v>1228</v>
      </c>
      <c r="M574" t="s">
        <v>263</v>
      </c>
      <c r="N574" t="s">
        <v>968</v>
      </c>
      <c r="O574" t="s">
        <v>968</v>
      </c>
      <c r="P574" s="15">
        <v>498274242</v>
      </c>
      <c r="Q574" s="15">
        <v>55670493</v>
      </c>
      <c r="R574" s="15">
        <v>3069093</v>
      </c>
      <c r="S574" s="15">
        <v>556508743</v>
      </c>
      <c r="T574" s="15">
        <v>226460149</v>
      </c>
      <c r="U574" s="15">
        <v>0</v>
      </c>
      <c r="V574" s="15">
        <v>11123315</v>
      </c>
      <c r="W574" s="15">
        <v>5063080</v>
      </c>
      <c r="X574" s="15">
        <v>0</v>
      </c>
      <c r="Y574" s="15">
        <v>494289995</v>
      </c>
    </row>
    <row r="575" spans="1:25" x14ac:dyDescent="0.25">
      <c r="A575" t="s">
        <v>190</v>
      </c>
      <c r="B575">
        <v>1900</v>
      </c>
      <c r="C575" t="s">
        <v>293</v>
      </c>
      <c r="D575">
        <v>751008430</v>
      </c>
      <c r="E575">
        <v>75246</v>
      </c>
      <c r="F575" t="s">
        <v>213</v>
      </c>
      <c r="G575">
        <v>75254</v>
      </c>
      <c r="H575">
        <v>752854711</v>
      </c>
      <c r="I575" t="s">
        <v>1219</v>
      </c>
      <c r="J575" t="s">
        <v>1228</v>
      </c>
      <c r="M575" t="s">
        <v>263</v>
      </c>
      <c r="N575" t="s">
        <v>968</v>
      </c>
      <c r="O575" t="s">
        <v>1229</v>
      </c>
      <c r="P575" s="15">
        <v>498274242</v>
      </c>
      <c r="Q575" s="15">
        <v>55670493</v>
      </c>
      <c r="R575" s="15">
        <v>3069093</v>
      </c>
      <c r="S575" s="15">
        <v>556508743</v>
      </c>
      <c r="T575" s="15">
        <v>226460149</v>
      </c>
      <c r="U575" s="15">
        <v>0</v>
      </c>
      <c r="V575" s="15">
        <v>11123315</v>
      </c>
      <c r="W575" s="15">
        <v>5063080</v>
      </c>
      <c r="X575" s="15">
        <v>0</v>
      </c>
      <c r="Y575" s="15">
        <v>494289995</v>
      </c>
    </row>
    <row r="576" spans="1:25" x14ac:dyDescent="0.25">
      <c r="A576" t="s">
        <v>190</v>
      </c>
      <c r="B576">
        <v>1900</v>
      </c>
      <c r="C576" t="s">
        <v>293</v>
      </c>
      <c r="D576">
        <v>751008430</v>
      </c>
      <c r="E576">
        <v>75246</v>
      </c>
      <c r="F576" t="s">
        <v>217</v>
      </c>
      <c r="G576">
        <v>75254</v>
      </c>
      <c r="H576">
        <v>752862263</v>
      </c>
      <c r="I576" t="s">
        <v>1219</v>
      </c>
      <c r="J576" t="s">
        <v>1228</v>
      </c>
      <c r="M576" t="s">
        <v>263</v>
      </c>
      <c r="N576" t="s">
        <v>968</v>
      </c>
      <c r="O576" t="s">
        <v>1229</v>
      </c>
      <c r="P576" s="15">
        <v>498274242</v>
      </c>
      <c r="Q576" s="15">
        <v>55670493</v>
      </c>
      <c r="R576" s="15">
        <v>3069093</v>
      </c>
      <c r="S576" s="15">
        <v>556508743</v>
      </c>
      <c r="T576" s="15">
        <v>226460149</v>
      </c>
      <c r="U576" s="15">
        <v>0</v>
      </c>
      <c r="V576" s="15">
        <v>11123315</v>
      </c>
      <c r="W576" s="15">
        <v>5063080</v>
      </c>
      <c r="X576" s="15">
        <v>0</v>
      </c>
      <c r="Y576" s="15">
        <v>494289995</v>
      </c>
    </row>
    <row r="577" spans="1:25" x14ac:dyDescent="0.25">
      <c r="A577" t="s">
        <v>190</v>
      </c>
      <c r="B577">
        <v>1900</v>
      </c>
      <c r="C577" t="s">
        <v>293</v>
      </c>
      <c r="D577">
        <v>751008430</v>
      </c>
      <c r="E577">
        <v>75246</v>
      </c>
      <c r="F577" t="s">
        <v>210</v>
      </c>
      <c r="G577">
        <v>75254</v>
      </c>
      <c r="H577">
        <v>752865177</v>
      </c>
      <c r="I577" t="s">
        <v>1219</v>
      </c>
      <c r="J577" t="s">
        <v>1228</v>
      </c>
      <c r="M577" t="s">
        <v>263</v>
      </c>
      <c r="N577" t="s">
        <v>968</v>
      </c>
      <c r="O577" t="s">
        <v>1229</v>
      </c>
      <c r="P577" s="15">
        <v>498274242</v>
      </c>
      <c r="Q577" s="15">
        <v>55670493</v>
      </c>
      <c r="R577" s="15">
        <v>3069093</v>
      </c>
      <c r="S577" s="15">
        <v>556508743</v>
      </c>
      <c r="T577" s="15">
        <v>226460149</v>
      </c>
      <c r="U577" s="15">
        <v>0</v>
      </c>
      <c r="V577" s="15">
        <v>11123315</v>
      </c>
      <c r="W577" s="15">
        <v>5063080</v>
      </c>
      <c r="X577" s="15">
        <v>0</v>
      </c>
      <c r="Y577" s="15">
        <v>494289995</v>
      </c>
    </row>
    <row r="578" spans="1:25" x14ac:dyDescent="0.25">
      <c r="A578" t="s">
        <v>190</v>
      </c>
      <c r="B578">
        <v>1900</v>
      </c>
      <c r="C578" t="s">
        <v>293</v>
      </c>
      <c r="D578">
        <v>751008430</v>
      </c>
      <c r="E578">
        <v>75246</v>
      </c>
      <c r="F578" t="s">
        <v>256</v>
      </c>
      <c r="G578">
        <v>75246</v>
      </c>
      <c r="H578">
        <v>752897806</v>
      </c>
      <c r="I578" t="s">
        <v>1218</v>
      </c>
      <c r="J578" t="s">
        <v>1228</v>
      </c>
      <c r="K578" t="s">
        <v>1408</v>
      </c>
      <c r="L578" t="b">
        <v>1</v>
      </c>
      <c r="M578" t="s">
        <v>263</v>
      </c>
      <c r="N578" t="s">
        <v>968</v>
      </c>
      <c r="O578" t="s">
        <v>968</v>
      </c>
      <c r="P578" s="15">
        <v>498274242</v>
      </c>
      <c r="Q578" s="15">
        <v>55670493</v>
      </c>
      <c r="R578" s="15">
        <v>3069093</v>
      </c>
      <c r="S578" s="15">
        <v>556508743</v>
      </c>
      <c r="T578" s="15">
        <v>226460149</v>
      </c>
      <c r="U578" s="15">
        <v>0</v>
      </c>
      <c r="V578" s="15">
        <v>11123315</v>
      </c>
      <c r="W578" s="15">
        <v>5063080</v>
      </c>
      <c r="X578" s="15">
        <v>0</v>
      </c>
      <c r="Y578" s="15">
        <v>494289995</v>
      </c>
    </row>
    <row r="579" spans="1:25" x14ac:dyDescent="0.25">
      <c r="A579" t="s">
        <v>190</v>
      </c>
      <c r="B579">
        <v>1900</v>
      </c>
      <c r="C579" t="s">
        <v>293</v>
      </c>
      <c r="D579">
        <v>751008430</v>
      </c>
      <c r="E579">
        <v>75246</v>
      </c>
      <c r="F579" t="s">
        <v>237</v>
      </c>
      <c r="G579">
        <v>75254</v>
      </c>
      <c r="H579">
        <v>752900902</v>
      </c>
      <c r="I579" t="s">
        <v>1219</v>
      </c>
      <c r="J579" t="s">
        <v>1228</v>
      </c>
      <c r="M579" t="s">
        <v>263</v>
      </c>
      <c r="N579" t="s">
        <v>968</v>
      </c>
      <c r="O579" t="s">
        <v>1229</v>
      </c>
      <c r="P579" s="15">
        <v>498274242</v>
      </c>
      <c r="Q579" s="15">
        <v>55670493</v>
      </c>
      <c r="R579" s="15">
        <v>3069093</v>
      </c>
      <c r="S579" s="15">
        <v>556508743</v>
      </c>
      <c r="T579" s="15">
        <v>226460149</v>
      </c>
      <c r="U579" s="15">
        <v>0</v>
      </c>
      <c r="V579" s="15">
        <v>11123315</v>
      </c>
      <c r="W579" s="15">
        <v>5063080</v>
      </c>
      <c r="X579" s="15">
        <v>0</v>
      </c>
      <c r="Y579" s="15">
        <v>494289995</v>
      </c>
    </row>
    <row r="580" spans="1:25" x14ac:dyDescent="0.25">
      <c r="A580" t="s">
        <v>190</v>
      </c>
      <c r="B580">
        <v>1900</v>
      </c>
      <c r="C580" t="s">
        <v>293</v>
      </c>
      <c r="D580">
        <v>751008430</v>
      </c>
      <c r="E580">
        <v>75246</v>
      </c>
      <c r="F580" t="s">
        <v>245</v>
      </c>
      <c r="G580">
        <v>75254</v>
      </c>
      <c r="H580">
        <v>752951355</v>
      </c>
      <c r="I580" t="s">
        <v>1219</v>
      </c>
      <c r="J580" t="s">
        <v>1228</v>
      </c>
      <c r="M580" t="s">
        <v>263</v>
      </c>
      <c r="N580" t="s">
        <v>968</v>
      </c>
      <c r="O580" t="s">
        <v>1229</v>
      </c>
      <c r="P580" s="15">
        <v>498274242</v>
      </c>
      <c r="Q580" s="15">
        <v>55670493</v>
      </c>
      <c r="R580" s="15">
        <v>3069093</v>
      </c>
      <c r="S580" s="15">
        <v>556508743</v>
      </c>
      <c r="T580" s="15">
        <v>226460149</v>
      </c>
      <c r="U580" s="15">
        <v>0</v>
      </c>
      <c r="V580" s="15">
        <v>11123315</v>
      </c>
      <c r="W580" s="15">
        <v>5063080</v>
      </c>
      <c r="X580" s="15">
        <v>0</v>
      </c>
      <c r="Y580" s="15">
        <v>494289995</v>
      </c>
    </row>
    <row r="581" spans="1:25" x14ac:dyDescent="0.25">
      <c r="A581" t="s">
        <v>190</v>
      </c>
      <c r="B581">
        <v>1900</v>
      </c>
      <c r="C581" t="s">
        <v>293</v>
      </c>
      <c r="D581">
        <v>751008430</v>
      </c>
      <c r="E581">
        <v>75246</v>
      </c>
      <c r="F581" t="s">
        <v>242</v>
      </c>
      <c r="G581">
        <v>37069</v>
      </c>
      <c r="H581">
        <v>812480586</v>
      </c>
      <c r="I581" t="s">
        <v>1219</v>
      </c>
      <c r="J581" t="s">
        <v>1228</v>
      </c>
      <c r="M581" t="s">
        <v>263</v>
      </c>
      <c r="N581" t="s">
        <v>968</v>
      </c>
      <c r="O581" t="s">
        <v>1232</v>
      </c>
      <c r="P581" s="15">
        <v>498274242</v>
      </c>
      <c r="Q581" s="15">
        <v>55670493</v>
      </c>
      <c r="R581" s="15">
        <v>3069093</v>
      </c>
      <c r="S581" s="15">
        <v>556508743</v>
      </c>
      <c r="T581" s="15">
        <v>226460149</v>
      </c>
      <c r="U581" s="15">
        <v>0</v>
      </c>
      <c r="V581" s="15">
        <v>11123315</v>
      </c>
      <c r="W581" s="15">
        <v>5063080</v>
      </c>
      <c r="X581" s="15">
        <v>0</v>
      </c>
      <c r="Y581" s="15">
        <v>494289995</v>
      </c>
    </row>
    <row r="582" spans="1:25" x14ac:dyDescent="0.25">
      <c r="A582" t="s">
        <v>190</v>
      </c>
      <c r="B582">
        <v>1900</v>
      </c>
      <c r="C582" t="s">
        <v>293</v>
      </c>
      <c r="D582">
        <v>751008430</v>
      </c>
      <c r="E582">
        <v>75246</v>
      </c>
      <c r="F582" t="s">
        <v>241</v>
      </c>
      <c r="G582">
        <v>75254</v>
      </c>
      <c r="H582">
        <v>813127185</v>
      </c>
      <c r="I582" t="s">
        <v>1219</v>
      </c>
      <c r="J582" t="s">
        <v>1228</v>
      </c>
      <c r="M582" t="s">
        <v>263</v>
      </c>
      <c r="N582" t="s">
        <v>968</v>
      </c>
      <c r="O582" t="s">
        <v>1229</v>
      </c>
      <c r="P582" s="15">
        <v>498274242</v>
      </c>
      <c r="Q582" s="15">
        <v>55670493</v>
      </c>
      <c r="R582" s="15">
        <v>3069093</v>
      </c>
      <c r="S582" s="15">
        <v>556508743</v>
      </c>
      <c r="T582" s="15">
        <v>226460149</v>
      </c>
      <c r="U582" s="15">
        <v>0</v>
      </c>
      <c r="V582" s="15">
        <v>11123315</v>
      </c>
      <c r="W582" s="15">
        <v>5063080</v>
      </c>
      <c r="X582" s="15">
        <v>0</v>
      </c>
      <c r="Y582" s="15">
        <v>494289995</v>
      </c>
    </row>
    <row r="583" spans="1:25" x14ac:dyDescent="0.25">
      <c r="A583" t="s">
        <v>190</v>
      </c>
      <c r="B583">
        <v>1900</v>
      </c>
      <c r="C583" t="s">
        <v>293</v>
      </c>
      <c r="D583">
        <v>751008430</v>
      </c>
      <c r="E583">
        <v>75246</v>
      </c>
      <c r="F583" t="s">
        <v>246</v>
      </c>
      <c r="G583">
        <v>75254</v>
      </c>
      <c r="H583">
        <v>814638201</v>
      </c>
      <c r="I583" t="s">
        <v>1219</v>
      </c>
      <c r="J583" t="s">
        <v>1228</v>
      </c>
      <c r="M583" t="s">
        <v>263</v>
      </c>
      <c r="N583" t="s">
        <v>968</v>
      </c>
      <c r="O583" t="s">
        <v>1229</v>
      </c>
      <c r="P583" s="15">
        <v>498274242</v>
      </c>
      <c r="Q583" s="15">
        <v>55670493</v>
      </c>
      <c r="R583" s="15">
        <v>3069093</v>
      </c>
      <c r="S583" s="15">
        <v>556508743</v>
      </c>
      <c r="T583" s="15">
        <v>226460149</v>
      </c>
      <c r="U583" s="15">
        <v>0</v>
      </c>
      <c r="V583" s="15">
        <v>11123315</v>
      </c>
      <c r="W583" s="15">
        <v>5063080</v>
      </c>
      <c r="X583" s="15">
        <v>0</v>
      </c>
      <c r="Y583" s="15">
        <v>494289995</v>
      </c>
    </row>
    <row r="584" spans="1:25" x14ac:dyDescent="0.25">
      <c r="A584" t="s">
        <v>190</v>
      </c>
      <c r="B584">
        <v>1900</v>
      </c>
      <c r="C584" t="s">
        <v>293</v>
      </c>
      <c r="D584">
        <v>751008430</v>
      </c>
      <c r="E584">
        <v>75246</v>
      </c>
      <c r="F584" t="s">
        <v>249</v>
      </c>
      <c r="G584">
        <v>37069</v>
      </c>
      <c r="H584">
        <v>870891986</v>
      </c>
      <c r="I584" t="s">
        <v>1219</v>
      </c>
      <c r="J584" t="s">
        <v>1228</v>
      </c>
      <c r="M584" t="s">
        <v>263</v>
      </c>
      <c r="N584" t="s">
        <v>968</v>
      </c>
      <c r="O584" t="s">
        <v>1232</v>
      </c>
      <c r="P584" s="15">
        <v>498274242</v>
      </c>
      <c r="Q584" s="15">
        <v>55670493</v>
      </c>
      <c r="R584" s="15">
        <v>3069093</v>
      </c>
      <c r="S584" s="15">
        <v>556508743</v>
      </c>
      <c r="T584" s="15">
        <v>226460149</v>
      </c>
      <c r="U584" s="15">
        <v>0</v>
      </c>
      <c r="V584" s="15">
        <v>11123315</v>
      </c>
      <c r="W584" s="15">
        <v>5063080</v>
      </c>
      <c r="X584" s="15">
        <v>0</v>
      </c>
      <c r="Y584" s="15">
        <v>494289995</v>
      </c>
    </row>
    <row r="585" spans="1:25" x14ac:dyDescent="0.25">
      <c r="A585" t="s">
        <v>190</v>
      </c>
      <c r="B585">
        <v>1900</v>
      </c>
      <c r="C585" t="s">
        <v>293</v>
      </c>
      <c r="D585">
        <v>751008430</v>
      </c>
      <c r="E585">
        <v>75246</v>
      </c>
      <c r="F585" t="s">
        <v>1019</v>
      </c>
      <c r="G585" t="s">
        <v>1228</v>
      </c>
      <c r="H585">
        <v>980589956</v>
      </c>
      <c r="I585" t="s">
        <v>1218</v>
      </c>
      <c r="J585" t="s">
        <v>1228</v>
      </c>
      <c r="K585" t="s">
        <v>1408</v>
      </c>
      <c r="L585" t="b">
        <v>1</v>
      </c>
      <c r="M585" t="s">
        <v>263</v>
      </c>
      <c r="N585" t="s">
        <v>968</v>
      </c>
      <c r="P585" s="15">
        <v>498274242</v>
      </c>
      <c r="Q585" s="15">
        <v>55670493</v>
      </c>
      <c r="R585" s="15">
        <v>3069093</v>
      </c>
      <c r="S585" s="15">
        <v>556508743</v>
      </c>
      <c r="T585" s="15">
        <v>226460149</v>
      </c>
      <c r="U585" s="15">
        <v>0</v>
      </c>
      <c r="V585" s="15">
        <v>11123315</v>
      </c>
      <c r="W585" s="15">
        <v>5063080</v>
      </c>
      <c r="X585" s="15">
        <v>0</v>
      </c>
      <c r="Y585" s="15">
        <v>494289995</v>
      </c>
    </row>
    <row r="586" spans="1:25" x14ac:dyDescent="0.25">
      <c r="A586" t="s">
        <v>190</v>
      </c>
      <c r="B586">
        <v>1900</v>
      </c>
      <c r="C586" t="s">
        <v>293</v>
      </c>
      <c r="D586">
        <v>751008430</v>
      </c>
      <c r="E586">
        <v>75246</v>
      </c>
      <c r="F586" t="s">
        <v>257</v>
      </c>
      <c r="G586" t="s">
        <v>1228</v>
      </c>
      <c r="H586" t="s">
        <v>1228</v>
      </c>
      <c r="I586" t="s">
        <v>1218</v>
      </c>
      <c r="J586" t="s">
        <v>1228</v>
      </c>
      <c r="K586" t="s">
        <v>1406</v>
      </c>
      <c r="L586" t="b">
        <v>0</v>
      </c>
      <c r="M586" t="s">
        <v>263</v>
      </c>
      <c r="N586" t="s">
        <v>968</v>
      </c>
      <c r="P586" s="15">
        <v>498274242</v>
      </c>
      <c r="Q586" s="15">
        <v>55670493</v>
      </c>
      <c r="R586" s="15">
        <v>3069093</v>
      </c>
      <c r="S586" s="15">
        <v>556508743</v>
      </c>
      <c r="T586" s="15">
        <v>226460149</v>
      </c>
      <c r="U586" s="15">
        <v>0</v>
      </c>
      <c r="V586" s="15">
        <v>11123315</v>
      </c>
      <c r="W586" s="15">
        <v>5063080</v>
      </c>
      <c r="X586" s="15">
        <v>0</v>
      </c>
      <c r="Y586" s="15">
        <v>494289995</v>
      </c>
    </row>
    <row r="587" spans="1:25" x14ac:dyDescent="0.25">
      <c r="A587" t="s">
        <v>190</v>
      </c>
      <c r="B587">
        <v>1900</v>
      </c>
      <c r="C587" t="s">
        <v>293</v>
      </c>
      <c r="D587">
        <v>751008430</v>
      </c>
      <c r="E587">
        <v>75246</v>
      </c>
      <c r="F587" t="s">
        <v>258</v>
      </c>
      <c r="G587" t="s">
        <v>1228</v>
      </c>
      <c r="H587" t="s">
        <v>1228</v>
      </c>
      <c r="I587" t="s">
        <v>1218</v>
      </c>
      <c r="J587" t="s">
        <v>1228</v>
      </c>
      <c r="K587" t="s">
        <v>1406</v>
      </c>
      <c r="L587" t="b">
        <v>0</v>
      </c>
      <c r="M587" t="s">
        <v>263</v>
      </c>
      <c r="N587" t="s">
        <v>968</v>
      </c>
      <c r="P587" s="15">
        <v>498274242</v>
      </c>
      <c r="Q587" s="15">
        <v>55670493</v>
      </c>
      <c r="R587" s="15">
        <v>3069093</v>
      </c>
      <c r="S587" s="15">
        <v>556508743</v>
      </c>
      <c r="T587" s="15">
        <v>226460149</v>
      </c>
      <c r="U587" s="15">
        <v>0</v>
      </c>
      <c r="V587" s="15">
        <v>11123315</v>
      </c>
      <c r="W587" s="15">
        <v>5063080</v>
      </c>
      <c r="X587" s="15">
        <v>0</v>
      </c>
      <c r="Y587" s="15">
        <v>494289995</v>
      </c>
    </row>
    <row r="588" spans="1:25" x14ac:dyDescent="0.25">
      <c r="A588" t="s">
        <v>190</v>
      </c>
      <c r="B588">
        <v>2002</v>
      </c>
      <c r="C588" t="s">
        <v>291</v>
      </c>
      <c r="D588">
        <v>820551704</v>
      </c>
      <c r="E588">
        <v>75246</v>
      </c>
      <c r="F588" t="s">
        <v>220</v>
      </c>
      <c r="G588">
        <v>75254</v>
      </c>
      <c r="H588">
        <v>30380493</v>
      </c>
      <c r="I588" t="s">
        <v>1219</v>
      </c>
      <c r="J588" t="s">
        <v>1228</v>
      </c>
      <c r="M588" t="s">
        <v>263</v>
      </c>
      <c r="N588" t="s">
        <v>968</v>
      </c>
      <c r="O588" t="s">
        <v>1229</v>
      </c>
      <c r="P588" s="15">
        <v>343121660</v>
      </c>
      <c r="Q588" s="15">
        <v>131057994</v>
      </c>
      <c r="R588" s="15">
        <v>75937</v>
      </c>
      <c r="S588" s="15">
        <v>493465163</v>
      </c>
      <c r="T588" s="15">
        <v>546957907</v>
      </c>
      <c r="U588" s="15">
        <v>0</v>
      </c>
      <c r="V588" s="15">
        <v>62665097</v>
      </c>
      <c r="W588" s="15">
        <v>331967</v>
      </c>
      <c r="X588" s="15">
        <v>0</v>
      </c>
      <c r="Y588" s="15">
        <v>494289995</v>
      </c>
    </row>
    <row r="589" spans="1:25" x14ac:dyDescent="0.25">
      <c r="A589" t="s">
        <v>190</v>
      </c>
      <c r="B589">
        <v>2002</v>
      </c>
      <c r="C589" t="s">
        <v>291</v>
      </c>
      <c r="D589">
        <v>820551704</v>
      </c>
      <c r="E589">
        <v>75246</v>
      </c>
      <c r="F589" t="s">
        <v>229</v>
      </c>
      <c r="G589">
        <v>75254</v>
      </c>
      <c r="H589">
        <v>200606781</v>
      </c>
      <c r="I589" t="s">
        <v>1219</v>
      </c>
      <c r="J589" t="s">
        <v>1228</v>
      </c>
      <c r="M589" t="s">
        <v>263</v>
      </c>
      <c r="N589" t="s">
        <v>968</v>
      </c>
      <c r="O589" t="s">
        <v>1229</v>
      </c>
      <c r="P589" s="15">
        <v>343121660</v>
      </c>
      <c r="Q589" s="15">
        <v>131057994</v>
      </c>
      <c r="R589" s="15">
        <v>75937</v>
      </c>
      <c r="S589" s="15">
        <v>493465163</v>
      </c>
      <c r="T589" s="15">
        <v>546957907</v>
      </c>
      <c r="U589" s="15">
        <v>0</v>
      </c>
      <c r="V589" s="15">
        <v>62665097</v>
      </c>
      <c r="W589" s="15">
        <v>331967</v>
      </c>
      <c r="X589" s="15">
        <v>0</v>
      </c>
      <c r="Y589" s="15">
        <v>494289995</v>
      </c>
    </row>
    <row r="590" spans="1:25" x14ac:dyDescent="0.25">
      <c r="A590" t="s">
        <v>190</v>
      </c>
      <c r="B590">
        <v>2002</v>
      </c>
      <c r="C590" t="s">
        <v>291</v>
      </c>
      <c r="D590">
        <v>820551704</v>
      </c>
      <c r="E590">
        <v>75246</v>
      </c>
      <c r="F590" t="s">
        <v>223</v>
      </c>
      <c r="G590">
        <v>75254</v>
      </c>
      <c r="H590">
        <v>201508140</v>
      </c>
      <c r="I590" t="s">
        <v>1219</v>
      </c>
      <c r="J590" t="s">
        <v>1228</v>
      </c>
      <c r="M590" t="s">
        <v>263</v>
      </c>
      <c r="N590" t="s">
        <v>968</v>
      </c>
      <c r="O590" t="s">
        <v>1229</v>
      </c>
      <c r="P590" s="15">
        <v>343121660</v>
      </c>
      <c r="Q590" s="15">
        <v>131057994</v>
      </c>
      <c r="R590" s="15">
        <v>75937</v>
      </c>
      <c r="S590" s="15">
        <v>493465163</v>
      </c>
      <c r="T590" s="15">
        <v>546957907</v>
      </c>
      <c r="U590" s="15">
        <v>0</v>
      </c>
      <c r="V590" s="15">
        <v>62665097</v>
      </c>
      <c r="W590" s="15">
        <v>331967</v>
      </c>
      <c r="X590" s="15">
        <v>0</v>
      </c>
      <c r="Y590" s="15">
        <v>494289995</v>
      </c>
    </row>
    <row r="591" spans="1:25" x14ac:dyDescent="0.25">
      <c r="A591" t="s">
        <v>190</v>
      </c>
      <c r="B591">
        <v>2002</v>
      </c>
      <c r="C591" t="s">
        <v>291</v>
      </c>
      <c r="D591">
        <v>820551704</v>
      </c>
      <c r="E591">
        <v>75246</v>
      </c>
      <c r="F591" t="s">
        <v>228</v>
      </c>
      <c r="G591">
        <v>75254</v>
      </c>
      <c r="H591">
        <v>201942281</v>
      </c>
      <c r="I591" t="s">
        <v>1219</v>
      </c>
      <c r="J591" t="s">
        <v>1228</v>
      </c>
      <c r="M591" t="s">
        <v>263</v>
      </c>
      <c r="N591" t="s">
        <v>968</v>
      </c>
      <c r="O591" t="s">
        <v>1229</v>
      </c>
      <c r="P591" s="15">
        <v>343121660</v>
      </c>
      <c r="Q591" s="15">
        <v>131057994</v>
      </c>
      <c r="R591" s="15">
        <v>75937</v>
      </c>
      <c r="S591" s="15">
        <v>493465163</v>
      </c>
      <c r="T591" s="15">
        <v>546957907</v>
      </c>
      <c r="U591" s="15">
        <v>0</v>
      </c>
      <c r="V591" s="15">
        <v>62665097</v>
      </c>
      <c r="W591" s="15">
        <v>331967</v>
      </c>
      <c r="X591" s="15">
        <v>0</v>
      </c>
      <c r="Y591" s="15">
        <v>494289995</v>
      </c>
    </row>
    <row r="592" spans="1:25" x14ac:dyDescent="0.25">
      <c r="A592" t="s">
        <v>190</v>
      </c>
      <c r="B592">
        <v>2002</v>
      </c>
      <c r="C592" t="s">
        <v>291</v>
      </c>
      <c r="D592">
        <v>820551704</v>
      </c>
      <c r="E592">
        <v>75246</v>
      </c>
      <c r="F592" t="s">
        <v>227</v>
      </c>
      <c r="G592">
        <v>75254</v>
      </c>
      <c r="H592">
        <v>205506447</v>
      </c>
      <c r="I592" t="s">
        <v>1219</v>
      </c>
      <c r="J592" t="s">
        <v>1228</v>
      </c>
      <c r="M592" t="s">
        <v>263</v>
      </c>
      <c r="N592" t="s">
        <v>968</v>
      </c>
      <c r="O592" t="s">
        <v>1229</v>
      </c>
      <c r="P592" s="15">
        <v>343121660</v>
      </c>
      <c r="Q592" s="15">
        <v>131057994</v>
      </c>
      <c r="R592" s="15">
        <v>75937</v>
      </c>
      <c r="S592" s="15">
        <v>493465163</v>
      </c>
      <c r="T592" s="15">
        <v>546957907</v>
      </c>
      <c r="U592" s="15">
        <v>0</v>
      </c>
      <c r="V592" s="15">
        <v>62665097</v>
      </c>
      <c r="W592" s="15">
        <v>331967</v>
      </c>
      <c r="X592" s="15">
        <v>0</v>
      </c>
      <c r="Y592" s="15">
        <v>494289995</v>
      </c>
    </row>
    <row r="593" spans="1:25" x14ac:dyDescent="0.25">
      <c r="A593" t="s">
        <v>190</v>
      </c>
      <c r="B593">
        <v>2002</v>
      </c>
      <c r="C593" t="s">
        <v>291</v>
      </c>
      <c r="D593">
        <v>820551704</v>
      </c>
      <c r="E593">
        <v>75246</v>
      </c>
      <c r="F593" t="s">
        <v>219</v>
      </c>
      <c r="G593">
        <v>75246</v>
      </c>
      <c r="H593">
        <v>205965871</v>
      </c>
      <c r="I593" t="s">
        <v>1219</v>
      </c>
      <c r="J593" t="s">
        <v>1228</v>
      </c>
      <c r="M593" t="s">
        <v>263</v>
      </c>
      <c r="N593" t="s">
        <v>968</v>
      </c>
      <c r="O593" t="s">
        <v>968</v>
      </c>
      <c r="P593" s="15">
        <v>343121660</v>
      </c>
      <c r="Q593" s="15">
        <v>131057994</v>
      </c>
      <c r="R593" s="15">
        <v>75937</v>
      </c>
      <c r="S593" s="15">
        <v>493465163</v>
      </c>
      <c r="T593" s="15">
        <v>546957907</v>
      </c>
      <c r="U593" s="15">
        <v>0</v>
      </c>
      <c r="V593" s="15">
        <v>62665097</v>
      </c>
      <c r="W593" s="15">
        <v>331967</v>
      </c>
      <c r="X593" s="15">
        <v>0</v>
      </c>
      <c r="Y593" s="15">
        <v>494289995</v>
      </c>
    </row>
    <row r="594" spans="1:25" x14ac:dyDescent="0.25">
      <c r="A594" t="s">
        <v>190</v>
      </c>
      <c r="B594">
        <v>2002</v>
      </c>
      <c r="C594" t="s">
        <v>291</v>
      </c>
      <c r="D594">
        <v>820551704</v>
      </c>
      <c r="E594">
        <v>75246</v>
      </c>
      <c r="F594" t="s">
        <v>226</v>
      </c>
      <c r="G594">
        <v>75254</v>
      </c>
      <c r="H594">
        <v>208303422</v>
      </c>
      <c r="I594" t="s">
        <v>1219</v>
      </c>
      <c r="J594" t="s">
        <v>1228</v>
      </c>
      <c r="M594" t="s">
        <v>263</v>
      </c>
      <c r="N594" t="s">
        <v>968</v>
      </c>
      <c r="O594" t="s">
        <v>1229</v>
      </c>
      <c r="P594" s="15">
        <v>343121660</v>
      </c>
      <c r="Q594" s="15">
        <v>131057994</v>
      </c>
      <c r="R594" s="15">
        <v>75937</v>
      </c>
      <c r="S594" s="15">
        <v>493465163</v>
      </c>
      <c r="T594" s="15">
        <v>546957907</v>
      </c>
      <c r="U594" s="15">
        <v>0</v>
      </c>
      <c r="V594" s="15">
        <v>62665097</v>
      </c>
      <c r="W594" s="15">
        <v>331967</v>
      </c>
      <c r="X594" s="15">
        <v>0</v>
      </c>
      <c r="Y594" s="15">
        <v>494289995</v>
      </c>
    </row>
    <row r="595" spans="1:25" x14ac:dyDescent="0.25">
      <c r="A595" t="s">
        <v>190</v>
      </c>
      <c r="B595">
        <v>2002</v>
      </c>
      <c r="C595" t="s">
        <v>291</v>
      </c>
      <c r="D595">
        <v>820551704</v>
      </c>
      <c r="E595">
        <v>75246</v>
      </c>
      <c r="F595" t="s">
        <v>202</v>
      </c>
      <c r="G595">
        <v>75254</v>
      </c>
      <c r="H595">
        <v>260308454</v>
      </c>
      <c r="I595" t="s">
        <v>1219</v>
      </c>
      <c r="J595" t="s">
        <v>1228</v>
      </c>
      <c r="M595" t="s">
        <v>263</v>
      </c>
      <c r="N595" t="s">
        <v>968</v>
      </c>
      <c r="O595" t="s">
        <v>1229</v>
      </c>
      <c r="P595" s="15">
        <v>343121660</v>
      </c>
      <c r="Q595" s="15">
        <v>131057994</v>
      </c>
      <c r="R595" s="15">
        <v>75937</v>
      </c>
      <c r="S595" s="15">
        <v>493465163</v>
      </c>
      <c r="T595" s="15">
        <v>546957907</v>
      </c>
      <c r="U595" s="15">
        <v>0</v>
      </c>
      <c r="V595" s="15">
        <v>62665097</v>
      </c>
      <c r="W595" s="15">
        <v>331967</v>
      </c>
      <c r="X595" s="15">
        <v>0</v>
      </c>
      <c r="Y595" s="15">
        <v>494289995</v>
      </c>
    </row>
    <row r="596" spans="1:25" x14ac:dyDescent="0.25">
      <c r="A596" t="s">
        <v>190</v>
      </c>
      <c r="B596">
        <v>2002</v>
      </c>
      <c r="C596" t="s">
        <v>291</v>
      </c>
      <c r="D596">
        <v>820551704</v>
      </c>
      <c r="E596">
        <v>75246</v>
      </c>
      <c r="F596" t="s">
        <v>196</v>
      </c>
      <c r="G596">
        <v>75246</v>
      </c>
      <c r="H596">
        <v>260614730</v>
      </c>
      <c r="I596" t="s">
        <v>1219</v>
      </c>
      <c r="J596" t="s">
        <v>1228</v>
      </c>
      <c r="M596" t="s">
        <v>263</v>
      </c>
      <c r="N596" t="s">
        <v>968</v>
      </c>
      <c r="O596" t="s">
        <v>968</v>
      </c>
      <c r="P596" s="15">
        <v>343121660</v>
      </c>
      <c r="Q596" s="15">
        <v>131057994</v>
      </c>
      <c r="R596" s="15">
        <v>75937</v>
      </c>
      <c r="S596" s="15">
        <v>493465163</v>
      </c>
      <c r="T596" s="15">
        <v>546957907</v>
      </c>
      <c r="U596" s="15">
        <v>0</v>
      </c>
      <c r="V596" s="15">
        <v>62665097</v>
      </c>
      <c r="W596" s="15">
        <v>331967</v>
      </c>
      <c r="X596" s="15">
        <v>0</v>
      </c>
      <c r="Y596" s="15">
        <v>494289995</v>
      </c>
    </row>
    <row r="597" spans="1:25" x14ac:dyDescent="0.25">
      <c r="A597" t="s">
        <v>190</v>
      </c>
      <c r="B597">
        <v>2002</v>
      </c>
      <c r="C597" t="s">
        <v>291</v>
      </c>
      <c r="D597">
        <v>820551704</v>
      </c>
      <c r="E597">
        <v>75246</v>
      </c>
      <c r="F597" t="s">
        <v>1022</v>
      </c>
      <c r="G597">
        <v>75254</v>
      </c>
      <c r="H597">
        <v>261578178</v>
      </c>
      <c r="I597" t="s">
        <v>1219</v>
      </c>
      <c r="J597" t="s">
        <v>1228</v>
      </c>
      <c r="M597" t="s">
        <v>263</v>
      </c>
      <c r="N597" t="s">
        <v>968</v>
      </c>
      <c r="O597" t="s">
        <v>1229</v>
      </c>
      <c r="P597" s="15">
        <v>343121660</v>
      </c>
      <c r="Q597" s="15">
        <v>131057994</v>
      </c>
      <c r="R597" s="15">
        <v>75937</v>
      </c>
      <c r="S597" s="15">
        <v>493465163</v>
      </c>
      <c r="T597" s="15">
        <v>546957907</v>
      </c>
      <c r="U597" s="15">
        <v>0</v>
      </c>
      <c r="V597" s="15">
        <v>62665097</v>
      </c>
      <c r="W597" s="15">
        <v>331967</v>
      </c>
      <c r="X597" s="15">
        <v>0</v>
      </c>
      <c r="Y597" s="15">
        <v>494289995</v>
      </c>
    </row>
    <row r="598" spans="1:25" x14ac:dyDescent="0.25">
      <c r="A598" t="s">
        <v>190</v>
      </c>
      <c r="B598">
        <v>2002</v>
      </c>
      <c r="C598" t="s">
        <v>291</v>
      </c>
      <c r="D598">
        <v>820551704</v>
      </c>
      <c r="E598">
        <v>75246</v>
      </c>
      <c r="F598" t="s">
        <v>250</v>
      </c>
      <c r="G598">
        <v>75246</v>
      </c>
      <c r="H598">
        <v>261661900</v>
      </c>
      <c r="I598" t="s">
        <v>1218</v>
      </c>
      <c r="J598" t="s">
        <v>1228</v>
      </c>
      <c r="K598" t="s">
        <v>1408</v>
      </c>
      <c r="L598" t="b">
        <v>1</v>
      </c>
      <c r="M598" t="s">
        <v>263</v>
      </c>
      <c r="N598" t="s">
        <v>968</v>
      </c>
      <c r="O598" t="s">
        <v>968</v>
      </c>
      <c r="P598" s="15">
        <v>343121660</v>
      </c>
      <c r="Q598" s="15">
        <v>131057994</v>
      </c>
      <c r="R598" s="15">
        <v>75937</v>
      </c>
      <c r="S598" s="15">
        <v>493465163</v>
      </c>
      <c r="T598" s="15">
        <v>546957907</v>
      </c>
      <c r="U598" s="15">
        <v>0</v>
      </c>
      <c r="V598" s="15">
        <v>62665097</v>
      </c>
      <c r="W598" s="15">
        <v>331967</v>
      </c>
      <c r="X598" s="15">
        <v>0</v>
      </c>
      <c r="Y598" s="15">
        <v>494289995</v>
      </c>
    </row>
    <row r="599" spans="1:25" x14ac:dyDescent="0.25">
      <c r="A599" t="s">
        <v>190</v>
      </c>
      <c r="B599">
        <v>2002</v>
      </c>
      <c r="C599" t="s">
        <v>291</v>
      </c>
      <c r="D599">
        <v>820551704</v>
      </c>
      <c r="E599">
        <v>75246</v>
      </c>
      <c r="F599" t="s">
        <v>199</v>
      </c>
      <c r="G599">
        <v>75254</v>
      </c>
      <c r="H599">
        <v>263896477</v>
      </c>
      <c r="I599" t="s">
        <v>1219</v>
      </c>
      <c r="J599" t="s">
        <v>1228</v>
      </c>
      <c r="M599" t="s">
        <v>263</v>
      </c>
      <c r="N599" t="s">
        <v>968</v>
      </c>
      <c r="O599" t="s">
        <v>1229</v>
      </c>
      <c r="P599" s="15">
        <v>343121660</v>
      </c>
      <c r="Q599" s="15">
        <v>131057994</v>
      </c>
      <c r="R599" s="15">
        <v>75937</v>
      </c>
      <c r="S599" s="15">
        <v>493465163</v>
      </c>
      <c r="T599" s="15">
        <v>546957907</v>
      </c>
      <c r="U599" s="15">
        <v>0</v>
      </c>
      <c r="V599" s="15">
        <v>62665097</v>
      </c>
      <c r="W599" s="15">
        <v>331967</v>
      </c>
      <c r="X599" s="15">
        <v>0</v>
      </c>
      <c r="Y599" s="15">
        <v>494289995</v>
      </c>
    </row>
    <row r="600" spans="1:25" x14ac:dyDescent="0.25">
      <c r="A600" t="s">
        <v>190</v>
      </c>
      <c r="B600">
        <v>2002</v>
      </c>
      <c r="C600" t="s">
        <v>291</v>
      </c>
      <c r="D600">
        <v>820551704</v>
      </c>
      <c r="E600">
        <v>75246</v>
      </c>
      <c r="F600" t="s">
        <v>200</v>
      </c>
      <c r="G600">
        <v>75254</v>
      </c>
      <c r="H600">
        <v>271835675</v>
      </c>
      <c r="I600" t="s">
        <v>1219</v>
      </c>
      <c r="J600" t="s">
        <v>1228</v>
      </c>
      <c r="M600" t="s">
        <v>263</v>
      </c>
      <c r="N600" t="s">
        <v>968</v>
      </c>
      <c r="O600" t="s">
        <v>1229</v>
      </c>
      <c r="P600" s="15">
        <v>343121660</v>
      </c>
      <c r="Q600" s="15">
        <v>131057994</v>
      </c>
      <c r="R600" s="15">
        <v>75937</v>
      </c>
      <c r="S600" s="15">
        <v>493465163</v>
      </c>
      <c r="T600" s="15">
        <v>546957907</v>
      </c>
      <c r="U600" s="15">
        <v>0</v>
      </c>
      <c r="V600" s="15">
        <v>62665097</v>
      </c>
      <c r="W600" s="15">
        <v>331967</v>
      </c>
      <c r="X600" s="15">
        <v>0</v>
      </c>
      <c r="Y600" s="15">
        <v>494289995</v>
      </c>
    </row>
    <row r="601" spans="1:25" x14ac:dyDescent="0.25">
      <c r="A601" t="s">
        <v>190</v>
      </c>
      <c r="B601">
        <v>2002</v>
      </c>
      <c r="C601" t="s">
        <v>291</v>
      </c>
      <c r="D601">
        <v>820551704</v>
      </c>
      <c r="E601">
        <v>75246</v>
      </c>
      <c r="F601" t="s">
        <v>235</v>
      </c>
      <c r="G601">
        <v>75254</v>
      </c>
      <c r="H601">
        <v>273578014</v>
      </c>
      <c r="I601" t="s">
        <v>1219</v>
      </c>
      <c r="J601" t="s">
        <v>1228</v>
      </c>
      <c r="M601" t="s">
        <v>263</v>
      </c>
      <c r="N601" t="s">
        <v>968</v>
      </c>
      <c r="O601" t="s">
        <v>1229</v>
      </c>
      <c r="P601" s="15">
        <v>343121660</v>
      </c>
      <c r="Q601" s="15">
        <v>131057994</v>
      </c>
      <c r="R601" s="15">
        <v>75937</v>
      </c>
      <c r="S601" s="15">
        <v>493465163</v>
      </c>
      <c r="T601" s="15">
        <v>546957907</v>
      </c>
      <c r="U601" s="15">
        <v>0</v>
      </c>
      <c r="V601" s="15">
        <v>62665097</v>
      </c>
      <c r="W601" s="15">
        <v>331967</v>
      </c>
      <c r="X601" s="15">
        <v>0</v>
      </c>
      <c r="Y601" s="15">
        <v>494289995</v>
      </c>
    </row>
    <row r="602" spans="1:25" x14ac:dyDescent="0.25">
      <c r="A602" t="s">
        <v>190</v>
      </c>
      <c r="B602">
        <v>2002</v>
      </c>
      <c r="C602" t="s">
        <v>291</v>
      </c>
      <c r="D602">
        <v>820551704</v>
      </c>
      <c r="E602">
        <v>75246</v>
      </c>
      <c r="F602" t="s">
        <v>218</v>
      </c>
      <c r="G602">
        <v>75254</v>
      </c>
      <c r="H602">
        <v>273635726</v>
      </c>
      <c r="I602" t="s">
        <v>1219</v>
      </c>
      <c r="J602" t="s">
        <v>1228</v>
      </c>
      <c r="M602" t="s">
        <v>263</v>
      </c>
      <c r="N602" t="s">
        <v>968</v>
      </c>
      <c r="O602" t="s">
        <v>1229</v>
      </c>
      <c r="P602" s="15">
        <v>343121660</v>
      </c>
      <c r="Q602" s="15">
        <v>131057994</v>
      </c>
      <c r="R602" s="15">
        <v>75937</v>
      </c>
      <c r="S602" s="15">
        <v>493465163</v>
      </c>
      <c r="T602" s="15">
        <v>546957907</v>
      </c>
      <c r="U602" s="15">
        <v>0</v>
      </c>
      <c r="V602" s="15">
        <v>62665097</v>
      </c>
      <c r="W602" s="15">
        <v>331967</v>
      </c>
      <c r="X602" s="15">
        <v>0</v>
      </c>
      <c r="Y602" s="15">
        <v>494289995</v>
      </c>
    </row>
    <row r="603" spans="1:25" x14ac:dyDescent="0.25">
      <c r="A603" t="s">
        <v>190</v>
      </c>
      <c r="B603">
        <v>2002</v>
      </c>
      <c r="C603" t="s">
        <v>291</v>
      </c>
      <c r="D603">
        <v>820551704</v>
      </c>
      <c r="E603">
        <v>75246</v>
      </c>
      <c r="F603" t="s">
        <v>198</v>
      </c>
      <c r="G603">
        <v>75254</v>
      </c>
      <c r="H603">
        <v>274202856</v>
      </c>
      <c r="I603" t="s">
        <v>1219</v>
      </c>
      <c r="J603" t="s">
        <v>1228</v>
      </c>
      <c r="M603" t="s">
        <v>263</v>
      </c>
      <c r="N603" t="s">
        <v>968</v>
      </c>
      <c r="O603" t="s">
        <v>1229</v>
      </c>
      <c r="P603" s="15">
        <v>343121660</v>
      </c>
      <c r="Q603" s="15">
        <v>131057994</v>
      </c>
      <c r="R603" s="15">
        <v>75937</v>
      </c>
      <c r="S603" s="15">
        <v>493465163</v>
      </c>
      <c r="T603" s="15">
        <v>546957907</v>
      </c>
      <c r="U603" s="15">
        <v>0</v>
      </c>
      <c r="V603" s="15">
        <v>62665097</v>
      </c>
      <c r="W603" s="15">
        <v>331967</v>
      </c>
      <c r="X603" s="15">
        <v>0</v>
      </c>
      <c r="Y603" s="15">
        <v>494289995</v>
      </c>
    </row>
    <row r="604" spans="1:25" x14ac:dyDescent="0.25">
      <c r="A604" t="s">
        <v>190</v>
      </c>
      <c r="B604">
        <v>2002</v>
      </c>
      <c r="C604" t="s">
        <v>291</v>
      </c>
      <c r="D604">
        <v>820551704</v>
      </c>
      <c r="E604">
        <v>75246</v>
      </c>
      <c r="F604" t="s">
        <v>201</v>
      </c>
      <c r="G604">
        <v>75254</v>
      </c>
      <c r="H604">
        <v>274282604</v>
      </c>
      <c r="I604" t="s">
        <v>1219</v>
      </c>
      <c r="J604" t="s">
        <v>1228</v>
      </c>
      <c r="M604" t="s">
        <v>263</v>
      </c>
      <c r="N604" t="s">
        <v>968</v>
      </c>
      <c r="O604" t="s">
        <v>1229</v>
      </c>
      <c r="P604" s="15">
        <v>343121660</v>
      </c>
      <c r="Q604" s="15">
        <v>131057994</v>
      </c>
      <c r="R604" s="15">
        <v>75937</v>
      </c>
      <c r="S604" s="15">
        <v>493465163</v>
      </c>
      <c r="T604" s="15">
        <v>546957907</v>
      </c>
      <c r="U604" s="15">
        <v>0</v>
      </c>
      <c r="V604" s="15">
        <v>62665097</v>
      </c>
      <c r="W604" s="15">
        <v>331967</v>
      </c>
      <c r="X604" s="15">
        <v>0</v>
      </c>
      <c r="Y604" s="15">
        <v>494289995</v>
      </c>
    </row>
    <row r="605" spans="1:25" x14ac:dyDescent="0.25">
      <c r="A605" t="s">
        <v>190</v>
      </c>
      <c r="B605">
        <v>2002</v>
      </c>
      <c r="C605" t="s">
        <v>291</v>
      </c>
      <c r="D605">
        <v>820551704</v>
      </c>
      <c r="E605">
        <v>75246</v>
      </c>
      <c r="F605" t="s">
        <v>204</v>
      </c>
      <c r="G605">
        <v>17055</v>
      </c>
      <c r="H605">
        <v>274586141</v>
      </c>
      <c r="I605" t="s">
        <v>1219</v>
      </c>
      <c r="J605" t="s">
        <v>1228</v>
      </c>
      <c r="M605" t="s">
        <v>263</v>
      </c>
      <c r="N605" t="s">
        <v>968</v>
      </c>
      <c r="O605" t="s">
        <v>1230</v>
      </c>
      <c r="P605" s="15">
        <v>343121660</v>
      </c>
      <c r="Q605" s="15">
        <v>131057994</v>
      </c>
      <c r="R605" s="15">
        <v>75937</v>
      </c>
      <c r="S605" s="15">
        <v>493465163</v>
      </c>
      <c r="T605" s="15">
        <v>546957907</v>
      </c>
      <c r="U605" s="15">
        <v>0</v>
      </c>
      <c r="V605" s="15">
        <v>62665097</v>
      </c>
      <c r="W605" s="15">
        <v>331967</v>
      </c>
      <c r="X605" s="15">
        <v>0</v>
      </c>
      <c r="Y605" s="15">
        <v>494289995</v>
      </c>
    </row>
    <row r="606" spans="1:25" x14ac:dyDescent="0.25">
      <c r="A606" t="s">
        <v>190</v>
      </c>
      <c r="B606">
        <v>2002</v>
      </c>
      <c r="C606" t="s">
        <v>291</v>
      </c>
      <c r="D606">
        <v>820551704</v>
      </c>
      <c r="E606">
        <v>75246</v>
      </c>
      <c r="F606" t="s">
        <v>261</v>
      </c>
      <c r="G606">
        <v>75254</v>
      </c>
      <c r="H606">
        <v>320416211</v>
      </c>
      <c r="I606" t="s">
        <v>1218</v>
      </c>
      <c r="J606" t="s">
        <v>1228</v>
      </c>
      <c r="K606" t="s">
        <v>1408</v>
      </c>
      <c r="L606" t="b">
        <v>1</v>
      </c>
      <c r="M606" t="s">
        <v>263</v>
      </c>
      <c r="N606" t="s">
        <v>968</v>
      </c>
      <c r="O606" t="s">
        <v>1229</v>
      </c>
      <c r="P606" s="15">
        <v>343121660</v>
      </c>
      <c r="Q606" s="15">
        <v>131057994</v>
      </c>
      <c r="R606" s="15">
        <v>75937</v>
      </c>
      <c r="S606" s="15">
        <v>493465163</v>
      </c>
      <c r="T606" s="15">
        <v>546957907</v>
      </c>
      <c r="U606" s="15">
        <v>0</v>
      </c>
      <c r="V606" s="15">
        <v>62665097</v>
      </c>
      <c r="W606" s="15">
        <v>331967</v>
      </c>
      <c r="X606" s="15">
        <v>0</v>
      </c>
      <c r="Y606" s="15">
        <v>494289995</v>
      </c>
    </row>
    <row r="607" spans="1:25" x14ac:dyDescent="0.25">
      <c r="A607" t="s">
        <v>190</v>
      </c>
      <c r="B607">
        <v>2002</v>
      </c>
      <c r="C607" t="s">
        <v>291</v>
      </c>
      <c r="D607">
        <v>820551704</v>
      </c>
      <c r="E607">
        <v>75246</v>
      </c>
      <c r="F607" t="s">
        <v>243</v>
      </c>
      <c r="G607">
        <v>75254</v>
      </c>
      <c r="H607">
        <v>352199232</v>
      </c>
      <c r="I607" t="s">
        <v>1219</v>
      </c>
      <c r="J607" t="s">
        <v>1228</v>
      </c>
      <c r="M607" t="s">
        <v>263</v>
      </c>
      <c r="N607" t="s">
        <v>968</v>
      </c>
      <c r="O607" t="s">
        <v>1229</v>
      </c>
      <c r="P607" s="15">
        <v>343121660</v>
      </c>
      <c r="Q607" s="15">
        <v>131057994</v>
      </c>
      <c r="R607" s="15">
        <v>75937</v>
      </c>
      <c r="S607" s="15">
        <v>493465163</v>
      </c>
      <c r="T607" s="15">
        <v>546957907</v>
      </c>
      <c r="U607" s="15">
        <v>0</v>
      </c>
      <c r="V607" s="15">
        <v>62665097</v>
      </c>
      <c r="W607" s="15">
        <v>331967</v>
      </c>
      <c r="X607" s="15">
        <v>0</v>
      </c>
      <c r="Y607" s="15">
        <v>494289995</v>
      </c>
    </row>
    <row r="608" spans="1:25" x14ac:dyDescent="0.25">
      <c r="A608" t="s">
        <v>190</v>
      </c>
      <c r="B608">
        <v>2002</v>
      </c>
      <c r="C608" t="s">
        <v>291</v>
      </c>
      <c r="D608">
        <v>820551704</v>
      </c>
      <c r="E608">
        <v>75246</v>
      </c>
      <c r="F608" t="s">
        <v>233</v>
      </c>
      <c r="G608">
        <v>75254</v>
      </c>
      <c r="H608">
        <v>383894636</v>
      </c>
      <c r="I608" t="s">
        <v>1219</v>
      </c>
      <c r="J608" t="s">
        <v>1228</v>
      </c>
      <c r="M608" t="s">
        <v>263</v>
      </c>
      <c r="N608" t="s">
        <v>968</v>
      </c>
      <c r="O608" t="s">
        <v>1229</v>
      </c>
      <c r="P608" s="15">
        <v>343121660</v>
      </c>
      <c r="Q608" s="15">
        <v>131057994</v>
      </c>
      <c r="R608" s="15">
        <v>75937</v>
      </c>
      <c r="S608" s="15">
        <v>493465163</v>
      </c>
      <c r="T608" s="15">
        <v>546957907</v>
      </c>
      <c r="U608" s="15">
        <v>0</v>
      </c>
      <c r="V608" s="15">
        <v>62665097</v>
      </c>
      <c r="W608" s="15">
        <v>331967</v>
      </c>
      <c r="X608" s="15">
        <v>0</v>
      </c>
      <c r="Y608" s="15">
        <v>494289995</v>
      </c>
    </row>
    <row r="609" spans="1:25" x14ac:dyDescent="0.25">
      <c r="A609" t="s">
        <v>190</v>
      </c>
      <c r="B609">
        <v>2002</v>
      </c>
      <c r="C609" t="s">
        <v>291</v>
      </c>
      <c r="D609">
        <v>820551704</v>
      </c>
      <c r="E609">
        <v>75246</v>
      </c>
      <c r="F609" t="s">
        <v>232</v>
      </c>
      <c r="G609">
        <v>75246</v>
      </c>
      <c r="H609">
        <v>412101361</v>
      </c>
      <c r="I609" t="s">
        <v>1219</v>
      </c>
      <c r="J609" t="s">
        <v>1228</v>
      </c>
      <c r="M609" t="s">
        <v>263</v>
      </c>
      <c r="N609" t="s">
        <v>968</v>
      </c>
      <c r="O609" t="s">
        <v>968</v>
      </c>
      <c r="P609" s="15">
        <v>343121660</v>
      </c>
      <c r="Q609" s="15">
        <v>131057994</v>
      </c>
      <c r="R609" s="15">
        <v>75937</v>
      </c>
      <c r="S609" s="15">
        <v>493465163</v>
      </c>
      <c r="T609" s="15">
        <v>546957907</v>
      </c>
      <c r="U609" s="15">
        <v>0</v>
      </c>
      <c r="V609" s="15">
        <v>62665097</v>
      </c>
      <c r="W609" s="15">
        <v>331967</v>
      </c>
      <c r="X609" s="15">
        <v>0</v>
      </c>
      <c r="Y609" s="15">
        <v>494289995</v>
      </c>
    </row>
    <row r="610" spans="1:25" x14ac:dyDescent="0.25">
      <c r="A610" t="s">
        <v>190</v>
      </c>
      <c r="B610">
        <v>2002</v>
      </c>
      <c r="C610" t="s">
        <v>291</v>
      </c>
      <c r="D610">
        <v>820551704</v>
      </c>
      <c r="E610">
        <v>75246</v>
      </c>
      <c r="F610" t="s">
        <v>254</v>
      </c>
      <c r="G610">
        <v>75246</v>
      </c>
      <c r="H610">
        <v>454015863</v>
      </c>
      <c r="I610" t="s">
        <v>1218</v>
      </c>
      <c r="J610" t="s">
        <v>1228</v>
      </c>
      <c r="K610" t="s">
        <v>1408</v>
      </c>
      <c r="L610" t="b">
        <v>1</v>
      </c>
      <c r="M610" t="s">
        <v>263</v>
      </c>
      <c r="N610" t="s">
        <v>968</v>
      </c>
      <c r="O610" t="s">
        <v>968</v>
      </c>
      <c r="P610" s="15">
        <v>343121660</v>
      </c>
      <c r="Q610" s="15">
        <v>131057994</v>
      </c>
      <c r="R610" s="15">
        <v>75937</v>
      </c>
      <c r="S610" s="15">
        <v>493465163</v>
      </c>
      <c r="T610" s="15">
        <v>546957907</v>
      </c>
      <c r="U610" s="15">
        <v>0</v>
      </c>
      <c r="V610" s="15">
        <v>62665097</v>
      </c>
      <c r="W610" s="15">
        <v>331967</v>
      </c>
      <c r="X610" s="15">
        <v>0</v>
      </c>
      <c r="Y610" s="15">
        <v>494289995</v>
      </c>
    </row>
    <row r="611" spans="1:25" x14ac:dyDescent="0.25">
      <c r="A611" t="s">
        <v>190</v>
      </c>
      <c r="B611">
        <v>2002</v>
      </c>
      <c r="C611" t="s">
        <v>291</v>
      </c>
      <c r="D611">
        <v>820551704</v>
      </c>
      <c r="E611">
        <v>75246</v>
      </c>
      <c r="F611" t="s">
        <v>209</v>
      </c>
      <c r="G611">
        <v>77381</v>
      </c>
      <c r="H611">
        <v>455434614</v>
      </c>
      <c r="I611" t="s">
        <v>1219</v>
      </c>
      <c r="J611" t="s">
        <v>1228</v>
      </c>
      <c r="M611" t="s">
        <v>263</v>
      </c>
      <c r="N611" t="s">
        <v>968</v>
      </c>
      <c r="O611" t="s">
        <v>1231</v>
      </c>
      <c r="P611" s="15">
        <v>343121660</v>
      </c>
      <c r="Q611" s="15">
        <v>131057994</v>
      </c>
      <c r="R611" s="15">
        <v>75937</v>
      </c>
      <c r="S611" s="15">
        <v>493465163</v>
      </c>
      <c r="T611" s="15">
        <v>546957907</v>
      </c>
      <c r="U611" s="15">
        <v>0</v>
      </c>
      <c r="V611" s="15">
        <v>62665097</v>
      </c>
      <c r="W611" s="15">
        <v>331967</v>
      </c>
      <c r="X611" s="15">
        <v>0</v>
      </c>
      <c r="Y611" s="15">
        <v>494289995</v>
      </c>
    </row>
    <row r="612" spans="1:25" x14ac:dyDescent="0.25">
      <c r="A612" t="s">
        <v>190</v>
      </c>
      <c r="B612">
        <v>2002</v>
      </c>
      <c r="C612" t="s">
        <v>291</v>
      </c>
      <c r="D612">
        <v>820551704</v>
      </c>
      <c r="E612">
        <v>75246</v>
      </c>
      <c r="F612" t="s">
        <v>247</v>
      </c>
      <c r="G612">
        <v>75254</v>
      </c>
      <c r="H612">
        <v>462873916</v>
      </c>
      <c r="I612" t="s">
        <v>1219</v>
      </c>
      <c r="J612" t="s">
        <v>1228</v>
      </c>
      <c r="M612" t="s">
        <v>263</v>
      </c>
      <c r="N612" t="s">
        <v>968</v>
      </c>
      <c r="O612" t="s">
        <v>1229</v>
      </c>
      <c r="P612" s="15">
        <v>343121660</v>
      </c>
      <c r="Q612" s="15">
        <v>131057994</v>
      </c>
      <c r="R612" s="15">
        <v>75937</v>
      </c>
      <c r="S612" s="15">
        <v>493465163</v>
      </c>
      <c r="T612" s="15">
        <v>546957907</v>
      </c>
      <c r="U612" s="15">
        <v>0</v>
      </c>
      <c r="V612" s="15">
        <v>62665097</v>
      </c>
      <c r="W612" s="15">
        <v>331967</v>
      </c>
      <c r="X612" s="15">
        <v>0</v>
      </c>
      <c r="Y612" s="15">
        <v>494289995</v>
      </c>
    </row>
    <row r="613" spans="1:25" x14ac:dyDescent="0.25">
      <c r="A613" t="s">
        <v>190</v>
      </c>
      <c r="B613">
        <v>2002</v>
      </c>
      <c r="C613" t="s">
        <v>291</v>
      </c>
      <c r="D613">
        <v>820551704</v>
      </c>
      <c r="E613">
        <v>75246</v>
      </c>
      <c r="F613" t="s">
        <v>205</v>
      </c>
      <c r="G613">
        <v>37069</v>
      </c>
      <c r="H613">
        <v>462908086</v>
      </c>
      <c r="I613" t="s">
        <v>1219</v>
      </c>
      <c r="J613" t="s">
        <v>1228</v>
      </c>
      <c r="M613" t="s">
        <v>263</v>
      </c>
      <c r="N613" t="s">
        <v>968</v>
      </c>
      <c r="O613" t="s">
        <v>1232</v>
      </c>
      <c r="P613" s="15">
        <v>343121660</v>
      </c>
      <c r="Q613" s="15">
        <v>131057994</v>
      </c>
      <c r="R613" s="15">
        <v>75937</v>
      </c>
      <c r="S613" s="15">
        <v>493465163</v>
      </c>
      <c r="T613" s="15">
        <v>546957907</v>
      </c>
      <c r="U613" s="15">
        <v>0</v>
      </c>
      <c r="V613" s="15">
        <v>62665097</v>
      </c>
      <c r="W613" s="15">
        <v>331967</v>
      </c>
      <c r="X613" s="15">
        <v>0</v>
      </c>
      <c r="Y613" s="15">
        <v>494289995</v>
      </c>
    </row>
    <row r="614" spans="1:25" x14ac:dyDescent="0.25">
      <c r="A614" t="s">
        <v>190</v>
      </c>
      <c r="B614">
        <v>2002</v>
      </c>
      <c r="C614" t="s">
        <v>291</v>
      </c>
      <c r="D614">
        <v>820551704</v>
      </c>
      <c r="E614">
        <v>75246</v>
      </c>
      <c r="F614" t="s">
        <v>248</v>
      </c>
      <c r="G614">
        <v>75254</v>
      </c>
      <c r="H614">
        <v>465530768</v>
      </c>
      <c r="I614" t="s">
        <v>1219</v>
      </c>
      <c r="J614" t="s">
        <v>1228</v>
      </c>
      <c r="M614" t="s">
        <v>263</v>
      </c>
      <c r="N614" t="s">
        <v>968</v>
      </c>
      <c r="O614" t="s">
        <v>1229</v>
      </c>
      <c r="P614" s="15">
        <v>343121660</v>
      </c>
      <c r="Q614" s="15">
        <v>131057994</v>
      </c>
      <c r="R614" s="15">
        <v>75937</v>
      </c>
      <c r="S614" s="15">
        <v>493465163</v>
      </c>
      <c r="T614" s="15">
        <v>546957907</v>
      </c>
      <c r="U614" s="15">
        <v>0</v>
      </c>
      <c r="V614" s="15">
        <v>62665097</v>
      </c>
      <c r="W614" s="15">
        <v>331967</v>
      </c>
      <c r="X614" s="15">
        <v>0</v>
      </c>
      <c r="Y614" s="15">
        <v>494289995</v>
      </c>
    </row>
    <row r="615" spans="1:25" x14ac:dyDescent="0.25">
      <c r="A615" t="s">
        <v>190</v>
      </c>
      <c r="B615">
        <v>2002</v>
      </c>
      <c r="C615" t="s">
        <v>291</v>
      </c>
      <c r="D615">
        <v>820551704</v>
      </c>
      <c r="E615">
        <v>75246</v>
      </c>
      <c r="F615" t="s">
        <v>230</v>
      </c>
      <c r="G615">
        <v>75254</v>
      </c>
      <c r="H615">
        <v>470985876</v>
      </c>
      <c r="I615" t="s">
        <v>1219</v>
      </c>
      <c r="J615" t="s">
        <v>1228</v>
      </c>
      <c r="M615" t="s">
        <v>263</v>
      </c>
      <c r="N615" t="s">
        <v>968</v>
      </c>
      <c r="O615" t="s">
        <v>1229</v>
      </c>
      <c r="P615" s="15">
        <v>343121660</v>
      </c>
      <c r="Q615" s="15">
        <v>131057994</v>
      </c>
      <c r="R615" s="15">
        <v>75937</v>
      </c>
      <c r="S615" s="15">
        <v>493465163</v>
      </c>
      <c r="T615" s="15">
        <v>546957907</v>
      </c>
      <c r="U615" s="15">
        <v>0</v>
      </c>
      <c r="V615" s="15">
        <v>62665097</v>
      </c>
      <c r="W615" s="15">
        <v>331967</v>
      </c>
      <c r="X615" s="15">
        <v>0</v>
      </c>
      <c r="Y615" s="15">
        <v>494289995</v>
      </c>
    </row>
    <row r="616" spans="1:25" x14ac:dyDescent="0.25">
      <c r="A616" t="s">
        <v>190</v>
      </c>
      <c r="B616">
        <v>2002</v>
      </c>
      <c r="C616" t="s">
        <v>291</v>
      </c>
      <c r="D616">
        <v>820551704</v>
      </c>
      <c r="E616">
        <v>75246</v>
      </c>
      <c r="F616" t="s">
        <v>1016</v>
      </c>
      <c r="G616">
        <v>75254</v>
      </c>
      <c r="H616">
        <v>473135825</v>
      </c>
      <c r="I616" t="s">
        <v>1218</v>
      </c>
      <c r="J616" t="s">
        <v>1228</v>
      </c>
      <c r="K616" t="s">
        <v>1408</v>
      </c>
      <c r="L616" t="b">
        <v>1</v>
      </c>
      <c r="M616" t="s">
        <v>263</v>
      </c>
      <c r="N616" t="s">
        <v>968</v>
      </c>
      <c r="O616" t="s">
        <v>1229</v>
      </c>
      <c r="P616" s="15">
        <v>343121660</v>
      </c>
      <c r="Q616" s="15">
        <v>131057994</v>
      </c>
      <c r="R616" s="15">
        <v>75937</v>
      </c>
      <c r="S616" s="15">
        <v>493465163</v>
      </c>
      <c r="T616" s="15">
        <v>546957907</v>
      </c>
      <c r="U616" s="15">
        <v>0</v>
      </c>
      <c r="V616" s="15">
        <v>62665097</v>
      </c>
      <c r="W616" s="15">
        <v>331967</v>
      </c>
      <c r="X616" s="15">
        <v>0</v>
      </c>
      <c r="Y616" s="15">
        <v>494289995</v>
      </c>
    </row>
    <row r="617" spans="1:25" x14ac:dyDescent="0.25">
      <c r="A617" t="s">
        <v>190</v>
      </c>
      <c r="B617">
        <v>2002</v>
      </c>
      <c r="C617" t="s">
        <v>291</v>
      </c>
      <c r="D617">
        <v>820551704</v>
      </c>
      <c r="E617">
        <v>75246</v>
      </c>
      <c r="F617" t="s">
        <v>240</v>
      </c>
      <c r="G617">
        <v>37069</v>
      </c>
      <c r="H617">
        <v>474798129</v>
      </c>
      <c r="I617" t="s">
        <v>1219</v>
      </c>
      <c r="J617" t="s">
        <v>1228</v>
      </c>
      <c r="M617" t="s">
        <v>263</v>
      </c>
      <c r="N617" t="s">
        <v>968</v>
      </c>
      <c r="O617" t="s">
        <v>1232</v>
      </c>
      <c r="P617" s="15">
        <v>343121660</v>
      </c>
      <c r="Q617" s="15">
        <v>131057994</v>
      </c>
      <c r="R617" s="15">
        <v>75937</v>
      </c>
      <c r="S617" s="15">
        <v>493465163</v>
      </c>
      <c r="T617" s="15">
        <v>546957907</v>
      </c>
      <c r="U617" s="15">
        <v>0</v>
      </c>
      <c r="V617" s="15">
        <v>62665097</v>
      </c>
      <c r="W617" s="15">
        <v>331967</v>
      </c>
      <c r="X617" s="15">
        <v>0</v>
      </c>
      <c r="Y617" s="15">
        <v>494289995</v>
      </c>
    </row>
    <row r="618" spans="1:25" x14ac:dyDescent="0.25">
      <c r="A618" t="s">
        <v>190</v>
      </c>
      <c r="B618">
        <v>2002</v>
      </c>
      <c r="C618" t="s">
        <v>291</v>
      </c>
      <c r="D618">
        <v>820551704</v>
      </c>
      <c r="E618">
        <v>75246</v>
      </c>
      <c r="F618" t="s">
        <v>239</v>
      </c>
      <c r="G618">
        <v>75246</v>
      </c>
      <c r="H618">
        <v>475009342</v>
      </c>
      <c r="I618" t="s">
        <v>1219</v>
      </c>
      <c r="J618" t="s">
        <v>1228</v>
      </c>
      <c r="M618" t="s">
        <v>263</v>
      </c>
      <c r="N618" t="s">
        <v>968</v>
      </c>
      <c r="O618" t="s">
        <v>968</v>
      </c>
      <c r="P618" s="15">
        <v>343121660</v>
      </c>
      <c r="Q618" s="15">
        <v>131057994</v>
      </c>
      <c r="R618" s="15">
        <v>75937</v>
      </c>
      <c r="S618" s="15">
        <v>493465163</v>
      </c>
      <c r="T618" s="15">
        <v>546957907</v>
      </c>
      <c r="U618" s="15">
        <v>0</v>
      </c>
      <c r="V618" s="15">
        <v>62665097</v>
      </c>
      <c r="W618" s="15">
        <v>331967</v>
      </c>
      <c r="X618" s="15">
        <v>0</v>
      </c>
      <c r="Y618" s="15">
        <v>494289995</v>
      </c>
    </row>
    <row r="619" spans="1:25" x14ac:dyDescent="0.25">
      <c r="A619" t="s">
        <v>190</v>
      </c>
      <c r="B619">
        <v>2002</v>
      </c>
      <c r="C619" t="s">
        <v>291</v>
      </c>
      <c r="D619">
        <v>820551704</v>
      </c>
      <c r="E619">
        <v>75246</v>
      </c>
      <c r="F619" t="s">
        <v>238</v>
      </c>
      <c r="G619">
        <v>75246</v>
      </c>
      <c r="H619">
        <v>475119983</v>
      </c>
      <c r="I619" t="s">
        <v>1219</v>
      </c>
      <c r="J619" t="s">
        <v>1228</v>
      </c>
      <c r="M619" t="s">
        <v>263</v>
      </c>
      <c r="N619" t="s">
        <v>968</v>
      </c>
      <c r="O619" t="s">
        <v>968</v>
      </c>
      <c r="P619" s="15">
        <v>343121660</v>
      </c>
      <c r="Q619" s="15">
        <v>131057994</v>
      </c>
      <c r="R619" s="15">
        <v>75937</v>
      </c>
      <c r="S619" s="15">
        <v>493465163</v>
      </c>
      <c r="T619" s="15">
        <v>546957907</v>
      </c>
      <c r="U619" s="15">
        <v>0</v>
      </c>
      <c r="V619" s="15">
        <v>62665097</v>
      </c>
      <c r="W619" s="15">
        <v>331967</v>
      </c>
      <c r="X619" s="15">
        <v>0</v>
      </c>
      <c r="Y619" s="15">
        <v>494289995</v>
      </c>
    </row>
    <row r="620" spans="1:25" x14ac:dyDescent="0.25">
      <c r="A620" t="s">
        <v>190</v>
      </c>
      <c r="B620">
        <v>2002</v>
      </c>
      <c r="C620" t="s">
        <v>291</v>
      </c>
      <c r="D620">
        <v>820551704</v>
      </c>
      <c r="E620">
        <v>75246</v>
      </c>
      <c r="F620" t="s">
        <v>234</v>
      </c>
      <c r="G620">
        <v>75254</v>
      </c>
      <c r="H620">
        <v>481260190</v>
      </c>
      <c r="I620" t="s">
        <v>1219</v>
      </c>
      <c r="J620" t="s">
        <v>1228</v>
      </c>
      <c r="M620" t="s">
        <v>263</v>
      </c>
      <c r="N620" t="s">
        <v>968</v>
      </c>
      <c r="O620" t="s">
        <v>1229</v>
      </c>
      <c r="P620" s="15">
        <v>343121660</v>
      </c>
      <c r="Q620" s="15">
        <v>131057994</v>
      </c>
      <c r="R620" s="15">
        <v>75937</v>
      </c>
      <c r="S620" s="15">
        <v>493465163</v>
      </c>
      <c r="T620" s="15">
        <v>546957907</v>
      </c>
      <c r="U620" s="15">
        <v>0</v>
      </c>
      <c r="V620" s="15">
        <v>62665097</v>
      </c>
      <c r="W620" s="15">
        <v>331967</v>
      </c>
      <c r="X620" s="15">
        <v>0</v>
      </c>
      <c r="Y620" s="15">
        <v>494289995</v>
      </c>
    </row>
    <row r="621" spans="1:25" x14ac:dyDescent="0.25">
      <c r="A621" t="s">
        <v>190</v>
      </c>
      <c r="B621">
        <v>2002</v>
      </c>
      <c r="C621" t="s">
        <v>291</v>
      </c>
      <c r="D621">
        <v>820551704</v>
      </c>
      <c r="E621">
        <v>75246</v>
      </c>
      <c r="F621" t="s">
        <v>244</v>
      </c>
      <c r="G621">
        <v>75254</v>
      </c>
      <c r="H621">
        <v>510570864</v>
      </c>
      <c r="I621" t="s">
        <v>1219</v>
      </c>
      <c r="J621" t="s">
        <v>1228</v>
      </c>
      <c r="M621" t="s">
        <v>263</v>
      </c>
      <c r="N621" t="s">
        <v>968</v>
      </c>
      <c r="O621" t="s">
        <v>1229</v>
      </c>
      <c r="P621" s="15">
        <v>343121660</v>
      </c>
      <c r="Q621" s="15">
        <v>131057994</v>
      </c>
      <c r="R621" s="15">
        <v>75937</v>
      </c>
      <c r="S621" s="15">
        <v>493465163</v>
      </c>
      <c r="T621" s="15">
        <v>546957907</v>
      </c>
      <c r="U621" s="15">
        <v>0</v>
      </c>
      <c r="V621" s="15">
        <v>62665097</v>
      </c>
      <c r="W621" s="15">
        <v>331967</v>
      </c>
      <c r="X621" s="15">
        <v>0</v>
      </c>
      <c r="Y621" s="15">
        <v>494289995</v>
      </c>
    </row>
    <row r="622" spans="1:25" x14ac:dyDescent="0.25">
      <c r="A622" t="s">
        <v>190</v>
      </c>
      <c r="B622">
        <v>2002</v>
      </c>
      <c r="C622" t="s">
        <v>291</v>
      </c>
      <c r="D622">
        <v>820551704</v>
      </c>
      <c r="E622">
        <v>75246</v>
      </c>
      <c r="F622" t="s">
        <v>216</v>
      </c>
      <c r="G622">
        <v>75254</v>
      </c>
      <c r="H622">
        <v>542086863</v>
      </c>
      <c r="I622" t="s">
        <v>1219</v>
      </c>
      <c r="J622" t="s">
        <v>1228</v>
      </c>
      <c r="M622" t="s">
        <v>263</v>
      </c>
      <c r="N622" t="s">
        <v>968</v>
      </c>
      <c r="O622" t="s">
        <v>1229</v>
      </c>
      <c r="P622" s="15">
        <v>343121660</v>
      </c>
      <c r="Q622" s="15">
        <v>131057994</v>
      </c>
      <c r="R622" s="15">
        <v>75937</v>
      </c>
      <c r="S622" s="15">
        <v>493465163</v>
      </c>
      <c r="T622" s="15">
        <v>546957907</v>
      </c>
      <c r="U622" s="15">
        <v>0</v>
      </c>
      <c r="V622" s="15">
        <v>62665097</v>
      </c>
      <c r="W622" s="15">
        <v>331967</v>
      </c>
      <c r="X622" s="15">
        <v>0</v>
      </c>
      <c r="Y622" s="15">
        <v>494289995</v>
      </c>
    </row>
    <row r="623" spans="1:25" x14ac:dyDescent="0.25">
      <c r="A623" t="s">
        <v>190</v>
      </c>
      <c r="B623">
        <v>2002</v>
      </c>
      <c r="C623" t="s">
        <v>291</v>
      </c>
      <c r="D623">
        <v>820551704</v>
      </c>
      <c r="E623">
        <v>75246</v>
      </c>
      <c r="F623" t="s">
        <v>236</v>
      </c>
      <c r="G623">
        <v>75254</v>
      </c>
      <c r="H623">
        <v>550823809</v>
      </c>
      <c r="I623" t="s">
        <v>1219</v>
      </c>
      <c r="J623" t="s">
        <v>1228</v>
      </c>
      <c r="M623" t="s">
        <v>263</v>
      </c>
      <c r="N623" t="s">
        <v>968</v>
      </c>
      <c r="O623" t="s">
        <v>1229</v>
      </c>
      <c r="P623" s="15">
        <v>343121660</v>
      </c>
      <c r="Q623" s="15">
        <v>131057994</v>
      </c>
      <c r="R623" s="15">
        <v>75937</v>
      </c>
      <c r="S623" s="15">
        <v>493465163</v>
      </c>
      <c r="T623" s="15">
        <v>546957907</v>
      </c>
      <c r="U623" s="15">
        <v>0</v>
      </c>
      <c r="V623" s="15">
        <v>62665097</v>
      </c>
      <c r="W623" s="15">
        <v>331967</v>
      </c>
      <c r="X623" s="15">
        <v>0</v>
      </c>
      <c r="Y623" s="15">
        <v>494289995</v>
      </c>
    </row>
    <row r="624" spans="1:25" x14ac:dyDescent="0.25">
      <c r="A624" t="s">
        <v>190</v>
      </c>
      <c r="B624">
        <v>2002</v>
      </c>
      <c r="C624" t="s">
        <v>291</v>
      </c>
      <c r="D624">
        <v>820551704</v>
      </c>
      <c r="E624">
        <v>75246</v>
      </c>
      <c r="F624" t="s">
        <v>203</v>
      </c>
      <c r="G624">
        <v>75254</v>
      </c>
      <c r="H624">
        <v>562297308</v>
      </c>
      <c r="I624" t="s">
        <v>1219</v>
      </c>
      <c r="J624" t="s">
        <v>1228</v>
      </c>
      <c r="M624" t="s">
        <v>263</v>
      </c>
      <c r="N624" t="s">
        <v>968</v>
      </c>
      <c r="O624" t="s">
        <v>1229</v>
      </c>
      <c r="P624" s="15">
        <v>343121660</v>
      </c>
      <c r="Q624" s="15">
        <v>131057994</v>
      </c>
      <c r="R624" s="15">
        <v>75937</v>
      </c>
      <c r="S624" s="15">
        <v>493465163</v>
      </c>
      <c r="T624" s="15">
        <v>546957907</v>
      </c>
      <c r="U624" s="15">
        <v>0</v>
      </c>
      <c r="V624" s="15">
        <v>62665097</v>
      </c>
      <c r="W624" s="15">
        <v>331967</v>
      </c>
      <c r="X624" s="15">
        <v>0</v>
      </c>
      <c r="Y624" s="15">
        <v>494289995</v>
      </c>
    </row>
    <row r="625" spans="1:25" x14ac:dyDescent="0.25">
      <c r="A625" t="s">
        <v>190</v>
      </c>
      <c r="B625">
        <v>2002</v>
      </c>
      <c r="C625" t="s">
        <v>291</v>
      </c>
      <c r="D625">
        <v>820551704</v>
      </c>
      <c r="E625">
        <v>75246</v>
      </c>
      <c r="F625" t="s">
        <v>225</v>
      </c>
      <c r="G625">
        <v>75254</v>
      </c>
      <c r="H625">
        <v>562357079</v>
      </c>
      <c r="I625" t="s">
        <v>1219</v>
      </c>
      <c r="J625" t="s">
        <v>1228</v>
      </c>
      <c r="M625" t="s">
        <v>263</v>
      </c>
      <c r="N625" t="s">
        <v>968</v>
      </c>
      <c r="O625" t="s">
        <v>1229</v>
      </c>
      <c r="P625" s="15">
        <v>343121660</v>
      </c>
      <c r="Q625" s="15">
        <v>131057994</v>
      </c>
      <c r="R625" s="15">
        <v>75937</v>
      </c>
      <c r="S625" s="15">
        <v>493465163</v>
      </c>
      <c r="T625" s="15">
        <v>546957907</v>
      </c>
      <c r="U625" s="15">
        <v>0</v>
      </c>
      <c r="V625" s="15">
        <v>62665097</v>
      </c>
      <c r="W625" s="15">
        <v>331967</v>
      </c>
      <c r="X625" s="15">
        <v>0</v>
      </c>
      <c r="Y625" s="15">
        <v>494289995</v>
      </c>
    </row>
    <row r="626" spans="1:25" x14ac:dyDescent="0.25">
      <c r="A626" t="s">
        <v>190</v>
      </c>
      <c r="B626">
        <v>2002</v>
      </c>
      <c r="C626" t="s">
        <v>291</v>
      </c>
      <c r="D626">
        <v>820551704</v>
      </c>
      <c r="E626">
        <v>75246</v>
      </c>
      <c r="F626" t="s">
        <v>224</v>
      </c>
      <c r="G626">
        <v>75254</v>
      </c>
      <c r="H626">
        <v>562399993</v>
      </c>
      <c r="I626" t="s">
        <v>1219</v>
      </c>
      <c r="J626" t="s">
        <v>1228</v>
      </c>
      <c r="M626" t="s">
        <v>263</v>
      </c>
      <c r="N626" t="s">
        <v>968</v>
      </c>
      <c r="O626" t="s">
        <v>1229</v>
      </c>
      <c r="P626" s="15">
        <v>343121660</v>
      </c>
      <c r="Q626" s="15">
        <v>131057994</v>
      </c>
      <c r="R626" s="15">
        <v>75937</v>
      </c>
      <c r="S626" s="15">
        <v>493465163</v>
      </c>
      <c r="T626" s="15">
        <v>546957907</v>
      </c>
      <c r="U626" s="15">
        <v>0</v>
      </c>
      <c r="V626" s="15">
        <v>62665097</v>
      </c>
      <c r="W626" s="15">
        <v>331967</v>
      </c>
      <c r="X626" s="15">
        <v>0</v>
      </c>
      <c r="Y626" s="15">
        <v>494289995</v>
      </c>
    </row>
    <row r="627" spans="1:25" x14ac:dyDescent="0.25">
      <c r="A627" t="s">
        <v>190</v>
      </c>
      <c r="B627">
        <v>2002</v>
      </c>
      <c r="C627" t="s">
        <v>291</v>
      </c>
      <c r="D627">
        <v>820551704</v>
      </c>
      <c r="E627">
        <v>75246</v>
      </c>
      <c r="F627" t="s">
        <v>215</v>
      </c>
      <c r="G627">
        <v>75254</v>
      </c>
      <c r="H627">
        <v>611762781</v>
      </c>
      <c r="I627" t="s">
        <v>1219</v>
      </c>
      <c r="J627" t="s">
        <v>1228</v>
      </c>
      <c r="M627" t="s">
        <v>263</v>
      </c>
      <c r="N627" t="s">
        <v>968</v>
      </c>
      <c r="O627" t="s">
        <v>1229</v>
      </c>
      <c r="P627" s="15">
        <v>343121660</v>
      </c>
      <c r="Q627" s="15">
        <v>131057994</v>
      </c>
      <c r="R627" s="15">
        <v>75937</v>
      </c>
      <c r="S627" s="15">
        <v>493465163</v>
      </c>
      <c r="T627" s="15">
        <v>546957907</v>
      </c>
      <c r="U627" s="15">
        <v>0</v>
      </c>
      <c r="V627" s="15">
        <v>62665097</v>
      </c>
      <c r="W627" s="15">
        <v>331967</v>
      </c>
      <c r="X627" s="15">
        <v>0</v>
      </c>
      <c r="Y627" s="15">
        <v>494289995</v>
      </c>
    </row>
    <row r="628" spans="1:25" x14ac:dyDescent="0.25">
      <c r="A628" t="s">
        <v>190</v>
      </c>
      <c r="B628">
        <v>2002</v>
      </c>
      <c r="C628" t="s">
        <v>291</v>
      </c>
      <c r="D628">
        <v>820551704</v>
      </c>
      <c r="E628">
        <v>75246</v>
      </c>
      <c r="F628" t="s">
        <v>206</v>
      </c>
      <c r="G628">
        <v>75254</v>
      </c>
      <c r="H628">
        <v>722183815</v>
      </c>
      <c r="I628" t="s">
        <v>1219</v>
      </c>
      <c r="J628" t="s">
        <v>1228</v>
      </c>
      <c r="M628" t="s">
        <v>263</v>
      </c>
      <c r="N628" t="s">
        <v>968</v>
      </c>
      <c r="O628" t="s">
        <v>1229</v>
      </c>
      <c r="P628" s="15">
        <v>343121660</v>
      </c>
      <c r="Q628" s="15">
        <v>131057994</v>
      </c>
      <c r="R628" s="15">
        <v>75937</v>
      </c>
      <c r="S628" s="15">
        <v>493465163</v>
      </c>
      <c r="T628" s="15">
        <v>546957907</v>
      </c>
      <c r="U628" s="15">
        <v>0</v>
      </c>
      <c r="V628" s="15">
        <v>62665097</v>
      </c>
      <c r="W628" s="15">
        <v>331967</v>
      </c>
      <c r="X628" s="15">
        <v>0</v>
      </c>
      <c r="Y628" s="15">
        <v>494289995</v>
      </c>
    </row>
    <row r="629" spans="1:25" x14ac:dyDescent="0.25">
      <c r="A629" t="s">
        <v>190</v>
      </c>
      <c r="B629">
        <v>2002</v>
      </c>
      <c r="C629" t="s">
        <v>291</v>
      </c>
      <c r="D629">
        <v>820551704</v>
      </c>
      <c r="E629">
        <v>75246</v>
      </c>
      <c r="F629" t="s">
        <v>214</v>
      </c>
      <c r="G629">
        <v>75246</v>
      </c>
      <c r="H629">
        <v>731697736</v>
      </c>
      <c r="I629" t="s">
        <v>1219</v>
      </c>
      <c r="J629" t="s">
        <v>1228</v>
      </c>
      <c r="M629" t="s">
        <v>263</v>
      </c>
      <c r="N629" t="s">
        <v>968</v>
      </c>
      <c r="O629" t="s">
        <v>968</v>
      </c>
      <c r="P629" s="15">
        <v>343121660</v>
      </c>
      <c r="Q629" s="15">
        <v>131057994</v>
      </c>
      <c r="R629" s="15">
        <v>75937</v>
      </c>
      <c r="S629" s="15">
        <v>493465163</v>
      </c>
      <c r="T629" s="15">
        <v>546957907</v>
      </c>
      <c r="U629" s="15">
        <v>0</v>
      </c>
      <c r="V629" s="15">
        <v>62665097</v>
      </c>
      <c r="W629" s="15">
        <v>331967</v>
      </c>
      <c r="X629" s="15">
        <v>0</v>
      </c>
      <c r="Y629" s="15">
        <v>494289995</v>
      </c>
    </row>
    <row r="630" spans="1:25" x14ac:dyDescent="0.25">
      <c r="A630" t="s">
        <v>190</v>
      </c>
      <c r="B630">
        <v>2002</v>
      </c>
      <c r="C630" t="s">
        <v>291</v>
      </c>
      <c r="D630">
        <v>820551704</v>
      </c>
      <c r="E630">
        <v>75246</v>
      </c>
      <c r="F630" t="s">
        <v>259</v>
      </c>
      <c r="G630">
        <v>75246</v>
      </c>
      <c r="H630">
        <v>742793367</v>
      </c>
      <c r="I630" t="s">
        <v>1218</v>
      </c>
      <c r="J630" t="s">
        <v>1228</v>
      </c>
      <c r="K630" t="s">
        <v>1408</v>
      </c>
      <c r="L630" t="b">
        <v>1</v>
      </c>
      <c r="M630" t="s">
        <v>263</v>
      </c>
      <c r="N630" t="s">
        <v>968</v>
      </c>
      <c r="O630" t="s">
        <v>968</v>
      </c>
      <c r="P630" s="15">
        <v>343121660</v>
      </c>
      <c r="Q630" s="15">
        <v>131057994</v>
      </c>
      <c r="R630" s="15">
        <v>75937</v>
      </c>
      <c r="S630" s="15">
        <v>493465163</v>
      </c>
      <c r="T630" s="15">
        <v>546957907</v>
      </c>
      <c r="U630" s="15">
        <v>0</v>
      </c>
      <c r="V630" s="15">
        <v>62665097</v>
      </c>
      <c r="W630" s="15">
        <v>331967</v>
      </c>
      <c r="X630" s="15">
        <v>0</v>
      </c>
      <c r="Y630" s="15">
        <v>494289995</v>
      </c>
    </row>
    <row r="631" spans="1:25" x14ac:dyDescent="0.25">
      <c r="A631" t="s">
        <v>190</v>
      </c>
      <c r="B631">
        <v>2002</v>
      </c>
      <c r="C631" t="s">
        <v>291</v>
      </c>
      <c r="D631">
        <v>820551704</v>
      </c>
      <c r="E631">
        <v>75246</v>
      </c>
      <c r="F631" t="s">
        <v>1018</v>
      </c>
      <c r="G631">
        <v>75246</v>
      </c>
      <c r="H631">
        <v>743092083</v>
      </c>
      <c r="I631" t="s">
        <v>1218</v>
      </c>
      <c r="J631" t="s">
        <v>1228</v>
      </c>
      <c r="K631" t="s">
        <v>1408</v>
      </c>
      <c r="L631" t="b">
        <v>1</v>
      </c>
      <c r="M631" t="s">
        <v>263</v>
      </c>
      <c r="N631" t="s">
        <v>968</v>
      </c>
      <c r="O631" t="s">
        <v>968</v>
      </c>
      <c r="P631" s="15">
        <v>343121660</v>
      </c>
      <c r="Q631" s="15">
        <v>131057994</v>
      </c>
      <c r="R631" s="15">
        <v>75937</v>
      </c>
      <c r="S631" s="15">
        <v>493465163</v>
      </c>
      <c r="T631" s="15">
        <v>546957907</v>
      </c>
      <c r="U631" s="15">
        <v>0</v>
      </c>
      <c r="V631" s="15">
        <v>62665097</v>
      </c>
      <c r="W631" s="15">
        <v>331967</v>
      </c>
      <c r="X631" s="15">
        <v>0</v>
      </c>
      <c r="Y631" s="15">
        <v>494289995</v>
      </c>
    </row>
    <row r="632" spans="1:25" x14ac:dyDescent="0.25">
      <c r="A632" t="s">
        <v>190</v>
      </c>
      <c r="B632">
        <v>2002</v>
      </c>
      <c r="C632" t="s">
        <v>291</v>
      </c>
      <c r="D632">
        <v>820551704</v>
      </c>
      <c r="E632">
        <v>75246</v>
      </c>
      <c r="F632" t="s">
        <v>1017</v>
      </c>
      <c r="G632">
        <v>75246</v>
      </c>
      <c r="H632">
        <v>751085046</v>
      </c>
      <c r="I632" t="s">
        <v>1218</v>
      </c>
      <c r="J632" t="s">
        <v>1228</v>
      </c>
      <c r="K632" t="s">
        <v>1408</v>
      </c>
      <c r="L632" t="b">
        <v>1</v>
      </c>
      <c r="M632" t="s">
        <v>263</v>
      </c>
      <c r="N632" t="s">
        <v>968</v>
      </c>
      <c r="O632" t="s">
        <v>968</v>
      </c>
      <c r="P632" s="15">
        <v>343121660</v>
      </c>
      <c r="Q632" s="15">
        <v>131057994</v>
      </c>
      <c r="R632" s="15">
        <v>75937</v>
      </c>
      <c r="S632" s="15">
        <v>493465163</v>
      </c>
      <c r="T632" s="15">
        <v>546957907</v>
      </c>
      <c r="U632" s="15">
        <v>0</v>
      </c>
      <c r="V632" s="15">
        <v>62665097</v>
      </c>
      <c r="W632" s="15">
        <v>331967</v>
      </c>
      <c r="X632" s="15">
        <v>0</v>
      </c>
      <c r="Y632" s="15">
        <v>494289995</v>
      </c>
    </row>
    <row r="633" spans="1:25" x14ac:dyDescent="0.25">
      <c r="A633" t="s">
        <v>190</v>
      </c>
      <c r="B633">
        <v>2002</v>
      </c>
      <c r="C633" t="s">
        <v>291</v>
      </c>
      <c r="D633">
        <v>820551704</v>
      </c>
      <c r="E633">
        <v>75246</v>
      </c>
      <c r="F633" t="s">
        <v>255</v>
      </c>
      <c r="G633">
        <v>75246</v>
      </c>
      <c r="H633">
        <v>751436779</v>
      </c>
      <c r="I633" t="s">
        <v>1218</v>
      </c>
      <c r="J633" t="s">
        <v>1228</v>
      </c>
      <c r="K633" t="s">
        <v>1408</v>
      </c>
      <c r="L633" t="b">
        <v>1</v>
      </c>
      <c r="M633" t="s">
        <v>263</v>
      </c>
      <c r="N633" t="s">
        <v>968</v>
      </c>
      <c r="O633" t="s">
        <v>968</v>
      </c>
      <c r="P633" s="15">
        <v>343121660</v>
      </c>
      <c r="Q633" s="15">
        <v>131057994</v>
      </c>
      <c r="R633" s="15">
        <v>75937</v>
      </c>
      <c r="S633" s="15">
        <v>493465163</v>
      </c>
      <c r="T633" s="15">
        <v>546957907</v>
      </c>
      <c r="U633" s="15">
        <v>0</v>
      </c>
      <c r="V633" s="15">
        <v>62665097</v>
      </c>
      <c r="W633" s="15">
        <v>331967</v>
      </c>
      <c r="X633" s="15">
        <v>0</v>
      </c>
      <c r="Y633" s="15">
        <v>494289995</v>
      </c>
    </row>
    <row r="634" spans="1:25" x14ac:dyDescent="0.25">
      <c r="A634" t="s">
        <v>190</v>
      </c>
      <c r="B634">
        <v>2002</v>
      </c>
      <c r="C634" t="s">
        <v>291</v>
      </c>
      <c r="D634">
        <v>820551704</v>
      </c>
      <c r="E634">
        <v>75246</v>
      </c>
      <c r="F634" t="s">
        <v>251</v>
      </c>
      <c r="G634">
        <v>75246</v>
      </c>
      <c r="H634">
        <v>751997378</v>
      </c>
      <c r="I634" t="s">
        <v>1218</v>
      </c>
      <c r="J634" t="s">
        <v>1228</v>
      </c>
      <c r="K634" t="s">
        <v>1408</v>
      </c>
      <c r="L634" t="b">
        <v>1</v>
      </c>
      <c r="M634" t="s">
        <v>263</v>
      </c>
      <c r="N634" t="s">
        <v>968</v>
      </c>
      <c r="O634" t="s">
        <v>968</v>
      </c>
      <c r="P634" s="15">
        <v>343121660</v>
      </c>
      <c r="Q634" s="15">
        <v>131057994</v>
      </c>
      <c r="R634" s="15">
        <v>75937</v>
      </c>
      <c r="S634" s="15">
        <v>493465163</v>
      </c>
      <c r="T634" s="15">
        <v>546957907</v>
      </c>
      <c r="U634" s="15">
        <v>0</v>
      </c>
      <c r="V634" s="15">
        <v>62665097</v>
      </c>
      <c r="W634" s="15">
        <v>331967</v>
      </c>
      <c r="X634" s="15">
        <v>0</v>
      </c>
      <c r="Y634" s="15">
        <v>494289995</v>
      </c>
    </row>
    <row r="635" spans="1:25" x14ac:dyDescent="0.25">
      <c r="A635" t="s">
        <v>190</v>
      </c>
      <c r="B635">
        <v>2002</v>
      </c>
      <c r="C635" t="s">
        <v>291</v>
      </c>
      <c r="D635">
        <v>820551704</v>
      </c>
      <c r="E635">
        <v>75246</v>
      </c>
      <c r="F635" t="s">
        <v>252</v>
      </c>
      <c r="G635">
        <v>75246</v>
      </c>
      <c r="H635">
        <v>752463251</v>
      </c>
      <c r="I635" t="s">
        <v>1218</v>
      </c>
      <c r="J635" t="s">
        <v>1228</v>
      </c>
      <c r="K635" t="s">
        <v>1408</v>
      </c>
      <c r="L635" t="b">
        <v>1</v>
      </c>
      <c r="M635" t="s">
        <v>263</v>
      </c>
      <c r="N635" t="s">
        <v>968</v>
      </c>
      <c r="O635" t="s">
        <v>968</v>
      </c>
      <c r="P635" s="15">
        <v>343121660</v>
      </c>
      <c r="Q635" s="15">
        <v>131057994</v>
      </c>
      <c r="R635" s="15">
        <v>75937</v>
      </c>
      <c r="S635" s="15">
        <v>493465163</v>
      </c>
      <c r="T635" s="15">
        <v>546957907</v>
      </c>
      <c r="U635" s="15">
        <v>0</v>
      </c>
      <c r="V635" s="15">
        <v>62665097</v>
      </c>
      <c r="W635" s="15">
        <v>331967</v>
      </c>
      <c r="X635" s="15">
        <v>0</v>
      </c>
      <c r="Y635" s="15">
        <v>494289995</v>
      </c>
    </row>
    <row r="636" spans="1:25" x14ac:dyDescent="0.25">
      <c r="A636" t="s">
        <v>190</v>
      </c>
      <c r="B636">
        <v>2002</v>
      </c>
      <c r="C636" t="s">
        <v>291</v>
      </c>
      <c r="D636">
        <v>820551704</v>
      </c>
      <c r="E636">
        <v>75246</v>
      </c>
      <c r="F636" t="s">
        <v>221</v>
      </c>
      <c r="G636">
        <v>75254</v>
      </c>
      <c r="H636">
        <v>752567179</v>
      </c>
      <c r="I636" t="s">
        <v>1219</v>
      </c>
      <c r="J636" t="s">
        <v>1228</v>
      </c>
      <c r="M636" t="s">
        <v>263</v>
      </c>
      <c r="N636" t="s">
        <v>968</v>
      </c>
      <c r="O636" t="s">
        <v>1229</v>
      </c>
      <c r="P636" s="15">
        <v>343121660</v>
      </c>
      <c r="Q636" s="15">
        <v>131057994</v>
      </c>
      <c r="R636" s="15">
        <v>75937</v>
      </c>
      <c r="S636" s="15">
        <v>493465163</v>
      </c>
      <c r="T636" s="15">
        <v>546957907</v>
      </c>
      <c r="U636" s="15">
        <v>0</v>
      </c>
      <c r="V636" s="15">
        <v>62665097</v>
      </c>
      <c r="W636" s="15">
        <v>331967</v>
      </c>
      <c r="X636" s="15">
        <v>0</v>
      </c>
      <c r="Y636" s="15">
        <v>494289995</v>
      </c>
    </row>
    <row r="637" spans="1:25" x14ac:dyDescent="0.25">
      <c r="A637" t="s">
        <v>190</v>
      </c>
      <c r="B637">
        <v>2002</v>
      </c>
      <c r="C637" t="s">
        <v>291</v>
      </c>
      <c r="D637">
        <v>820551704</v>
      </c>
      <c r="E637">
        <v>75246</v>
      </c>
      <c r="F637" t="s">
        <v>260</v>
      </c>
      <c r="G637">
        <v>75246</v>
      </c>
      <c r="H637">
        <v>752569094</v>
      </c>
      <c r="I637" t="s">
        <v>1218</v>
      </c>
      <c r="J637" t="s">
        <v>1228</v>
      </c>
      <c r="K637" t="s">
        <v>1408</v>
      </c>
      <c r="L637" t="b">
        <v>1</v>
      </c>
      <c r="M637" t="s">
        <v>263</v>
      </c>
      <c r="N637" t="s">
        <v>968</v>
      </c>
      <c r="O637" t="s">
        <v>968</v>
      </c>
      <c r="P637" s="15">
        <v>343121660</v>
      </c>
      <c r="Q637" s="15">
        <v>131057994</v>
      </c>
      <c r="R637" s="15">
        <v>75937</v>
      </c>
      <c r="S637" s="15">
        <v>493465163</v>
      </c>
      <c r="T637" s="15">
        <v>546957907</v>
      </c>
      <c r="U637" s="15">
        <v>0</v>
      </c>
      <c r="V637" s="15">
        <v>62665097</v>
      </c>
      <c r="W637" s="15">
        <v>331967</v>
      </c>
      <c r="X637" s="15">
        <v>0</v>
      </c>
      <c r="Y637" s="15">
        <v>494289995</v>
      </c>
    </row>
    <row r="638" spans="1:25" x14ac:dyDescent="0.25">
      <c r="A638" t="s">
        <v>190</v>
      </c>
      <c r="B638">
        <v>2002</v>
      </c>
      <c r="C638" t="s">
        <v>291</v>
      </c>
      <c r="D638">
        <v>820551704</v>
      </c>
      <c r="E638">
        <v>75246</v>
      </c>
      <c r="F638" t="s">
        <v>208</v>
      </c>
      <c r="G638">
        <v>75254</v>
      </c>
      <c r="H638">
        <v>752592508</v>
      </c>
      <c r="I638" t="s">
        <v>1219</v>
      </c>
      <c r="J638" t="s">
        <v>1228</v>
      </c>
      <c r="M638" t="s">
        <v>263</v>
      </c>
      <c r="N638" t="s">
        <v>968</v>
      </c>
      <c r="O638" t="s">
        <v>1229</v>
      </c>
      <c r="P638" s="15">
        <v>343121660</v>
      </c>
      <c r="Q638" s="15">
        <v>131057994</v>
      </c>
      <c r="R638" s="15">
        <v>75937</v>
      </c>
      <c r="S638" s="15">
        <v>493465163</v>
      </c>
      <c r="T638" s="15">
        <v>546957907</v>
      </c>
      <c r="U638" s="15">
        <v>0</v>
      </c>
      <c r="V638" s="15">
        <v>62665097</v>
      </c>
      <c r="W638" s="15">
        <v>331967</v>
      </c>
      <c r="X638" s="15">
        <v>0</v>
      </c>
      <c r="Y638" s="15">
        <v>494289995</v>
      </c>
    </row>
    <row r="639" spans="1:25" x14ac:dyDescent="0.25">
      <c r="A639" t="s">
        <v>190</v>
      </c>
      <c r="B639">
        <v>2002</v>
      </c>
      <c r="C639" t="s">
        <v>291</v>
      </c>
      <c r="D639">
        <v>820551704</v>
      </c>
      <c r="E639">
        <v>75246</v>
      </c>
      <c r="F639" t="s">
        <v>211</v>
      </c>
      <c r="G639">
        <v>75254</v>
      </c>
      <c r="H639">
        <v>752658178</v>
      </c>
      <c r="I639" t="s">
        <v>1219</v>
      </c>
      <c r="J639" t="s">
        <v>1228</v>
      </c>
      <c r="M639" t="s">
        <v>263</v>
      </c>
      <c r="N639" t="s">
        <v>968</v>
      </c>
      <c r="O639" t="s">
        <v>1229</v>
      </c>
      <c r="P639" s="15">
        <v>343121660</v>
      </c>
      <c r="Q639" s="15">
        <v>131057994</v>
      </c>
      <c r="R639" s="15">
        <v>75937</v>
      </c>
      <c r="S639" s="15">
        <v>493465163</v>
      </c>
      <c r="T639" s="15">
        <v>546957907</v>
      </c>
      <c r="U639" s="15">
        <v>0</v>
      </c>
      <c r="V639" s="15">
        <v>62665097</v>
      </c>
      <c r="W639" s="15">
        <v>331967</v>
      </c>
      <c r="X639" s="15">
        <v>0</v>
      </c>
      <c r="Y639" s="15">
        <v>494289995</v>
      </c>
    </row>
    <row r="640" spans="1:25" x14ac:dyDescent="0.25">
      <c r="A640" t="s">
        <v>190</v>
      </c>
      <c r="B640">
        <v>2002</v>
      </c>
      <c r="C640" t="s">
        <v>291</v>
      </c>
      <c r="D640">
        <v>820551704</v>
      </c>
      <c r="E640">
        <v>75246</v>
      </c>
      <c r="F640" t="s">
        <v>231</v>
      </c>
      <c r="G640">
        <v>75254</v>
      </c>
      <c r="H640">
        <v>752696845</v>
      </c>
      <c r="I640" t="s">
        <v>1219</v>
      </c>
      <c r="J640" t="s">
        <v>1228</v>
      </c>
      <c r="M640" t="s">
        <v>263</v>
      </c>
      <c r="N640" t="s">
        <v>968</v>
      </c>
      <c r="O640" t="s">
        <v>1229</v>
      </c>
      <c r="P640" s="15">
        <v>343121660</v>
      </c>
      <c r="Q640" s="15">
        <v>131057994</v>
      </c>
      <c r="R640" s="15">
        <v>75937</v>
      </c>
      <c r="S640" s="15">
        <v>493465163</v>
      </c>
      <c r="T640" s="15">
        <v>546957907</v>
      </c>
      <c r="U640" s="15">
        <v>0</v>
      </c>
      <c r="V640" s="15">
        <v>62665097</v>
      </c>
      <c r="W640" s="15">
        <v>331967</v>
      </c>
      <c r="X640" s="15">
        <v>0</v>
      </c>
      <c r="Y640" s="15">
        <v>494289995</v>
      </c>
    </row>
    <row r="641" spans="1:25" x14ac:dyDescent="0.25">
      <c r="A641" t="s">
        <v>190</v>
      </c>
      <c r="B641">
        <v>2002</v>
      </c>
      <c r="C641" t="s">
        <v>291</v>
      </c>
      <c r="D641">
        <v>820551704</v>
      </c>
      <c r="E641">
        <v>75246</v>
      </c>
      <c r="F641" t="s">
        <v>207</v>
      </c>
      <c r="G641">
        <v>75254</v>
      </c>
      <c r="H641">
        <v>752708579</v>
      </c>
      <c r="I641" t="s">
        <v>1219</v>
      </c>
      <c r="J641" t="s">
        <v>1228</v>
      </c>
      <c r="M641" t="s">
        <v>263</v>
      </c>
      <c r="N641" t="s">
        <v>968</v>
      </c>
      <c r="O641" t="s">
        <v>1229</v>
      </c>
      <c r="P641" s="15">
        <v>343121660</v>
      </c>
      <c r="Q641" s="15">
        <v>131057994</v>
      </c>
      <c r="R641" s="15">
        <v>75937</v>
      </c>
      <c r="S641" s="15">
        <v>493465163</v>
      </c>
      <c r="T641" s="15">
        <v>546957907</v>
      </c>
      <c r="U641" s="15">
        <v>0</v>
      </c>
      <c r="V641" s="15">
        <v>62665097</v>
      </c>
      <c r="W641" s="15">
        <v>331967</v>
      </c>
      <c r="X641" s="15">
        <v>0</v>
      </c>
      <c r="Y641" s="15">
        <v>494289995</v>
      </c>
    </row>
    <row r="642" spans="1:25" x14ac:dyDescent="0.25">
      <c r="A642" t="s">
        <v>190</v>
      </c>
      <c r="B642">
        <v>2002</v>
      </c>
      <c r="C642" t="s">
        <v>291</v>
      </c>
      <c r="D642">
        <v>820551704</v>
      </c>
      <c r="E642">
        <v>75246</v>
      </c>
      <c r="F642" t="s">
        <v>253</v>
      </c>
      <c r="G642">
        <v>75246</v>
      </c>
      <c r="H642">
        <v>752747555</v>
      </c>
      <c r="I642" t="s">
        <v>1218</v>
      </c>
      <c r="J642" t="s">
        <v>1228</v>
      </c>
      <c r="K642" t="s">
        <v>1408</v>
      </c>
      <c r="L642" t="b">
        <v>1</v>
      </c>
      <c r="M642" t="s">
        <v>263</v>
      </c>
      <c r="N642" t="s">
        <v>968</v>
      </c>
      <c r="O642" t="s">
        <v>968</v>
      </c>
      <c r="P642" s="15">
        <v>343121660</v>
      </c>
      <c r="Q642" s="15">
        <v>131057994</v>
      </c>
      <c r="R642" s="15">
        <v>75937</v>
      </c>
      <c r="S642" s="15">
        <v>493465163</v>
      </c>
      <c r="T642" s="15">
        <v>546957907</v>
      </c>
      <c r="U642" s="15">
        <v>0</v>
      </c>
      <c r="V642" s="15">
        <v>62665097</v>
      </c>
      <c r="W642" s="15">
        <v>331967</v>
      </c>
      <c r="X642" s="15">
        <v>0</v>
      </c>
      <c r="Y642" s="15">
        <v>494289995</v>
      </c>
    </row>
    <row r="643" spans="1:25" x14ac:dyDescent="0.25">
      <c r="A643" t="s">
        <v>190</v>
      </c>
      <c r="B643">
        <v>2002</v>
      </c>
      <c r="C643" t="s">
        <v>291</v>
      </c>
      <c r="D643">
        <v>820551704</v>
      </c>
      <c r="E643">
        <v>75246</v>
      </c>
      <c r="F643" t="s">
        <v>212</v>
      </c>
      <c r="G643">
        <v>75254</v>
      </c>
      <c r="H643">
        <v>752764855</v>
      </c>
      <c r="I643" t="s">
        <v>1219</v>
      </c>
      <c r="J643" t="s">
        <v>1228</v>
      </c>
      <c r="M643" t="s">
        <v>263</v>
      </c>
      <c r="N643" t="s">
        <v>968</v>
      </c>
      <c r="O643" t="s">
        <v>1229</v>
      </c>
      <c r="P643" s="15">
        <v>343121660</v>
      </c>
      <c r="Q643" s="15">
        <v>131057994</v>
      </c>
      <c r="R643" s="15">
        <v>75937</v>
      </c>
      <c r="S643" s="15">
        <v>493465163</v>
      </c>
      <c r="T643" s="15">
        <v>546957907</v>
      </c>
      <c r="U643" s="15">
        <v>0</v>
      </c>
      <c r="V643" s="15">
        <v>62665097</v>
      </c>
      <c r="W643" s="15">
        <v>331967</v>
      </c>
      <c r="X643" s="15">
        <v>0</v>
      </c>
      <c r="Y643" s="15">
        <v>494289995</v>
      </c>
    </row>
    <row r="644" spans="1:25" x14ac:dyDescent="0.25">
      <c r="A644" t="s">
        <v>190</v>
      </c>
      <c r="B644">
        <v>2002</v>
      </c>
      <c r="C644" t="s">
        <v>291</v>
      </c>
      <c r="D644">
        <v>820551704</v>
      </c>
      <c r="E644">
        <v>75246</v>
      </c>
      <c r="F644" t="s">
        <v>222</v>
      </c>
      <c r="G644">
        <v>75254</v>
      </c>
      <c r="H644">
        <v>752829613</v>
      </c>
      <c r="I644" t="s">
        <v>1219</v>
      </c>
      <c r="J644" t="s">
        <v>1228</v>
      </c>
      <c r="M644" t="s">
        <v>263</v>
      </c>
      <c r="N644" t="s">
        <v>968</v>
      </c>
      <c r="O644" t="s">
        <v>1229</v>
      </c>
      <c r="P644" s="15">
        <v>343121660</v>
      </c>
      <c r="Q644" s="15">
        <v>131057994</v>
      </c>
      <c r="R644" s="15">
        <v>75937</v>
      </c>
      <c r="S644" s="15">
        <v>493465163</v>
      </c>
      <c r="T644" s="15">
        <v>546957907</v>
      </c>
      <c r="U644" s="15">
        <v>0</v>
      </c>
      <c r="V644" s="15">
        <v>62665097</v>
      </c>
      <c r="W644" s="15">
        <v>331967</v>
      </c>
      <c r="X644" s="15">
        <v>0</v>
      </c>
      <c r="Y644" s="15">
        <v>494289995</v>
      </c>
    </row>
    <row r="645" spans="1:25" x14ac:dyDescent="0.25">
      <c r="A645" t="s">
        <v>190</v>
      </c>
      <c r="B645">
        <v>2002</v>
      </c>
      <c r="C645" t="s">
        <v>291</v>
      </c>
      <c r="D645">
        <v>820551704</v>
      </c>
      <c r="E645">
        <v>75246</v>
      </c>
      <c r="F645" t="s">
        <v>197</v>
      </c>
      <c r="G645">
        <v>75246</v>
      </c>
      <c r="H645">
        <v>752834135</v>
      </c>
      <c r="I645" t="s">
        <v>1219</v>
      </c>
      <c r="J645" t="s">
        <v>1228</v>
      </c>
      <c r="M645" t="s">
        <v>263</v>
      </c>
      <c r="N645" t="s">
        <v>968</v>
      </c>
      <c r="O645" t="s">
        <v>968</v>
      </c>
      <c r="P645" s="15">
        <v>343121660</v>
      </c>
      <c r="Q645" s="15">
        <v>131057994</v>
      </c>
      <c r="R645" s="15">
        <v>75937</v>
      </c>
      <c r="S645" s="15">
        <v>493465163</v>
      </c>
      <c r="T645" s="15">
        <v>546957907</v>
      </c>
      <c r="U645" s="15">
        <v>0</v>
      </c>
      <c r="V645" s="15">
        <v>62665097</v>
      </c>
      <c r="W645" s="15">
        <v>331967</v>
      </c>
      <c r="X645" s="15">
        <v>0</v>
      </c>
      <c r="Y645" s="15">
        <v>494289995</v>
      </c>
    </row>
    <row r="646" spans="1:25" x14ac:dyDescent="0.25">
      <c r="A646" t="s">
        <v>190</v>
      </c>
      <c r="B646">
        <v>2002</v>
      </c>
      <c r="C646" t="s">
        <v>291</v>
      </c>
      <c r="D646">
        <v>820551704</v>
      </c>
      <c r="E646">
        <v>75246</v>
      </c>
      <c r="F646" t="s">
        <v>213</v>
      </c>
      <c r="G646">
        <v>75254</v>
      </c>
      <c r="H646">
        <v>752854711</v>
      </c>
      <c r="I646" t="s">
        <v>1219</v>
      </c>
      <c r="J646" t="s">
        <v>1228</v>
      </c>
      <c r="M646" t="s">
        <v>263</v>
      </c>
      <c r="N646" t="s">
        <v>968</v>
      </c>
      <c r="O646" t="s">
        <v>1229</v>
      </c>
      <c r="P646" s="15">
        <v>343121660</v>
      </c>
      <c r="Q646" s="15">
        <v>131057994</v>
      </c>
      <c r="R646" s="15">
        <v>75937</v>
      </c>
      <c r="S646" s="15">
        <v>493465163</v>
      </c>
      <c r="T646" s="15">
        <v>546957907</v>
      </c>
      <c r="U646" s="15">
        <v>0</v>
      </c>
      <c r="V646" s="15">
        <v>62665097</v>
      </c>
      <c r="W646" s="15">
        <v>331967</v>
      </c>
      <c r="X646" s="15">
        <v>0</v>
      </c>
      <c r="Y646" s="15">
        <v>494289995</v>
      </c>
    </row>
    <row r="647" spans="1:25" x14ac:dyDescent="0.25">
      <c r="A647" t="s">
        <v>190</v>
      </c>
      <c r="B647">
        <v>2002</v>
      </c>
      <c r="C647" t="s">
        <v>291</v>
      </c>
      <c r="D647">
        <v>820551704</v>
      </c>
      <c r="E647">
        <v>75246</v>
      </c>
      <c r="F647" t="s">
        <v>217</v>
      </c>
      <c r="G647">
        <v>75254</v>
      </c>
      <c r="H647">
        <v>752862263</v>
      </c>
      <c r="I647" t="s">
        <v>1219</v>
      </c>
      <c r="J647" t="s">
        <v>1228</v>
      </c>
      <c r="M647" t="s">
        <v>263</v>
      </c>
      <c r="N647" t="s">
        <v>968</v>
      </c>
      <c r="O647" t="s">
        <v>1229</v>
      </c>
      <c r="P647" s="15">
        <v>343121660</v>
      </c>
      <c r="Q647" s="15">
        <v>131057994</v>
      </c>
      <c r="R647" s="15">
        <v>75937</v>
      </c>
      <c r="S647" s="15">
        <v>493465163</v>
      </c>
      <c r="T647" s="15">
        <v>546957907</v>
      </c>
      <c r="U647" s="15">
        <v>0</v>
      </c>
      <c r="V647" s="15">
        <v>62665097</v>
      </c>
      <c r="W647" s="15">
        <v>331967</v>
      </c>
      <c r="X647" s="15">
        <v>0</v>
      </c>
      <c r="Y647" s="15">
        <v>494289995</v>
      </c>
    </row>
    <row r="648" spans="1:25" x14ac:dyDescent="0.25">
      <c r="A648" t="s">
        <v>190</v>
      </c>
      <c r="B648">
        <v>2002</v>
      </c>
      <c r="C648" t="s">
        <v>291</v>
      </c>
      <c r="D648">
        <v>820551704</v>
      </c>
      <c r="E648">
        <v>75246</v>
      </c>
      <c r="F648" t="s">
        <v>210</v>
      </c>
      <c r="G648">
        <v>75254</v>
      </c>
      <c r="H648">
        <v>752865177</v>
      </c>
      <c r="I648" t="s">
        <v>1219</v>
      </c>
      <c r="J648" t="s">
        <v>1228</v>
      </c>
      <c r="M648" t="s">
        <v>263</v>
      </c>
      <c r="N648" t="s">
        <v>968</v>
      </c>
      <c r="O648" t="s">
        <v>1229</v>
      </c>
      <c r="P648" s="15">
        <v>343121660</v>
      </c>
      <c r="Q648" s="15">
        <v>131057994</v>
      </c>
      <c r="R648" s="15">
        <v>75937</v>
      </c>
      <c r="S648" s="15">
        <v>493465163</v>
      </c>
      <c r="T648" s="15">
        <v>546957907</v>
      </c>
      <c r="U648" s="15">
        <v>0</v>
      </c>
      <c r="V648" s="15">
        <v>62665097</v>
      </c>
      <c r="W648" s="15">
        <v>331967</v>
      </c>
      <c r="X648" s="15">
        <v>0</v>
      </c>
      <c r="Y648" s="15">
        <v>494289995</v>
      </c>
    </row>
    <row r="649" spans="1:25" x14ac:dyDescent="0.25">
      <c r="A649" t="s">
        <v>190</v>
      </c>
      <c r="B649">
        <v>2002</v>
      </c>
      <c r="C649" t="s">
        <v>291</v>
      </c>
      <c r="D649">
        <v>820551704</v>
      </c>
      <c r="E649">
        <v>75246</v>
      </c>
      <c r="F649" t="s">
        <v>256</v>
      </c>
      <c r="G649">
        <v>75246</v>
      </c>
      <c r="H649">
        <v>752897806</v>
      </c>
      <c r="I649" t="s">
        <v>1218</v>
      </c>
      <c r="J649" t="s">
        <v>1228</v>
      </c>
      <c r="K649" t="s">
        <v>1408</v>
      </c>
      <c r="L649" t="b">
        <v>1</v>
      </c>
      <c r="M649" t="s">
        <v>263</v>
      </c>
      <c r="N649" t="s">
        <v>968</v>
      </c>
      <c r="O649" t="s">
        <v>968</v>
      </c>
      <c r="P649" s="15">
        <v>343121660</v>
      </c>
      <c r="Q649" s="15">
        <v>131057994</v>
      </c>
      <c r="R649" s="15">
        <v>75937</v>
      </c>
      <c r="S649" s="15">
        <v>493465163</v>
      </c>
      <c r="T649" s="15">
        <v>546957907</v>
      </c>
      <c r="U649" s="15">
        <v>0</v>
      </c>
      <c r="V649" s="15">
        <v>62665097</v>
      </c>
      <c r="W649" s="15">
        <v>331967</v>
      </c>
      <c r="X649" s="15">
        <v>0</v>
      </c>
      <c r="Y649" s="15">
        <v>494289995</v>
      </c>
    </row>
    <row r="650" spans="1:25" x14ac:dyDescent="0.25">
      <c r="A650" t="s">
        <v>190</v>
      </c>
      <c r="B650">
        <v>2002</v>
      </c>
      <c r="C650" t="s">
        <v>291</v>
      </c>
      <c r="D650">
        <v>820551704</v>
      </c>
      <c r="E650">
        <v>75246</v>
      </c>
      <c r="F650" t="s">
        <v>237</v>
      </c>
      <c r="G650">
        <v>75254</v>
      </c>
      <c r="H650">
        <v>752900902</v>
      </c>
      <c r="I650" t="s">
        <v>1219</v>
      </c>
      <c r="J650" t="s">
        <v>1228</v>
      </c>
      <c r="M650" t="s">
        <v>263</v>
      </c>
      <c r="N650" t="s">
        <v>968</v>
      </c>
      <c r="O650" t="s">
        <v>1229</v>
      </c>
      <c r="P650" s="15">
        <v>343121660</v>
      </c>
      <c r="Q650" s="15">
        <v>131057994</v>
      </c>
      <c r="R650" s="15">
        <v>75937</v>
      </c>
      <c r="S650" s="15">
        <v>493465163</v>
      </c>
      <c r="T650" s="15">
        <v>546957907</v>
      </c>
      <c r="U650" s="15">
        <v>0</v>
      </c>
      <c r="V650" s="15">
        <v>62665097</v>
      </c>
      <c r="W650" s="15">
        <v>331967</v>
      </c>
      <c r="X650" s="15">
        <v>0</v>
      </c>
      <c r="Y650" s="15">
        <v>494289995</v>
      </c>
    </row>
    <row r="651" spans="1:25" x14ac:dyDescent="0.25">
      <c r="A651" t="s">
        <v>190</v>
      </c>
      <c r="B651">
        <v>2002</v>
      </c>
      <c r="C651" t="s">
        <v>291</v>
      </c>
      <c r="D651">
        <v>820551704</v>
      </c>
      <c r="E651">
        <v>75246</v>
      </c>
      <c r="F651" t="s">
        <v>245</v>
      </c>
      <c r="G651">
        <v>75254</v>
      </c>
      <c r="H651">
        <v>752951355</v>
      </c>
      <c r="I651" t="s">
        <v>1219</v>
      </c>
      <c r="J651" t="s">
        <v>1228</v>
      </c>
      <c r="M651" t="s">
        <v>263</v>
      </c>
      <c r="N651" t="s">
        <v>968</v>
      </c>
      <c r="O651" t="s">
        <v>1229</v>
      </c>
      <c r="P651" s="15">
        <v>343121660</v>
      </c>
      <c r="Q651" s="15">
        <v>131057994</v>
      </c>
      <c r="R651" s="15">
        <v>75937</v>
      </c>
      <c r="S651" s="15">
        <v>493465163</v>
      </c>
      <c r="T651" s="15">
        <v>546957907</v>
      </c>
      <c r="U651" s="15">
        <v>0</v>
      </c>
      <c r="V651" s="15">
        <v>62665097</v>
      </c>
      <c r="W651" s="15">
        <v>331967</v>
      </c>
      <c r="X651" s="15">
        <v>0</v>
      </c>
      <c r="Y651" s="15">
        <v>494289995</v>
      </c>
    </row>
    <row r="652" spans="1:25" x14ac:dyDescent="0.25">
      <c r="A652" t="s">
        <v>190</v>
      </c>
      <c r="B652">
        <v>2002</v>
      </c>
      <c r="C652" t="s">
        <v>291</v>
      </c>
      <c r="D652">
        <v>820551704</v>
      </c>
      <c r="E652">
        <v>75246</v>
      </c>
      <c r="F652" t="s">
        <v>242</v>
      </c>
      <c r="G652">
        <v>37069</v>
      </c>
      <c r="H652">
        <v>812480586</v>
      </c>
      <c r="I652" t="s">
        <v>1219</v>
      </c>
      <c r="J652" t="s">
        <v>1228</v>
      </c>
      <c r="M652" t="s">
        <v>263</v>
      </c>
      <c r="N652" t="s">
        <v>968</v>
      </c>
      <c r="O652" t="s">
        <v>1232</v>
      </c>
      <c r="P652" s="15">
        <v>343121660</v>
      </c>
      <c r="Q652" s="15">
        <v>131057994</v>
      </c>
      <c r="R652" s="15">
        <v>75937</v>
      </c>
      <c r="S652" s="15">
        <v>493465163</v>
      </c>
      <c r="T652" s="15">
        <v>546957907</v>
      </c>
      <c r="U652" s="15">
        <v>0</v>
      </c>
      <c r="V652" s="15">
        <v>62665097</v>
      </c>
      <c r="W652" s="15">
        <v>331967</v>
      </c>
      <c r="X652" s="15">
        <v>0</v>
      </c>
      <c r="Y652" s="15">
        <v>494289995</v>
      </c>
    </row>
    <row r="653" spans="1:25" x14ac:dyDescent="0.25">
      <c r="A653" t="s">
        <v>190</v>
      </c>
      <c r="B653">
        <v>2002</v>
      </c>
      <c r="C653" t="s">
        <v>291</v>
      </c>
      <c r="D653">
        <v>820551704</v>
      </c>
      <c r="E653">
        <v>75246</v>
      </c>
      <c r="F653" t="s">
        <v>241</v>
      </c>
      <c r="G653">
        <v>75254</v>
      </c>
      <c r="H653">
        <v>813127185</v>
      </c>
      <c r="I653" t="s">
        <v>1219</v>
      </c>
      <c r="J653" t="s">
        <v>1228</v>
      </c>
      <c r="M653" t="s">
        <v>263</v>
      </c>
      <c r="N653" t="s">
        <v>968</v>
      </c>
      <c r="O653" t="s">
        <v>1229</v>
      </c>
      <c r="P653" s="15">
        <v>343121660</v>
      </c>
      <c r="Q653" s="15">
        <v>131057994</v>
      </c>
      <c r="R653" s="15">
        <v>75937</v>
      </c>
      <c r="S653" s="15">
        <v>493465163</v>
      </c>
      <c r="T653" s="15">
        <v>546957907</v>
      </c>
      <c r="U653" s="15">
        <v>0</v>
      </c>
      <c r="V653" s="15">
        <v>62665097</v>
      </c>
      <c r="W653" s="15">
        <v>331967</v>
      </c>
      <c r="X653" s="15">
        <v>0</v>
      </c>
      <c r="Y653" s="15">
        <v>494289995</v>
      </c>
    </row>
    <row r="654" spans="1:25" x14ac:dyDescent="0.25">
      <c r="A654" t="s">
        <v>190</v>
      </c>
      <c r="B654">
        <v>2002</v>
      </c>
      <c r="C654" t="s">
        <v>291</v>
      </c>
      <c r="D654">
        <v>820551704</v>
      </c>
      <c r="E654">
        <v>75246</v>
      </c>
      <c r="F654" t="s">
        <v>246</v>
      </c>
      <c r="G654">
        <v>75254</v>
      </c>
      <c r="H654">
        <v>814638201</v>
      </c>
      <c r="I654" t="s">
        <v>1219</v>
      </c>
      <c r="J654" t="s">
        <v>1228</v>
      </c>
      <c r="M654" t="s">
        <v>263</v>
      </c>
      <c r="N654" t="s">
        <v>968</v>
      </c>
      <c r="O654" t="s">
        <v>1229</v>
      </c>
      <c r="P654" s="15">
        <v>343121660</v>
      </c>
      <c r="Q654" s="15">
        <v>131057994</v>
      </c>
      <c r="R654" s="15">
        <v>75937</v>
      </c>
      <c r="S654" s="15">
        <v>493465163</v>
      </c>
      <c r="T654" s="15">
        <v>546957907</v>
      </c>
      <c r="U654" s="15">
        <v>0</v>
      </c>
      <c r="V654" s="15">
        <v>62665097</v>
      </c>
      <c r="W654" s="15">
        <v>331967</v>
      </c>
      <c r="X654" s="15">
        <v>0</v>
      </c>
      <c r="Y654" s="15">
        <v>494289995</v>
      </c>
    </row>
    <row r="655" spans="1:25" x14ac:dyDescent="0.25">
      <c r="A655" t="s">
        <v>190</v>
      </c>
      <c r="B655">
        <v>2002</v>
      </c>
      <c r="C655" t="s">
        <v>291</v>
      </c>
      <c r="D655">
        <v>820551704</v>
      </c>
      <c r="E655">
        <v>75246</v>
      </c>
      <c r="F655" t="s">
        <v>249</v>
      </c>
      <c r="G655">
        <v>37069</v>
      </c>
      <c r="H655">
        <v>870891986</v>
      </c>
      <c r="I655" t="s">
        <v>1219</v>
      </c>
      <c r="J655" t="s">
        <v>1228</v>
      </c>
      <c r="M655" t="s">
        <v>263</v>
      </c>
      <c r="N655" t="s">
        <v>968</v>
      </c>
      <c r="O655" t="s">
        <v>1232</v>
      </c>
      <c r="P655" s="15">
        <v>343121660</v>
      </c>
      <c r="Q655" s="15">
        <v>131057994</v>
      </c>
      <c r="R655" s="15">
        <v>75937</v>
      </c>
      <c r="S655" s="15">
        <v>493465163</v>
      </c>
      <c r="T655" s="15">
        <v>546957907</v>
      </c>
      <c r="U655" s="15">
        <v>0</v>
      </c>
      <c r="V655" s="15">
        <v>62665097</v>
      </c>
      <c r="W655" s="15">
        <v>331967</v>
      </c>
      <c r="X655" s="15">
        <v>0</v>
      </c>
      <c r="Y655" s="15">
        <v>494289995</v>
      </c>
    </row>
    <row r="656" spans="1:25" x14ac:dyDescent="0.25">
      <c r="A656" t="s">
        <v>190</v>
      </c>
      <c r="B656">
        <v>2002</v>
      </c>
      <c r="C656" t="s">
        <v>291</v>
      </c>
      <c r="D656">
        <v>820551704</v>
      </c>
      <c r="E656">
        <v>75246</v>
      </c>
      <c r="F656" t="s">
        <v>1019</v>
      </c>
      <c r="G656" t="s">
        <v>1228</v>
      </c>
      <c r="H656">
        <v>980589956</v>
      </c>
      <c r="I656" t="s">
        <v>1218</v>
      </c>
      <c r="J656" t="s">
        <v>1228</v>
      </c>
      <c r="K656" t="s">
        <v>1408</v>
      </c>
      <c r="L656" t="b">
        <v>1</v>
      </c>
      <c r="M656" t="s">
        <v>263</v>
      </c>
      <c r="N656" t="s">
        <v>968</v>
      </c>
      <c r="P656" s="15">
        <v>343121660</v>
      </c>
      <c r="Q656" s="15">
        <v>131057994</v>
      </c>
      <c r="R656" s="15">
        <v>75937</v>
      </c>
      <c r="S656" s="15">
        <v>493465163</v>
      </c>
      <c r="T656" s="15">
        <v>546957907</v>
      </c>
      <c r="U656" s="15">
        <v>0</v>
      </c>
      <c r="V656" s="15">
        <v>62665097</v>
      </c>
      <c r="W656" s="15">
        <v>331967</v>
      </c>
      <c r="X656" s="15">
        <v>0</v>
      </c>
      <c r="Y656" s="15">
        <v>494289995</v>
      </c>
    </row>
    <row r="657" spans="1:25" x14ac:dyDescent="0.25">
      <c r="A657" t="s">
        <v>190</v>
      </c>
      <c r="B657">
        <v>2002</v>
      </c>
      <c r="C657" t="s">
        <v>291</v>
      </c>
      <c r="D657">
        <v>820551704</v>
      </c>
      <c r="E657">
        <v>75246</v>
      </c>
      <c r="F657" t="s">
        <v>257</v>
      </c>
      <c r="G657" t="s">
        <v>1228</v>
      </c>
      <c r="H657" t="s">
        <v>1228</v>
      </c>
      <c r="I657" t="s">
        <v>1218</v>
      </c>
      <c r="J657" t="s">
        <v>1228</v>
      </c>
      <c r="K657" t="s">
        <v>1406</v>
      </c>
      <c r="L657" t="b">
        <v>0</v>
      </c>
      <c r="M657" t="s">
        <v>263</v>
      </c>
      <c r="N657" t="s">
        <v>968</v>
      </c>
      <c r="P657" s="15">
        <v>343121660</v>
      </c>
      <c r="Q657" s="15">
        <v>131057994</v>
      </c>
      <c r="R657" s="15">
        <v>75937</v>
      </c>
      <c r="S657" s="15">
        <v>493465163</v>
      </c>
      <c r="T657" s="15">
        <v>546957907</v>
      </c>
      <c r="U657" s="15">
        <v>0</v>
      </c>
      <c r="V657" s="15">
        <v>62665097</v>
      </c>
      <c r="W657" s="15">
        <v>331967</v>
      </c>
      <c r="X657" s="15">
        <v>0</v>
      </c>
      <c r="Y657" s="15">
        <v>494289995</v>
      </c>
    </row>
    <row r="658" spans="1:25" x14ac:dyDescent="0.25">
      <c r="A658" t="s">
        <v>190</v>
      </c>
      <c r="B658">
        <v>2002</v>
      </c>
      <c r="C658" t="s">
        <v>291</v>
      </c>
      <c r="D658">
        <v>820551704</v>
      </c>
      <c r="E658">
        <v>75246</v>
      </c>
      <c r="F658" t="s">
        <v>258</v>
      </c>
      <c r="G658" t="s">
        <v>1228</v>
      </c>
      <c r="H658" t="s">
        <v>1228</v>
      </c>
      <c r="I658" t="s">
        <v>1218</v>
      </c>
      <c r="J658" t="s">
        <v>1228</v>
      </c>
      <c r="K658" t="s">
        <v>1406</v>
      </c>
      <c r="L658" t="b">
        <v>0</v>
      </c>
      <c r="M658" t="s">
        <v>263</v>
      </c>
      <c r="N658" t="s">
        <v>968</v>
      </c>
      <c r="P658" s="15">
        <v>343121660</v>
      </c>
      <c r="Q658" s="15">
        <v>131057994</v>
      </c>
      <c r="R658" s="15">
        <v>75937</v>
      </c>
      <c r="S658" s="15">
        <v>493465163</v>
      </c>
      <c r="T658" s="15">
        <v>546957907</v>
      </c>
      <c r="U658" s="15">
        <v>0</v>
      </c>
      <c r="V658" s="15">
        <v>62665097</v>
      </c>
      <c r="W658" s="15">
        <v>331967</v>
      </c>
      <c r="X658" s="15">
        <v>0</v>
      </c>
      <c r="Y658" s="15">
        <v>494289995</v>
      </c>
    </row>
    <row r="659" spans="1:25" x14ac:dyDescent="0.25">
      <c r="A659" t="s">
        <v>190</v>
      </c>
      <c r="B659">
        <v>2005</v>
      </c>
      <c r="C659" t="s">
        <v>1005</v>
      </c>
      <c r="D659">
        <v>203749695</v>
      </c>
      <c r="E659">
        <v>75246</v>
      </c>
      <c r="F659" t="s">
        <v>220</v>
      </c>
      <c r="G659">
        <v>75254</v>
      </c>
      <c r="H659">
        <v>30380493</v>
      </c>
      <c r="I659" t="s">
        <v>1219</v>
      </c>
      <c r="J659" t="s">
        <v>1228</v>
      </c>
      <c r="M659" t="s">
        <v>263</v>
      </c>
      <c r="N659" t="s">
        <v>968</v>
      </c>
      <c r="O659" t="s">
        <v>1229</v>
      </c>
      <c r="P659" s="15">
        <v>458358990</v>
      </c>
      <c r="Q659" s="15">
        <v>69961396</v>
      </c>
      <c r="R659" s="15">
        <v>2113681</v>
      </c>
      <c r="S659" s="15">
        <v>464427474</v>
      </c>
      <c r="T659" s="15">
        <v>19829404</v>
      </c>
      <c r="U659" s="15">
        <v>0</v>
      </c>
      <c r="V659" s="15">
        <v>2072571</v>
      </c>
      <c r="W659" s="15">
        <v>0</v>
      </c>
      <c r="X659" s="15">
        <v>0</v>
      </c>
      <c r="Y659" s="15">
        <v>494289995</v>
      </c>
    </row>
    <row r="660" spans="1:25" x14ac:dyDescent="0.25">
      <c r="A660" t="s">
        <v>190</v>
      </c>
      <c r="B660">
        <v>2005</v>
      </c>
      <c r="C660" t="s">
        <v>1005</v>
      </c>
      <c r="D660">
        <v>203749695</v>
      </c>
      <c r="E660">
        <v>75246</v>
      </c>
      <c r="F660" t="s">
        <v>229</v>
      </c>
      <c r="G660">
        <v>75254</v>
      </c>
      <c r="H660">
        <v>200606781</v>
      </c>
      <c r="I660" t="s">
        <v>1219</v>
      </c>
      <c r="J660" t="s">
        <v>1228</v>
      </c>
      <c r="M660" t="s">
        <v>263</v>
      </c>
      <c r="N660" t="s">
        <v>968</v>
      </c>
      <c r="O660" t="s">
        <v>1229</v>
      </c>
      <c r="P660" s="15">
        <v>458358990</v>
      </c>
      <c r="Q660" s="15">
        <v>69961396</v>
      </c>
      <c r="R660" s="15">
        <v>2113681</v>
      </c>
      <c r="S660" s="15">
        <v>464427474</v>
      </c>
      <c r="T660" s="15">
        <v>19829404</v>
      </c>
      <c r="U660" s="15">
        <v>0</v>
      </c>
      <c r="V660" s="15">
        <v>2072571</v>
      </c>
      <c r="W660" s="15">
        <v>0</v>
      </c>
      <c r="X660" s="15">
        <v>0</v>
      </c>
      <c r="Y660" s="15">
        <v>494289995</v>
      </c>
    </row>
    <row r="661" spans="1:25" x14ac:dyDescent="0.25">
      <c r="A661" t="s">
        <v>190</v>
      </c>
      <c r="B661">
        <v>2005</v>
      </c>
      <c r="C661" t="s">
        <v>1005</v>
      </c>
      <c r="D661">
        <v>203749695</v>
      </c>
      <c r="E661">
        <v>75246</v>
      </c>
      <c r="F661" t="s">
        <v>223</v>
      </c>
      <c r="G661">
        <v>75254</v>
      </c>
      <c r="H661">
        <v>201508140</v>
      </c>
      <c r="I661" t="s">
        <v>1219</v>
      </c>
      <c r="J661" t="s">
        <v>1228</v>
      </c>
      <c r="M661" t="s">
        <v>263</v>
      </c>
      <c r="N661" t="s">
        <v>968</v>
      </c>
      <c r="O661" t="s">
        <v>1229</v>
      </c>
      <c r="P661" s="15">
        <v>458358990</v>
      </c>
      <c r="Q661" s="15">
        <v>69961396</v>
      </c>
      <c r="R661" s="15">
        <v>2113681</v>
      </c>
      <c r="S661" s="15">
        <v>464427474</v>
      </c>
      <c r="T661" s="15">
        <v>19829404</v>
      </c>
      <c r="U661" s="15">
        <v>0</v>
      </c>
      <c r="V661" s="15">
        <v>2072571</v>
      </c>
      <c r="W661" s="15">
        <v>0</v>
      </c>
      <c r="X661" s="15">
        <v>0</v>
      </c>
      <c r="Y661" s="15">
        <v>494289995</v>
      </c>
    </row>
    <row r="662" spans="1:25" x14ac:dyDescent="0.25">
      <c r="A662" t="s">
        <v>190</v>
      </c>
      <c r="B662">
        <v>2005</v>
      </c>
      <c r="C662" t="s">
        <v>1005</v>
      </c>
      <c r="D662">
        <v>203749695</v>
      </c>
      <c r="E662">
        <v>75246</v>
      </c>
      <c r="F662" t="s">
        <v>228</v>
      </c>
      <c r="G662">
        <v>75254</v>
      </c>
      <c r="H662">
        <v>201942281</v>
      </c>
      <c r="I662" t="s">
        <v>1219</v>
      </c>
      <c r="J662" t="s">
        <v>1228</v>
      </c>
      <c r="M662" t="s">
        <v>263</v>
      </c>
      <c r="N662" t="s">
        <v>968</v>
      </c>
      <c r="O662" t="s">
        <v>1229</v>
      </c>
      <c r="P662" s="15">
        <v>458358990</v>
      </c>
      <c r="Q662" s="15">
        <v>69961396</v>
      </c>
      <c r="R662" s="15">
        <v>2113681</v>
      </c>
      <c r="S662" s="15">
        <v>464427474</v>
      </c>
      <c r="T662" s="15">
        <v>19829404</v>
      </c>
      <c r="U662" s="15">
        <v>0</v>
      </c>
      <c r="V662" s="15">
        <v>2072571</v>
      </c>
      <c r="W662" s="15">
        <v>0</v>
      </c>
      <c r="X662" s="15">
        <v>0</v>
      </c>
      <c r="Y662" s="15">
        <v>494289995</v>
      </c>
    </row>
    <row r="663" spans="1:25" x14ac:dyDescent="0.25">
      <c r="A663" t="s">
        <v>190</v>
      </c>
      <c r="B663">
        <v>2005</v>
      </c>
      <c r="C663" t="s">
        <v>1005</v>
      </c>
      <c r="D663">
        <v>203749695</v>
      </c>
      <c r="E663">
        <v>75246</v>
      </c>
      <c r="F663" t="s">
        <v>227</v>
      </c>
      <c r="G663">
        <v>75254</v>
      </c>
      <c r="H663">
        <v>205506447</v>
      </c>
      <c r="I663" t="s">
        <v>1219</v>
      </c>
      <c r="J663" t="s">
        <v>1228</v>
      </c>
      <c r="M663" t="s">
        <v>263</v>
      </c>
      <c r="N663" t="s">
        <v>968</v>
      </c>
      <c r="O663" t="s">
        <v>1229</v>
      </c>
      <c r="P663" s="15">
        <v>458358990</v>
      </c>
      <c r="Q663" s="15">
        <v>69961396</v>
      </c>
      <c r="R663" s="15">
        <v>2113681</v>
      </c>
      <c r="S663" s="15">
        <v>464427474</v>
      </c>
      <c r="T663" s="15">
        <v>19829404</v>
      </c>
      <c r="U663" s="15">
        <v>0</v>
      </c>
      <c r="V663" s="15">
        <v>2072571</v>
      </c>
      <c r="W663" s="15">
        <v>0</v>
      </c>
      <c r="X663" s="15">
        <v>0</v>
      </c>
      <c r="Y663" s="15">
        <v>494289995</v>
      </c>
    </row>
    <row r="664" spans="1:25" x14ac:dyDescent="0.25">
      <c r="A664" t="s">
        <v>190</v>
      </c>
      <c r="B664">
        <v>2005</v>
      </c>
      <c r="C664" t="s">
        <v>1005</v>
      </c>
      <c r="D664">
        <v>203749695</v>
      </c>
      <c r="E664">
        <v>75246</v>
      </c>
      <c r="F664" t="s">
        <v>219</v>
      </c>
      <c r="G664">
        <v>75246</v>
      </c>
      <c r="H664">
        <v>205965871</v>
      </c>
      <c r="I664" t="s">
        <v>1219</v>
      </c>
      <c r="J664" t="s">
        <v>1228</v>
      </c>
      <c r="M664" t="s">
        <v>263</v>
      </c>
      <c r="N664" t="s">
        <v>968</v>
      </c>
      <c r="O664" t="s">
        <v>968</v>
      </c>
      <c r="P664" s="15">
        <v>458358990</v>
      </c>
      <c r="Q664" s="15">
        <v>69961396</v>
      </c>
      <c r="R664" s="15">
        <v>2113681</v>
      </c>
      <c r="S664" s="15">
        <v>464427474</v>
      </c>
      <c r="T664" s="15">
        <v>19829404</v>
      </c>
      <c r="U664" s="15">
        <v>0</v>
      </c>
      <c r="V664" s="15">
        <v>2072571</v>
      </c>
      <c r="W664" s="15">
        <v>0</v>
      </c>
      <c r="X664" s="15">
        <v>0</v>
      </c>
      <c r="Y664" s="15">
        <v>494289995</v>
      </c>
    </row>
    <row r="665" spans="1:25" x14ac:dyDescent="0.25">
      <c r="A665" t="s">
        <v>190</v>
      </c>
      <c r="B665">
        <v>2005</v>
      </c>
      <c r="C665" t="s">
        <v>1005</v>
      </c>
      <c r="D665">
        <v>203749695</v>
      </c>
      <c r="E665">
        <v>75246</v>
      </c>
      <c r="F665" t="s">
        <v>226</v>
      </c>
      <c r="G665">
        <v>75254</v>
      </c>
      <c r="H665">
        <v>208303422</v>
      </c>
      <c r="I665" t="s">
        <v>1219</v>
      </c>
      <c r="J665" t="s">
        <v>1228</v>
      </c>
      <c r="M665" t="s">
        <v>263</v>
      </c>
      <c r="N665" t="s">
        <v>968</v>
      </c>
      <c r="O665" t="s">
        <v>1229</v>
      </c>
      <c r="P665" s="15">
        <v>458358990</v>
      </c>
      <c r="Q665" s="15">
        <v>69961396</v>
      </c>
      <c r="R665" s="15">
        <v>2113681</v>
      </c>
      <c r="S665" s="15">
        <v>464427474</v>
      </c>
      <c r="T665" s="15">
        <v>19829404</v>
      </c>
      <c r="U665" s="15">
        <v>0</v>
      </c>
      <c r="V665" s="15">
        <v>2072571</v>
      </c>
      <c r="W665" s="15">
        <v>0</v>
      </c>
      <c r="X665" s="15">
        <v>0</v>
      </c>
      <c r="Y665" s="15">
        <v>494289995</v>
      </c>
    </row>
    <row r="666" spans="1:25" x14ac:dyDescent="0.25">
      <c r="A666" t="s">
        <v>190</v>
      </c>
      <c r="B666">
        <v>2005</v>
      </c>
      <c r="C666" t="s">
        <v>1005</v>
      </c>
      <c r="D666">
        <v>203749695</v>
      </c>
      <c r="E666">
        <v>75246</v>
      </c>
      <c r="F666" t="s">
        <v>202</v>
      </c>
      <c r="G666">
        <v>75254</v>
      </c>
      <c r="H666">
        <v>260308454</v>
      </c>
      <c r="I666" t="s">
        <v>1219</v>
      </c>
      <c r="J666" t="s">
        <v>1228</v>
      </c>
      <c r="M666" t="s">
        <v>263</v>
      </c>
      <c r="N666" t="s">
        <v>968</v>
      </c>
      <c r="O666" t="s">
        <v>1229</v>
      </c>
      <c r="P666" s="15">
        <v>458358990</v>
      </c>
      <c r="Q666" s="15">
        <v>69961396</v>
      </c>
      <c r="R666" s="15">
        <v>2113681</v>
      </c>
      <c r="S666" s="15">
        <v>464427474</v>
      </c>
      <c r="T666" s="15">
        <v>19829404</v>
      </c>
      <c r="U666" s="15">
        <v>0</v>
      </c>
      <c r="V666" s="15">
        <v>2072571</v>
      </c>
      <c r="W666" s="15">
        <v>0</v>
      </c>
      <c r="X666" s="15">
        <v>0</v>
      </c>
      <c r="Y666" s="15">
        <v>494289995</v>
      </c>
    </row>
    <row r="667" spans="1:25" x14ac:dyDescent="0.25">
      <c r="A667" t="s">
        <v>190</v>
      </c>
      <c r="B667">
        <v>2005</v>
      </c>
      <c r="C667" t="s">
        <v>1005</v>
      </c>
      <c r="D667">
        <v>203749695</v>
      </c>
      <c r="E667">
        <v>75246</v>
      </c>
      <c r="F667" t="s">
        <v>196</v>
      </c>
      <c r="G667">
        <v>75246</v>
      </c>
      <c r="H667">
        <v>260614730</v>
      </c>
      <c r="I667" t="s">
        <v>1219</v>
      </c>
      <c r="J667" t="s">
        <v>1228</v>
      </c>
      <c r="M667" t="s">
        <v>263</v>
      </c>
      <c r="N667" t="s">
        <v>968</v>
      </c>
      <c r="O667" t="s">
        <v>968</v>
      </c>
      <c r="P667" s="15">
        <v>458358990</v>
      </c>
      <c r="Q667" s="15">
        <v>69961396</v>
      </c>
      <c r="R667" s="15">
        <v>2113681</v>
      </c>
      <c r="S667" s="15">
        <v>464427474</v>
      </c>
      <c r="T667" s="15">
        <v>19829404</v>
      </c>
      <c r="U667" s="15">
        <v>0</v>
      </c>
      <c r="V667" s="15">
        <v>2072571</v>
      </c>
      <c r="W667" s="15">
        <v>0</v>
      </c>
      <c r="X667" s="15">
        <v>0</v>
      </c>
      <c r="Y667" s="15">
        <v>494289995</v>
      </c>
    </row>
    <row r="668" spans="1:25" x14ac:dyDescent="0.25">
      <c r="A668" t="s">
        <v>190</v>
      </c>
      <c r="B668">
        <v>2005</v>
      </c>
      <c r="C668" t="s">
        <v>1005</v>
      </c>
      <c r="D668">
        <v>203749695</v>
      </c>
      <c r="E668">
        <v>75246</v>
      </c>
      <c r="F668" t="s">
        <v>1022</v>
      </c>
      <c r="G668">
        <v>75254</v>
      </c>
      <c r="H668">
        <v>261578178</v>
      </c>
      <c r="I668" t="s">
        <v>1219</v>
      </c>
      <c r="J668" t="s">
        <v>1228</v>
      </c>
      <c r="M668" t="s">
        <v>263</v>
      </c>
      <c r="N668" t="s">
        <v>968</v>
      </c>
      <c r="O668" t="s">
        <v>1229</v>
      </c>
      <c r="P668" s="15">
        <v>458358990</v>
      </c>
      <c r="Q668" s="15">
        <v>69961396</v>
      </c>
      <c r="R668" s="15">
        <v>2113681</v>
      </c>
      <c r="S668" s="15">
        <v>464427474</v>
      </c>
      <c r="T668" s="15">
        <v>19829404</v>
      </c>
      <c r="U668" s="15">
        <v>0</v>
      </c>
      <c r="V668" s="15">
        <v>2072571</v>
      </c>
      <c r="W668" s="15">
        <v>0</v>
      </c>
      <c r="X668" s="15">
        <v>0</v>
      </c>
      <c r="Y668" s="15">
        <v>494289995</v>
      </c>
    </row>
    <row r="669" spans="1:25" x14ac:dyDescent="0.25">
      <c r="A669" t="s">
        <v>190</v>
      </c>
      <c r="B669">
        <v>2005</v>
      </c>
      <c r="C669" t="s">
        <v>1005</v>
      </c>
      <c r="D669">
        <v>203749695</v>
      </c>
      <c r="E669">
        <v>75246</v>
      </c>
      <c r="F669" t="s">
        <v>250</v>
      </c>
      <c r="G669">
        <v>75246</v>
      </c>
      <c r="H669">
        <v>261661900</v>
      </c>
      <c r="I669" t="s">
        <v>1218</v>
      </c>
      <c r="J669" t="s">
        <v>1228</v>
      </c>
      <c r="K669" t="s">
        <v>1408</v>
      </c>
      <c r="L669" t="b">
        <v>1</v>
      </c>
      <c r="M669" t="s">
        <v>263</v>
      </c>
      <c r="N669" t="s">
        <v>968</v>
      </c>
      <c r="O669" t="s">
        <v>968</v>
      </c>
      <c r="P669" s="15">
        <v>458358990</v>
      </c>
      <c r="Q669" s="15">
        <v>69961396</v>
      </c>
      <c r="R669" s="15">
        <v>2113681</v>
      </c>
      <c r="S669" s="15">
        <v>464427474</v>
      </c>
      <c r="T669" s="15">
        <v>19829404</v>
      </c>
      <c r="U669" s="15">
        <v>0</v>
      </c>
      <c r="V669" s="15">
        <v>2072571</v>
      </c>
      <c r="W669" s="15">
        <v>0</v>
      </c>
      <c r="X669" s="15">
        <v>0</v>
      </c>
      <c r="Y669" s="15">
        <v>494289995</v>
      </c>
    </row>
    <row r="670" spans="1:25" x14ac:dyDescent="0.25">
      <c r="A670" t="s">
        <v>190</v>
      </c>
      <c r="B670">
        <v>2005</v>
      </c>
      <c r="C670" t="s">
        <v>1005</v>
      </c>
      <c r="D670">
        <v>203749695</v>
      </c>
      <c r="E670">
        <v>75246</v>
      </c>
      <c r="F670" t="s">
        <v>199</v>
      </c>
      <c r="G670">
        <v>75254</v>
      </c>
      <c r="H670">
        <v>263896477</v>
      </c>
      <c r="I670" t="s">
        <v>1219</v>
      </c>
      <c r="J670" t="s">
        <v>1228</v>
      </c>
      <c r="M670" t="s">
        <v>263</v>
      </c>
      <c r="N670" t="s">
        <v>968</v>
      </c>
      <c r="O670" t="s">
        <v>1229</v>
      </c>
      <c r="P670" s="15">
        <v>458358990</v>
      </c>
      <c r="Q670" s="15">
        <v>69961396</v>
      </c>
      <c r="R670" s="15">
        <v>2113681</v>
      </c>
      <c r="S670" s="15">
        <v>464427474</v>
      </c>
      <c r="T670" s="15">
        <v>19829404</v>
      </c>
      <c r="U670" s="15">
        <v>0</v>
      </c>
      <c r="V670" s="15">
        <v>2072571</v>
      </c>
      <c r="W670" s="15">
        <v>0</v>
      </c>
      <c r="X670" s="15">
        <v>0</v>
      </c>
      <c r="Y670" s="15">
        <v>494289995</v>
      </c>
    </row>
    <row r="671" spans="1:25" x14ac:dyDescent="0.25">
      <c r="A671" t="s">
        <v>190</v>
      </c>
      <c r="B671">
        <v>2005</v>
      </c>
      <c r="C671" t="s">
        <v>1005</v>
      </c>
      <c r="D671">
        <v>203749695</v>
      </c>
      <c r="E671">
        <v>75246</v>
      </c>
      <c r="F671" t="s">
        <v>200</v>
      </c>
      <c r="G671">
        <v>75254</v>
      </c>
      <c r="H671">
        <v>271835675</v>
      </c>
      <c r="I671" t="s">
        <v>1219</v>
      </c>
      <c r="J671" t="s">
        <v>1228</v>
      </c>
      <c r="M671" t="s">
        <v>263</v>
      </c>
      <c r="N671" t="s">
        <v>968</v>
      </c>
      <c r="O671" t="s">
        <v>1229</v>
      </c>
      <c r="P671" s="15">
        <v>458358990</v>
      </c>
      <c r="Q671" s="15">
        <v>69961396</v>
      </c>
      <c r="R671" s="15">
        <v>2113681</v>
      </c>
      <c r="S671" s="15">
        <v>464427474</v>
      </c>
      <c r="T671" s="15">
        <v>19829404</v>
      </c>
      <c r="U671" s="15">
        <v>0</v>
      </c>
      <c r="V671" s="15">
        <v>2072571</v>
      </c>
      <c r="W671" s="15">
        <v>0</v>
      </c>
      <c r="X671" s="15">
        <v>0</v>
      </c>
      <c r="Y671" s="15">
        <v>494289995</v>
      </c>
    </row>
    <row r="672" spans="1:25" x14ac:dyDescent="0.25">
      <c r="A672" t="s">
        <v>190</v>
      </c>
      <c r="B672">
        <v>2005</v>
      </c>
      <c r="C672" t="s">
        <v>1005</v>
      </c>
      <c r="D672">
        <v>203749695</v>
      </c>
      <c r="E672">
        <v>75246</v>
      </c>
      <c r="F672" t="s">
        <v>235</v>
      </c>
      <c r="G672">
        <v>75254</v>
      </c>
      <c r="H672">
        <v>273578014</v>
      </c>
      <c r="I672" t="s">
        <v>1219</v>
      </c>
      <c r="J672" t="s">
        <v>1228</v>
      </c>
      <c r="M672" t="s">
        <v>263</v>
      </c>
      <c r="N672" t="s">
        <v>968</v>
      </c>
      <c r="O672" t="s">
        <v>1229</v>
      </c>
      <c r="P672" s="15">
        <v>458358990</v>
      </c>
      <c r="Q672" s="15">
        <v>69961396</v>
      </c>
      <c r="R672" s="15">
        <v>2113681</v>
      </c>
      <c r="S672" s="15">
        <v>464427474</v>
      </c>
      <c r="T672" s="15">
        <v>19829404</v>
      </c>
      <c r="U672" s="15">
        <v>0</v>
      </c>
      <c r="V672" s="15">
        <v>2072571</v>
      </c>
      <c r="W672" s="15">
        <v>0</v>
      </c>
      <c r="X672" s="15">
        <v>0</v>
      </c>
      <c r="Y672" s="15">
        <v>494289995</v>
      </c>
    </row>
    <row r="673" spans="1:25" x14ac:dyDescent="0.25">
      <c r="A673" t="s">
        <v>190</v>
      </c>
      <c r="B673">
        <v>2005</v>
      </c>
      <c r="C673" t="s">
        <v>1005</v>
      </c>
      <c r="D673">
        <v>203749695</v>
      </c>
      <c r="E673">
        <v>75246</v>
      </c>
      <c r="F673" t="s">
        <v>218</v>
      </c>
      <c r="G673">
        <v>75254</v>
      </c>
      <c r="H673">
        <v>273635726</v>
      </c>
      <c r="I673" t="s">
        <v>1219</v>
      </c>
      <c r="J673" t="s">
        <v>1228</v>
      </c>
      <c r="M673" t="s">
        <v>263</v>
      </c>
      <c r="N673" t="s">
        <v>968</v>
      </c>
      <c r="O673" t="s">
        <v>1229</v>
      </c>
      <c r="P673" s="15">
        <v>458358990</v>
      </c>
      <c r="Q673" s="15">
        <v>69961396</v>
      </c>
      <c r="R673" s="15">
        <v>2113681</v>
      </c>
      <c r="S673" s="15">
        <v>464427474</v>
      </c>
      <c r="T673" s="15">
        <v>19829404</v>
      </c>
      <c r="U673" s="15">
        <v>0</v>
      </c>
      <c r="V673" s="15">
        <v>2072571</v>
      </c>
      <c r="W673" s="15">
        <v>0</v>
      </c>
      <c r="X673" s="15">
        <v>0</v>
      </c>
      <c r="Y673" s="15">
        <v>494289995</v>
      </c>
    </row>
    <row r="674" spans="1:25" x14ac:dyDescent="0.25">
      <c r="A674" t="s">
        <v>190</v>
      </c>
      <c r="B674">
        <v>2005</v>
      </c>
      <c r="C674" t="s">
        <v>1005</v>
      </c>
      <c r="D674">
        <v>203749695</v>
      </c>
      <c r="E674">
        <v>75246</v>
      </c>
      <c r="F674" t="s">
        <v>198</v>
      </c>
      <c r="G674">
        <v>75254</v>
      </c>
      <c r="H674">
        <v>274202856</v>
      </c>
      <c r="I674" t="s">
        <v>1219</v>
      </c>
      <c r="J674" t="s">
        <v>1228</v>
      </c>
      <c r="M674" t="s">
        <v>263</v>
      </c>
      <c r="N674" t="s">
        <v>968</v>
      </c>
      <c r="O674" t="s">
        <v>1229</v>
      </c>
      <c r="P674" s="15">
        <v>458358990</v>
      </c>
      <c r="Q674" s="15">
        <v>69961396</v>
      </c>
      <c r="R674" s="15">
        <v>2113681</v>
      </c>
      <c r="S674" s="15">
        <v>464427474</v>
      </c>
      <c r="T674" s="15">
        <v>19829404</v>
      </c>
      <c r="U674" s="15">
        <v>0</v>
      </c>
      <c r="V674" s="15">
        <v>2072571</v>
      </c>
      <c r="W674" s="15">
        <v>0</v>
      </c>
      <c r="X674" s="15">
        <v>0</v>
      </c>
      <c r="Y674" s="15">
        <v>494289995</v>
      </c>
    </row>
    <row r="675" spans="1:25" x14ac:dyDescent="0.25">
      <c r="A675" t="s">
        <v>190</v>
      </c>
      <c r="B675">
        <v>2005</v>
      </c>
      <c r="C675" t="s">
        <v>1005</v>
      </c>
      <c r="D675">
        <v>203749695</v>
      </c>
      <c r="E675">
        <v>75246</v>
      </c>
      <c r="F675" t="s">
        <v>201</v>
      </c>
      <c r="G675">
        <v>75254</v>
      </c>
      <c r="H675">
        <v>274282604</v>
      </c>
      <c r="I675" t="s">
        <v>1219</v>
      </c>
      <c r="J675" t="s">
        <v>1228</v>
      </c>
      <c r="M675" t="s">
        <v>263</v>
      </c>
      <c r="N675" t="s">
        <v>968</v>
      </c>
      <c r="O675" t="s">
        <v>1229</v>
      </c>
      <c r="P675" s="15">
        <v>458358990</v>
      </c>
      <c r="Q675" s="15">
        <v>69961396</v>
      </c>
      <c r="R675" s="15">
        <v>2113681</v>
      </c>
      <c r="S675" s="15">
        <v>464427474</v>
      </c>
      <c r="T675" s="15">
        <v>19829404</v>
      </c>
      <c r="U675" s="15">
        <v>0</v>
      </c>
      <c r="V675" s="15">
        <v>2072571</v>
      </c>
      <c r="W675" s="15">
        <v>0</v>
      </c>
      <c r="X675" s="15">
        <v>0</v>
      </c>
      <c r="Y675" s="15">
        <v>494289995</v>
      </c>
    </row>
    <row r="676" spans="1:25" x14ac:dyDescent="0.25">
      <c r="A676" t="s">
        <v>190</v>
      </c>
      <c r="B676">
        <v>2005</v>
      </c>
      <c r="C676" t="s">
        <v>1005</v>
      </c>
      <c r="D676">
        <v>203749695</v>
      </c>
      <c r="E676">
        <v>75246</v>
      </c>
      <c r="F676" t="s">
        <v>204</v>
      </c>
      <c r="G676">
        <v>17055</v>
      </c>
      <c r="H676">
        <v>274586141</v>
      </c>
      <c r="I676" t="s">
        <v>1219</v>
      </c>
      <c r="J676" t="s">
        <v>1228</v>
      </c>
      <c r="M676" t="s">
        <v>263</v>
      </c>
      <c r="N676" t="s">
        <v>968</v>
      </c>
      <c r="O676" t="s">
        <v>1230</v>
      </c>
      <c r="P676" s="15">
        <v>458358990</v>
      </c>
      <c r="Q676" s="15">
        <v>69961396</v>
      </c>
      <c r="R676" s="15">
        <v>2113681</v>
      </c>
      <c r="S676" s="15">
        <v>464427474</v>
      </c>
      <c r="T676" s="15">
        <v>19829404</v>
      </c>
      <c r="U676" s="15">
        <v>0</v>
      </c>
      <c r="V676" s="15">
        <v>2072571</v>
      </c>
      <c r="W676" s="15">
        <v>0</v>
      </c>
      <c r="X676" s="15">
        <v>0</v>
      </c>
      <c r="Y676" s="15">
        <v>494289995</v>
      </c>
    </row>
    <row r="677" spans="1:25" x14ac:dyDescent="0.25">
      <c r="A677" t="s">
        <v>190</v>
      </c>
      <c r="B677">
        <v>2005</v>
      </c>
      <c r="C677" t="s">
        <v>1005</v>
      </c>
      <c r="D677">
        <v>203749695</v>
      </c>
      <c r="E677">
        <v>75246</v>
      </c>
      <c r="F677" t="s">
        <v>261</v>
      </c>
      <c r="G677">
        <v>75254</v>
      </c>
      <c r="H677">
        <v>320416211</v>
      </c>
      <c r="I677" t="s">
        <v>1218</v>
      </c>
      <c r="J677" t="s">
        <v>1228</v>
      </c>
      <c r="K677" t="s">
        <v>1408</v>
      </c>
      <c r="L677" t="b">
        <v>1</v>
      </c>
      <c r="M677" t="s">
        <v>263</v>
      </c>
      <c r="N677" t="s">
        <v>968</v>
      </c>
      <c r="O677" t="s">
        <v>1229</v>
      </c>
      <c r="P677" s="15">
        <v>458358990</v>
      </c>
      <c r="Q677" s="15">
        <v>69961396</v>
      </c>
      <c r="R677" s="15">
        <v>2113681</v>
      </c>
      <c r="S677" s="15">
        <v>464427474</v>
      </c>
      <c r="T677" s="15">
        <v>19829404</v>
      </c>
      <c r="U677" s="15">
        <v>0</v>
      </c>
      <c r="V677" s="15">
        <v>2072571</v>
      </c>
      <c r="W677" s="15">
        <v>0</v>
      </c>
      <c r="X677" s="15">
        <v>0</v>
      </c>
      <c r="Y677" s="15">
        <v>494289995</v>
      </c>
    </row>
    <row r="678" spans="1:25" x14ac:dyDescent="0.25">
      <c r="A678" t="s">
        <v>190</v>
      </c>
      <c r="B678">
        <v>2005</v>
      </c>
      <c r="C678" t="s">
        <v>1005</v>
      </c>
      <c r="D678">
        <v>203749695</v>
      </c>
      <c r="E678">
        <v>75246</v>
      </c>
      <c r="F678" t="s">
        <v>243</v>
      </c>
      <c r="G678">
        <v>75254</v>
      </c>
      <c r="H678">
        <v>352199232</v>
      </c>
      <c r="I678" t="s">
        <v>1219</v>
      </c>
      <c r="J678" t="s">
        <v>1228</v>
      </c>
      <c r="M678" t="s">
        <v>263</v>
      </c>
      <c r="N678" t="s">
        <v>968</v>
      </c>
      <c r="O678" t="s">
        <v>1229</v>
      </c>
      <c r="P678" s="15">
        <v>458358990</v>
      </c>
      <c r="Q678" s="15">
        <v>69961396</v>
      </c>
      <c r="R678" s="15">
        <v>2113681</v>
      </c>
      <c r="S678" s="15">
        <v>464427474</v>
      </c>
      <c r="T678" s="15">
        <v>19829404</v>
      </c>
      <c r="U678" s="15">
        <v>0</v>
      </c>
      <c r="V678" s="15">
        <v>2072571</v>
      </c>
      <c r="W678" s="15">
        <v>0</v>
      </c>
      <c r="X678" s="15">
        <v>0</v>
      </c>
      <c r="Y678" s="15">
        <v>494289995</v>
      </c>
    </row>
    <row r="679" spans="1:25" x14ac:dyDescent="0.25">
      <c r="A679" t="s">
        <v>190</v>
      </c>
      <c r="B679">
        <v>2005</v>
      </c>
      <c r="C679" t="s">
        <v>1005</v>
      </c>
      <c r="D679">
        <v>203749695</v>
      </c>
      <c r="E679">
        <v>75246</v>
      </c>
      <c r="F679" t="s">
        <v>233</v>
      </c>
      <c r="G679">
        <v>75254</v>
      </c>
      <c r="H679">
        <v>383894636</v>
      </c>
      <c r="I679" t="s">
        <v>1219</v>
      </c>
      <c r="J679" t="s">
        <v>1228</v>
      </c>
      <c r="M679" t="s">
        <v>263</v>
      </c>
      <c r="N679" t="s">
        <v>968</v>
      </c>
      <c r="O679" t="s">
        <v>1229</v>
      </c>
      <c r="P679" s="15">
        <v>458358990</v>
      </c>
      <c r="Q679" s="15">
        <v>69961396</v>
      </c>
      <c r="R679" s="15">
        <v>2113681</v>
      </c>
      <c r="S679" s="15">
        <v>464427474</v>
      </c>
      <c r="T679" s="15">
        <v>19829404</v>
      </c>
      <c r="U679" s="15">
        <v>0</v>
      </c>
      <c r="V679" s="15">
        <v>2072571</v>
      </c>
      <c r="W679" s="15">
        <v>0</v>
      </c>
      <c r="X679" s="15">
        <v>0</v>
      </c>
      <c r="Y679" s="15">
        <v>494289995</v>
      </c>
    </row>
    <row r="680" spans="1:25" x14ac:dyDescent="0.25">
      <c r="A680" t="s">
        <v>190</v>
      </c>
      <c r="B680">
        <v>2005</v>
      </c>
      <c r="C680" t="s">
        <v>1005</v>
      </c>
      <c r="D680">
        <v>203749695</v>
      </c>
      <c r="E680">
        <v>75246</v>
      </c>
      <c r="F680" t="s">
        <v>232</v>
      </c>
      <c r="G680">
        <v>75246</v>
      </c>
      <c r="H680">
        <v>412101361</v>
      </c>
      <c r="I680" t="s">
        <v>1219</v>
      </c>
      <c r="J680" t="s">
        <v>1228</v>
      </c>
      <c r="M680" t="s">
        <v>263</v>
      </c>
      <c r="N680" t="s">
        <v>968</v>
      </c>
      <c r="O680" t="s">
        <v>968</v>
      </c>
      <c r="P680" s="15">
        <v>458358990</v>
      </c>
      <c r="Q680" s="15">
        <v>69961396</v>
      </c>
      <c r="R680" s="15">
        <v>2113681</v>
      </c>
      <c r="S680" s="15">
        <v>464427474</v>
      </c>
      <c r="T680" s="15">
        <v>19829404</v>
      </c>
      <c r="U680" s="15">
        <v>0</v>
      </c>
      <c r="V680" s="15">
        <v>2072571</v>
      </c>
      <c r="W680" s="15">
        <v>0</v>
      </c>
      <c r="X680" s="15">
        <v>0</v>
      </c>
      <c r="Y680" s="15">
        <v>494289995</v>
      </c>
    </row>
    <row r="681" spans="1:25" x14ac:dyDescent="0.25">
      <c r="A681" t="s">
        <v>190</v>
      </c>
      <c r="B681">
        <v>2005</v>
      </c>
      <c r="C681" t="s">
        <v>1005</v>
      </c>
      <c r="D681">
        <v>203749695</v>
      </c>
      <c r="E681">
        <v>75246</v>
      </c>
      <c r="F681" t="s">
        <v>254</v>
      </c>
      <c r="G681">
        <v>75246</v>
      </c>
      <c r="H681">
        <v>454015863</v>
      </c>
      <c r="I681" t="s">
        <v>1218</v>
      </c>
      <c r="J681" t="s">
        <v>1228</v>
      </c>
      <c r="K681" t="s">
        <v>1408</v>
      </c>
      <c r="L681" t="b">
        <v>1</v>
      </c>
      <c r="M681" t="s">
        <v>263</v>
      </c>
      <c r="N681" t="s">
        <v>968</v>
      </c>
      <c r="O681" t="s">
        <v>968</v>
      </c>
      <c r="P681" s="15">
        <v>458358990</v>
      </c>
      <c r="Q681" s="15">
        <v>69961396</v>
      </c>
      <c r="R681" s="15">
        <v>2113681</v>
      </c>
      <c r="S681" s="15">
        <v>464427474</v>
      </c>
      <c r="T681" s="15">
        <v>19829404</v>
      </c>
      <c r="U681" s="15">
        <v>0</v>
      </c>
      <c r="V681" s="15">
        <v>2072571</v>
      </c>
      <c r="W681" s="15">
        <v>0</v>
      </c>
      <c r="X681" s="15">
        <v>0</v>
      </c>
      <c r="Y681" s="15">
        <v>494289995</v>
      </c>
    </row>
    <row r="682" spans="1:25" x14ac:dyDescent="0.25">
      <c r="A682" t="s">
        <v>190</v>
      </c>
      <c r="B682">
        <v>2005</v>
      </c>
      <c r="C682" t="s">
        <v>1005</v>
      </c>
      <c r="D682">
        <v>203749695</v>
      </c>
      <c r="E682">
        <v>75246</v>
      </c>
      <c r="F682" t="s">
        <v>209</v>
      </c>
      <c r="G682">
        <v>77381</v>
      </c>
      <c r="H682">
        <v>455434614</v>
      </c>
      <c r="I682" t="s">
        <v>1219</v>
      </c>
      <c r="J682" t="s">
        <v>1228</v>
      </c>
      <c r="M682" t="s">
        <v>263</v>
      </c>
      <c r="N682" t="s">
        <v>968</v>
      </c>
      <c r="O682" t="s">
        <v>1231</v>
      </c>
      <c r="P682" s="15">
        <v>458358990</v>
      </c>
      <c r="Q682" s="15">
        <v>69961396</v>
      </c>
      <c r="R682" s="15">
        <v>2113681</v>
      </c>
      <c r="S682" s="15">
        <v>464427474</v>
      </c>
      <c r="T682" s="15">
        <v>19829404</v>
      </c>
      <c r="U682" s="15">
        <v>0</v>
      </c>
      <c r="V682" s="15">
        <v>2072571</v>
      </c>
      <c r="W682" s="15">
        <v>0</v>
      </c>
      <c r="X682" s="15">
        <v>0</v>
      </c>
      <c r="Y682" s="15">
        <v>494289995</v>
      </c>
    </row>
    <row r="683" spans="1:25" x14ac:dyDescent="0.25">
      <c r="A683" t="s">
        <v>190</v>
      </c>
      <c r="B683">
        <v>2005</v>
      </c>
      <c r="C683" t="s">
        <v>1005</v>
      </c>
      <c r="D683">
        <v>203749695</v>
      </c>
      <c r="E683">
        <v>75246</v>
      </c>
      <c r="F683" t="s">
        <v>247</v>
      </c>
      <c r="G683">
        <v>75254</v>
      </c>
      <c r="H683">
        <v>462873916</v>
      </c>
      <c r="I683" t="s">
        <v>1219</v>
      </c>
      <c r="J683" t="s">
        <v>1228</v>
      </c>
      <c r="M683" t="s">
        <v>263</v>
      </c>
      <c r="N683" t="s">
        <v>968</v>
      </c>
      <c r="O683" t="s">
        <v>1229</v>
      </c>
      <c r="P683" s="15">
        <v>458358990</v>
      </c>
      <c r="Q683" s="15">
        <v>69961396</v>
      </c>
      <c r="R683" s="15">
        <v>2113681</v>
      </c>
      <c r="S683" s="15">
        <v>464427474</v>
      </c>
      <c r="T683" s="15">
        <v>19829404</v>
      </c>
      <c r="U683" s="15">
        <v>0</v>
      </c>
      <c r="V683" s="15">
        <v>2072571</v>
      </c>
      <c r="W683" s="15">
        <v>0</v>
      </c>
      <c r="X683" s="15">
        <v>0</v>
      </c>
      <c r="Y683" s="15">
        <v>494289995</v>
      </c>
    </row>
    <row r="684" spans="1:25" x14ac:dyDescent="0.25">
      <c r="A684" t="s">
        <v>190</v>
      </c>
      <c r="B684">
        <v>2005</v>
      </c>
      <c r="C684" t="s">
        <v>1005</v>
      </c>
      <c r="D684">
        <v>203749695</v>
      </c>
      <c r="E684">
        <v>75246</v>
      </c>
      <c r="F684" t="s">
        <v>205</v>
      </c>
      <c r="G684">
        <v>37069</v>
      </c>
      <c r="H684">
        <v>462908086</v>
      </c>
      <c r="I684" t="s">
        <v>1219</v>
      </c>
      <c r="J684" t="s">
        <v>1228</v>
      </c>
      <c r="M684" t="s">
        <v>263</v>
      </c>
      <c r="N684" t="s">
        <v>968</v>
      </c>
      <c r="O684" t="s">
        <v>1232</v>
      </c>
      <c r="P684" s="15">
        <v>458358990</v>
      </c>
      <c r="Q684" s="15">
        <v>69961396</v>
      </c>
      <c r="R684" s="15">
        <v>2113681</v>
      </c>
      <c r="S684" s="15">
        <v>464427474</v>
      </c>
      <c r="T684" s="15">
        <v>19829404</v>
      </c>
      <c r="U684" s="15">
        <v>0</v>
      </c>
      <c r="V684" s="15">
        <v>2072571</v>
      </c>
      <c r="W684" s="15">
        <v>0</v>
      </c>
      <c r="X684" s="15">
        <v>0</v>
      </c>
      <c r="Y684" s="15">
        <v>494289995</v>
      </c>
    </row>
    <row r="685" spans="1:25" x14ac:dyDescent="0.25">
      <c r="A685" t="s">
        <v>190</v>
      </c>
      <c r="B685">
        <v>2005</v>
      </c>
      <c r="C685" t="s">
        <v>1005</v>
      </c>
      <c r="D685">
        <v>203749695</v>
      </c>
      <c r="E685">
        <v>75246</v>
      </c>
      <c r="F685" t="s">
        <v>248</v>
      </c>
      <c r="G685">
        <v>75254</v>
      </c>
      <c r="H685">
        <v>465530768</v>
      </c>
      <c r="I685" t="s">
        <v>1219</v>
      </c>
      <c r="J685" t="s">
        <v>1228</v>
      </c>
      <c r="M685" t="s">
        <v>263</v>
      </c>
      <c r="N685" t="s">
        <v>968</v>
      </c>
      <c r="O685" t="s">
        <v>1229</v>
      </c>
      <c r="P685" s="15">
        <v>458358990</v>
      </c>
      <c r="Q685" s="15">
        <v>69961396</v>
      </c>
      <c r="R685" s="15">
        <v>2113681</v>
      </c>
      <c r="S685" s="15">
        <v>464427474</v>
      </c>
      <c r="T685" s="15">
        <v>19829404</v>
      </c>
      <c r="U685" s="15">
        <v>0</v>
      </c>
      <c r="V685" s="15">
        <v>2072571</v>
      </c>
      <c r="W685" s="15">
        <v>0</v>
      </c>
      <c r="X685" s="15">
        <v>0</v>
      </c>
      <c r="Y685" s="15">
        <v>494289995</v>
      </c>
    </row>
    <row r="686" spans="1:25" x14ac:dyDescent="0.25">
      <c r="A686" t="s">
        <v>190</v>
      </c>
      <c r="B686">
        <v>2005</v>
      </c>
      <c r="C686" t="s">
        <v>1005</v>
      </c>
      <c r="D686">
        <v>203749695</v>
      </c>
      <c r="E686">
        <v>75246</v>
      </c>
      <c r="F686" t="s">
        <v>230</v>
      </c>
      <c r="G686">
        <v>75254</v>
      </c>
      <c r="H686">
        <v>470985876</v>
      </c>
      <c r="I686" t="s">
        <v>1219</v>
      </c>
      <c r="J686" t="s">
        <v>1228</v>
      </c>
      <c r="M686" t="s">
        <v>263</v>
      </c>
      <c r="N686" t="s">
        <v>968</v>
      </c>
      <c r="O686" t="s">
        <v>1229</v>
      </c>
      <c r="P686" s="15">
        <v>458358990</v>
      </c>
      <c r="Q686" s="15">
        <v>69961396</v>
      </c>
      <c r="R686" s="15">
        <v>2113681</v>
      </c>
      <c r="S686" s="15">
        <v>464427474</v>
      </c>
      <c r="T686" s="15">
        <v>19829404</v>
      </c>
      <c r="U686" s="15">
        <v>0</v>
      </c>
      <c r="V686" s="15">
        <v>2072571</v>
      </c>
      <c r="W686" s="15">
        <v>0</v>
      </c>
      <c r="X686" s="15">
        <v>0</v>
      </c>
      <c r="Y686" s="15">
        <v>494289995</v>
      </c>
    </row>
    <row r="687" spans="1:25" x14ac:dyDescent="0.25">
      <c r="A687" t="s">
        <v>190</v>
      </c>
      <c r="B687">
        <v>2005</v>
      </c>
      <c r="C687" t="s">
        <v>1005</v>
      </c>
      <c r="D687">
        <v>203749695</v>
      </c>
      <c r="E687">
        <v>75246</v>
      </c>
      <c r="F687" t="s">
        <v>1016</v>
      </c>
      <c r="G687">
        <v>75254</v>
      </c>
      <c r="H687">
        <v>473135825</v>
      </c>
      <c r="I687" t="s">
        <v>1218</v>
      </c>
      <c r="J687" t="s">
        <v>1228</v>
      </c>
      <c r="K687" t="s">
        <v>1408</v>
      </c>
      <c r="L687" t="b">
        <v>1</v>
      </c>
      <c r="M687" t="s">
        <v>263</v>
      </c>
      <c r="N687" t="s">
        <v>968</v>
      </c>
      <c r="O687" t="s">
        <v>1229</v>
      </c>
      <c r="P687" s="15">
        <v>458358990</v>
      </c>
      <c r="Q687" s="15">
        <v>69961396</v>
      </c>
      <c r="R687" s="15">
        <v>2113681</v>
      </c>
      <c r="S687" s="15">
        <v>464427474</v>
      </c>
      <c r="T687" s="15">
        <v>19829404</v>
      </c>
      <c r="U687" s="15">
        <v>0</v>
      </c>
      <c r="V687" s="15">
        <v>2072571</v>
      </c>
      <c r="W687" s="15">
        <v>0</v>
      </c>
      <c r="X687" s="15">
        <v>0</v>
      </c>
      <c r="Y687" s="15">
        <v>494289995</v>
      </c>
    </row>
    <row r="688" spans="1:25" x14ac:dyDescent="0.25">
      <c r="A688" t="s">
        <v>190</v>
      </c>
      <c r="B688">
        <v>2005</v>
      </c>
      <c r="C688" t="s">
        <v>1005</v>
      </c>
      <c r="D688">
        <v>203749695</v>
      </c>
      <c r="E688">
        <v>75246</v>
      </c>
      <c r="F688" t="s">
        <v>240</v>
      </c>
      <c r="G688">
        <v>37069</v>
      </c>
      <c r="H688">
        <v>474798129</v>
      </c>
      <c r="I688" t="s">
        <v>1219</v>
      </c>
      <c r="J688" t="s">
        <v>1228</v>
      </c>
      <c r="M688" t="s">
        <v>263</v>
      </c>
      <c r="N688" t="s">
        <v>968</v>
      </c>
      <c r="O688" t="s">
        <v>1232</v>
      </c>
      <c r="P688" s="15">
        <v>458358990</v>
      </c>
      <c r="Q688" s="15">
        <v>69961396</v>
      </c>
      <c r="R688" s="15">
        <v>2113681</v>
      </c>
      <c r="S688" s="15">
        <v>464427474</v>
      </c>
      <c r="T688" s="15">
        <v>19829404</v>
      </c>
      <c r="U688" s="15">
        <v>0</v>
      </c>
      <c r="V688" s="15">
        <v>2072571</v>
      </c>
      <c r="W688" s="15">
        <v>0</v>
      </c>
      <c r="X688" s="15">
        <v>0</v>
      </c>
      <c r="Y688" s="15">
        <v>494289995</v>
      </c>
    </row>
    <row r="689" spans="1:25" x14ac:dyDescent="0.25">
      <c r="A689" t="s">
        <v>190</v>
      </c>
      <c r="B689">
        <v>2005</v>
      </c>
      <c r="C689" t="s">
        <v>1005</v>
      </c>
      <c r="D689">
        <v>203749695</v>
      </c>
      <c r="E689">
        <v>75246</v>
      </c>
      <c r="F689" t="s">
        <v>239</v>
      </c>
      <c r="G689">
        <v>75246</v>
      </c>
      <c r="H689">
        <v>475009342</v>
      </c>
      <c r="I689" t="s">
        <v>1219</v>
      </c>
      <c r="J689" t="s">
        <v>1228</v>
      </c>
      <c r="M689" t="s">
        <v>263</v>
      </c>
      <c r="N689" t="s">
        <v>968</v>
      </c>
      <c r="O689" t="s">
        <v>968</v>
      </c>
      <c r="P689" s="15">
        <v>458358990</v>
      </c>
      <c r="Q689" s="15">
        <v>69961396</v>
      </c>
      <c r="R689" s="15">
        <v>2113681</v>
      </c>
      <c r="S689" s="15">
        <v>464427474</v>
      </c>
      <c r="T689" s="15">
        <v>19829404</v>
      </c>
      <c r="U689" s="15">
        <v>0</v>
      </c>
      <c r="V689" s="15">
        <v>2072571</v>
      </c>
      <c r="W689" s="15">
        <v>0</v>
      </c>
      <c r="X689" s="15">
        <v>0</v>
      </c>
      <c r="Y689" s="15">
        <v>494289995</v>
      </c>
    </row>
    <row r="690" spans="1:25" x14ac:dyDescent="0.25">
      <c r="A690" t="s">
        <v>190</v>
      </c>
      <c r="B690">
        <v>2005</v>
      </c>
      <c r="C690" t="s">
        <v>1005</v>
      </c>
      <c r="D690">
        <v>203749695</v>
      </c>
      <c r="E690">
        <v>75246</v>
      </c>
      <c r="F690" t="s">
        <v>238</v>
      </c>
      <c r="G690">
        <v>75246</v>
      </c>
      <c r="H690">
        <v>475119983</v>
      </c>
      <c r="I690" t="s">
        <v>1219</v>
      </c>
      <c r="J690" t="s">
        <v>1228</v>
      </c>
      <c r="M690" t="s">
        <v>263</v>
      </c>
      <c r="N690" t="s">
        <v>968</v>
      </c>
      <c r="O690" t="s">
        <v>968</v>
      </c>
      <c r="P690" s="15">
        <v>458358990</v>
      </c>
      <c r="Q690" s="15">
        <v>69961396</v>
      </c>
      <c r="R690" s="15">
        <v>2113681</v>
      </c>
      <c r="S690" s="15">
        <v>464427474</v>
      </c>
      <c r="T690" s="15">
        <v>19829404</v>
      </c>
      <c r="U690" s="15">
        <v>0</v>
      </c>
      <c r="V690" s="15">
        <v>2072571</v>
      </c>
      <c r="W690" s="15">
        <v>0</v>
      </c>
      <c r="X690" s="15">
        <v>0</v>
      </c>
      <c r="Y690" s="15">
        <v>494289995</v>
      </c>
    </row>
    <row r="691" spans="1:25" x14ac:dyDescent="0.25">
      <c r="A691" t="s">
        <v>190</v>
      </c>
      <c r="B691">
        <v>2005</v>
      </c>
      <c r="C691" t="s">
        <v>1005</v>
      </c>
      <c r="D691">
        <v>203749695</v>
      </c>
      <c r="E691">
        <v>75246</v>
      </c>
      <c r="F691" t="s">
        <v>234</v>
      </c>
      <c r="G691">
        <v>75254</v>
      </c>
      <c r="H691">
        <v>481260190</v>
      </c>
      <c r="I691" t="s">
        <v>1219</v>
      </c>
      <c r="J691" t="s">
        <v>1228</v>
      </c>
      <c r="M691" t="s">
        <v>263</v>
      </c>
      <c r="N691" t="s">
        <v>968</v>
      </c>
      <c r="O691" t="s">
        <v>1229</v>
      </c>
      <c r="P691" s="15">
        <v>458358990</v>
      </c>
      <c r="Q691" s="15">
        <v>69961396</v>
      </c>
      <c r="R691" s="15">
        <v>2113681</v>
      </c>
      <c r="S691" s="15">
        <v>464427474</v>
      </c>
      <c r="T691" s="15">
        <v>19829404</v>
      </c>
      <c r="U691" s="15">
        <v>0</v>
      </c>
      <c r="V691" s="15">
        <v>2072571</v>
      </c>
      <c r="W691" s="15">
        <v>0</v>
      </c>
      <c r="X691" s="15">
        <v>0</v>
      </c>
      <c r="Y691" s="15">
        <v>494289995</v>
      </c>
    </row>
    <row r="692" spans="1:25" x14ac:dyDescent="0.25">
      <c r="A692" t="s">
        <v>190</v>
      </c>
      <c r="B692">
        <v>2005</v>
      </c>
      <c r="C692" t="s">
        <v>1005</v>
      </c>
      <c r="D692">
        <v>203749695</v>
      </c>
      <c r="E692">
        <v>75246</v>
      </c>
      <c r="F692" t="s">
        <v>244</v>
      </c>
      <c r="G692">
        <v>75254</v>
      </c>
      <c r="H692">
        <v>510570864</v>
      </c>
      <c r="I692" t="s">
        <v>1219</v>
      </c>
      <c r="J692" t="s">
        <v>1228</v>
      </c>
      <c r="M692" t="s">
        <v>263</v>
      </c>
      <c r="N692" t="s">
        <v>968</v>
      </c>
      <c r="O692" t="s">
        <v>1229</v>
      </c>
      <c r="P692" s="15">
        <v>458358990</v>
      </c>
      <c r="Q692" s="15">
        <v>69961396</v>
      </c>
      <c r="R692" s="15">
        <v>2113681</v>
      </c>
      <c r="S692" s="15">
        <v>464427474</v>
      </c>
      <c r="T692" s="15">
        <v>19829404</v>
      </c>
      <c r="U692" s="15">
        <v>0</v>
      </c>
      <c r="V692" s="15">
        <v>2072571</v>
      </c>
      <c r="W692" s="15">
        <v>0</v>
      </c>
      <c r="X692" s="15">
        <v>0</v>
      </c>
      <c r="Y692" s="15">
        <v>494289995</v>
      </c>
    </row>
    <row r="693" spans="1:25" x14ac:dyDescent="0.25">
      <c r="A693" t="s">
        <v>190</v>
      </c>
      <c r="B693">
        <v>2005</v>
      </c>
      <c r="C693" t="s">
        <v>1005</v>
      </c>
      <c r="D693">
        <v>203749695</v>
      </c>
      <c r="E693">
        <v>75246</v>
      </c>
      <c r="F693" t="s">
        <v>216</v>
      </c>
      <c r="G693">
        <v>75254</v>
      </c>
      <c r="H693">
        <v>542086863</v>
      </c>
      <c r="I693" t="s">
        <v>1219</v>
      </c>
      <c r="J693" t="s">
        <v>1228</v>
      </c>
      <c r="M693" t="s">
        <v>263</v>
      </c>
      <c r="N693" t="s">
        <v>968</v>
      </c>
      <c r="O693" t="s">
        <v>1229</v>
      </c>
      <c r="P693" s="15">
        <v>458358990</v>
      </c>
      <c r="Q693" s="15">
        <v>69961396</v>
      </c>
      <c r="R693" s="15">
        <v>2113681</v>
      </c>
      <c r="S693" s="15">
        <v>464427474</v>
      </c>
      <c r="T693" s="15">
        <v>19829404</v>
      </c>
      <c r="U693" s="15">
        <v>0</v>
      </c>
      <c r="V693" s="15">
        <v>2072571</v>
      </c>
      <c r="W693" s="15">
        <v>0</v>
      </c>
      <c r="X693" s="15">
        <v>0</v>
      </c>
      <c r="Y693" s="15">
        <v>494289995</v>
      </c>
    </row>
    <row r="694" spans="1:25" x14ac:dyDescent="0.25">
      <c r="A694" t="s">
        <v>190</v>
      </c>
      <c r="B694">
        <v>2005</v>
      </c>
      <c r="C694" t="s">
        <v>1005</v>
      </c>
      <c r="D694">
        <v>203749695</v>
      </c>
      <c r="E694">
        <v>75246</v>
      </c>
      <c r="F694" t="s">
        <v>236</v>
      </c>
      <c r="G694">
        <v>75254</v>
      </c>
      <c r="H694">
        <v>550823809</v>
      </c>
      <c r="I694" t="s">
        <v>1219</v>
      </c>
      <c r="J694" t="s">
        <v>1228</v>
      </c>
      <c r="M694" t="s">
        <v>263</v>
      </c>
      <c r="N694" t="s">
        <v>968</v>
      </c>
      <c r="O694" t="s">
        <v>1229</v>
      </c>
      <c r="P694" s="15">
        <v>458358990</v>
      </c>
      <c r="Q694" s="15">
        <v>69961396</v>
      </c>
      <c r="R694" s="15">
        <v>2113681</v>
      </c>
      <c r="S694" s="15">
        <v>464427474</v>
      </c>
      <c r="T694" s="15">
        <v>19829404</v>
      </c>
      <c r="U694" s="15">
        <v>0</v>
      </c>
      <c r="V694" s="15">
        <v>2072571</v>
      </c>
      <c r="W694" s="15">
        <v>0</v>
      </c>
      <c r="X694" s="15">
        <v>0</v>
      </c>
      <c r="Y694" s="15">
        <v>494289995</v>
      </c>
    </row>
    <row r="695" spans="1:25" x14ac:dyDescent="0.25">
      <c r="A695" t="s">
        <v>190</v>
      </c>
      <c r="B695">
        <v>2005</v>
      </c>
      <c r="C695" t="s">
        <v>1005</v>
      </c>
      <c r="D695">
        <v>203749695</v>
      </c>
      <c r="E695">
        <v>75246</v>
      </c>
      <c r="F695" t="s">
        <v>203</v>
      </c>
      <c r="G695">
        <v>75254</v>
      </c>
      <c r="H695">
        <v>562297308</v>
      </c>
      <c r="I695" t="s">
        <v>1219</v>
      </c>
      <c r="J695" t="s">
        <v>1228</v>
      </c>
      <c r="M695" t="s">
        <v>263</v>
      </c>
      <c r="N695" t="s">
        <v>968</v>
      </c>
      <c r="O695" t="s">
        <v>1229</v>
      </c>
      <c r="P695" s="15">
        <v>458358990</v>
      </c>
      <c r="Q695" s="15">
        <v>69961396</v>
      </c>
      <c r="R695" s="15">
        <v>2113681</v>
      </c>
      <c r="S695" s="15">
        <v>464427474</v>
      </c>
      <c r="T695" s="15">
        <v>19829404</v>
      </c>
      <c r="U695" s="15">
        <v>0</v>
      </c>
      <c r="V695" s="15">
        <v>2072571</v>
      </c>
      <c r="W695" s="15">
        <v>0</v>
      </c>
      <c r="X695" s="15">
        <v>0</v>
      </c>
      <c r="Y695" s="15">
        <v>494289995</v>
      </c>
    </row>
    <row r="696" spans="1:25" x14ac:dyDescent="0.25">
      <c r="A696" t="s">
        <v>190</v>
      </c>
      <c r="B696">
        <v>2005</v>
      </c>
      <c r="C696" t="s">
        <v>1005</v>
      </c>
      <c r="D696">
        <v>203749695</v>
      </c>
      <c r="E696">
        <v>75246</v>
      </c>
      <c r="F696" t="s">
        <v>225</v>
      </c>
      <c r="G696">
        <v>75254</v>
      </c>
      <c r="H696">
        <v>562357079</v>
      </c>
      <c r="I696" t="s">
        <v>1219</v>
      </c>
      <c r="J696" t="s">
        <v>1228</v>
      </c>
      <c r="M696" t="s">
        <v>263</v>
      </c>
      <c r="N696" t="s">
        <v>968</v>
      </c>
      <c r="O696" t="s">
        <v>1229</v>
      </c>
      <c r="P696" s="15">
        <v>458358990</v>
      </c>
      <c r="Q696" s="15">
        <v>69961396</v>
      </c>
      <c r="R696" s="15">
        <v>2113681</v>
      </c>
      <c r="S696" s="15">
        <v>464427474</v>
      </c>
      <c r="T696" s="15">
        <v>19829404</v>
      </c>
      <c r="U696" s="15">
        <v>0</v>
      </c>
      <c r="V696" s="15">
        <v>2072571</v>
      </c>
      <c r="W696" s="15">
        <v>0</v>
      </c>
      <c r="X696" s="15">
        <v>0</v>
      </c>
      <c r="Y696" s="15">
        <v>494289995</v>
      </c>
    </row>
    <row r="697" spans="1:25" x14ac:dyDescent="0.25">
      <c r="A697" t="s">
        <v>190</v>
      </c>
      <c r="B697">
        <v>2005</v>
      </c>
      <c r="C697" t="s">
        <v>1005</v>
      </c>
      <c r="D697">
        <v>203749695</v>
      </c>
      <c r="E697">
        <v>75246</v>
      </c>
      <c r="F697" t="s">
        <v>224</v>
      </c>
      <c r="G697">
        <v>75254</v>
      </c>
      <c r="H697">
        <v>562399993</v>
      </c>
      <c r="I697" t="s">
        <v>1219</v>
      </c>
      <c r="J697" t="s">
        <v>1228</v>
      </c>
      <c r="M697" t="s">
        <v>263</v>
      </c>
      <c r="N697" t="s">
        <v>968</v>
      </c>
      <c r="O697" t="s">
        <v>1229</v>
      </c>
      <c r="P697" s="15">
        <v>458358990</v>
      </c>
      <c r="Q697" s="15">
        <v>69961396</v>
      </c>
      <c r="R697" s="15">
        <v>2113681</v>
      </c>
      <c r="S697" s="15">
        <v>464427474</v>
      </c>
      <c r="T697" s="15">
        <v>19829404</v>
      </c>
      <c r="U697" s="15">
        <v>0</v>
      </c>
      <c r="V697" s="15">
        <v>2072571</v>
      </c>
      <c r="W697" s="15">
        <v>0</v>
      </c>
      <c r="X697" s="15">
        <v>0</v>
      </c>
      <c r="Y697" s="15">
        <v>494289995</v>
      </c>
    </row>
    <row r="698" spans="1:25" x14ac:dyDescent="0.25">
      <c r="A698" t="s">
        <v>190</v>
      </c>
      <c r="B698">
        <v>2005</v>
      </c>
      <c r="C698" t="s">
        <v>1005</v>
      </c>
      <c r="D698">
        <v>203749695</v>
      </c>
      <c r="E698">
        <v>75246</v>
      </c>
      <c r="F698" t="s">
        <v>215</v>
      </c>
      <c r="G698">
        <v>75254</v>
      </c>
      <c r="H698">
        <v>611762781</v>
      </c>
      <c r="I698" t="s">
        <v>1219</v>
      </c>
      <c r="J698" t="s">
        <v>1228</v>
      </c>
      <c r="M698" t="s">
        <v>263</v>
      </c>
      <c r="N698" t="s">
        <v>968</v>
      </c>
      <c r="O698" t="s">
        <v>1229</v>
      </c>
      <c r="P698" s="15">
        <v>458358990</v>
      </c>
      <c r="Q698" s="15">
        <v>69961396</v>
      </c>
      <c r="R698" s="15">
        <v>2113681</v>
      </c>
      <c r="S698" s="15">
        <v>464427474</v>
      </c>
      <c r="T698" s="15">
        <v>19829404</v>
      </c>
      <c r="U698" s="15">
        <v>0</v>
      </c>
      <c r="V698" s="15">
        <v>2072571</v>
      </c>
      <c r="W698" s="15">
        <v>0</v>
      </c>
      <c r="X698" s="15">
        <v>0</v>
      </c>
      <c r="Y698" s="15">
        <v>494289995</v>
      </c>
    </row>
    <row r="699" spans="1:25" x14ac:dyDescent="0.25">
      <c r="A699" t="s">
        <v>190</v>
      </c>
      <c r="B699">
        <v>2005</v>
      </c>
      <c r="C699" t="s">
        <v>1005</v>
      </c>
      <c r="D699">
        <v>203749695</v>
      </c>
      <c r="E699">
        <v>75246</v>
      </c>
      <c r="F699" t="s">
        <v>206</v>
      </c>
      <c r="G699">
        <v>75254</v>
      </c>
      <c r="H699">
        <v>722183815</v>
      </c>
      <c r="I699" t="s">
        <v>1219</v>
      </c>
      <c r="J699" t="s">
        <v>1228</v>
      </c>
      <c r="M699" t="s">
        <v>263</v>
      </c>
      <c r="N699" t="s">
        <v>968</v>
      </c>
      <c r="O699" t="s">
        <v>1229</v>
      </c>
      <c r="P699" s="15">
        <v>458358990</v>
      </c>
      <c r="Q699" s="15">
        <v>69961396</v>
      </c>
      <c r="R699" s="15">
        <v>2113681</v>
      </c>
      <c r="S699" s="15">
        <v>464427474</v>
      </c>
      <c r="T699" s="15">
        <v>19829404</v>
      </c>
      <c r="U699" s="15">
        <v>0</v>
      </c>
      <c r="V699" s="15">
        <v>2072571</v>
      </c>
      <c r="W699" s="15">
        <v>0</v>
      </c>
      <c r="X699" s="15">
        <v>0</v>
      </c>
      <c r="Y699" s="15">
        <v>494289995</v>
      </c>
    </row>
    <row r="700" spans="1:25" x14ac:dyDescent="0.25">
      <c r="A700" t="s">
        <v>190</v>
      </c>
      <c r="B700">
        <v>2005</v>
      </c>
      <c r="C700" t="s">
        <v>1005</v>
      </c>
      <c r="D700">
        <v>203749695</v>
      </c>
      <c r="E700">
        <v>75246</v>
      </c>
      <c r="F700" t="s">
        <v>214</v>
      </c>
      <c r="G700">
        <v>75246</v>
      </c>
      <c r="H700">
        <v>731697736</v>
      </c>
      <c r="I700" t="s">
        <v>1219</v>
      </c>
      <c r="J700" t="s">
        <v>1228</v>
      </c>
      <c r="M700" t="s">
        <v>263</v>
      </c>
      <c r="N700" t="s">
        <v>968</v>
      </c>
      <c r="O700" t="s">
        <v>968</v>
      </c>
      <c r="P700" s="15">
        <v>458358990</v>
      </c>
      <c r="Q700" s="15">
        <v>69961396</v>
      </c>
      <c r="R700" s="15">
        <v>2113681</v>
      </c>
      <c r="S700" s="15">
        <v>464427474</v>
      </c>
      <c r="T700" s="15">
        <v>19829404</v>
      </c>
      <c r="U700" s="15">
        <v>0</v>
      </c>
      <c r="V700" s="15">
        <v>2072571</v>
      </c>
      <c r="W700" s="15">
        <v>0</v>
      </c>
      <c r="X700" s="15">
        <v>0</v>
      </c>
      <c r="Y700" s="15">
        <v>494289995</v>
      </c>
    </row>
    <row r="701" spans="1:25" x14ac:dyDescent="0.25">
      <c r="A701" t="s">
        <v>190</v>
      </c>
      <c r="B701">
        <v>2005</v>
      </c>
      <c r="C701" t="s">
        <v>1005</v>
      </c>
      <c r="D701">
        <v>203749695</v>
      </c>
      <c r="E701">
        <v>75246</v>
      </c>
      <c r="F701" t="s">
        <v>259</v>
      </c>
      <c r="G701">
        <v>75246</v>
      </c>
      <c r="H701">
        <v>742793367</v>
      </c>
      <c r="I701" t="s">
        <v>1218</v>
      </c>
      <c r="J701" t="s">
        <v>1228</v>
      </c>
      <c r="K701" t="s">
        <v>1408</v>
      </c>
      <c r="L701" t="b">
        <v>1</v>
      </c>
      <c r="M701" t="s">
        <v>263</v>
      </c>
      <c r="N701" t="s">
        <v>968</v>
      </c>
      <c r="O701" t="s">
        <v>968</v>
      </c>
      <c r="P701" s="15">
        <v>458358990</v>
      </c>
      <c r="Q701" s="15">
        <v>69961396</v>
      </c>
      <c r="R701" s="15">
        <v>2113681</v>
      </c>
      <c r="S701" s="15">
        <v>464427474</v>
      </c>
      <c r="T701" s="15">
        <v>19829404</v>
      </c>
      <c r="U701" s="15">
        <v>0</v>
      </c>
      <c r="V701" s="15">
        <v>2072571</v>
      </c>
      <c r="W701" s="15">
        <v>0</v>
      </c>
      <c r="X701" s="15">
        <v>0</v>
      </c>
      <c r="Y701" s="15">
        <v>494289995</v>
      </c>
    </row>
    <row r="702" spans="1:25" x14ac:dyDescent="0.25">
      <c r="A702" t="s">
        <v>190</v>
      </c>
      <c r="B702">
        <v>2005</v>
      </c>
      <c r="C702" t="s">
        <v>1005</v>
      </c>
      <c r="D702">
        <v>203749695</v>
      </c>
      <c r="E702">
        <v>75246</v>
      </c>
      <c r="F702" t="s">
        <v>1018</v>
      </c>
      <c r="G702">
        <v>75246</v>
      </c>
      <c r="H702">
        <v>743092083</v>
      </c>
      <c r="I702" t="s">
        <v>1218</v>
      </c>
      <c r="J702" t="s">
        <v>1228</v>
      </c>
      <c r="K702" t="s">
        <v>1408</v>
      </c>
      <c r="L702" t="b">
        <v>1</v>
      </c>
      <c r="M702" t="s">
        <v>263</v>
      </c>
      <c r="N702" t="s">
        <v>968</v>
      </c>
      <c r="O702" t="s">
        <v>968</v>
      </c>
      <c r="P702" s="15">
        <v>458358990</v>
      </c>
      <c r="Q702" s="15">
        <v>69961396</v>
      </c>
      <c r="R702" s="15">
        <v>2113681</v>
      </c>
      <c r="S702" s="15">
        <v>464427474</v>
      </c>
      <c r="T702" s="15">
        <v>19829404</v>
      </c>
      <c r="U702" s="15">
        <v>0</v>
      </c>
      <c r="V702" s="15">
        <v>2072571</v>
      </c>
      <c r="W702" s="15">
        <v>0</v>
      </c>
      <c r="X702" s="15">
        <v>0</v>
      </c>
      <c r="Y702" s="15">
        <v>494289995</v>
      </c>
    </row>
    <row r="703" spans="1:25" x14ac:dyDescent="0.25">
      <c r="A703" t="s">
        <v>190</v>
      </c>
      <c r="B703">
        <v>2005</v>
      </c>
      <c r="C703" t="s">
        <v>1005</v>
      </c>
      <c r="D703">
        <v>203749695</v>
      </c>
      <c r="E703">
        <v>75246</v>
      </c>
      <c r="F703" t="s">
        <v>1017</v>
      </c>
      <c r="G703">
        <v>75246</v>
      </c>
      <c r="H703">
        <v>751085046</v>
      </c>
      <c r="I703" t="s">
        <v>1218</v>
      </c>
      <c r="J703" t="s">
        <v>1228</v>
      </c>
      <c r="K703" t="s">
        <v>1408</v>
      </c>
      <c r="L703" t="b">
        <v>1</v>
      </c>
      <c r="M703" t="s">
        <v>263</v>
      </c>
      <c r="N703" t="s">
        <v>968</v>
      </c>
      <c r="O703" t="s">
        <v>968</v>
      </c>
      <c r="P703" s="15">
        <v>458358990</v>
      </c>
      <c r="Q703" s="15">
        <v>69961396</v>
      </c>
      <c r="R703" s="15">
        <v>2113681</v>
      </c>
      <c r="S703" s="15">
        <v>464427474</v>
      </c>
      <c r="T703" s="15">
        <v>19829404</v>
      </c>
      <c r="U703" s="15">
        <v>0</v>
      </c>
      <c r="V703" s="15">
        <v>2072571</v>
      </c>
      <c r="W703" s="15">
        <v>0</v>
      </c>
      <c r="X703" s="15">
        <v>0</v>
      </c>
      <c r="Y703" s="15">
        <v>494289995</v>
      </c>
    </row>
    <row r="704" spans="1:25" x14ac:dyDescent="0.25">
      <c r="A704" t="s">
        <v>190</v>
      </c>
      <c r="B704">
        <v>2005</v>
      </c>
      <c r="C704" t="s">
        <v>1005</v>
      </c>
      <c r="D704">
        <v>203749695</v>
      </c>
      <c r="E704">
        <v>75246</v>
      </c>
      <c r="F704" t="s">
        <v>255</v>
      </c>
      <c r="G704">
        <v>75246</v>
      </c>
      <c r="H704">
        <v>751436779</v>
      </c>
      <c r="I704" t="s">
        <v>1218</v>
      </c>
      <c r="J704" t="s">
        <v>1228</v>
      </c>
      <c r="K704" t="s">
        <v>1408</v>
      </c>
      <c r="L704" t="b">
        <v>1</v>
      </c>
      <c r="M704" t="s">
        <v>263</v>
      </c>
      <c r="N704" t="s">
        <v>968</v>
      </c>
      <c r="O704" t="s">
        <v>968</v>
      </c>
      <c r="P704" s="15">
        <v>458358990</v>
      </c>
      <c r="Q704" s="15">
        <v>69961396</v>
      </c>
      <c r="R704" s="15">
        <v>2113681</v>
      </c>
      <c r="S704" s="15">
        <v>464427474</v>
      </c>
      <c r="T704" s="15">
        <v>19829404</v>
      </c>
      <c r="U704" s="15">
        <v>0</v>
      </c>
      <c r="V704" s="15">
        <v>2072571</v>
      </c>
      <c r="W704" s="15">
        <v>0</v>
      </c>
      <c r="X704" s="15">
        <v>0</v>
      </c>
      <c r="Y704" s="15">
        <v>494289995</v>
      </c>
    </row>
    <row r="705" spans="1:25" x14ac:dyDescent="0.25">
      <c r="A705" t="s">
        <v>190</v>
      </c>
      <c r="B705">
        <v>2005</v>
      </c>
      <c r="C705" t="s">
        <v>1005</v>
      </c>
      <c r="D705">
        <v>203749695</v>
      </c>
      <c r="E705">
        <v>75246</v>
      </c>
      <c r="F705" t="s">
        <v>251</v>
      </c>
      <c r="G705">
        <v>75246</v>
      </c>
      <c r="H705">
        <v>751997378</v>
      </c>
      <c r="I705" t="s">
        <v>1218</v>
      </c>
      <c r="J705" t="s">
        <v>1228</v>
      </c>
      <c r="K705" t="s">
        <v>1408</v>
      </c>
      <c r="L705" t="b">
        <v>1</v>
      </c>
      <c r="M705" t="s">
        <v>263</v>
      </c>
      <c r="N705" t="s">
        <v>968</v>
      </c>
      <c r="O705" t="s">
        <v>968</v>
      </c>
      <c r="P705" s="15">
        <v>458358990</v>
      </c>
      <c r="Q705" s="15">
        <v>69961396</v>
      </c>
      <c r="R705" s="15">
        <v>2113681</v>
      </c>
      <c r="S705" s="15">
        <v>464427474</v>
      </c>
      <c r="T705" s="15">
        <v>19829404</v>
      </c>
      <c r="U705" s="15">
        <v>0</v>
      </c>
      <c r="V705" s="15">
        <v>2072571</v>
      </c>
      <c r="W705" s="15">
        <v>0</v>
      </c>
      <c r="X705" s="15">
        <v>0</v>
      </c>
      <c r="Y705" s="15">
        <v>494289995</v>
      </c>
    </row>
    <row r="706" spans="1:25" x14ac:dyDescent="0.25">
      <c r="A706" t="s">
        <v>190</v>
      </c>
      <c r="B706">
        <v>2005</v>
      </c>
      <c r="C706" t="s">
        <v>1005</v>
      </c>
      <c r="D706">
        <v>203749695</v>
      </c>
      <c r="E706">
        <v>75246</v>
      </c>
      <c r="F706" t="s">
        <v>252</v>
      </c>
      <c r="G706">
        <v>75246</v>
      </c>
      <c r="H706">
        <v>752463251</v>
      </c>
      <c r="I706" t="s">
        <v>1218</v>
      </c>
      <c r="J706" t="s">
        <v>1228</v>
      </c>
      <c r="K706" t="s">
        <v>1408</v>
      </c>
      <c r="L706" t="b">
        <v>1</v>
      </c>
      <c r="M706" t="s">
        <v>263</v>
      </c>
      <c r="N706" t="s">
        <v>968</v>
      </c>
      <c r="O706" t="s">
        <v>968</v>
      </c>
      <c r="P706" s="15">
        <v>458358990</v>
      </c>
      <c r="Q706" s="15">
        <v>69961396</v>
      </c>
      <c r="R706" s="15">
        <v>2113681</v>
      </c>
      <c r="S706" s="15">
        <v>464427474</v>
      </c>
      <c r="T706" s="15">
        <v>19829404</v>
      </c>
      <c r="U706" s="15">
        <v>0</v>
      </c>
      <c r="V706" s="15">
        <v>2072571</v>
      </c>
      <c r="W706" s="15">
        <v>0</v>
      </c>
      <c r="X706" s="15">
        <v>0</v>
      </c>
      <c r="Y706" s="15">
        <v>494289995</v>
      </c>
    </row>
    <row r="707" spans="1:25" x14ac:dyDescent="0.25">
      <c r="A707" t="s">
        <v>190</v>
      </c>
      <c r="B707">
        <v>2005</v>
      </c>
      <c r="C707" t="s">
        <v>1005</v>
      </c>
      <c r="D707">
        <v>203749695</v>
      </c>
      <c r="E707">
        <v>75246</v>
      </c>
      <c r="F707" t="s">
        <v>221</v>
      </c>
      <c r="G707">
        <v>75254</v>
      </c>
      <c r="H707">
        <v>752567179</v>
      </c>
      <c r="I707" t="s">
        <v>1219</v>
      </c>
      <c r="J707" t="s">
        <v>1228</v>
      </c>
      <c r="M707" t="s">
        <v>263</v>
      </c>
      <c r="N707" t="s">
        <v>968</v>
      </c>
      <c r="O707" t="s">
        <v>1229</v>
      </c>
      <c r="P707" s="15">
        <v>458358990</v>
      </c>
      <c r="Q707" s="15">
        <v>69961396</v>
      </c>
      <c r="R707" s="15">
        <v>2113681</v>
      </c>
      <c r="S707" s="15">
        <v>464427474</v>
      </c>
      <c r="T707" s="15">
        <v>19829404</v>
      </c>
      <c r="U707" s="15">
        <v>0</v>
      </c>
      <c r="V707" s="15">
        <v>2072571</v>
      </c>
      <c r="W707" s="15">
        <v>0</v>
      </c>
      <c r="X707" s="15">
        <v>0</v>
      </c>
      <c r="Y707" s="15">
        <v>494289995</v>
      </c>
    </row>
    <row r="708" spans="1:25" x14ac:dyDescent="0.25">
      <c r="A708" t="s">
        <v>190</v>
      </c>
      <c r="B708">
        <v>2005</v>
      </c>
      <c r="C708" t="s">
        <v>1005</v>
      </c>
      <c r="D708">
        <v>203749695</v>
      </c>
      <c r="E708">
        <v>75246</v>
      </c>
      <c r="F708" t="s">
        <v>260</v>
      </c>
      <c r="G708">
        <v>75246</v>
      </c>
      <c r="H708">
        <v>752569094</v>
      </c>
      <c r="I708" t="s">
        <v>1218</v>
      </c>
      <c r="J708" t="s">
        <v>1228</v>
      </c>
      <c r="K708" t="s">
        <v>1408</v>
      </c>
      <c r="L708" t="b">
        <v>1</v>
      </c>
      <c r="M708" t="s">
        <v>263</v>
      </c>
      <c r="N708" t="s">
        <v>968</v>
      </c>
      <c r="O708" t="s">
        <v>968</v>
      </c>
      <c r="P708" s="15">
        <v>458358990</v>
      </c>
      <c r="Q708" s="15">
        <v>69961396</v>
      </c>
      <c r="R708" s="15">
        <v>2113681</v>
      </c>
      <c r="S708" s="15">
        <v>464427474</v>
      </c>
      <c r="T708" s="15">
        <v>19829404</v>
      </c>
      <c r="U708" s="15">
        <v>0</v>
      </c>
      <c r="V708" s="15">
        <v>2072571</v>
      </c>
      <c r="W708" s="15">
        <v>0</v>
      </c>
      <c r="X708" s="15">
        <v>0</v>
      </c>
      <c r="Y708" s="15">
        <v>494289995</v>
      </c>
    </row>
    <row r="709" spans="1:25" x14ac:dyDescent="0.25">
      <c r="A709" t="s">
        <v>190</v>
      </c>
      <c r="B709">
        <v>2005</v>
      </c>
      <c r="C709" t="s">
        <v>1005</v>
      </c>
      <c r="D709">
        <v>203749695</v>
      </c>
      <c r="E709">
        <v>75246</v>
      </c>
      <c r="F709" t="s">
        <v>208</v>
      </c>
      <c r="G709">
        <v>75254</v>
      </c>
      <c r="H709">
        <v>752592508</v>
      </c>
      <c r="I709" t="s">
        <v>1219</v>
      </c>
      <c r="J709" t="s">
        <v>1228</v>
      </c>
      <c r="M709" t="s">
        <v>263</v>
      </c>
      <c r="N709" t="s">
        <v>968</v>
      </c>
      <c r="O709" t="s">
        <v>1229</v>
      </c>
      <c r="P709" s="15">
        <v>458358990</v>
      </c>
      <c r="Q709" s="15">
        <v>69961396</v>
      </c>
      <c r="R709" s="15">
        <v>2113681</v>
      </c>
      <c r="S709" s="15">
        <v>464427474</v>
      </c>
      <c r="T709" s="15">
        <v>19829404</v>
      </c>
      <c r="U709" s="15">
        <v>0</v>
      </c>
      <c r="V709" s="15">
        <v>2072571</v>
      </c>
      <c r="W709" s="15">
        <v>0</v>
      </c>
      <c r="X709" s="15">
        <v>0</v>
      </c>
      <c r="Y709" s="15">
        <v>494289995</v>
      </c>
    </row>
    <row r="710" spans="1:25" x14ac:dyDescent="0.25">
      <c r="A710" t="s">
        <v>190</v>
      </c>
      <c r="B710">
        <v>2005</v>
      </c>
      <c r="C710" t="s">
        <v>1005</v>
      </c>
      <c r="D710">
        <v>203749695</v>
      </c>
      <c r="E710">
        <v>75246</v>
      </c>
      <c r="F710" t="s">
        <v>211</v>
      </c>
      <c r="G710">
        <v>75254</v>
      </c>
      <c r="H710">
        <v>752658178</v>
      </c>
      <c r="I710" t="s">
        <v>1219</v>
      </c>
      <c r="J710" t="s">
        <v>1228</v>
      </c>
      <c r="M710" t="s">
        <v>263</v>
      </c>
      <c r="N710" t="s">
        <v>968</v>
      </c>
      <c r="O710" t="s">
        <v>1229</v>
      </c>
      <c r="P710" s="15">
        <v>458358990</v>
      </c>
      <c r="Q710" s="15">
        <v>69961396</v>
      </c>
      <c r="R710" s="15">
        <v>2113681</v>
      </c>
      <c r="S710" s="15">
        <v>464427474</v>
      </c>
      <c r="T710" s="15">
        <v>19829404</v>
      </c>
      <c r="U710" s="15">
        <v>0</v>
      </c>
      <c r="V710" s="15">
        <v>2072571</v>
      </c>
      <c r="W710" s="15">
        <v>0</v>
      </c>
      <c r="X710" s="15">
        <v>0</v>
      </c>
      <c r="Y710" s="15">
        <v>494289995</v>
      </c>
    </row>
    <row r="711" spans="1:25" x14ac:dyDescent="0.25">
      <c r="A711" t="s">
        <v>190</v>
      </c>
      <c r="B711">
        <v>2005</v>
      </c>
      <c r="C711" t="s">
        <v>1005</v>
      </c>
      <c r="D711">
        <v>203749695</v>
      </c>
      <c r="E711">
        <v>75246</v>
      </c>
      <c r="F711" t="s">
        <v>231</v>
      </c>
      <c r="G711">
        <v>75254</v>
      </c>
      <c r="H711">
        <v>752696845</v>
      </c>
      <c r="I711" t="s">
        <v>1219</v>
      </c>
      <c r="J711" t="s">
        <v>1228</v>
      </c>
      <c r="M711" t="s">
        <v>263</v>
      </c>
      <c r="N711" t="s">
        <v>968</v>
      </c>
      <c r="O711" t="s">
        <v>1229</v>
      </c>
      <c r="P711" s="15">
        <v>458358990</v>
      </c>
      <c r="Q711" s="15">
        <v>69961396</v>
      </c>
      <c r="R711" s="15">
        <v>2113681</v>
      </c>
      <c r="S711" s="15">
        <v>464427474</v>
      </c>
      <c r="T711" s="15">
        <v>19829404</v>
      </c>
      <c r="U711" s="15">
        <v>0</v>
      </c>
      <c r="V711" s="15">
        <v>2072571</v>
      </c>
      <c r="W711" s="15">
        <v>0</v>
      </c>
      <c r="X711" s="15">
        <v>0</v>
      </c>
      <c r="Y711" s="15">
        <v>494289995</v>
      </c>
    </row>
    <row r="712" spans="1:25" x14ac:dyDescent="0.25">
      <c r="A712" t="s">
        <v>190</v>
      </c>
      <c r="B712">
        <v>2005</v>
      </c>
      <c r="C712" t="s">
        <v>1005</v>
      </c>
      <c r="D712">
        <v>203749695</v>
      </c>
      <c r="E712">
        <v>75246</v>
      </c>
      <c r="F712" t="s">
        <v>207</v>
      </c>
      <c r="G712">
        <v>75254</v>
      </c>
      <c r="H712">
        <v>752708579</v>
      </c>
      <c r="I712" t="s">
        <v>1219</v>
      </c>
      <c r="J712" t="s">
        <v>1228</v>
      </c>
      <c r="M712" t="s">
        <v>263</v>
      </c>
      <c r="N712" t="s">
        <v>968</v>
      </c>
      <c r="O712" t="s">
        <v>1229</v>
      </c>
      <c r="P712" s="15">
        <v>458358990</v>
      </c>
      <c r="Q712" s="15">
        <v>69961396</v>
      </c>
      <c r="R712" s="15">
        <v>2113681</v>
      </c>
      <c r="S712" s="15">
        <v>464427474</v>
      </c>
      <c r="T712" s="15">
        <v>19829404</v>
      </c>
      <c r="U712" s="15">
        <v>0</v>
      </c>
      <c r="V712" s="15">
        <v>2072571</v>
      </c>
      <c r="W712" s="15">
        <v>0</v>
      </c>
      <c r="X712" s="15">
        <v>0</v>
      </c>
      <c r="Y712" s="15">
        <v>494289995</v>
      </c>
    </row>
    <row r="713" spans="1:25" x14ac:dyDescent="0.25">
      <c r="A713" t="s">
        <v>190</v>
      </c>
      <c r="B713">
        <v>2005</v>
      </c>
      <c r="C713" t="s">
        <v>1005</v>
      </c>
      <c r="D713">
        <v>203749695</v>
      </c>
      <c r="E713">
        <v>75246</v>
      </c>
      <c r="F713" t="s">
        <v>253</v>
      </c>
      <c r="G713">
        <v>75246</v>
      </c>
      <c r="H713">
        <v>752747555</v>
      </c>
      <c r="I713" t="s">
        <v>1218</v>
      </c>
      <c r="J713" t="s">
        <v>1228</v>
      </c>
      <c r="K713" t="s">
        <v>1408</v>
      </c>
      <c r="L713" t="b">
        <v>1</v>
      </c>
      <c r="M713" t="s">
        <v>263</v>
      </c>
      <c r="N713" t="s">
        <v>968</v>
      </c>
      <c r="O713" t="s">
        <v>968</v>
      </c>
      <c r="P713" s="15">
        <v>458358990</v>
      </c>
      <c r="Q713" s="15">
        <v>69961396</v>
      </c>
      <c r="R713" s="15">
        <v>2113681</v>
      </c>
      <c r="S713" s="15">
        <v>464427474</v>
      </c>
      <c r="T713" s="15">
        <v>19829404</v>
      </c>
      <c r="U713" s="15">
        <v>0</v>
      </c>
      <c r="V713" s="15">
        <v>2072571</v>
      </c>
      <c r="W713" s="15">
        <v>0</v>
      </c>
      <c r="X713" s="15">
        <v>0</v>
      </c>
      <c r="Y713" s="15">
        <v>494289995</v>
      </c>
    </row>
    <row r="714" spans="1:25" x14ac:dyDescent="0.25">
      <c r="A714" t="s">
        <v>190</v>
      </c>
      <c r="B714">
        <v>2005</v>
      </c>
      <c r="C714" t="s">
        <v>1005</v>
      </c>
      <c r="D714">
        <v>203749695</v>
      </c>
      <c r="E714">
        <v>75246</v>
      </c>
      <c r="F714" t="s">
        <v>212</v>
      </c>
      <c r="G714">
        <v>75254</v>
      </c>
      <c r="H714">
        <v>752764855</v>
      </c>
      <c r="I714" t="s">
        <v>1219</v>
      </c>
      <c r="J714" t="s">
        <v>1228</v>
      </c>
      <c r="M714" t="s">
        <v>263</v>
      </c>
      <c r="N714" t="s">
        <v>968</v>
      </c>
      <c r="O714" t="s">
        <v>1229</v>
      </c>
      <c r="P714" s="15">
        <v>458358990</v>
      </c>
      <c r="Q714" s="15">
        <v>69961396</v>
      </c>
      <c r="R714" s="15">
        <v>2113681</v>
      </c>
      <c r="S714" s="15">
        <v>464427474</v>
      </c>
      <c r="T714" s="15">
        <v>19829404</v>
      </c>
      <c r="U714" s="15">
        <v>0</v>
      </c>
      <c r="V714" s="15">
        <v>2072571</v>
      </c>
      <c r="W714" s="15">
        <v>0</v>
      </c>
      <c r="X714" s="15">
        <v>0</v>
      </c>
      <c r="Y714" s="15">
        <v>494289995</v>
      </c>
    </row>
    <row r="715" spans="1:25" x14ac:dyDescent="0.25">
      <c r="A715" t="s">
        <v>190</v>
      </c>
      <c r="B715">
        <v>2005</v>
      </c>
      <c r="C715" t="s">
        <v>1005</v>
      </c>
      <c r="D715">
        <v>203749695</v>
      </c>
      <c r="E715">
        <v>75246</v>
      </c>
      <c r="F715" t="s">
        <v>222</v>
      </c>
      <c r="G715">
        <v>75254</v>
      </c>
      <c r="H715">
        <v>752829613</v>
      </c>
      <c r="I715" t="s">
        <v>1219</v>
      </c>
      <c r="J715" t="s">
        <v>1228</v>
      </c>
      <c r="M715" t="s">
        <v>263</v>
      </c>
      <c r="N715" t="s">
        <v>968</v>
      </c>
      <c r="O715" t="s">
        <v>1229</v>
      </c>
      <c r="P715" s="15">
        <v>458358990</v>
      </c>
      <c r="Q715" s="15">
        <v>69961396</v>
      </c>
      <c r="R715" s="15">
        <v>2113681</v>
      </c>
      <c r="S715" s="15">
        <v>464427474</v>
      </c>
      <c r="T715" s="15">
        <v>19829404</v>
      </c>
      <c r="U715" s="15">
        <v>0</v>
      </c>
      <c r="V715" s="15">
        <v>2072571</v>
      </c>
      <c r="W715" s="15">
        <v>0</v>
      </c>
      <c r="X715" s="15">
        <v>0</v>
      </c>
      <c r="Y715" s="15">
        <v>494289995</v>
      </c>
    </row>
    <row r="716" spans="1:25" x14ac:dyDescent="0.25">
      <c r="A716" t="s">
        <v>190</v>
      </c>
      <c r="B716">
        <v>2005</v>
      </c>
      <c r="C716" t="s">
        <v>1005</v>
      </c>
      <c r="D716">
        <v>203749695</v>
      </c>
      <c r="E716">
        <v>75246</v>
      </c>
      <c r="F716" t="s">
        <v>197</v>
      </c>
      <c r="G716">
        <v>75246</v>
      </c>
      <c r="H716">
        <v>752834135</v>
      </c>
      <c r="I716" t="s">
        <v>1219</v>
      </c>
      <c r="J716" t="s">
        <v>1228</v>
      </c>
      <c r="M716" t="s">
        <v>263</v>
      </c>
      <c r="N716" t="s">
        <v>968</v>
      </c>
      <c r="O716" t="s">
        <v>968</v>
      </c>
      <c r="P716" s="15">
        <v>458358990</v>
      </c>
      <c r="Q716" s="15">
        <v>69961396</v>
      </c>
      <c r="R716" s="15">
        <v>2113681</v>
      </c>
      <c r="S716" s="15">
        <v>464427474</v>
      </c>
      <c r="T716" s="15">
        <v>19829404</v>
      </c>
      <c r="U716" s="15">
        <v>0</v>
      </c>
      <c r="V716" s="15">
        <v>2072571</v>
      </c>
      <c r="W716" s="15">
        <v>0</v>
      </c>
      <c r="X716" s="15">
        <v>0</v>
      </c>
      <c r="Y716" s="15">
        <v>494289995</v>
      </c>
    </row>
    <row r="717" spans="1:25" x14ac:dyDescent="0.25">
      <c r="A717" t="s">
        <v>190</v>
      </c>
      <c r="B717">
        <v>2005</v>
      </c>
      <c r="C717" t="s">
        <v>1005</v>
      </c>
      <c r="D717">
        <v>203749695</v>
      </c>
      <c r="E717">
        <v>75246</v>
      </c>
      <c r="F717" t="s">
        <v>213</v>
      </c>
      <c r="G717">
        <v>75254</v>
      </c>
      <c r="H717">
        <v>752854711</v>
      </c>
      <c r="I717" t="s">
        <v>1219</v>
      </c>
      <c r="J717" t="s">
        <v>1228</v>
      </c>
      <c r="M717" t="s">
        <v>263</v>
      </c>
      <c r="N717" t="s">
        <v>968</v>
      </c>
      <c r="O717" t="s">
        <v>1229</v>
      </c>
      <c r="P717" s="15">
        <v>458358990</v>
      </c>
      <c r="Q717" s="15">
        <v>69961396</v>
      </c>
      <c r="R717" s="15">
        <v>2113681</v>
      </c>
      <c r="S717" s="15">
        <v>464427474</v>
      </c>
      <c r="T717" s="15">
        <v>19829404</v>
      </c>
      <c r="U717" s="15">
        <v>0</v>
      </c>
      <c r="V717" s="15">
        <v>2072571</v>
      </c>
      <c r="W717" s="15">
        <v>0</v>
      </c>
      <c r="X717" s="15">
        <v>0</v>
      </c>
      <c r="Y717" s="15">
        <v>494289995</v>
      </c>
    </row>
    <row r="718" spans="1:25" x14ac:dyDescent="0.25">
      <c r="A718" t="s">
        <v>190</v>
      </c>
      <c r="B718">
        <v>2005</v>
      </c>
      <c r="C718" t="s">
        <v>1005</v>
      </c>
      <c r="D718">
        <v>203749695</v>
      </c>
      <c r="E718">
        <v>75246</v>
      </c>
      <c r="F718" t="s">
        <v>217</v>
      </c>
      <c r="G718">
        <v>75254</v>
      </c>
      <c r="H718">
        <v>752862263</v>
      </c>
      <c r="I718" t="s">
        <v>1219</v>
      </c>
      <c r="J718" t="s">
        <v>1228</v>
      </c>
      <c r="M718" t="s">
        <v>263</v>
      </c>
      <c r="N718" t="s">
        <v>968</v>
      </c>
      <c r="O718" t="s">
        <v>1229</v>
      </c>
      <c r="P718" s="15">
        <v>458358990</v>
      </c>
      <c r="Q718" s="15">
        <v>69961396</v>
      </c>
      <c r="R718" s="15">
        <v>2113681</v>
      </c>
      <c r="S718" s="15">
        <v>464427474</v>
      </c>
      <c r="T718" s="15">
        <v>19829404</v>
      </c>
      <c r="U718" s="15">
        <v>0</v>
      </c>
      <c r="V718" s="15">
        <v>2072571</v>
      </c>
      <c r="W718" s="15">
        <v>0</v>
      </c>
      <c r="X718" s="15">
        <v>0</v>
      </c>
      <c r="Y718" s="15">
        <v>494289995</v>
      </c>
    </row>
    <row r="719" spans="1:25" x14ac:dyDescent="0.25">
      <c r="A719" t="s">
        <v>190</v>
      </c>
      <c r="B719">
        <v>2005</v>
      </c>
      <c r="C719" t="s">
        <v>1005</v>
      </c>
      <c r="D719">
        <v>203749695</v>
      </c>
      <c r="E719">
        <v>75246</v>
      </c>
      <c r="F719" t="s">
        <v>210</v>
      </c>
      <c r="G719">
        <v>75254</v>
      </c>
      <c r="H719">
        <v>752865177</v>
      </c>
      <c r="I719" t="s">
        <v>1219</v>
      </c>
      <c r="J719" t="s">
        <v>1228</v>
      </c>
      <c r="M719" t="s">
        <v>263</v>
      </c>
      <c r="N719" t="s">
        <v>968</v>
      </c>
      <c r="O719" t="s">
        <v>1229</v>
      </c>
      <c r="P719" s="15">
        <v>458358990</v>
      </c>
      <c r="Q719" s="15">
        <v>69961396</v>
      </c>
      <c r="R719" s="15">
        <v>2113681</v>
      </c>
      <c r="S719" s="15">
        <v>464427474</v>
      </c>
      <c r="T719" s="15">
        <v>19829404</v>
      </c>
      <c r="U719" s="15">
        <v>0</v>
      </c>
      <c r="V719" s="15">
        <v>2072571</v>
      </c>
      <c r="W719" s="15">
        <v>0</v>
      </c>
      <c r="X719" s="15">
        <v>0</v>
      </c>
      <c r="Y719" s="15">
        <v>494289995</v>
      </c>
    </row>
    <row r="720" spans="1:25" x14ac:dyDescent="0.25">
      <c r="A720" t="s">
        <v>190</v>
      </c>
      <c r="B720">
        <v>2005</v>
      </c>
      <c r="C720" t="s">
        <v>1005</v>
      </c>
      <c r="D720">
        <v>203749695</v>
      </c>
      <c r="E720">
        <v>75246</v>
      </c>
      <c r="F720" t="s">
        <v>256</v>
      </c>
      <c r="G720">
        <v>75246</v>
      </c>
      <c r="H720">
        <v>752897806</v>
      </c>
      <c r="I720" t="s">
        <v>1218</v>
      </c>
      <c r="J720" t="s">
        <v>1228</v>
      </c>
      <c r="K720" t="s">
        <v>1408</v>
      </c>
      <c r="L720" t="b">
        <v>1</v>
      </c>
      <c r="M720" t="s">
        <v>263</v>
      </c>
      <c r="N720" t="s">
        <v>968</v>
      </c>
      <c r="O720" t="s">
        <v>968</v>
      </c>
      <c r="P720" s="15">
        <v>458358990</v>
      </c>
      <c r="Q720" s="15">
        <v>69961396</v>
      </c>
      <c r="R720" s="15">
        <v>2113681</v>
      </c>
      <c r="S720" s="15">
        <v>464427474</v>
      </c>
      <c r="T720" s="15">
        <v>19829404</v>
      </c>
      <c r="U720" s="15">
        <v>0</v>
      </c>
      <c r="V720" s="15">
        <v>2072571</v>
      </c>
      <c r="W720" s="15">
        <v>0</v>
      </c>
      <c r="X720" s="15">
        <v>0</v>
      </c>
      <c r="Y720" s="15">
        <v>494289995</v>
      </c>
    </row>
    <row r="721" spans="1:25" x14ac:dyDescent="0.25">
      <c r="A721" t="s">
        <v>190</v>
      </c>
      <c r="B721">
        <v>2005</v>
      </c>
      <c r="C721" t="s">
        <v>1005</v>
      </c>
      <c r="D721">
        <v>203749695</v>
      </c>
      <c r="E721">
        <v>75246</v>
      </c>
      <c r="F721" t="s">
        <v>237</v>
      </c>
      <c r="G721">
        <v>75254</v>
      </c>
      <c r="H721">
        <v>752900902</v>
      </c>
      <c r="I721" t="s">
        <v>1219</v>
      </c>
      <c r="J721" t="s">
        <v>1228</v>
      </c>
      <c r="M721" t="s">
        <v>263</v>
      </c>
      <c r="N721" t="s">
        <v>968</v>
      </c>
      <c r="O721" t="s">
        <v>1229</v>
      </c>
      <c r="P721" s="15">
        <v>458358990</v>
      </c>
      <c r="Q721" s="15">
        <v>69961396</v>
      </c>
      <c r="R721" s="15">
        <v>2113681</v>
      </c>
      <c r="S721" s="15">
        <v>464427474</v>
      </c>
      <c r="T721" s="15">
        <v>19829404</v>
      </c>
      <c r="U721" s="15">
        <v>0</v>
      </c>
      <c r="V721" s="15">
        <v>2072571</v>
      </c>
      <c r="W721" s="15">
        <v>0</v>
      </c>
      <c r="X721" s="15">
        <v>0</v>
      </c>
      <c r="Y721" s="15">
        <v>494289995</v>
      </c>
    </row>
    <row r="722" spans="1:25" x14ac:dyDescent="0.25">
      <c r="A722" t="s">
        <v>190</v>
      </c>
      <c r="B722">
        <v>2005</v>
      </c>
      <c r="C722" t="s">
        <v>1005</v>
      </c>
      <c r="D722">
        <v>203749695</v>
      </c>
      <c r="E722">
        <v>75246</v>
      </c>
      <c r="F722" t="s">
        <v>245</v>
      </c>
      <c r="G722">
        <v>75254</v>
      </c>
      <c r="H722">
        <v>752951355</v>
      </c>
      <c r="I722" t="s">
        <v>1219</v>
      </c>
      <c r="J722" t="s">
        <v>1228</v>
      </c>
      <c r="M722" t="s">
        <v>263</v>
      </c>
      <c r="N722" t="s">
        <v>968</v>
      </c>
      <c r="O722" t="s">
        <v>1229</v>
      </c>
      <c r="P722" s="15">
        <v>458358990</v>
      </c>
      <c r="Q722" s="15">
        <v>69961396</v>
      </c>
      <c r="R722" s="15">
        <v>2113681</v>
      </c>
      <c r="S722" s="15">
        <v>464427474</v>
      </c>
      <c r="T722" s="15">
        <v>19829404</v>
      </c>
      <c r="U722" s="15">
        <v>0</v>
      </c>
      <c r="V722" s="15">
        <v>2072571</v>
      </c>
      <c r="W722" s="15">
        <v>0</v>
      </c>
      <c r="X722" s="15">
        <v>0</v>
      </c>
      <c r="Y722" s="15">
        <v>494289995</v>
      </c>
    </row>
    <row r="723" spans="1:25" x14ac:dyDescent="0.25">
      <c r="A723" t="s">
        <v>190</v>
      </c>
      <c r="B723">
        <v>2005</v>
      </c>
      <c r="C723" t="s">
        <v>1005</v>
      </c>
      <c r="D723">
        <v>203749695</v>
      </c>
      <c r="E723">
        <v>75246</v>
      </c>
      <c r="F723" t="s">
        <v>242</v>
      </c>
      <c r="G723">
        <v>37069</v>
      </c>
      <c r="H723">
        <v>812480586</v>
      </c>
      <c r="I723" t="s">
        <v>1219</v>
      </c>
      <c r="J723" t="s">
        <v>1228</v>
      </c>
      <c r="M723" t="s">
        <v>263</v>
      </c>
      <c r="N723" t="s">
        <v>968</v>
      </c>
      <c r="O723" t="s">
        <v>1232</v>
      </c>
      <c r="P723" s="15">
        <v>458358990</v>
      </c>
      <c r="Q723" s="15">
        <v>69961396</v>
      </c>
      <c r="R723" s="15">
        <v>2113681</v>
      </c>
      <c r="S723" s="15">
        <v>464427474</v>
      </c>
      <c r="T723" s="15">
        <v>19829404</v>
      </c>
      <c r="U723" s="15">
        <v>0</v>
      </c>
      <c r="V723" s="15">
        <v>2072571</v>
      </c>
      <c r="W723" s="15">
        <v>0</v>
      </c>
      <c r="X723" s="15">
        <v>0</v>
      </c>
      <c r="Y723" s="15">
        <v>494289995</v>
      </c>
    </row>
    <row r="724" spans="1:25" x14ac:dyDescent="0.25">
      <c r="A724" t="s">
        <v>190</v>
      </c>
      <c r="B724">
        <v>2005</v>
      </c>
      <c r="C724" t="s">
        <v>1005</v>
      </c>
      <c r="D724">
        <v>203749695</v>
      </c>
      <c r="E724">
        <v>75246</v>
      </c>
      <c r="F724" t="s">
        <v>241</v>
      </c>
      <c r="G724">
        <v>75254</v>
      </c>
      <c r="H724">
        <v>813127185</v>
      </c>
      <c r="I724" t="s">
        <v>1219</v>
      </c>
      <c r="J724" t="s">
        <v>1228</v>
      </c>
      <c r="M724" t="s">
        <v>263</v>
      </c>
      <c r="N724" t="s">
        <v>968</v>
      </c>
      <c r="O724" t="s">
        <v>1229</v>
      </c>
      <c r="P724" s="15">
        <v>458358990</v>
      </c>
      <c r="Q724" s="15">
        <v>69961396</v>
      </c>
      <c r="R724" s="15">
        <v>2113681</v>
      </c>
      <c r="S724" s="15">
        <v>464427474</v>
      </c>
      <c r="T724" s="15">
        <v>19829404</v>
      </c>
      <c r="U724" s="15">
        <v>0</v>
      </c>
      <c r="V724" s="15">
        <v>2072571</v>
      </c>
      <c r="W724" s="15">
        <v>0</v>
      </c>
      <c r="X724" s="15">
        <v>0</v>
      </c>
      <c r="Y724" s="15">
        <v>494289995</v>
      </c>
    </row>
    <row r="725" spans="1:25" x14ac:dyDescent="0.25">
      <c r="A725" t="s">
        <v>190</v>
      </c>
      <c r="B725">
        <v>2005</v>
      </c>
      <c r="C725" t="s">
        <v>1005</v>
      </c>
      <c r="D725">
        <v>203749695</v>
      </c>
      <c r="E725">
        <v>75246</v>
      </c>
      <c r="F725" t="s">
        <v>246</v>
      </c>
      <c r="G725">
        <v>75254</v>
      </c>
      <c r="H725">
        <v>814638201</v>
      </c>
      <c r="I725" t="s">
        <v>1219</v>
      </c>
      <c r="J725" t="s">
        <v>1228</v>
      </c>
      <c r="M725" t="s">
        <v>263</v>
      </c>
      <c r="N725" t="s">
        <v>968</v>
      </c>
      <c r="O725" t="s">
        <v>1229</v>
      </c>
      <c r="P725" s="15">
        <v>458358990</v>
      </c>
      <c r="Q725" s="15">
        <v>69961396</v>
      </c>
      <c r="R725" s="15">
        <v>2113681</v>
      </c>
      <c r="S725" s="15">
        <v>464427474</v>
      </c>
      <c r="T725" s="15">
        <v>19829404</v>
      </c>
      <c r="U725" s="15">
        <v>0</v>
      </c>
      <c r="V725" s="15">
        <v>2072571</v>
      </c>
      <c r="W725" s="15">
        <v>0</v>
      </c>
      <c r="X725" s="15">
        <v>0</v>
      </c>
      <c r="Y725" s="15">
        <v>494289995</v>
      </c>
    </row>
    <row r="726" spans="1:25" x14ac:dyDescent="0.25">
      <c r="A726" t="s">
        <v>190</v>
      </c>
      <c r="B726">
        <v>2005</v>
      </c>
      <c r="C726" t="s">
        <v>1005</v>
      </c>
      <c r="D726">
        <v>203749695</v>
      </c>
      <c r="E726">
        <v>75246</v>
      </c>
      <c r="F726" t="s">
        <v>249</v>
      </c>
      <c r="G726">
        <v>37069</v>
      </c>
      <c r="H726">
        <v>870891986</v>
      </c>
      <c r="I726" t="s">
        <v>1219</v>
      </c>
      <c r="J726" t="s">
        <v>1228</v>
      </c>
      <c r="M726" t="s">
        <v>263</v>
      </c>
      <c r="N726" t="s">
        <v>968</v>
      </c>
      <c r="O726" t="s">
        <v>1232</v>
      </c>
      <c r="P726" s="15">
        <v>458358990</v>
      </c>
      <c r="Q726" s="15">
        <v>69961396</v>
      </c>
      <c r="R726" s="15">
        <v>2113681</v>
      </c>
      <c r="S726" s="15">
        <v>464427474</v>
      </c>
      <c r="T726" s="15">
        <v>19829404</v>
      </c>
      <c r="U726" s="15">
        <v>0</v>
      </c>
      <c r="V726" s="15">
        <v>2072571</v>
      </c>
      <c r="W726" s="15">
        <v>0</v>
      </c>
      <c r="X726" s="15">
        <v>0</v>
      </c>
      <c r="Y726" s="15">
        <v>494289995</v>
      </c>
    </row>
    <row r="727" spans="1:25" x14ac:dyDescent="0.25">
      <c r="A727" t="s">
        <v>190</v>
      </c>
      <c r="B727">
        <v>2005</v>
      </c>
      <c r="C727" t="s">
        <v>1005</v>
      </c>
      <c r="D727">
        <v>203749695</v>
      </c>
      <c r="E727">
        <v>75246</v>
      </c>
      <c r="F727" t="s">
        <v>1019</v>
      </c>
      <c r="G727" t="s">
        <v>1228</v>
      </c>
      <c r="H727">
        <v>980589956</v>
      </c>
      <c r="I727" t="s">
        <v>1218</v>
      </c>
      <c r="J727" t="s">
        <v>1228</v>
      </c>
      <c r="K727" t="s">
        <v>1408</v>
      </c>
      <c r="L727" t="b">
        <v>1</v>
      </c>
      <c r="M727" t="s">
        <v>263</v>
      </c>
      <c r="N727" t="s">
        <v>968</v>
      </c>
      <c r="P727" s="15">
        <v>458358990</v>
      </c>
      <c r="Q727" s="15">
        <v>69961396</v>
      </c>
      <c r="R727" s="15">
        <v>2113681</v>
      </c>
      <c r="S727" s="15">
        <v>464427474</v>
      </c>
      <c r="T727" s="15">
        <v>19829404</v>
      </c>
      <c r="U727" s="15">
        <v>0</v>
      </c>
      <c r="V727" s="15">
        <v>2072571</v>
      </c>
      <c r="W727" s="15">
        <v>0</v>
      </c>
      <c r="X727" s="15">
        <v>0</v>
      </c>
      <c r="Y727" s="15">
        <v>494289995</v>
      </c>
    </row>
    <row r="728" spans="1:25" x14ac:dyDescent="0.25">
      <c r="A728" t="s">
        <v>190</v>
      </c>
      <c r="B728">
        <v>2005</v>
      </c>
      <c r="C728" t="s">
        <v>1005</v>
      </c>
      <c r="D728">
        <v>203749695</v>
      </c>
      <c r="E728">
        <v>75246</v>
      </c>
      <c r="F728" t="s">
        <v>303</v>
      </c>
      <c r="G728" t="s">
        <v>1228</v>
      </c>
      <c r="H728" t="s">
        <v>1228</v>
      </c>
      <c r="I728" t="s">
        <v>1218</v>
      </c>
      <c r="J728" t="s">
        <v>1228</v>
      </c>
      <c r="K728" t="s">
        <v>1406</v>
      </c>
      <c r="L728" t="b">
        <v>0</v>
      </c>
      <c r="M728" t="s">
        <v>263</v>
      </c>
      <c r="N728" t="s">
        <v>968</v>
      </c>
      <c r="P728" s="15">
        <v>458358990</v>
      </c>
      <c r="Q728" s="15">
        <v>69961396</v>
      </c>
      <c r="R728" s="15">
        <v>2113681</v>
      </c>
      <c r="S728" s="15">
        <v>464427474</v>
      </c>
      <c r="T728" s="15">
        <v>19829404</v>
      </c>
      <c r="U728" s="15">
        <v>0</v>
      </c>
      <c r="V728" s="15">
        <v>2072571</v>
      </c>
      <c r="W728" s="15">
        <v>0</v>
      </c>
      <c r="X728" s="15">
        <v>0</v>
      </c>
      <c r="Y728" s="15">
        <v>494289995</v>
      </c>
    </row>
    <row r="729" spans="1:25" x14ac:dyDescent="0.25">
      <c r="A729" t="s">
        <v>190</v>
      </c>
      <c r="B729">
        <v>2005</v>
      </c>
      <c r="C729" t="s">
        <v>1005</v>
      </c>
      <c r="D729">
        <v>203749695</v>
      </c>
      <c r="E729">
        <v>75246</v>
      </c>
      <c r="F729" t="s">
        <v>304</v>
      </c>
      <c r="G729" t="s">
        <v>1228</v>
      </c>
      <c r="H729" t="s">
        <v>1228</v>
      </c>
      <c r="I729" t="s">
        <v>1218</v>
      </c>
      <c r="J729" t="s">
        <v>1228</v>
      </c>
      <c r="K729" t="s">
        <v>1406</v>
      </c>
      <c r="L729" t="b">
        <v>0</v>
      </c>
      <c r="M729" t="s">
        <v>263</v>
      </c>
      <c r="N729" t="s">
        <v>968</v>
      </c>
      <c r="P729" s="15">
        <v>458358990</v>
      </c>
      <c r="Q729" s="15">
        <v>69961396</v>
      </c>
      <c r="R729" s="15">
        <v>2113681</v>
      </c>
      <c r="S729" s="15">
        <v>464427474</v>
      </c>
      <c r="T729" s="15">
        <v>19829404</v>
      </c>
      <c r="U729" s="15">
        <v>0</v>
      </c>
      <c r="V729" s="15">
        <v>2072571</v>
      </c>
      <c r="W729" s="15">
        <v>0</v>
      </c>
      <c r="X729" s="15">
        <v>0</v>
      </c>
      <c r="Y729" s="15">
        <v>494289995</v>
      </c>
    </row>
    <row r="730" spans="1:25" x14ac:dyDescent="0.25">
      <c r="A730" t="s">
        <v>190</v>
      </c>
      <c r="B730">
        <v>1916</v>
      </c>
      <c r="C730" t="s">
        <v>305</v>
      </c>
      <c r="D730">
        <v>741161944</v>
      </c>
      <c r="E730">
        <v>75246</v>
      </c>
      <c r="F730" t="s">
        <v>220</v>
      </c>
      <c r="G730">
        <v>75254</v>
      </c>
      <c r="H730">
        <v>30380493</v>
      </c>
      <c r="I730" t="s">
        <v>1219</v>
      </c>
      <c r="J730" t="s">
        <v>1228</v>
      </c>
      <c r="M730" t="s">
        <v>263</v>
      </c>
      <c r="N730" t="s">
        <v>968</v>
      </c>
      <c r="O730" t="s">
        <v>1229</v>
      </c>
      <c r="P730" s="15">
        <v>385995713</v>
      </c>
      <c r="Q730" s="15">
        <v>43797077</v>
      </c>
      <c r="R730" s="15">
        <v>6523858</v>
      </c>
      <c r="S730" s="15">
        <v>455285926</v>
      </c>
      <c r="T730" s="15">
        <v>203923479</v>
      </c>
      <c r="U730" s="15">
        <v>0</v>
      </c>
      <c r="V730" s="15">
        <v>1802332</v>
      </c>
      <c r="W730" s="15">
        <v>204353207</v>
      </c>
      <c r="X730" s="15">
        <v>10000000</v>
      </c>
      <c r="Y730" s="15">
        <v>0</v>
      </c>
    </row>
    <row r="731" spans="1:25" x14ac:dyDescent="0.25">
      <c r="A731" t="s">
        <v>190</v>
      </c>
      <c r="B731">
        <v>1916</v>
      </c>
      <c r="C731" t="s">
        <v>305</v>
      </c>
      <c r="D731">
        <v>741161944</v>
      </c>
      <c r="E731">
        <v>75246</v>
      </c>
      <c r="F731" t="s">
        <v>229</v>
      </c>
      <c r="G731">
        <v>75254</v>
      </c>
      <c r="H731">
        <v>200606781</v>
      </c>
      <c r="I731" t="s">
        <v>1219</v>
      </c>
      <c r="J731" t="s">
        <v>1228</v>
      </c>
      <c r="M731" t="s">
        <v>263</v>
      </c>
      <c r="N731" t="s">
        <v>968</v>
      </c>
      <c r="O731" t="s">
        <v>1229</v>
      </c>
      <c r="P731" s="15">
        <v>385995713</v>
      </c>
      <c r="Q731" s="15">
        <v>43797077</v>
      </c>
      <c r="R731" s="15">
        <v>6523858</v>
      </c>
      <c r="S731" s="15">
        <v>455285926</v>
      </c>
      <c r="T731" s="15">
        <v>203923479</v>
      </c>
      <c r="U731" s="15">
        <v>0</v>
      </c>
      <c r="V731" s="15">
        <v>1802332</v>
      </c>
      <c r="W731" s="15">
        <v>204353207</v>
      </c>
      <c r="X731" s="15">
        <v>10000000</v>
      </c>
      <c r="Y731" s="15">
        <v>0</v>
      </c>
    </row>
    <row r="732" spans="1:25" x14ac:dyDescent="0.25">
      <c r="A732" t="s">
        <v>190</v>
      </c>
      <c r="B732">
        <v>1916</v>
      </c>
      <c r="C732" t="s">
        <v>305</v>
      </c>
      <c r="D732">
        <v>741161944</v>
      </c>
      <c r="E732">
        <v>75246</v>
      </c>
      <c r="F732" t="s">
        <v>223</v>
      </c>
      <c r="G732">
        <v>75254</v>
      </c>
      <c r="H732">
        <v>201508140</v>
      </c>
      <c r="I732" t="s">
        <v>1219</v>
      </c>
      <c r="J732" t="s">
        <v>1228</v>
      </c>
      <c r="M732" t="s">
        <v>263</v>
      </c>
      <c r="N732" t="s">
        <v>968</v>
      </c>
      <c r="O732" t="s">
        <v>1229</v>
      </c>
      <c r="P732" s="15">
        <v>385995713</v>
      </c>
      <c r="Q732" s="15">
        <v>43797077</v>
      </c>
      <c r="R732" s="15">
        <v>6523858</v>
      </c>
      <c r="S732" s="15">
        <v>455285926</v>
      </c>
      <c r="T732" s="15">
        <v>203923479</v>
      </c>
      <c r="U732" s="15">
        <v>0</v>
      </c>
      <c r="V732" s="15">
        <v>1802332</v>
      </c>
      <c r="W732" s="15">
        <v>204353207</v>
      </c>
      <c r="X732" s="15">
        <v>10000000</v>
      </c>
      <c r="Y732" s="15">
        <v>0</v>
      </c>
    </row>
    <row r="733" spans="1:25" x14ac:dyDescent="0.25">
      <c r="A733" t="s">
        <v>190</v>
      </c>
      <c r="B733">
        <v>1916</v>
      </c>
      <c r="C733" t="s">
        <v>305</v>
      </c>
      <c r="D733">
        <v>741161944</v>
      </c>
      <c r="E733">
        <v>75246</v>
      </c>
      <c r="F733" t="s">
        <v>228</v>
      </c>
      <c r="G733">
        <v>75254</v>
      </c>
      <c r="H733">
        <v>201942281</v>
      </c>
      <c r="I733" t="s">
        <v>1219</v>
      </c>
      <c r="J733" t="s">
        <v>1228</v>
      </c>
      <c r="M733" t="s">
        <v>263</v>
      </c>
      <c r="N733" t="s">
        <v>968</v>
      </c>
      <c r="O733" t="s">
        <v>1229</v>
      </c>
      <c r="P733" s="15">
        <v>385995713</v>
      </c>
      <c r="Q733" s="15">
        <v>43797077</v>
      </c>
      <c r="R733" s="15">
        <v>6523858</v>
      </c>
      <c r="S733" s="15">
        <v>455285926</v>
      </c>
      <c r="T733" s="15">
        <v>203923479</v>
      </c>
      <c r="U733" s="15">
        <v>0</v>
      </c>
      <c r="V733" s="15">
        <v>1802332</v>
      </c>
      <c r="W733" s="15">
        <v>204353207</v>
      </c>
      <c r="X733" s="15">
        <v>10000000</v>
      </c>
      <c r="Y733" s="15">
        <v>0</v>
      </c>
    </row>
    <row r="734" spans="1:25" x14ac:dyDescent="0.25">
      <c r="A734" t="s">
        <v>190</v>
      </c>
      <c r="B734">
        <v>1916</v>
      </c>
      <c r="C734" t="s">
        <v>305</v>
      </c>
      <c r="D734">
        <v>741161944</v>
      </c>
      <c r="E734">
        <v>75246</v>
      </c>
      <c r="F734" t="s">
        <v>227</v>
      </c>
      <c r="G734">
        <v>75254</v>
      </c>
      <c r="H734">
        <v>205506447</v>
      </c>
      <c r="I734" t="s">
        <v>1219</v>
      </c>
      <c r="J734" t="s">
        <v>1228</v>
      </c>
      <c r="M734" t="s">
        <v>263</v>
      </c>
      <c r="N734" t="s">
        <v>968</v>
      </c>
      <c r="O734" t="s">
        <v>1229</v>
      </c>
      <c r="P734" s="15">
        <v>385995713</v>
      </c>
      <c r="Q734" s="15">
        <v>43797077</v>
      </c>
      <c r="R734" s="15">
        <v>6523858</v>
      </c>
      <c r="S734" s="15">
        <v>455285926</v>
      </c>
      <c r="T734" s="15">
        <v>203923479</v>
      </c>
      <c r="U734" s="15">
        <v>0</v>
      </c>
      <c r="V734" s="15">
        <v>1802332</v>
      </c>
      <c r="W734" s="15">
        <v>204353207</v>
      </c>
      <c r="X734" s="15">
        <v>10000000</v>
      </c>
      <c r="Y734" s="15">
        <v>0</v>
      </c>
    </row>
    <row r="735" spans="1:25" x14ac:dyDescent="0.25">
      <c r="A735" t="s">
        <v>190</v>
      </c>
      <c r="B735">
        <v>1916</v>
      </c>
      <c r="C735" t="s">
        <v>305</v>
      </c>
      <c r="D735">
        <v>741161944</v>
      </c>
      <c r="E735">
        <v>75246</v>
      </c>
      <c r="F735" t="s">
        <v>219</v>
      </c>
      <c r="G735">
        <v>75246</v>
      </c>
      <c r="H735">
        <v>205965871</v>
      </c>
      <c r="I735" t="s">
        <v>1219</v>
      </c>
      <c r="J735" t="s">
        <v>1228</v>
      </c>
      <c r="M735" t="s">
        <v>263</v>
      </c>
      <c r="N735" t="s">
        <v>968</v>
      </c>
      <c r="O735" t="s">
        <v>968</v>
      </c>
      <c r="P735" s="15">
        <v>385995713</v>
      </c>
      <c r="Q735" s="15">
        <v>43797077</v>
      </c>
      <c r="R735" s="15">
        <v>6523858</v>
      </c>
      <c r="S735" s="15">
        <v>455285926</v>
      </c>
      <c r="T735" s="15">
        <v>203923479</v>
      </c>
      <c r="U735" s="15">
        <v>0</v>
      </c>
      <c r="V735" s="15">
        <v>1802332</v>
      </c>
      <c r="W735" s="15">
        <v>204353207</v>
      </c>
      <c r="X735" s="15">
        <v>10000000</v>
      </c>
      <c r="Y735" s="15">
        <v>0</v>
      </c>
    </row>
    <row r="736" spans="1:25" x14ac:dyDescent="0.25">
      <c r="A736" t="s">
        <v>190</v>
      </c>
      <c r="B736">
        <v>1916</v>
      </c>
      <c r="C736" t="s">
        <v>305</v>
      </c>
      <c r="D736">
        <v>741161944</v>
      </c>
      <c r="E736">
        <v>75246</v>
      </c>
      <c r="F736" t="s">
        <v>226</v>
      </c>
      <c r="G736">
        <v>75254</v>
      </c>
      <c r="H736">
        <v>208303422</v>
      </c>
      <c r="I736" t="s">
        <v>1219</v>
      </c>
      <c r="J736" t="s">
        <v>1228</v>
      </c>
      <c r="M736" t="s">
        <v>263</v>
      </c>
      <c r="N736" t="s">
        <v>968</v>
      </c>
      <c r="O736" t="s">
        <v>1229</v>
      </c>
      <c r="P736" s="15">
        <v>385995713</v>
      </c>
      <c r="Q736" s="15">
        <v>43797077</v>
      </c>
      <c r="R736" s="15">
        <v>6523858</v>
      </c>
      <c r="S736" s="15">
        <v>455285926</v>
      </c>
      <c r="T736" s="15">
        <v>203923479</v>
      </c>
      <c r="U736" s="15">
        <v>0</v>
      </c>
      <c r="V736" s="15">
        <v>1802332</v>
      </c>
      <c r="W736" s="15">
        <v>204353207</v>
      </c>
      <c r="X736" s="15">
        <v>10000000</v>
      </c>
      <c r="Y736" s="15">
        <v>0</v>
      </c>
    </row>
    <row r="737" spans="1:25" x14ac:dyDescent="0.25">
      <c r="A737" t="s">
        <v>190</v>
      </c>
      <c r="B737">
        <v>1916</v>
      </c>
      <c r="C737" t="s">
        <v>305</v>
      </c>
      <c r="D737">
        <v>741161944</v>
      </c>
      <c r="E737">
        <v>75246</v>
      </c>
      <c r="F737" t="s">
        <v>202</v>
      </c>
      <c r="G737">
        <v>75254</v>
      </c>
      <c r="H737">
        <v>260308454</v>
      </c>
      <c r="I737" t="s">
        <v>1219</v>
      </c>
      <c r="J737" t="s">
        <v>1228</v>
      </c>
      <c r="M737" t="s">
        <v>263</v>
      </c>
      <c r="N737" t="s">
        <v>968</v>
      </c>
      <c r="O737" t="s">
        <v>1229</v>
      </c>
      <c r="P737" s="15">
        <v>385995713</v>
      </c>
      <c r="Q737" s="15">
        <v>43797077</v>
      </c>
      <c r="R737" s="15">
        <v>6523858</v>
      </c>
      <c r="S737" s="15">
        <v>455285926</v>
      </c>
      <c r="T737" s="15">
        <v>203923479</v>
      </c>
      <c r="U737" s="15">
        <v>0</v>
      </c>
      <c r="V737" s="15">
        <v>1802332</v>
      </c>
      <c r="W737" s="15">
        <v>204353207</v>
      </c>
      <c r="X737" s="15">
        <v>10000000</v>
      </c>
      <c r="Y737" s="15">
        <v>0</v>
      </c>
    </row>
    <row r="738" spans="1:25" x14ac:dyDescent="0.25">
      <c r="A738" t="s">
        <v>190</v>
      </c>
      <c r="B738">
        <v>1916</v>
      </c>
      <c r="C738" t="s">
        <v>305</v>
      </c>
      <c r="D738">
        <v>741161944</v>
      </c>
      <c r="E738">
        <v>75246</v>
      </c>
      <c r="F738" t="s">
        <v>196</v>
      </c>
      <c r="G738">
        <v>75246</v>
      </c>
      <c r="H738">
        <v>260614730</v>
      </c>
      <c r="I738" t="s">
        <v>1219</v>
      </c>
      <c r="J738" t="s">
        <v>1228</v>
      </c>
      <c r="M738" t="s">
        <v>263</v>
      </c>
      <c r="N738" t="s">
        <v>968</v>
      </c>
      <c r="O738" t="s">
        <v>968</v>
      </c>
      <c r="P738" s="15">
        <v>385995713</v>
      </c>
      <c r="Q738" s="15">
        <v>43797077</v>
      </c>
      <c r="R738" s="15">
        <v>6523858</v>
      </c>
      <c r="S738" s="15">
        <v>455285926</v>
      </c>
      <c r="T738" s="15">
        <v>203923479</v>
      </c>
      <c r="U738" s="15">
        <v>0</v>
      </c>
      <c r="V738" s="15">
        <v>1802332</v>
      </c>
      <c r="W738" s="15">
        <v>204353207</v>
      </c>
      <c r="X738" s="15">
        <v>10000000</v>
      </c>
      <c r="Y738" s="15">
        <v>0</v>
      </c>
    </row>
    <row r="739" spans="1:25" x14ac:dyDescent="0.25">
      <c r="A739" t="s">
        <v>190</v>
      </c>
      <c r="B739">
        <v>1916</v>
      </c>
      <c r="C739" t="s">
        <v>305</v>
      </c>
      <c r="D739">
        <v>741161944</v>
      </c>
      <c r="E739">
        <v>75246</v>
      </c>
      <c r="F739" t="s">
        <v>1022</v>
      </c>
      <c r="G739">
        <v>75254</v>
      </c>
      <c r="H739">
        <v>261578178</v>
      </c>
      <c r="I739" t="s">
        <v>1219</v>
      </c>
      <c r="J739" t="s">
        <v>1228</v>
      </c>
      <c r="M739" t="s">
        <v>263</v>
      </c>
      <c r="N739" t="s">
        <v>968</v>
      </c>
      <c r="O739" t="s">
        <v>1229</v>
      </c>
      <c r="P739" s="15">
        <v>385995713</v>
      </c>
      <c r="Q739" s="15">
        <v>43797077</v>
      </c>
      <c r="R739" s="15">
        <v>6523858</v>
      </c>
      <c r="S739" s="15">
        <v>455285926</v>
      </c>
      <c r="T739" s="15">
        <v>203923479</v>
      </c>
      <c r="U739" s="15">
        <v>0</v>
      </c>
      <c r="V739" s="15">
        <v>1802332</v>
      </c>
      <c r="W739" s="15">
        <v>204353207</v>
      </c>
      <c r="X739" s="15">
        <v>10000000</v>
      </c>
      <c r="Y739" s="15">
        <v>0</v>
      </c>
    </row>
    <row r="740" spans="1:25" x14ac:dyDescent="0.25">
      <c r="A740" t="s">
        <v>190</v>
      </c>
      <c r="B740">
        <v>1916</v>
      </c>
      <c r="C740" t="s">
        <v>305</v>
      </c>
      <c r="D740">
        <v>741161944</v>
      </c>
      <c r="E740">
        <v>75246</v>
      </c>
      <c r="F740" t="s">
        <v>250</v>
      </c>
      <c r="G740">
        <v>75246</v>
      </c>
      <c r="H740">
        <v>261661900</v>
      </c>
      <c r="I740" t="s">
        <v>1218</v>
      </c>
      <c r="J740" t="s">
        <v>1228</v>
      </c>
      <c r="K740" t="s">
        <v>1408</v>
      </c>
      <c r="L740" t="b">
        <v>1</v>
      </c>
      <c r="M740" t="s">
        <v>263</v>
      </c>
      <c r="N740" t="s">
        <v>968</v>
      </c>
      <c r="O740" t="s">
        <v>968</v>
      </c>
      <c r="P740" s="15">
        <v>385995713</v>
      </c>
      <c r="Q740" s="15">
        <v>43797077</v>
      </c>
      <c r="R740" s="15">
        <v>6523858</v>
      </c>
      <c r="S740" s="15">
        <v>455285926</v>
      </c>
      <c r="T740" s="15">
        <v>203923479</v>
      </c>
      <c r="U740" s="15">
        <v>0</v>
      </c>
      <c r="V740" s="15">
        <v>1802332</v>
      </c>
      <c r="W740" s="15">
        <v>204353207</v>
      </c>
      <c r="X740" s="15">
        <v>10000000</v>
      </c>
      <c r="Y740" s="15">
        <v>0</v>
      </c>
    </row>
    <row r="741" spans="1:25" x14ac:dyDescent="0.25">
      <c r="A741" t="s">
        <v>190</v>
      </c>
      <c r="B741">
        <v>1916</v>
      </c>
      <c r="C741" t="s">
        <v>305</v>
      </c>
      <c r="D741">
        <v>741161944</v>
      </c>
      <c r="E741">
        <v>75246</v>
      </c>
      <c r="F741" t="s">
        <v>199</v>
      </c>
      <c r="G741">
        <v>75254</v>
      </c>
      <c r="H741">
        <v>263896477</v>
      </c>
      <c r="I741" t="s">
        <v>1219</v>
      </c>
      <c r="J741" t="s">
        <v>1228</v>
      </c>
      <c r="M741" t="s">
        <v>263</v>
      </c>
      <c r="N741" t="s">
        <v>968</v>
      </c>
      <c r="O741" t="s">
        <v>1229</v>
      </c>
      <c r="P741" s="15">
        <v>385995713</v>
      </c>
      <c r="Q741" s="15">
        <v>43797077</v>
      </c>
      <c r="R741" s="15">
        <v>6523858</v>
      </c>
      <c r="S741" s="15">
        <v>455285926</v>
      </c>
      <c r="T741" s="15">
        <v>203923479</v>
      </c>
      <c r="U741" s="15">
        <v>0</v>
      </c>
      <c r="V741" s="15">
        <v>1802332</v>
      </c>
      <c r="W741" s="15">
        <v>204353207</v>
      </c>
      <c r="X741" s="15">
        <v>10000000</v>
      </c>
      <c r="Y741" s="15">
        <v>0</v>
      </c>
    </row>
    <row r="742" spans="1:25" x14ac:dyDescent="0.25">
      <c r="A742" t="s">
        <v>190</v>
      </c>
      <c r="B742">
        <v>1916</v>
      </c>
      <c r="C742" t="s">
        <v>305</v>
      </c>
      <c r="D742">
        <v>741161944</v>
      </c>
      <c r="E742">
        <v>75246</v>
      </c>
      <c r="F742" t="s">
        <v>200</v>
      </c>
      <c r="G742">
        <v>75254</v>
      </c>
      <c r="H742">
        <v>271835675</v>
      </c>
      <c r="I742" t="s">
        <v>1219</v>
      </c>
      <c r="J742" t="s">
        <v>1228</v>
      </c>
      <c r="M742" t="s">
        <v>263</v>
      </c>
      <c r="N742" t="s">
        <v>968</v>
      </c>
      <c r="O742" t="s">
        <v>1229</v>
      </c>
      <c r="P742" s="15">
        <v>385995713</v>
      </c>
      <c r="Q742" s="15">
        <v>43797077</v>
      </c>
      <c r="R742" s="15">
        <v>6523858</v>
      </c>
      <c r="S742" s="15">
        <v>455285926</v>
      </c>
      <c r="T742" s="15">
        <v>203923479</v>
      </c>
      <c r="U742" s="15">
        <v>0</v>
      </c>
      <c r="V742" s="15">
        <v>1802332</v>
      </c>
      <c r="W742" s="15">
        <v>204353207</v>
      </c>
      <c r="X742" s="15">
        <v>10000000</v>
      </c>
      <c r="Y742" s="15">
        <v>0</v>
      </c>
    </row>
    <row r="743" spans="1:25" x14ac:dyDescent="0.25">
      <c r="A743" t="s">
        <v>190</v>
      </c>
      <c r="B743">
        <v>1916</v>
      </c>
      <c r="C743" t="s">
        <v>305</v>
      </c>
      <c r="D743">
        <v>741161944</v>
      </c>
      <c r="E743">
        <v>75246</v>
      </c>
      <c r="F743" t="s">
        <v>235</v>
      </c>
      <c r="G743">
        <v>75254</v>
      </c>
      <c r="H743">
        <v>273578014</v>
      </c>
      <c r="I743" t="s">
        <v>1219</v>
      </c>
      <c r="J743" t="s">
        <v>1228</v>
      </c>
      <c r="M743" t="s">
        <v>263</v>
      </c>
      <c r="N743" t="s">
        <v>968</v>
      </c>
      <c r="O743" t="s">
        <v>1229</v>
      </c>
      <c r="P743" s="15">
        <v>385995713</v>
      </c>
      <c r="Q743" s="15">
        <v>43797077</v>
      </c>
      <c r="R743" s="15">
        <v>6523858</v>
      </c>
      <c r="S743" s="15">
        <v>455285926</v>
      </c>
      <c r="T743" s="15">
        <v>203923479</v>
      </c>
      <c r="U743" s="15">
        <v>0</v>
      </c>
      <c r="V743" s="15">
        <v>1802332</v>
      </c>
      <c r="W743" s="15">
        <v>204353207</v>
      </c>
      <c r="X743" s="15">
        <v>10000000</v>
      </c>
      <c r="Y743" s="15">
        <v>0</v>
      </c>
    </row>
    <row r="744" spans="1:25" x14ac:dyDescent="0.25">
      <c r="A744" t="s">
        <v>190</v>
      </c>
      <c r="B744">
        <v>1916</v>
      </c>
      <c r="C744" t="s">
        <v>305</v>
      </c>
      <c r="D744">
        <v>741161944</v>
      </c>
      <c r="E744">
        <v>75246</v>
      </c>
      <c r="F744" t="s">
        <v>218</v>
      </c>
      <c r="G744">
        <v>75254</v>
      </c>
      <c r="H744">
        <v>273635726</v>
      </c>
      <c r="I744" t="s">
        <v>1219</v>
      </c>
      <c r="J744" t="s">
        <v>1228</v>
      </c>
      <c r="M744" t="s">
        <v>263</v>
      </c>
      <c r="N744" t="s">
        <v>968</v>
      </c>
      <c r="O744" t="s">
        <v>1229</v>
      </c>
      <c r="P744" s="15">
        <v>385995713</v>
      </c>
      <c r="Q744" s="15">
        <v>43797077</v>
      </c>
      <c r="R744" s="15">
        <v>6523858</v>
      </c>
      <c r="S744" s="15">
        <v>455285926</v>
      </c>
      <c r="T744" s="15">
        <v>203923479</v>
      </c>
      <c r="U744" s="15">
        <v>0</v>
      </c>
      <c r="V744" s="15">
        <v>1802332</v>
      </c>
      <c r="W744" s="15">
        <v>204353207</v>
      </c>
      <c r="X744" s="15">
        <v>10000000</v>
      </c>
      <c r="Y744" s="15">
        <v>0</v>
      </c>
    </row>
    <row r="745" spans="1:25" x14ac:dyDescent="0.25">
      <c r="A745" t="s">
        <v>190</v>
      </c>
      <c r="B745">
        <v>1916</v>
      </c>
      <c r="C745" t="s">
        <v>305</v>
      </c>
      <c r="D745">
        <v>741161944</v>
      </c>
      <c r="E745">
        <v>75246</v>
      </c>
      <c r="F745" t="s">
        <v>198</v>
      </c>
      <c r="G745">
        <v>75254</v>
      </c>
      <c r="H745">
        <v>274202856</v>
      </c>
      <c r="I745" t="s">
        <v>1219</v>
      </c>
      <c r="J745" t="s">
        <v>1228</v>
      </c>
      <c r="M745" t="s">
        <v>263</v>
      </c>
      <c r="N745" t="s">
        <v>968</v>
      </c>
      <c r="O745" t="s">
        <v>1229</v>
      </c>
      <c r="P745" s="15">
        <v>385995713</v>
      </c>
      <c r="Q745" s="15">
        <v>43797077</v>
      </c>
      <c r="R745" s="15">
        <v>6523858</v>
      </c>
      <c r="S745" s="15">
        <v>455285926</v>
      </c>
      <c r="T745" s="15">
        <v>203923479</v>
      </c>
      <c r="U745" s="15">
        <v>0</v>
      </c>
      <c r="V745" s="15">
        <v>1802332</v>
      </c>
      <c r="W745" s="15">
        <v>204353207</v>
      </c>
      <c r="X745" s="15">
        <v>10000000</v>
      </c>
      <c r="Y745" s="15">
        <v>0</v>
      </c>
    </row>
    <row r="746" spans="1:25" x14ac:dyDescent="0.25">
      <c r="A746" t="s">
        <v>190</v>
      </c>
      <c r="B746">
        <v>1916</v>
      </c>
      <c r="C746" t="s">
        <v>305</v>
      </c>
      <c r="D746">
        <v>741161944</v>
      </c>
      <c r="E746">
        <v>75246</v>
      </c>
      <c r="F746" t="s">
        <v>201</v>
      </c>
      <c r="G746">
        <v>75254</v>
      </c>
      <c r="H746">
        <v>274282604</v>
      </c>
      <c r="I746" t="s">
        <v>1219</v>
      </c>
      <c r="J746" t="s">
        <v>1228</v>
      </c>
      <c r="M746" t="s">
        <v>263</v>
      </c>
      <c r="N746" t="s">
        <v>968</v>
      </c>
      <c r="O746" t="s">
        <v>1229</v>
      </c>
      <c r="P746" s="15">
        <v>385995713</v>
      </c>
      <c r="Q746" s="15">
        <v>43797077</v>
      </c>
      <c r="R746" s="15">
        <v>6523858</v>
      </c>
      <c r="S746" s="15">
        <v>455285926</v>
      </c>
      <c r="T746" s="15">
        <v>203923479</v>
      </c>
      <c r="U746" s="15">
        <v>0</v>
      </c>
      <c r="V746" s="15">
        <v>1802332</v>
      </c>
      <c r="W746" s="15">
        <v>204353207</v>
      </c>
      <c r="X746" s="15">
        <v>10000000</v>
      </c>
      <c r="Y746" s="15">
        <v>0</v>
      </c>
    </row>
    <row r="747" spans="1:25" x14ac:dyDescent="0.25">
      <c r="A747" t="s">
        <v>190</v>
      </c>
      <c r="B747">
        <v>1916</v>
      </c>
      <c r="C747" t="s">
        <v>305</v>
      </c>
      <c r="D747">
        <v>741161944</v>
      </c>
      <c r="E747">
        <v>75246</v>
      </c>
      <c r="F747" t="s">
        <v>204</v>
      </c>
      <c r="G747">
        <v>17055</v>
      </c>
      <c r="H747">
        <v>274586141</v>
      </c>
      <c r="I747" t="s">
        <v>1219</v>
      </c>
      <c r="J747" t="s">
        <v>1228</v>
      </c>
      <c r="M747" t="s">
        <v>263</v>
      </c>
      <c r="N747" t="s">
        <v>968</v>
      </c>
      <c r="O747" t="s">
        <v>1230</v>
      </c>
      <c r="P747" s="15">
        <v>385995713</v>
      </c>
      <c r="Q747" s="15">
        <v>43797077</v>
      </c>
      <c r="R747" s="15">
        <v>6523858</v>
      </c>
      <c r="S747" s="15">
        <v>455285926</v>
      </c>
      <c r="T747" s="15">
        <v>203923479</v>
      </c>
      <c r="U747" s="15">
        <v>0</v>
      </c>
      <c r="V747" s="15">
        <v>1802332</v>
      </c>
      <c r="W747" s="15">
        <v>204353207</v>
      </c>
      <c r="X747" s="15">
        <v>10000000</v>
      </c>
      <c r="Y747" s="15">
        <v>0</v>
      </c>
    </row>
    <row r="748" spans="1:25" x14ac:dyDescent="0.25">
      <c r="A748" t="s">
        <v>190</v>
      </c>
      <c r="B748">
        <v>1916</v>
      </c>
      <c r="C748" t="s">
        <v>305</v>
      </c>
      <c r="D748">
        <v>741161944</v>
      </c>
      <c r="E748">
        <v>75246</v>
      </c>
      <c r="F748" t="s">
        <v>261</v>
      </c>
      <c r="G748">
        <v>75254</v>
      </c>
      <c r="H748">
        <v>320416211</v>
      </c>
      <c r="I748" t="s">
        <v>1218</v>
      </c>
      <c r="J748" t="s">
        <v>1228</v>
      </c>
      <c r="K748" t="s">
        <v>1408</v>
      </c>
      <c r="L748" t="b">
        <v>1</v>
      </c>
      <c r="M748" t="s">
        <v>263</v>
      </c>
      <c r="N748" t="s">
        <v>968</v>
      </c>
      <c r="O748" t="s">
        <v>1229</v>
      </c>
      <c r="P748" s="15">
        <v>385995713</v>
      </c>
      <c r="Q748" s="15">
        <v>43797077</v>
      </c>
      <c r="R748" s="15">
        <v>6523858</v>
      </c>
      <c r="S748" s="15">
        <v>455285926</v>
      </c>
      <c r="T748" s="15">
        <v>203923479</v>
      </c>
      <c r="U748" s="15">
        <v>0</v>
      </c>
      <c r="V748" s="15">
        <v>1802332</v>
      </c>
      <c r="W748" s="15">
        <v>204353207</v>
      </c>
      <c r="X748" s="15">
        <v>10000000</v>
      </c>
      <c r="Y748" s="15">
        <v>0</v>
      </c>
    </row>
    <row r="749" spans="1:25" x14ac:dyDescent="0.25">
      <c r="A749" t="s">
        <v>190</v>
      </c>
      <c r="B749">
        <v>1916</v>
      </c>
      <c r="C749" t="s">
        <v>305</v>
      </c>
      <c r="D749">
        <v>741161944</v>
      </c>
      <c r="E749">
        <v>75246</v>
      </c>
      <c r="F749" t="s">
        <v>243</v>
      </c>
      <c r="G749">
        <v>75254</v>
      </c>
      <c r="H749">
        <v>352199232</v>
      </c>
      <c r="I749" t="s">
        <v>1219</v>
      </c>
      <c r="J749" t="s">
        <v>1228</v>
      </c>
      <c r="M749" t="s">
        <v>263</v>
      </c>
      <c r="N749" t="s">
        <v>968</v>
      </c>
      <c r="O749" t="s">
        <v>1229</v>
      </c>
      <c r="P749" s="15">
        <v>385995713</v>
      </c>
      <c r="Q749" s="15">
        <v>43797077</v>
      </c>
      <c r="R749" s="15">
        <v>6523858</v>
      </c>
      <c r="S749" s="15">
        <v>455285926</v>
      </c>
      <c r="T749" s="15">
        <v>203923479</v>
      </c>
      <c r="U749" s="15">
        <v>0</v>
      </c>
      <c r="V749" s="15">
        <v>1802332</v>
      </c>
      <c r="W749" s="15">
        <v>204353207</v>
      </c>
      <c r="X749" s="15">
        <v>10000000</v>
      </c>
      <c r="Y749" s="15">
        <v>0</v>
      </c>
    </row>
    <row r="750" spans="1:25" x14ac:dyDescent="0.25">
      <c r="A750" t="s">
        <v>190</v>
      </c>
      <c r="B750">
        <v>1916</v>
      </c>
      <c r="C750" t="s">
        <v>305</v>
      </c>
      <c r="D750">
        <v>741161944</v>
      </c>
      <c r="E750">
        <v>75246</v>
      </c>
      <c r="F750" t="s">
        <v>233</v>
      </c>
      <c r="G750">
        <v>75254</v>
      </c>
      <c r="H750">
        <v>383894636</v>
      </c>
      <c r="I750" t="s">
        <v>1219</v>
      </c>
      <c r="J750" t="s">
        <v>1228</v>
      </c>
      <c r="M750" t="s">
        <v>263</v>
      </c>
      <c r="N750" t="s">
        <v>968</v>
      </c>
      <c r="O750" t="s">
        <v>1229</v>
      </c>
      <c r="P750" s="15">
        <v>385995713</v>
      </c>
      <c r="Q750" s="15">
        <v>43797077</v>
      </c>
      <c r="R750" s="15">
        <v>6523858</v>
      </c>
      <c r="S750" s="15">
        <v>455285926</v>
      </c>
      <c r="T750" s="15">
        <v>203923479</v>
      </c>
      <c r="U750" s="15">
        <v>0</v>
      </c>
      <c r="V750" s="15">
        <v>1802332</v>
      </c>
      <c r="W750" s="15">
        <v>204353207</v>
      </c>
      <c r="X750" s="15">
        <v>10000000</v>
      </c>
      <c r="Y750" s="15">
        <v>0</v>
      </c>
    </row>
    <row r="751" spans="1:25" x14ac:dyDescent="0.25">
      <c r="A751" t="s">
        <v>190</v>
      </c>
      <c r="B751">
        <v>1916</v>
      </c>
      <c r="C751" t="s">
        <v>305</v>
      </c>
      <c r="D751">
        <v>741161944</v>
      </c>
      <c r="E751">
        <v>75246</v>
      </c>
      <c r="F751" t="s">
        <v>232</v>
      </c>
      <c r="G751">
        <v>75246</v>
      </c>
      <c r="H751">
        <v>412101361</v>
      </c>
      <c r="I751" t="s">
        <v>1219</v>
      </c>
      <c r="J751" t="s">
        <v>1228</v>
      </c>
      <c r="M751" t="s">
        <v>263</v>
      </c>
      <c r="N751" t="s">
        <v>968</v>
      </c>
      <c r="O751" t="s">
        <v>968</v>
      </c>
      <c r="P751" s="15">
        <v>385995713</v>
      </c>
      <c r="Q751" s="15">
        <v>43797077</v>
      </c>
      <c r="R751" s="15">
        <v>6523858</v>
      </c>
      <c r="S751" s="15">
        <v>455285926</v>
      </c>
      <c r="T751" s="15">
        <v>203923479</v>
      </c>
      <c r="U751" s="15">
        <v>0</v>
      </c>
      <c r="V751" s="15">
        <v>1802332</v>
      </c>
      <c r="W751" s="15">
        <v>204353207</v>
      </c>
      <c r="X751" s="15">
        <v>10000000</v>
      </c>
      <c r="Y751" s="15">
        <v>0</v>
      </c>
    </row>
    <row r="752" spans="1:25" x14ac:dyDescent="0.25">
      <c r="A752" t="s">
        <v>190</v>
      </c>
      <c r="B752">
        <v>1916</v>
      </c>
      <c r="C752" t="s">
        <v>305</v>
      </c>
      <c r="D752">
        <v>741161944</v>
      </c>
      <c r="E752">
        <v>75246</v>
      </c>
      <c r="F752" t="s">
        <v>254</v>
      </c>
      <c r="G752">
        <v>75246</v>
      </c>
      <c r="H752">
        <v>454015863</v>
      </c>
      <c r="I752" t="s">
        <v>1218</v>
      </c>
      <c r="J752" t="s">
        <v>1228</v>
      </c>
      <c r="K752" t="s">
        <v>1408</v>
      </c>
      <c r="L752" t="b">
        <v>1</v>
      </c>
      <c r="M752" t="s">
        <v>263</v>
      </c>
      <c r="N752" t="s">
        <v>968</v>
      </c>
      <c r="O752" t="s">
        <v>968</v>
      </c>
      <c r="P752" s="15">
        <v>385995713</v>
      </c>
      <c r="Q752" s="15">
        <v>43797077</v>
      </c>
      <c r="R752" s="15">
        <v>6523858</v>
      </c>
      <c r="S752" s="15">
        <v>455285926</v>
      </c>
      <c r="T752" s="15">
        <v>203923479</v>
      </c>
      <c r="U752" s="15">
        <v>0</v>
      </c>
      <c r="V752" s="15">
        <v>1802332</v>
      </c>
      <c r="W752" s="15">
        <v>204353207</v>
      </c>
      <c r="X752" s="15">
        <v>10000000</v>
      </c>
      <c r="Y752" s="15">
        <v>0</v>
      </c>
    </row>
    <row r="753" spans="1:25" x14ac:dyDescent="0.25">
      <c r="A753" t="s">
        <v>190</v>
      </c>
      <c r="B753">
        <v>1916</v>
      </c>
      <c r="C753" t="s">
        <v>305</v>
      </c>
      <c r="D753">
        <v>741161944</v>
      </c>
      <c r="E753">
        <v>75246</v>
      </c>
      <c r="F753" t="s">
        <v>209</v>
      </c>
      <c r="G753">
        <v>77381</v>
      </c>
      <c r="H753">
        <v>455434614</v>
      </c>
      <c r="I753" t="s">
        <v>1219</v>
      </c>
      <c r="J753" t="s">
        <v>1228</v>
      </c>
      <c r="M753" t="s">
        <v>263</v>
      </c>
      <c r="N753" t="s">
        <v>968</v>
      </c>
      <c r="O753" t="s">
        <v>1231</v>
      </c>
      <c r="P753" s="15">
        <v>385995713</v>
      </c>
      <c r="Q753" s="15">
        <v>43797077</v>
      </c>
      <c r="R753" s="15">
        <v>6523858</v>
      </c>
      <c r="S753" s="15">
        <v>455285926</v>
      </c>
      <c r="T753" s="15">
        <v>203923479</v>
      </c>
      <c r="U753" s="15">
        <v>0</v>
      </c>
      <c r="V753" s="15">
        <v>1802332</v>
      </c>
      <c r="W753" s="15">
        <v>204353207</v>
      </c>
      <c r="X753" s="15">
        <v>10000000</v>
      </c>
      <c r="Y753" s="15">
        <v>0</v>
      </c>
    </row>
    <row r="754" spans="1:25" x14ac:dyDescent="0.25">
      <c r="A754" t="s">
        <v>190</v>
      </c>
      <c r="B754">
        <v>1916</v>
      </c>
      <c r="C754" t="s">
        <v>305</v>
      </c>
      <c r="D754">
        <v>741161944</v>
      </c>
      <c r="E754">
        <v>75246</v>
      </c>
      <c r="F754" t="s">
        <v>247</v>
      </c>
      <c r="G754">
        <v>75254</v>
      </c>
      <c r="H754">
        <v>462873916</v>
      </c>
      <c r="I754" t="s">
        <v>1219</v>
      </c>
      <c r="J754" t="s">
        <v>1228</v>
      </c>
      <c r="M754" t="s">
        <v>263</v>
      </c>
      <c r="N754" t="s">
        <v>968</v>
      </c>
      <c r="O754" t="s">
        <v>1229</v>
      </c>
      <c r="P754" s="15">
        <v>385995713</v>
      </c>
      <c r="Q754" s="15">
        <v>43797077</v>
      </c>
      <c r="R754" s="15">
        <v>6523858</v>
      </c>
      <c r="S754" s="15">
        <v>455285926</v>
      </c>
      <c r="T754" s="15">
        <v>203923479</v>
      </c>
      <c r="U754" s="15">
        <v>0</v>
      </c>
      <c r="V754" s="15">
        <v>1802332</v>
      </c>
      <c r="W754" s="15">
        <v>204353207</v>
      </c>
      <c r="X754" s="15">
        <v>10000000</v>
      </c>
      <c r="Y754" s="15">
        <v>0</v>
      </c>
    </row>
    <row r="755" spans="1:25" x14ac:dyDescent="0.25">
      <c r="A755" t="s">
        <v>190</v>
      </c>
      <c r="B755">
        <v>1916</v>
      </c>
      <c r="C755" t="s">
        <v>305</v>
      </c>
      <c r="D755">
        <v>741161944</v>
      </c>
      <c r="E755">
        <v>75246</v>
      </c>
      <c r="F755" t="s">
        <v>205</v>
      </c>
      <c r="G755">
        <v>37069</v>
      </c>
      <c r="H755">
        <v>462908086</v>
      </c>
      <c r="I755" t="s">
        <v>1219</v>
      </c>
      <c r="J755" t="s">
        <v>1228</v>
      </c>
      <c r="M755" t="s">
        <v>263</v>
      </c>
      <c r="N755" t="s">
        <v>968</v>
      </c>
      <c r="O755" t="s">
        <v>1232</v>
      </c>
      <c r="P755" s="15">
        <v>385995713</v>
      </c>
      <c r="Q755" s="15">
        <v>43797077</v>
      </c>
      <c r="R755" s="15">
        <v>6523858</v>
      </c>
      <c r="S755" s="15">
        <v>455285926</v>
      </c>
      <c r="T755" s="15">
        <v>203923479</v>
      </c>
      <c r="U755" s="15">
        <v>0</v>
      </c>
      <c r="V755" s="15">
        <v>1802332</v>
      </c>
      <c r="W755" s="15">
        <v>204353207</v>
      </c>
      <c r="X755" s="15">
        <v>10000000</v>
      </c>
      <c r="Y755" s="15">
        <v>0</v>
      </c>
    </row>
    <row r="756" spans="1:25" x14ac:dyDescent="0.25">
      <c r="A756" t="s">
        <v>190</v>
      </c>
      <c r="B756">
        <v>1916</v>
      </c>
      <c r="C756" t="s">
        <v>305</v>
      </c>
      <c r="D756">
        <v>741161944</v>
      </c>
      <c r="E756">
        <v>75246</v>
      </c>
      <c r="F756" t="s">
        <v>248</v>
      </c>
      <c r="G756">
        <v>75254</v>
      </c>
      <c r="H756">
        <v>465530768</v>
      </c>
      <c r="I756" t="s">
        <v>1219</v>
      </c>
      <c r="J756" t="s">
        <v>1228</v>
      </c>
      <c r="M756" t="s">
        <v>263</v>
      </c>
      <c r="N756" t="s">
        <v>968</v>
      </c>
      <c r="O756" t="s">
        <v>1229</v>
      </c>
      <c r="P756" s="15">
        <v>385995713</v>
      </c>
      <c r="Q756" s="15">
        <v>43797077</v>
      </c>
      <c r="R756" s="15">
        <v>6523858</v>
      </c>
      <c r="S756" s="15">
        <v>455285926</v>
      </c>
      <c r="T756" s="15">
        <v>203923479</v>
      </c>
      <c r="U756" s="15">
        <v>0</v>
      </c>
      <c r="V756" s="15">
        <v>1802332</v>
      </c>
      <c r="W756" s="15">
        <v>204353207</v>
      </c>
      <c r="X756" s="15">
        <v>10000000</v>
      </c>
      <c r="Y756" s="15">
        <v>0</v>
      </c>
    </row>
    <row r="757" spans="1:25" x14ac:dyDescent="0.25">
      <c r="A757" t="s">
        <v>190</v>
      </c>
      <c r="B757">
        <v>1916</v>
      </c>
      <c r="C757" t="s">
        <v>305</v>
      </c>
      <c r="D757">
        <v>741161944</v>
      </c>
      <c r="E757">
        <v>75246</v>
      </c>
      <c r="F757" t="s">
        <v>230</v>
      </c>
      <c r="G757">
        <v>75254</v>
      </c>
      <c r="H757">
        <v>470985876</v>
      </c>
      <c r="I757" t="s">
        <v>1219</v>
      </c>
      <c r="J757" t="s">
        <v>1228</v>
      </c>
      <c r="M757" t="s">
        <v>263</v>
      </c>
      <c r="N757" t="s">
        <v>968</v>
      </c>
      <c r="O757" t="s">
        <v>1229</v>
      </c>
      <c r="P757" s="15">
        <v>385995713</v>
      </c>
      <c r="Q757" s="15">
        <v>43797077</v>
      </c>
      <c r="R757" s="15">
        <v>6523858</v>
      </c>
      <c r="S757" s="15">
        <v>455285926</v>
      </c>
      <c r="T757" s="15">
        <v>203923479</v>
      </c>
      <c r="U757" s="15">
        <v>0</v>
      </c>
      <c r="V757" s="15">
        <v>1802332</v>
      </c>
      <c r="W757" s="15">
        <v>204353207</v>
      </c>
      <c r="X757" s="15">
        <v>10000000</v>
      </c>
      <c r="Y757" s="15">
        <v>0</v>
      </c>
    </row>
    <row r="758" spans="1:25" x14ac:dyDescent="0.25">
      <c r="A758" t="s">
        <v>190</v>
      </c>
      <c r="B758">
        <v>1916</v>
      </c>
      <c r="C758" t="s">
        <v>305</v>
      </c>
      <c r="D758">
        <v>741161944</v>
      </c>
      <c r="E758">
        <v>75246</v>
      </c>
      <c r="F758" t="s">
        <v>1016</v>
      </c>
      <c r="G758">
        <v>75254</v>
      </c>
      <c r="H758">
        <v>473135825</v>
      </c>
      <c r="I758" t="s">
        <v>1218</v>
      </c>
      <c r="J758" t="s">
        <v>1228</v>
      </c>
      <c r="K758" t="s">
        <v>1408</v>
      </c>
      <c r="L758" t="b">
        <v>1</v>
      </c>
      <c r="M758" t="s">
        <v>263</v>
      </c>
      <c r="N758" t="s">
        <v>968</v>
      </c>
      <c r="O758" t="s">
        <v>1229</v>
      </c>
      <c r="P758" s="15">
        <v>385995713</v>
      </c>
      <c r="Q758" s="15">
        <v>43797077</v>
      </c>
      <c r="R758" s="15">
        <v>6523858</v>
      </c>
      <c r="S758" s="15">
        <v>455285926</v>
      </c>
      <c r="T758" s="15">
        <v>203923479</v>
      </c>
      <c r="U758" s="15">
        <v>0</v>
      </c>
      <c r="V758" s="15">
        <v>1802332</v>
      </c>
      <c r="W758" s="15">
        <v>204353207</v>
      </c>
      <c r="X758" s="15">
        <v>10000000</v>
      </c>
      <c r="Y758" s="15">
        <v>0</v>
      </c>
    </row>
    <row r="759" spans="1:25" x14ac:dyDescent="0.25">
      <c r="A759" t="s">
        <v>190</v>
      </c>
      <c r="B759">
        <v>1916</v>
      </c>
      <c r="C759" t="s">
        <v>305</v>
      </c>
      <c r="D759">
        <v>741161944</v>
      </c>
      <c r="E759">
        <v>75246</v>
      </c>
      <c r="F759" t="s">
        <v>240</v>
      </c>
      <c r="G759">
        <v>37069</v>
      </c>
      <c r="H759">
        <v>474798129</v>
      </c>
      <c r="I759" t="s">
        <v>1219</v>
      </c>
      <c r="J759" t="s">
        <v>1228</v>
      </c>
      <c r="M759" t="s">
        <v>263</v>
      </c>
      <c r="N759" t="s">
        <v>968</v>
      </c>
      <c r="O759" t="s">
        <v>1232</v>
      </c>
      <c r="P759" s="15">
        <v>385995713</v>
      </c>
      <c r="Q759" s="15">
        <v>43797077</v>
      </c>
      <c r="R759" s="15">
        <v>6523858</v>
      </c>
      <c r="S759" s="15">
        <v>455285926</v>
      </c>
      <c r="T759" s="15">
        <v>203923479</v>
      </c>
      <c r="U759" s="15">
        <v>0</v>
      </c>
      <c r="V759" s="15">
        <v>1802332</v>
      </c>
      <c r="W759" s="15">
        <v>204353207</v>
      </c>
      <c r="X759" s="15">
        <v>10000000</v>
      </c>
      <c r="Y759" s="15">
        <v>0</v>
      </c>
    </row>
    <row r="760" spans="1:25" x14ac:dyDescent="0.25">
      <c r="A760" t="s">
        <v>190</v>
      </c>
      <c r="B760">
        <v>1916</v>
      </c>
      <c r="C760" t="s">
        <v>305</v>
      </c>
      <c r="D760">
        <v>741161944</v>
      </c>
      <c r="E760">
        <v>75246</v>
      </c>
      <c r="F760" t="s">
        <v>239</v>
      </c>
      <c r="G760">
        <v>75246</v>
      </c>
      <c r="H760">
        <v>475009342</v>
      </c>
      <c r="I760" t="s">
        <v>1219</v>
      </c>
      <c r="J760" t="s">
        <v>1228</v>
      </c>
      <c r="M760" t="s">
        <v>263</v>
      </c>
      <c r="N760" t="s">
        <v>968</v>
      </c>
      <c r="O760" t="s">
        <v>968</v>
      </c>
      <c r="P760" s="15">
        <v>385995713</v>
      </c>
      <c r="Q760" s="15">
        <v>43797077</v>
      </c>
      <c r="R760" s="15">
        <v>6523858</v>
      </c>
      <c r="S760" s="15">
        <v>455285926</v>
      </c>
      <c r="T760" s="15">
        <v>203923479</v>
      </c>
      <c r="U760" s="15">
        <v>0</v>
      </c>
      <c r="V760" s="15">
        <v>1802332</v>
      </c>
      <c r="W760" s="15">
        <v>204353207</v>
      </c>
      <c r="X760" s="15">
        <v>10000000</v>
      </c>
      <c r="Y760" s="15">
        <v>0</v>
      </c>
    </row>
    <row r="761" spans="1:25" x14ac:dyDescent="0.25">
      <c r="A761" t="s">
        <v>190</v>
      </c>
      <c r="B761">
        <v>1916</v>
      </c>
      <c r="C761" t="s">
        <v>305</v>
      </c>
      <c r="D761">
        <v>741161944</v>
      </c>
      <c r="E761">
        <v>75246</v>
      </c>
      <c r="F761" t="s">
        <v>238</v>
      </c>
      <c r="G761">
        <v>75246</v>
      </c>
      <c r="H761">
        <v>475119983</v>
      </c>
      <c r="I761" t="s">
        <v>1219</v>
      </c>
      <c r="J761" t="s">
        <v>1228</v>
      </c>
      <c r="M761" t="s">
        <v>263</v>
      </c>
      <c r="N761" t="s">
        <v>968</v>
      </c>
      <c r="O761" t="s">
        <v>968</v>
      </c>
      <c r="P761" s="15">
        <v>385995713</v>
      </c>
      <c r="Q761" s="15">
        <v>43797077</v>
      </c>
      <c r="R761" s="15">
        <v>6523858</v>
      </c>
      <c r="S761" s="15">
        <v>455285926</v>
      </c>
      <c r="T761" s="15">
        <v>203923479</v>
      </c>
      <c r="U761" s="15">
        <v>0</v>
      </c>
      <c r="V761" s="15">
        <v>1802332</v>
      </c>
      <c r="W761" s="15">
        <v>204353207</v>
      </c>
      <c r="X761" s="15">
        <v>10000000</v>
      </c>
      <c r="Y761" s="15">
        <v>0</v>
      </c>
    </row>
    <row r="762" spans="1:25" x14ac:dyDescent="0.25">
      <c r="A762" t="s">
        <v>190</v>
      </c>
      <c r="B762">
        <v>1916</v>
      </c>
      <c r="C762" t="s">
        <v>305</v>
      </c>
      <c r="D762">
        <v>741161944</v>
      </c>
      <c r="E762">
        <v>75246</v>
      </c>
      <c r="F762" t="s">
        <v>234</v>
      </c>
      <c r="G762">
        <v>75254</v>
      </c>
      <c r="H762">
        <v>481260190</v>
      </c>
      <c r="I762" t="s">
        <v>1219</v>
      </c>
      <c r="J762" t="s">
        <v>1228</v>
      </c>
      <c r="M762" t="s">
        <v>263</v>
      </c>
      <c r="N762" t="s">
        <v>968</v>
      </c>
      <c r="O762" t="s">
        <v>1229</v>
      </c>
      <c r="P762" s="15">
        <v>385995713</v>
      </c>
      <c r="Q762" s="15">
        <v>43797077</v>
      </c>
      <c r="R762" s="15">
        <v>6523858</v>
      </c>
      <c r="S762" s="15">
        <v>455285926</v>
      </c>
      <c r="T762" s="15">
        <v>203923479</v>
      </c>
      <c r="U762" s="15">
        <v>0</v>
      </c>
      <c r="V762" s="15">
        <v>1802332</v>
      </c>
      <c r="W762" s="15">
        <v>204353207</v>
      </c>
      <c r="X762" s="15">
        <v>10000000</v>
      </c>
      <c r="Y762" s="15">
        <v>0</v>
      </c>
    </row>
    <row r="763" spans="1:25" x14ac:dyDescent="0.25">
      <c r="A763" t="s">
        <v>190</v>
      </c>
      <c r="B763">
        <v>1916</v>
      </c>
      <c r="C763" t="s">
        <v>305</v>
      </c>
      <c r="D763">
        <v>741161944</v>
      </c>
      <c r="E763">
        <v>75246</v>
      </c>
      <c r="F763" t="s">
        <v>244</v>
      </c>
      <c r="G763">
        <v>75254</v>
      </c>
      <c r="H763">
        <v>510570864</v>
      </c>
      <c r="I763" t="s">
        <v>1219</v>
      </c>
      <c r="J763" t="s">
        <v>1228</v>
      </c>
      <c r="M763" t="s">
        <v>263</v>
      </c>
      <c r="N763" t="s">
        <v>968</v>
      </c>
      <c r="O763" t="s">
        <v>1229</v>
      </c>
      <c r="P763" s="15">
        <v>385995713</v>
      </c>
      <c r="Q763" s="15">
        <v>43797077</v>
      </c>
      <c r="R763" s="15">
        <v>6523858</v>
      </c>
      <c r="S763" s="15">
        <v>455285926</v>
      </c>
      <c r="T763" s="15">
        <v>203923479</v>
      </c>
      <c r="U763" s="15">
        <v>0</v>
      </c>
      <c r="V763" s="15">
        <v>1802332</v>
      </c>
      <c r="W763" s="15">
        <v>204353207</v>
      </c>
      <c r="X763" s="15">
        <v>10000000</v>
      </c>
      <c r="Y763" s="15">
        <v>0</v>
      </c>
    </row>
    <row r="764" spans="1:25" x14ac:dyDescent="0.25">
      <c r="A764" t="s">
        <v>190</v>
      </c>
      <c r="B764">
        <v>1916</v>
      </c>
      <c r="C764" t="s">
        <v>305</v>
      </c>
      <c r="D764">
        <v>741161944</v>
      </c>
      <c r="E764">
        <v>75246</v>
      </c>
      <c r="F764" t="s">
        <v>216</v>
      </c>
      <c r="G764">
        <v>75254</v>
      </c>
      <c r="H764">
        <v>542086863</v>
      </c>
      <c r="I764" t="s">
        <v>1219</v>
      </c>
      <c r="J764" t="s">
        <v>1228</v>
      </c>
      <c r="M764" t="s">
        <v>263</v>
      </c>
      <c r="N764" t="s">
        <v>968</v>
      </c>
      <c r="O764" t="s">
        <v>1229</v>
      </c>
      <c r="P764" s="15">
        <v>385995713</v>
      </c>
      <c r="Q764" s="15">
        <v>43797077</v>
      </c>
      <c r="R764" s="15">
        <v>6523858</v>
      </c>
      <c r="S764" s="15">
        <v>455285926</v>
      </c>
      <c r="T764" s="15">
        <v>203923479</v>
      </c>
      <c r="U764" s="15">
        <v>0</v>
      </c>
      <c r="V764" s="15">
        <v>1802332</v>
      </c>
      <c r="W764" s="15">
        <v>204353207</v>
      </c>
      <c r="X764" s="15">
        <v>10000000</v>
      </c>
      <c r="Y764" s="15">
        <v>0</v>
      </c>
    </row>
    <row r="765" spans="1:25" x14ac:dyDescent="0.25">
      <c r="A765" t="s">
        <v>190</v>
      </c>
      <c r="B765">
        <v>1916</v>
      </c>
      <c r="C765" t="s">
        <v>305</v>
      </c>
      <c r="D765">
        <v>741161944</v>
      </c>
      <c r="E765">
        <v>75246</v>
      </c>
      <c r="F765" t="s">
        <v>236</v>
      </c>
      <c r="G765">
        <v>75254</v>
      </c>
      <c r="H765">
        <v>550823809</v>
      </c>
      <c r="I765" t="s">
        <v>1219</v>
      </c>
      <c r="J765" t="s">
        <v>1228</v>
      </c>
      <c r="M765" t="s">
        <v>263</v>
      </c>
      <c r="N765" t="s">
        <v>968</v>
      </c>
      <c r="O765" t="s">
        <v>1229</v>
      </c>
      <c r="P765" s="15">
        <v>385995713</v>
      </c>
      <c r="Q765" s="15">
        <v>43797077</v>
      </c>
      <c r="R765" s="15">
        <v>6523858</v>
      </c>
      <c r="S765" s="15">
        <v>455285926</v>
      </c>
      <c r="T765" s="15">
        <v>203923479</v>
      </c>
      <c r="U765" s="15">
        <v>0</v>
      </c>
      <c r="V765" s="15">
        <v>1802332</v>
      </c>
      <c r="W765" s="15">
        <v>204353207</v>
      </c>
      <c r="X765" s="15">
        <v>10000000</v>
      </c>
      <c r="Y765" s="15">
        <v>0</v>
      </c>
    </row>
    <row r="766" spans="1:25" x14ac:dyDescent="0.25">
      <c r="A766" t="s">
        <v>190</v>
      </c>
      <c r="B766">
        <v>1916</v>
      </c>
      <c r="C766" t="s">
        <v>305</v>
      </c>
      <c r="D766">
        <v>741161944</v>
      </c>
      <c r="E766">
        <v>75246</v>
      </c>
      <c r="F766" t="s">
        <v>203</v>
      </c>
      <c r="G766">
        <v>75254</v>
      </c>
      <c r="H766">
        <v>562297308</v>
      </c>
      <c r="I766" t="s">
        <v>1219</v>
      </c>
      <c r="J766" t="s">
        <v>1228</v>
      </c>
      <c r="M766" t="s">
        <v>263</v>
      </c>
      <c r="N766" t="s">
        <v>968</v>
      </c>
      <c r="O766" t="s">
        <v>1229</v>
      </c>
      <c r="P766" s="15">
        <v>385995713</v>
      </c>
      <c r="Q766" s="15">
        <v>43797077</v>
      </c>
      <c r="R766" s="15">
        <v>6523858</v>
      </c>
      <c r="S766" s="15">
        <v>455285926</v>
      </c>
      <c r="T766" s="15">
        <v>203923479</v>
      </c>
      <c r="U766" s="15">
        <v>0</v>
      </c>
      <c r="V766" s="15">
        <v>1802332</v>
      </c>
      <c r="W766" s="15">
        <v>204353207</v>
      </c>
      <c r="X766" s="15">
        <v>10000000</v>
      </c>
      <c r="Y766" s="15">
        <v>0</v>
      </c>
    </row>
    <row r="767" spans="1:25" x14ac:dyDescent="0.25">
      <c r="A767" t="s">
        <v>190</v>
      </c>
      <c r="B767">
        <v>1916</v>
      </c>
      <c r="C767" t="s">
        <v>305</v>
      </c>
      <c r="D767">
        <v>741161944</v>
      </c>
      <c r="E767">
        <v>75246</v>
      </c>
      <c r="F767" t="s">
        <v>225</v>
      </c>
      <c r="G767">
        <v>75254</v>
      </c>
      <c r="H767">
        <v>562357079</v>
      </c>
      <c r="I767" t="s">
        <v>1219</v>
      </c>
      <c r="J767" t="s">
        <v>1228</v>
      </c>
      <c r="M767" t="s">
        <v>263</v>
      </c>
      <c r="N767" t="s">
        <v>968</v>
      </c>
      <c r="O767" t="s">
        <v>1229</v>
      </c>
      <c r="P767" s="15">
        <v>385995713</v>
      </c>
      <c r="Q767" s="15">
        <v>43797077</v>
      </c>
      <c r="R767" s="15">
        <v>6523858</v>
      </c>
      <c r="S767" s="15">
        <v>455285926</v>
      </c>
      <c r="T767" s="15">
        <v>203923479</v>
      </c>
      <c r="U767" s="15">
        <v>0</v>
      </c>
      <c r="V767" s="15">
        <v>1802332</v>
      </c>
      <c r="W767" s="15">
        <v>204353207</v>
      </c>
      <c r="X767" s="15">
        <v>10000000</v>
      </c>
      <c r="Y767" s="15">
        <v>0</v>
      </c>
    </row>
    <row r="768" spans="1:25" x14ac:dyDescent="0.25">
      <c r="A768" t="s">
        <v>190</v>
      </c>
      <c r="B768">
        <v>1916</v>
      </c>
      <c r="C768" t="s">
        <v>305</v>
      </c>
      <c r="D768">
        <v>741161944</v>
      </c>
      <c r="E768">
        <v>75246</v>
      </c>
      <c r="F768" t="s">
        <v>224</v>
      </c>
      <c r="G768">
        <v>75254</v>
      </c>
      <c r="H768">
        <v>562399993</v>
      </c>
      <c r="I768" t="s">
        <v>1219</v>
      </c>
      <c r="J768" t="s">
        <v>1228</v>
      </c>
      <c r="M768" t="s">
        <v>263</v>
      </c>
      <c r="N768" t="s">
        <v>968</v>
      </c>
      <c r="O768" t="s">
        <v>1229</v>
      </c>
      <c r="P768" s="15">
        <v>385995713</v>
      </c>
      <c r="Q768" s="15">
        <v>43797077</v>
      </c>
      <c r="R768" s="15">
        <v>6523858</v>
      </c>
      <c r="S768" s="15">
        <v>455285926</v>
      </c>
      <c r="T768" s="15">
        <v>203923479</v>
      </c>
      <c r="U768" s="15">
        <v>0</v>
      </c>
      <c r="V768" s="15">
        <v>1802332</v>
      </c>
      <c r="W768" s="15">
        <v>204353207</v>
      </c>
      <c r="X768" s="15">
        <v>10000000</v>
      </c>
      <c r="Y768" s="15">
        <v>0</v>
      </c>
    </row>
    <row r="769" spans="1:25" x14ac:dyDescent="0.25">
      <c r="A769" t="s">
        <v>190</v>
      </c>
      <c r="B769">
        <v>1916</v>
      </c>
      <c r="C769" t="s">
        <v>305</v>
      </c>
      <c r="D769">
        <v>741161944</v>
      </c>
      <c r="E769">
        <v>75246</v>
      </c>
      <c r="F769" t="s">
        <v>215</v>
      </c>
      <c r="G769">
        <v>75254</v>
      </c>
      <c r="H769">
        <v>611762781</v>
      </c>
      <c r="I769" t="s">
        <v>1219</v>
      </c>
      <c r="J769" t="s">
        <v>1228</v>
      </c>
      <c r="M769" t="s">
        <v>263</v>
      </c>
      <c r="N769" t="s">
        <v>968</v>
      </c>
      <c r="O769" t="s">
        <v>1229</v>
      </c>
      <c r="P769" s="15">
        <v>385995713</v>
      </c>
      <c r="Q769" s="15">
        <v>43797077</v>
      </c>
      <c r="R769" s="15">
        <v>6523858</v>
      </c>
      <c r="S769" s="15">
        <v>455285926</v>
      </c>
      <c r="T769" s="15">
        <v>203923479</v>
      </c>
      <c r="U769" s="15">
        <v>0</v>
      </c>
      <c r="V769" s="15">
        <v>1802332</v>
      </c>
      <c r="W769" s="15">
        <v>204353207</v>
      </c>
      <c r="X769" s="15">
        <v>10000000</v>
      </c>
      <c r="Y769" s="15">
        <v>0</v>
      </c>
    </row>
    <row r="770" spans="1:25" x14ac:dyDescent="0.25">
      <c r="A770" t="s">
        <v>190</v>
      </c>
      <c r="B770">
        <v>1916</v>
      </c>
      <c r="C770" t="s">
        <v>305</v>
      </c>
      <c r="D770">
        <v>741161944</v>
      </c>
      <c r="E770">
        <v>75246</v>
      </c>
      <c r="F770" t="s">
        <v>206</v>
      </c>
      <c r="G770">
        <v>75254</v>
      </c>
      <c r="H770">
        <v>722183815</v>
      </c>
      <c r="I770" t="s">
        <v>1219</v>
      </c>
      <c r="J770" t="s">
        <v>1228</v>
      </c>
      <c r="M770" t="s">
        <v>263</v>
      </c>
      <c r="N770" t="s">
        <v>968</v>
      </c>
      <c r="O770" t="s">
        <v>1229</v>
      </c>
      <c r="P770" s="15">
        <v>385995713</v>
      </c>
      <c r="Q770" s="15">
        <v>43797077</v>
      </c>
      <c r="R770" s="15">
        <v>6523858</v>
      </c>
      <c r="S770" s="15">
        <v>455285926</v>
      </c>
      <c r="T770" s="15">
        <v>203923479</v>
      </c>
      <c r="U770" s="15">
        <v>0</v>
      </c>
      <c r="V770" s="15">
        <v>1802332</v>
      </c>
      <c r="W770" s="15">
        <v>204353207</v>
      </c>
      <c r="X770" s="15">
        <v>10000000</v>
      </c>
      <c r="Y770" s="15">
        <v>0</v>
      </c>
    </row>
    <row r="771" spans="1:25" x14ac:dyDescent="0.25">
      <c r="A771" t="s">
        <v>190</v>
      </c>
      <c r="B771">
        <v>1916</v>
      </c>
      <c r="C771" t="s">
        <v>305</v>
      </c>
      <c r="D771">
        <v>741161944</v>
      </c>
      <c r="E771">
        <v>75246</v>
      </c>
      <c r="F771" t="s">
        <v>214</v>
      </c>
      <c r="G771">
        <v>75246</v>
      </c>
      <c r="H771">
        <v>731697736</v>
      </c>
      <c r="I771" t="s">
        <v>1219</v>
      </c>
      <c r="J771" t="s">
        <v>1228</v>
      </c>
      <c r="M771" t="s">
        <v>263</v>
      </c>
      <c r="N771" t="s">
        <v>968</v>
      </c>
      <c r="O771" t="s">
        <v>968</v>
      </c>
      <c r="P771" s="15">
        <v>385995713</v>
      </c>
      <c r="Q771" s="15">
        <v>43797077</v>
      </c>
      <c r="R771" s="15">
        <v>6523858</v>
      </c>
      <c r="S771" s="15">
        <v>455285926</v>
      </c>
      <c r="T771" s="15">
        <v>203923479</v>
      </c>
      <c r="U771" s="15">
        <v>0</v>
      </c>
      <c r="V771" s="15">
        <v>1802332</v>
      </c>
      <c r="W771" s="15">
        <v>204353207</v>
      </c>
      <c r="X771" s="15">
        <v>10000000</v>
      </c>
      <c r="Y771" s="15">
        <v>0</v>
      </c>
    </row>
    <row r="772" spans="1:25" x14ac:dyDescent="0.25">
      <c r="A772" t="s">
        <v>190</v>
      </c>
      <c r="B772">
        <v>1916</v>
      </c>
      <c r="C772" t="s">
        <v>305</v>
      </c>
      <c r="D772">
        <v>741161944</v>
      </c>
      <c r="E772">
        <v>75246</v>
      </c>
      <c r="F772" t="s">
        <v>259</v>
      </c>
      <c r="G772">
        <v>75246</v>
      </c>
      <c r="H772">
        <v>742793367</v>
      </c>
      <c r="I772" t="s">
        <v>1218</v>
      </c>
      <c r="J772" t="s">
        <v>1228</v>
      </c>
      <c r="K772" t="s">
        <v>1408</v>
      </c>
      <c r="L772" t="b">
        <v>1</v>
      </c>
      <c r="M772" t="s">
        <v>263</v>
      </c>
      <c r="N772" t="s">
        <v>968</v>
      </c>
      <c r="O772" t="s">
        <v>968</v>
      </c>
      <c r="P772" s="15">
        <v>385995713</v>
      </c>
      <c r="Q772" s="15">
        <v>43797077</v>
      </c>
      <c r="R772" s="15">
        <v>6523858</v>
      </c>
      <c r="S772" s="15">
        <v>455285926</v>
      </c>
      <c r="T772" s="15">
        <v>203923479</v>
      </c>
      <c r="U772" s="15">
        <v>0</v>
      </c>
      <c r="V772" s="15">
        <v>1802332</v>
      </c>
      <c r="W772" s="15">
        <v>204353207</v>
      </c>
      <c r="X772" s="15">
        <v>10000000</v>
      </c>
      <c r="Y772" s="15">
        <v>0</v>
      </c>
    </row>
    <row r="773" spans="1:25" x14ac:dyDescent="0.25">
      <c r="A773" t="s">
        <v>190</v>
      </c>
      <c r="B773">
        <v>1916</v>
      </c>
      <c r="C773" t="s">
        <v>305</v>
      </c>
      <c r="D773">
        <v>741161944</v>
      </c>
      <c r="E773">
        <v>75246</v>
      </c>
      <c r="F773" t="s">
        <v>1018</v>
      </c>
      <c r="G773">
        <v>75246</v>
      </c>
      <c r="H773">
        <v>743092083</v>
      </c>
      <c r="I773" t="s">
        <v>1218</v>
      </c>
      <c r="J773" t="s">
        <v>1228</v>
      </c>
      <c r="K773" t="s">
        <v>1408</v>
      </c>
      <c r="L773" t="b">
        <v>1</v>
      </c>
      <c r="M773" t="s">
        <v>263</v>
      </c>
      <c r="N773" t="s">
        <v>968</v>
      </c>
      <c r="O773" t="s">
        <v>968</v>
      </c>
      <c r="P773" s="15">
        <v>385995713</v>
      </c>
      <c r="Q773" s="15">
        <v>43797077</v>
      </c>
      <c r="R773" s="15">
        <v>6523858</v>
      </c>
      <c r="S773" s="15">
        <v>455285926</v>
      </c>
      <c r="T773" s="15">
        <v>203923479</v>
      </c>
      <c r="U773" s="15">
        <v>0</v>
      </c>
      <c r="V773" s="15">
        <v>1802332</v>
      </c>
      <c r="W773" s="15">
        <v>204353207</v>
      </c>
      <c r="X773" s="15">
        <v>10000000</v>
      </c>
      <c r="Y773" s="15">
        <v>0</v>
      </c>
    </row>
    <row r="774" spans="1:25" x14ac:dyDescent="0.25">
      <c r="A774" t="s">
        <v>190</v>
      </c>
      <c r="B774">
        <v>1916</v>
      </c>
      <c r="C774" t="s">
        <v>305</v>
      </c>
      <c r="D774">
        <v>741161944</v>
      </c>
      <c r="E774">
        <v>75246</v>
      </c>
      <c r="F774" t="s">
        <v>1017</v>
      </c>
      <c r="G774">
        <v>75246</v>
      </c>
      <c r="H774">
        <v>751085046</v>
      </c>
      <c r="I774" t="s">
        <v>1218</v>
      </c>
      <c r="J774" t="s">
        <v>1228</v>
      </c>
      <c r="K774" t="s">
        <v>1408</v>
      </c>
      <c r="L774" t="b">
        <v>1</v>
      </c>
      <c r="M774" t="s">
        <v>263</v>
      </c>
      <c r="N774" t="s">
        <v>968</v>
      </c>
      <c r="O774" t="s">
        <v>968</v>
      </c>
      <c r="P774" s="15">
        <v>385995713</v>
      </c>
      <c r="Q774" s="15">
        <v>43797077</v>
      </c>
      <c r="R774" s="15">
        <v>6523858</v>
      </c>
      <c r="S774" s="15">
        <v>455285926</v>
      </c>
      <c r="T774" s="15">
        <v>203923479</v>
      </c>
      <c r="U774" s="15">
        <v>0</v>
      </c>
      <c r="V774" s="15">
        <v>1802332</v>
      </c>
      <c r="W774" s="15">
        <v>204353207</v>
      </c>
      <c r="X774" s="15">
        <v>10000000</v>
      </c>
      <c r="Y774" s="15">
        <v>0</v>
      </c>
    </row>
    <row r="775" spans="1:25" x14ac:dyDescent="0.25">
      <c r="A775" t="s">
        <v>190</v>
      </c>
      <c r="B775">
        <v>1916</v>
      </c>
      <c r="C775" t="s">
        <v>305</v>
      </c>
      <c r="D775">
        <v>741161944</v>
      </c>
      <c r="E775">
        <v>75246</v>
      </c>
      <c r="F775" t="s">
        <v>255</v>
      </c>
      <c r="G775">
        <v>75246</v>
      </c>
      <c r="H775">
        <v>751436779</v>
      </c>
      <c r="I775" t="s">
        <v>1218</v>
      </c>
      <c r="J775" t="s">
        <v>1228</v>
      </c>
      <c r="K775" t="s">
        <v>1408</v>
      </c>
      <c r="L775" t="b">
        <v>1</v>
      </c>
      <c r="M775" t="s">
        <v>263</v>
      </c>
      <c r="N775" t="s">
        <v>968</v>
      </c>
      <c r="O775" t="s">
        <v>968</v>
      </c>
      <c r="P775" s="15">
        <v>385995713</v>
      </c>
      <c r="Q775" s="15">
        <v>43797077</v>
      </c>
      <c r="R775" s="15">
        <v>6523858</v>
      </c>
      <c r="S775" s="15">
        <v>455285926</v>
      </c>
      <c r="T775" s="15">
        <v>203923479</v>
      </c>
      <c r="U775" s="15">
        <v>0</v>
      </c>
      <c r="V775" s="15">
        <v>1802332</v>
      </c>
      <c r="W775" s="15">
        <v>204353207</v>
      </c>
      <c r="X775" s="15">
        <v>10000000</v>
      </c>
      <c r="Y775" s="15">
        <v>0</v>
      </c>
    </row>
    <row r="776" spans="1:25" x14ac:dyDescent="0.25">
      <c r="A776" t="s">
        <v>190</v>
      </c>
      <c r="B776">
        <v>1916</v>
      </c>
      <c r="C776" t="s">
        <v>305</v>
      </c>
      <c r="D776">
        <v>741161944</v>
      </c>
      <c r="E776">
        <v>75246</v>
      </c>
      <c r="F776" t="s">
        <v>251</v>
      </c>
      <c r="G776">
        <v>75246</v>
      </c>
      <c r="H776">
        <v>751997378</v>
      </c>
      <c r="I776" t="s">
        <v>1218</v>
      </c>
      <c r="J776" t="s">
        <v>1228</v>
      </c>
      <c r="K776" t="s">
        <v>1408</v>
      </c>
      <c r="L776" t="b">
        <v>1</v>
      </c>
      <c r="M776" t="s">
        <v>263</v>
      </c>
      <c r="N776" t="s">
        <v>968</v>
      </c>
      <c r="O776" t="s">
        <v>968</v>
      </c>
      <c r="P776" s="15">
        <v>385995713</v>
      </c>
      <c r="Q776" s="15">
        <v>43797077</v>
      </c>
      <c r="R776" s="15">
        <v>6523858</v>
      </c>
      <c r="S776" s="15">
        <v>455285926</v>
      </c>
      <c r="T776" s="15">
        <v>203923479</v>
      </c>
      <c r="U776" s="15">
        <v>0</v>
      </c>
      <c r="V776" s="15">
        <v>1802332</v>
      </c>
      <c r="W776" s="15">
        <v>204353207</v>
      </c>
      <c r="X776" s="15">
        <v>10000000</v>
      </c>
      <c r="Y776" s="15">
        <v>0</v>
      </c>
    </row>
    <row r="777" spans="1:25" x14ac:dyDescent="0.25">
      <c r="A777" t="s">
        <v>190</v>
      </c>
      <c r="B777">
        <v>1916</v>
      </c>
      <c r="C777" t="s">
        <v>305</v>
      </c>
      <c r="D777">
        <v>741161944</v>
      </c>
      <c r="E777">
        <v>75246</v>
      </c>
      <c r="F777" t="s">
        <v>252</v>
      </c>
      <c r="G777">
        <v>75246</v>
      </c>
      <c r="H777">
        <v>752463251</v>
      </c>
      <c r="I777" t="s">
        <v>1218</v>
      </c>
      <c r="J777" t="s">
        <v>1228</v>
      </c>
      <c r="K777" t="s">
        <v>1408</v>
      </c>
      <c r="L777" t="b">
        <v>1</v>
      </c>
      <c r="M777" t="s">
        <v>263</v>
      </c>
      <c r="N777" t="s">
        <v>968</v>
      </c>
      <c r="O777" t="s">
        <v>968</v>
      </c>
      <c r="P777" s="15">
        <v>385995713</v>
      </c>
      <c r="Q777" s="15">
        <v>43797077</v>
      </c>
      <c r="R777" s="15">
        <v>6523858</v>
      </c>
      <c r="S777" s="15">
        <v>455285926</v>
      </c>
      <c r="T777" s="15">
        <v>203923479</v>
      </c>
      <c r="U777" s="15">
        <v>0</v>
      </c>
      <c r="V777" s="15">
        <v>1802332</v>
      </c>
      <c r="W777" s="15">
        <v>204353207</v>
      </c>
      <c r="X777" s="15">
        <v>10000000</v>
      </c>
      <c r="Y777" s="15">
        <v>0</v>
      </c>
    </row>
    <row r="778" spans="1:25" x14ac:dyDescent="0.25">
      <c r="A778" t="s">
        <v>190</v>
      </c>
      <c r="B778">
        <v>1916</v>
      </c>
      <c r="C778" t="s">
        <v>305</v>
      </c>
      <c r="D778">
        <v>741161944</v>
      </c>
      <c r="E778">
        <v>75246</v>
      </c>
      <c r="F778" t="s">
        <v>221</v>
      </c>
      <c r="G778">
        <v>75254</v>
      </c>
      <c r="H778">
        <v>752567179</v>
      </c>
      <c r="I778" t="s">
        <v>1219</v>
      </c>
      <c r="J778" t="s">
        <v>1228</v>
      </c>
      <c r="M778" t="s">
        <v>263</v>
      </c>
      <c r="N778" t="s">
        <v>968</v>
      </c>
      <c r="O778" t="s">
        <v>1229</v>
      </c>
      <c r="P778" s="15">
        <v>385995713</v>
      </c>
      <c r="Q778" s="15">
        <v>43797077</v>
      </c>
      <c r="R778" s="15">
        <v>6523858</v>
      </c>
      <c r="S778" s="15">
        <v>455285926</v>
      </c>
      <c r="T778" s="15">
        <v>203923479</v>
      </c>
      <c r="U778" s="15">
        <v>0</v>
      </c>
      <c r="V778" s="15">
        <v>1802332</v>
      </c>
      <c r="W778" s="15">
        <v>204353207</v>
      </c>
      <c r="X778" s="15">
        <v>10000000</v>
      </c>
      <c r="Y778" s="15">
        <v>0</v>
      </c>
    </row>
    <row r="779" spans="1:25" x14ac:dyDescent="0.25">
      <c r="A779" t="s">
        <v>190</v>
      </c>
      <c r="B779">
        <v>1916</v>
      </c>
      <c r="C779" t="s">
        <v>305</v>
      </c>
      <c r="D779">
        <v>741161944</v>
      </c>
      <c r="E779">
        <v>75246</v>
      </c>
      <c r="F779" t="s">
        <v>260</v>
      </c>
      <c r="G779">
        <v>75246</v>
      </c>
      <c r="H779">
        <v>752569094</v>
      </c>
      <c r="I779" t="s">
        <v>1218</v>
      </c>
      <c r="J779" t="s">
        <v>1228</v>
      </c>
      <c r="K779" t="s">
        <v>1408</v>
      </c>
      <c r="L779" t="b">
        <v>1</v>
      </c>
      <c r="M779" t="s">
        <v>263</v>
      </c>
      <c r="N779" t="s">
        <v>968</v>
      </c>
      <c r="O779" t="s">
        <v>968</v>
      </c>
      <c r="P779" s="15">
        <v>385995713</v>
      </c>
      <c r="Q779" s="15">
        <v>43797077</v>
      </c>
      <c r="R779" s="15">
        <v>6523858</v>
      </c>
      <c r="S779" s="15">
        <v>455285926</v>
      </c>
      <c r="T779" s="15">
        <v>203923479</v>
      </c>
      <c r="U779" s="15">
        <v>0</v>
      </c>
      <c r="V779" s="15">
        <v>1802332</v>
      </c>
      <c r="W779" s="15">
        <v>204353207</v>
      </c>
      <c r="X779" s="15">
        <v>10000000</v>
      </c>
      <c r="Y779" s="15">
        <v>0</v>
      </c>
    </row>
    <row r="780" spans="1:25" x14ac:dyDescent="0.25">
      <c r="A780" t="s">
        <v>190</v>
      </c>
      <c r="B780">
        <v>1916</v>
      </c>
      <c r="C780" t="s">
        <v>305</v>
      </c>
      <c r="D780">
        <v>741161944</v>
      </c>
      <c r="E780">
        <v>75246</v>
      </c>
      <c r="F780" t="s">
        <v>208</v>
      </c>
      <c r="G780">
        <v>75254</v>
      </c>
      <c r="H780">
        <v>752592508</v>
      </c>
      <c r="I780" t="s">
        <v>1219</v>
      </c>
      <c r="J780" t="s">
        <v>1228</v>
      </c>
      <c r="M780" t="s">
        <v>263</v>
      </c>
      <c r="N780" t="s">
        <v>968</v>
      </c>
      <c r="O780" t="s">
        <v>1229</v>
      </c>
      <c r="P780" s="15">
        <v>385995713</v>
      </c>
      <c r="Q780" s="15">
        <v>43797077</v>
      </c>
      <c r="R780" s="15">
        <v>6523858</v>
      </c>
      <c r="S780" s="15">
        <v>455285926</v>
      </c>
      <c r="T780" s="15">
        <v>203923479</v>
      </c>
      <c r="U780" s="15">
        <v>0</v>
      </c>
      <c r="V780" s="15">
        <v>1802332</v>
      </c>
      <c r="W780" s="15">
        <v>204353207</v>
      </c>
      <c r="X780" s="15">
        <v>10000000</v>
      </c>
      <c r="Y780" s="15">
        <v>0</v>
      </c>
    </row>
    <row r="781" spans="1:25" x14ac:dyDescent="0.25">
      <c r="A781" t="s">
        <v>190</v>
      </c>
      <c r="B781">
        <v>1916</v>
      </c>
      <c r="C781" t="s">
        <v>305</v>
      </c>
      <c r="D781">
        <v>741161944</v>
      </c>
      <c r="E781">
        <v>75246</v>
      </c>
      <c r="F781" t="s">
        <v>211</v>
      </c>
      <c r="G781">
        <v>75254</v>
      </c>
      <c r="H781">
        <v>752658178</v>
      </c>
      <c r="I781" t="s">
        <v>1219</v>
      </c>
      <c r="J781" t="s">
        <v>1228</v>
      </c>
      <c r="M781" t="s">
        <v>263</v>
      </c>
      <c r="N781" t="s">
        <v>968</v>
      </c>
      <c r="O781" t="s">
        <v>1229</v>
      </c>
      <c r="P781" s="15">
        <v>385995713</v>
      </c>
      <c r="Q781" s="15">
        <v>43797077</v>
      </c>
      <c r="R781" s="15">
        <v>6523858</v>
      </c>
      <c r="S781" s="15">
        <v>455285926</v>
      </c>
      <c r="T781" s="15">
        <v>203923479</v>
      </c>
      <c r="U781" s="15">
        <v>0</v>
      </c>
      <c r="V781" s="15">
        <v>1802332</v>
      </c>
      <c r="W781" s="15">
        <v>204353207</v>
      </c>
      <c r="X781" s="15">
        <v>10000000</v>
      </c>
      <c r="Y781" s="15">
        <v>0</v>
      </c>
    </row>
    <row r="782" spans="1:25" x14ac:dyDescent="0.25">
      <c r="A782" t="s">
        <v>190</v>
      </c>
      <c r="B782">
        <v>1916</v>
      </c>
      <c r="C782" t="s">
        <v>305</v>
      </c>
      <c r="D782">
        <v>741161944</v>
      </c>
      <c r="E782">
        <v>75246</v>
      </c>
      <c r="F782" t="s">
        <v>231</v>
      </c>
      <c r="G782">
        <v>75254</v>
      </c>
      <c r="H782">
        <v>752696845</v>
      </c>
      <c r="I782" t="s">
        <v>1219</v>
      </c>
      <c r="J782" t="s">
        <v>1228</v>
      </c>
      <c r="M782" t="s">
        <v>263</v>
      </c>
      <c r="N782" t="s">
        <v>968</v>
      </c>
      <c r="O782" t="s">
        <v>1229</v>
      </c>
      <c r="P782" s="15">
        <v>385995713</v>
      </c>
      <c r="Q782" s="15">
        <v>43797077</v>
      </c>
      <c r="R782" s="15">
        <v>6523858</v>
      </c>
      <c r="S782" s="15">
        <v>455285926</v>
      </c>
      <c r="T782" s="15">
        <v>203923479</v>
      </c>
      <c r="U782" s="15">
        <v>0</v>
      </c>
      <c r="V782" s="15">
        <v>1802332</v>
      </c>
      <c r="W782" s="15">
        <v>204353207</v>
      </c>
      <c r="X782" s="15">
        <v>10000000</v>
      </c>
      <c r="Y782" s="15">
        <v>0</v>
      </c>
    </row>
    <row r="783" spans="1:25" x14ac:dyDescent="0.25">
      <c r="A783" t="s">
        <v>190</v>
      </c>
      <c r="B783">
        <v>1916</v>
      </c>
      <c r="C783" t="s">
        <v>305</v>
      </c>
      <c r="D783">
        <v>741161944</v>
      </c>
      <c r="E783">
        <v>75246</v>
      </c>
      <c r="F783" t="s">
        <v>207</v>
      </c>
      <c r="G783">
        <v>75254</v>
      </c>
      <c r="H783">
        <v>752708579</v>
      </c>
      <c r="I783" t="s">
        <v>1219</v>
      </c>
      <c r="J783" t="s">
        <v>1228</v>
      </c>
      <c r="M783" t="s">
        <v>263</v>
      </c>
      <c r="N783" t="s">
        <v>968</v>
      </c>
      <c r="O783" t="s">
        <v>1229</v>
      </c>
      <c r="P783" s="15">
        <v>385995713</v>
      </c>
      <c r="Q783" s="15">
        <v>43797077</v>
      </c>
      <c r="R783" s="15">
        <v>6523858</v>
      </c>
      <c r="S783" s="15">
        <v>455285926</v>
      </c>
      <c r="T783" s="15">
        <v>203923479</v>
      </c>
      <c r="U783" s="15">
        <v>0</v>
      </c>
      <c r="V783" s="15">
        <v>1802332</v>
      </c>
      <c r="W783" s="15">
        <v>204353207</v>
      </c>
      <c r="X783" s="15">
        <v>10000000</v>
      </c>
      <c r="Y783" s="15">
        <v>0</v>
      </c>
    </row>
    <row r="784" spans="1:25" x14ac:dyDescent="0.25">
      <c r="A784" t="s">
        <v>190</v>
      </c>
      <c r="B784">
        <v>1916</v>
      </c>
      <c r="C784" t="s">
        <v>305</v>
      </c>
      <c r="D784">
        <v>741161944</v>
      </c>
      <c r="E784">
        <v>75246</v>
      </c>
      <c r="F784" t="s">
        <v>253</v>
      </c>
      <c r="G784">
        <v>75246</v>
      </c>
      <c r="H784">
        <v>752747555</v>
      </c>
      <c r="I784" t="s">
        <v>1218</v>
      </c>
      <c r="J784" t="s">
        <v>1228</v>
      </c>
      <c r="K784" t="s">
        <v>1408</v>
      </c>
      <c r="L784" t="b">
        <v>1</v>
      </c>
      <c r="M784" t="s">
        <v>263</v>
      </c>
      <c r="N784" t="s">
        <v>968</v>
      </c>
      <c r="O784" t="s">
        <v>968</v>
      </c>
      <c r="P784" s="15">
        <v>385995713</v>
      </c>
      <c r="Q784" s="15">
        <v>43797077</v>
      </c>
      <c r="R784" s="15">
        <v>6523858</v>
      </c>
      <c r="S784" s="15">
        <v>455285926</v>
      </c>
      <c r="T784" s="15">
        <v>203923479</v>
      </c>
      <c r="U784" s="15">
        <v>0</v>
      </c>
      <c r="V784" s="15">
        <v>1802332</v>
      </c>
      <c r="W784" s="15">
        <v>204353207</v>
      </c>
      <c r="X784" s="15">
        <v>10000000</v>
      </c>
      <c r="Y784" s="15">
        <v>0</v>
      </c>
    </row>
    <row r="785" spans="1:25" x14ac:dyDescent="0.25">
      <c r="A785" t="s">
        <v>190</v>
      </c>
      <c r="B785">
        <v>1916</v>
      </c>
      <c r="C785" t="s">
        <v>305</v>
      </c>
      <c r="D785">
        <v>741161944</v>
      </c>
      <c r="E785">
        <v>75246</v>
      </c>
      <c r="F785" t="s">
        <v>212</v>
      </c>
      <c r="G785">
        <v>75254</v>
      </c>
      <c r="H785">
        <v>752764855</v>
      </c>
      <c r="I785" t="s">
        <v>1219</v>
      </c>
      <c r="J785" t="s">
        <v>1228</v>
      </c>
      <c r="M785" t="s">
        <v>263</v>
      </c>
      <c r="N785" t="s">
        <v>968</v>
      </c>
      <c r="O785" t="s">
        <v>1229</v>
      </c>
      <c r="P785" s="15">
        <v>385995713</v>
      </c>
      <c r="Q785" s="15">
        <v>43797077</v>
      </c>
      <c r="R785" s="15">
        <v>6523858</v>
      </c>
      <c r="S785" s="15">
        <v>455285926</v>
      </c>
      <c r="T785" s="15">
        <v>203923479</v>
      </c>
      <c r="U785" s="15">
        <v>0</v>
      </c>
      <c r="V785" s="15">
        <v>1802332</v>
      </c>
      <c r="W785" s="15">
        <v>204353207</v>
      </c>
      <c r="X785" s="15">
        <v>10000000</v>
      </c>
      <c r="Y785" s="15">
        <v>0</v>
      </c>
    </row>
    <row r="786" spans="1:25" x14ac:dyDescent="0.25">
      <c r="A786" t="s">
        <v>190</v>
      </c>
      <c r="B786">
        <v>1916</v>
      </c>
      <c r="C786" t="s">
        <v>305</v>
      </c>
      <c r="D786">
        <v>741161944</v>
      </c>
      <c r="E786">
        <v>75246</v>
      </c>
      <c r="F786" t="s">
        <v>222</v>
      </c>
      <c r="G786">
        <v>75254</v>
      </c>
      <c r="H786">
        <v>752829613</v>
      </c>
      <c r="I786" t="s">
        <v>1219</v>
      </c>
      <c r="J786" t="s">
        <v>1228</v>
      </c>
      <c r="M786" t="s">
        <v>263</v>
      </c>
      <c r="N786" t="s">
        <v>968</v>
      </c>
      <c r="O786" t="s">
        <v>1229</v>
      </c>
      <c r="P786" s="15">
        <v>385995713</v>
      </c>
      <c r="Q786" s="15">
        <v>43797077</v>
      </c>
      <c r="R786" s="15">
        <v>6523858</v>
      </c>
      <c r="S786" s="15">
        <v>455285926</v>
      </c>
      <c r="T786" s="15">
        <v>203923479</v>
      </c>
      <c r="U786" s="15">
        <v>0</v>
      </c>
      <c r="V786" s="15">
        <v>1802332</v>
      </c>
      <c r="W786" s="15">
        <v>204353207</v>
      </c>
      <c r="X786" s="15">
        <v>10000000</v>
      </c>
      <c r="Y786" s="15">
        <v>0</v>
      </c>
    </row>
    <row r="787" spans="1:25" x14ac:dyDescent="0.25">
      <c r="A787" t="s">
        <v>190</v>
      </c>
      <c r="B787">
        <v>1916</v>
      </c>
      <c r="C787" t="s">
        <v>305</v>
      </c>
      <c r="D787">
        <v>741161944</v>
      </c>
      <c r="E787">
        <v>75246</v>
      </c>
      <c r="F787" t="s">
        <v>197</v>
      </c>
      <c r="G787">
        <v>75246</v>
      </c>
      <c r="H787">
        <v>752834135</v>
      </c>
      <c r="I787" t="s">
        <v>1219</v>
      </c>
      <c r="J787" t="s">
        <v>1228</v>
      </c>
      <c r="M787" t="s">
        <v>263</v>
      </c>
      <c r="N787" t="s">
        <v>968</v>
      </c>
      <c r="O787" t="s">
        <v>968</v>
      </c>
      <c r="P787" s="15">
        <v>385995713</v>
      </c>
      <c r="Q787" s="15">
        <v>43797077</v>
      </c>
      <c r="R787" s="15">
        <v>6523858</v>
      </c>
      <c r="S787" s="15">
        <v>455285926</v>
      </c>
      <c r="T787" s="15">
        <v>203923479</v>
      </c>
      <c r="U787" s="15">
        <v>0</v>
      </c>
      <c r="V787" s="15">
        <v>1802332</v>
      </c>
      <c r="W787" s="15">
        <v>204353207</v>
      </c>
      <c r="X787" s="15">
        <v>10000000</v>
      </c>
      <c r="Y787" s="15">
        <v>0</v>
      </c>
    </row>
    <row r="788" spans="1:25" x14ac:dyDescent="0.25">
      <c r="A788" t="s">
        <v>190</v>
      </c>
      <c r="B788">
        <v>1916</v>
      </c>
      <c r="C788" t="s">
        <v>305</v>
      </c>
      <c r="D788">
        <v>741161944</v>
      </c>
      <c r="E788">
        <v>75246</v>
      </c>
      <c r="F788" t="s">
        <v>213</v>
      </c>
      <c r="G788">
        <v>75254</v>
      </c>
      <c r="H788">
        <v>752854711</v>
      </c>
      <c r="I788" t="s">
        <v>1219</v>
      </c>
      <c r="J788" t="s">
        <v>1228</v>
      </c>
      <c r="M788" t="s">
        <v>263</v>
      </c>
      <c r="N788" t="s">
        <v>968</v>
      </c>
      <c r="O788" t="s">
        <v>1229</v>
      </c>
      <c r="P788" s="15">
        <v>385995713</v>
      </c>
      <c r="Q788" s="15">
        <v>43797077</v>
      </c>
      <c r="R788" s="15">
        <v>6523858</v>
      </c>
      <c r="S788" s="15">
        <v>455285926</v>
      </c>
      <c r="T788" s="15">
        <v>203923479</v>
      </c>
      <c r="U788" s="15">
        <v>0</v>
      </c>
      <c r="V788" s="15">
        <v>1802332</v>
      </c>
      <c r="W788" s="15">
        <v>204353207</v>
      </c>
      <c r="X788" s="15">
        <v>10000000</v>
      </c>
      <c r="Y788" s="15">
        <v>0</v>
      </c>
    </row>
    <row r="789" spans="1:25" x14ac:dyDescent="0.25">
      <c r="A789" t="s">
        <v>190</v>
      </c>
      <c r="B789">
        <v>1916</v>
      </c>
      <c r="C789" t="s">
        <v>305</v>
      </c>
      <c r="D789">
        <v>741161944</v>
      </c>
      <c r="E789">
        <v>75246</v>
      </c>
      <c r="F789" t="s">
        <v>217</v>
      </c>
      <c r="G789">
        <v>75254</v>
      </c>
      <c r="H789">
        <v>752862263</v>
      </c>
      <c r="I789" t="s">
        <v>1219</v>
      </c>
      <c r="J789" t="s">
        <v>1228</v>
      </c>
      <c r="M789" t="s">
        <v>263</v>
      </c>
      <c r="N789" t="s">
        <v>968</v>
      </c>
      <c r="O789" t="s">
        <v>1229</v>
      </c>
      <c r="P789" s="15">
        <v>385995713</v>
      </c>
      <c r="Q789" s="15">
        <v>43797077</v>
      </c>
      <c r="R789" s="15">
        <v>6523858</v>
      </c>
      <c r="S789" s="15">
        <v>455285926</v>
      </c>
      <c r="T789" s="15">
        <v>203923479</v>
      </c>
      <c r="U789" s="15">
        <v>0</v>
      </c>
      <c r="V789" s="15">
        <v>1802332</v>
      </c>
      <c r="W789" s="15">
        <v>204353207</v>
      </c>
      <c r="X789" s="15">
        <v>10000000</v>
      </c>
      <c r="Y789" s="15">
        <v>0</v>
      </c>
    </row>
    <row r="790" spans="1:25" x14ac:dyDescent="0.25">
      <c r="A790" t="s">
        <v>190</v>
      </c>
      <c r="B790">
        <v>1916</v>
      </c>
      <c r="C790" t="s">
        <v>305</v>
      </c>
      <c r="D790">
        <v>741161944</v>
      </c>
      <c r="E790">
        <v>75246</v>
      </c>
      <c r="F790" t="s">
        <v>210</v>
      </c>
      <c r="G790">
        <v>75254</v>
      </c>
      <c r="H790">
        <v>752865177</v>
      </c>
      <c r="I790" t="s">
        <v>1219</v>
      </c>
      <c r="J790" t="s">
        <v>1228</v>
      </c>
      <c r="M790" t="s">
        <v>263</v>
      </c>
      <c r="N790" t="s">
        <v>968</v>
      </c>
      <c r="O790" t="s">
        <v>1229</v>
      </c>
      <c r="P790" s="15">
        <v>385995713</v>
      </c>
      <c r="Q790" s="15">
        <v>43797077</v>
      </c>
      <c r="R790" s="15">
        <v>6523858</v>
      </c>
      <c r="S790" s="15">
        <v>455285926</v>
      </c>
      <c r="T790" s="15">
        <v>203923479</v>
      </c>
      <c r="U790" s="15">
        <v>0</v>
      </c>
      <c r="V790" s="15">
        <v>1802332</v>
      </c>
      <c r="W790" s="15">
        <v>204353207</v>
      </c>
      <c r="X790" s="15">
        <v>10000000</v>
      </c>
      <c r="Y790" s="15">
        <v>0</v>
      </c>
    </row>
    <row r="791" spans="1:25" x14ac:dyDescent="0.25">
      <c r="A791" t="s">
        <v>190</v>
      </c>
      <c r="B791">
        <v>1916</v>
      </c>
      <c r="C791" t="s">
        <v>305</v>
      </c>
      <c r="D791">
        <v>741161944</v>
      </c>
      <c r="E791">
        <v>75246</v>
      </c>
      <c r="F791" t="s">
        <v>256</v>
      </c>
      <c r="G791">
        <v>75246</v>
      </c>
      <c r="H791">
        <v>752897806</v>
      </c>
      <c r="I791" t="s">
        <v>1218</v>
      </c>
      <c r="J791" t="s">
        <v>1228</v>
      </c>
      <c r="K791" t="s">
        <v>1408</v>
      </c>
      <c r="L791" t="b">
        <v>1</v>
      </c>
      <c r="M791" t="s">
        <v>263</v>
      </c>
      <c r="N791" t="s">
        <v>968</v>
      </c>
      <c r="O791" t="s">
        <v>968</v>
      </c>
      <c r="P791" s="15">
        <v>385995713</v>
      </c>
      <c r="Q791" s="15">
        <v>43797077</v>
      </c>
      <c r="R791" s="15">
        <v>6523858</v>
      </c>
      <c r="S791" s="15">
        <v>455285926</v>
      </c>
      <c r="T791" s="15">
        <v>203923479</v>
      </c>
      <c r="U791" s="15">
        <v>0</v>
      </c>
      <c r="V791" s="15">
        <v>1802332</v>
      </c>
      <c r="W791" s="15">
        <v>204353207</v>
      </c>
      <c r="X791" s="15">
        <v>10000000</v>
      </c>
      <c r="Y791" s="15">
        <v>0</v>
      </c>
    </row>
    <row r="792" spans="1:25" x14ac:dyDescent="0.25">
      <c r="A792" t="s">
        <v>190</v>
      </c>
      <c r="B792">
        <v>1916</v>
      </c>
      <c r="C792" t="s">
        <v>305</v>
      </c>
      <c r="D792">
        <v>741161944</v>
      </c>
      <c r="E792">
        <v>75246</v>
      </c>
      <c r="F792" t="s">
        <v>237</v>
      </c>
      <c r="G792">
        <v>75254</v>
      </c>
      <c r="H792">
        <v>752900902</v>
      </c>
      <c r="I792" t="s">
        <v>1219</v>
      </c>
      <c r="J792" t="s">
        <v>1228</v>
      </c>
      <c r="M792" t="s">
        <v>263</v>
      </c>
      <c r="N792" t="s">
        <v>968</v>
      </c>
      <c r="O792" t="s">
        <v>1229</v>
      </c>
      <c r="P792" s="15">
        <v>385995713</v>
      </c>
      <c r="Q792" s="15">
        <v>43797077</v>
      </c>
      <c r="R792" s="15">
        <v>6523858</v>
      </c>
      <c r="S792" s="15">
        <v>455285926</v>
      </c>
      <c r="T792" s="15">
        <v>203923479</v>
      </c>
      <c r="U792" s="15">
        <v>0</v>
      </c>
      <c r="V792" s="15">
        <v>1802332</v>
      </c>
      <c r="W792" s="15">
        <v>204353207</v>
      </c>
      <c r="X792" s="15">
        <v>10000000</v>
      </c>
      <c r="Y792" s="15">
        <v>0</v>
      </c>
    </row>
    <row r="793" spans="1:25" x14ac:dyDescent="0.25">
      <c r="A793" t="s">
        <v>190</v>
      </c>
      <c r="B793">
        <v>1916</v>
      </c>
      <c r="C793" t="s">
        <v>305</v>
      </c>
      <c r="D793">
        <v>741161944</v>
      </c>
      <c r="E793">
        <v>75246</v>
      </c>
      <c r="F793" t="s">
        <v>245</v>
      </c>
      <c r="G793">
        <v>75254</v>
      </c>
      <c r="H793">
        <v>752951355</v>
      </c>
      <c r="I793" t="s">
        <v>1219</v>
      </c>
      <c r="J793" t="s">
        <v>1228</v>
      </c>
      <c r="M793" t="s">
        <v>263</v>
      </c>
      <c r="N793" t="s">
        <v>968</v>
      </c>
      <c r="O793" t="s">
        <v>1229</v>
      </c>
      <c r="P793" s="15">
        <v>385995713</v>
      </c>
      <c r="Q793" s="15">
        <v>43797077</v>
      </c>
      <c r="R793" s="15">
        <v>6523858</v>
      </c>
      <c r="S793" s="15">
        <v>455285926</v>
      </c>
      <c r="T793" s="15">
        <v>203923479</v>
      </c>
      <c r="U793" s="15">
        <v>0</v>
      </c>
      <c r="V793" s="15">
        <v>1802332</v>
      </c>
      <c r="W793" s="15">
        <v>204353207</v>
      </c>
      <c r="X793" s="15">
        <v>10000000</v>
      </c>
      <c r="Y793" s="15">
        <v>0</v>
      </c>
    </row>
    <row r="794" spans="1:25" x14ac:dyDescent="0.25">
      <c r="A794" t="s">
        <v>190</v>
      </c>
      <c r="B794">
        <v>1916</v>
      </c>
      <c r="C794" t="s">
        <v>305</v>
      </c>
      <c r="D794">
        <v>741161944</v>
      </c>
      <c r="E794">
        <v>75246</v>
      </c>
      <c r="F794" t="s">
        <v>242</v>
      </c>
      <c r="G794">
        <v>37069</v>
      </c>
      <c r="H794">
        <v>812480586</v>
      </c>
      <c r="I794" t="s">
        <v>1219</v>
      </c>
      <c r="J794" t="s">
        <v>1228</v>
      </c>
      <c r="M794" t="s">
        <v>263</v>
      </c>
      <c r="N794" t="s">
        <v>968</v>
      </c>
      <c r="O794" t="s">
        <v>1232</v>
      </c>
      <c r="P794" s="15">
        <v>385995713</v>
      </c>
      <c r="Q794" s="15">
        <v>43797077</v>
      </c>
      <c r="R794" s="15">
        <v>6523858</v>
      </c>
      <c r="S794" s="15">
        <v>455285926</v>
      </c>
      <c r="T794" s="15">
        <v>203923479</v>
      </c>
      <c r="U794" s="15">
        <v>0</v>
      </c>
      <c r="V794" s="15">
        <v>1802332</v>
      </c>
      <c r="W794" s="15">
        <v>204353207</v>
      </c>
      <c r="X794" s="15">
        <v>10000000</v>
      </c>
      <c r="Y794" s="15">
        <v>0</v>
      </c>
    </row>
    <row r="795" spans="1:25" x14ac:dyDescent="0.25">
      <c r="A795" t="s">
        <v>190</v>
      </c>
      <c r="B795">
        <v>1916</v>
      </c>
      <c r="C795" t="s">
        <v>305</v>
      </c>
      <c r="D795">
        <v>741161944</v>
      </c>
      <c r="E795">
        <v>75246</v>
      </c>
      <c r="F795" t="s">
        <v>241</v>
      </c>
      <c r="G795">
        <v>75254</v>
      </c>
      <c r="H795">
        <v>813127185</v>
      </c>
      <c r="I795" t="s">
        <v>1219</v>
      </c>
      <c r="J795" t="s">
        <v>1228</v>
      </c>
      <c r="M795" t="s">
        <v>263</v>
      </c>
      <c r="N795" t="s">
        <v>968</v>
      </c>
      <c r="O795" t="s">
        <v>1229</v>
      </c>
      <c r="P795" s="15">
        <v>385995713</v>
      </c>
      <c r="Q795" s="15">
        <v>43797077</v>
      </c>
      <c r="R795" s="15">
        <v>6523858</v>
      </c>
      <c r="S795" s="15">
        <v>455285926</v>
      </c>
      <c r="T795" s="15">
        <v>203923479</v>
      </c>
      <c r="U795" s="15">
        <v>0</v>
      </c>
      <c r="V795" s="15">
        <v>1802332</v>
      </c>
      <c r="W795" s="15">
        <v>204353207</v>
      </c>
      <c r="X795" s="15">
        <v>10000000</v>
      </c>
      <c r="Y795" s="15">
        <v>0</v>
      </c>
    </row>
    <row r="796" spans="1:25" x14ac:dyDescent="0.25">
      <c r="A796" t="s">
        <v>190</v>
      </c>
      <c r="B796">
        <v>1916</v>
      </c>
      <c r="C796" t="s">
        <v>305</v>
      </c>
      <c r="D796">
        <v>741161944</v>
      </c>
      <c r="E796">
        <v>75246</v>
      </c>
      <c r="F796" t="s">
        <v>246</v>
      </c>
      <c r="G796">
        <v>75254</v>
      </c>
      <c r="H796">
        <v>814638201</v>
      </c>
      <c r="I796" t="s">
        <v>1219</v>
      </c>
      <c r="J796" t="s">
        <v>1228</v>
      </c>
      <c r="M796" t="s">
        <v>263</v>
      </c>
      <c r="N796" t="s">
        <v>968</v>
      </c>
      <c r="O796" t="s">
        <v>1229</v>
      </c>
      <c r="P796" s="15">
        <v>385995713</v>
      </c>
      <c r="Q796" s="15">
        <v>43797077</v>
      </c>
      <c r="R796" s="15">
        <v>6523858</v>
      </c>
      <c r="S796" s="15">
        <v>455285926</v>
      </c>
      <c r="T796" s="15">
        <v>203923479</v>
      </c>
      <c r="U796" s="15">
        <v>0</v>
      </c>
      <c r="V796" s="15">
        <v>1802332</v>
      </c>
      <c r="W796" s="15">
        <v>204353207</v>
      </c>
      <c r="X796" s="15">
        <v>10000000</v>
      </c>
      <c r="Y796" s="15">
        <v>0</v>
      </c>
    </row>
    <row r="797" spans="1:25" x14ac:dyDescent="0.25">
      <c r="A797" t="s">
        <v>190</v>
      </c>
      <c r="B797">
        <v>1916</v>
      </c>
      <c r="C797" t="s">
        <v>305</v>
      </c>
      <c r="D797">
        <v>741161944</v>
      </c>
      <c r="E797">
        <v>75246</v>
      </c>
      <c r="F797" t="s">
        <v>249</v>
      </c>
      <c r="G797">
        <v>37069</v>
      </c>
      <c r="H797">
        <v>870891986</v>
      </c>
      <c r="I797" t="s">
        <v>1219</v>
      </c>
      <c r="J797" t="s">
        <v>1228</v>
      </c>
      <c r="M797" t="s">
        <v>263</v>
      </c>
      <c r="N797" t="s">
        <v>968</v>
      </c>
      <c r="O797" t="s">
        <v>1232</v>
      </c>
      <c r="P797" s="15">
        <v>385995713</v>
      </c>
      <c r="Q797" s="15">
        <v>43797077</v>
      </c>
      <c r="R797" s="15">
        <v>6523858</v>
      </c>
      <c r="S797" s="15">
        <v>455285926</v>
      </c>
      <c r="T797" s="15">
        <v>203923479</v>
      </c>
      <c r="U797" s="15">
        <v>0</v>
      </c>
      <c r="V797" s="15">
        <v>1802332</v>
      </c>
      <c r="W797" s="15">
        <v>204353207</v>
      </c>
      <c r="X797" s="15">
        <v>10000000</v>
      </c>
      <c r="Y797" s="15">
        <v>0</v>
      </c>
    </row>
    <row r="798" spans="1:25" x14ac:dyDescent="0.25">
      <c r="A798" t="s">
        <v>190</v>
      </c>
      <c r="B798">
        <v>1916</v>
      </c>
      <c r="C798" t="s">
        <v>305</v>
      </c>
      <c r="D798">
        <v>741161944</v>
      </c>
      <c r="E798">
        <v>75246</v>
      </c>
      <c r="F798" t="s">
        <v>1019</v>
      </c>
      <c r="G798" t="s">
        <v>1228</v>
      </c>
      <c r="H798">
        <v>980589956</v>
      </c>
      <c r="I798" t="s">
        <v>1218</v>
      </c>
      <c r="J798" t="s">
        <v>1228</v>
      </c>
      <c r="K798" t="s">
        <v>1408</v>
      </c>
      <c r="L798" t="b">
        <v>1</v>
      </c>
      <c r="M798" t="s">
        <v>263</v>
      </c>
      <c r="N798" t="s">
        <v>968</v>
      </c>
      <c r="P798" s="15">
        <v>385995713</v>
      </c>
      <c r="Q798" s="15">
        <v>43797077</v>
      </c>
      <c r="R798" s="15">
        <v>6523858</v>
      </c>
      <c r="S798" s="15">
        <v>455285926</v>
      </c>
      <c r="T798" s="15">
        <v>203923479</v>
      </c>
      <c r="U798" s="15">
        <v>0</v>
      </c>
      <c r="V798" s="15">
        <v>1802332</v>
      </c>
      <c r="W798" s="15">
        <v>204353207</v>
      </c>
      <c r="X798" s="15">
        <v>10000000</v>
      </c>
      <c r="Y798" s="15">
        <v>0</v>
      </c>
    </row>
    <row r="799" spans="1:25" x14ac:dyDescent="0.25">
      <c r="A799" t="s">
        <v>190</v>
      </c>
      <c r="B799">
        <v>1916</v>
      </c>
      <c r="C799" t="s">
        <v>305</v>
      </c>
      <c r="D799">
        <v>741161944</v>
      </c>
      <c r="E799">
        <v>75246</v>
      </c>
      <c r="F799" t="s">
        <v>303</v>
      </c>
      <c r="G799" t="s">
        <v>1228</v>
      </c>
      <c r="H799" t="s">
        <v>1228</v>
      </c>
      <c r="I799" t="s">
        <v>1218</v>
      </c>
      <c r="J799" t="s">
        <v>1228</v>
      </c>
      <c r="K799" t="s">
        <v>1406</v>
      </c>
      <c r="L799" t="b">
        <v>0</v>
      </c>
      <c r="M799" t="s">
        <v>263</v>
      </c>
      <c r="N799" t="s">
        <v>968</v>
      </c>
      <c r="P799" s="15">
        <v>385995713</v>
      </c>
      <c r="Q799" s="15">
        <v>43797077</v>
      </c>
      <c r="R799" s="15">
        <v>6523858</v>
      </c>
      <c r="S799" s="15">
        <v>455285926</v>
      </c>
      <c r="T799" s="15">
        <v>203923479</v>
      </c>
      <c r="U799" s="15">
        <v>0</v>
      </c>
      <c r="V799" s="15">
        <v>1802332</v>
      </c>
      <c r="W799" s="15">
        <v>204353207</v>
      </c>
      <c r="X799" s="15">
        <v>10000000</v>
      </c>
      <c r="Y799" s="15">
        <v>0</v>
      </c>
    </row>
    <row r="800" spans="1:25" x14ac:dyDescent="0.25">
      <c r="A800" t="s">
        <v>190</v>
      </c>
      <c r="B800">
        <v>1916</v>
      </c>
      <c r="C800" t="s">
        <v>305</v>
      </c>
      <c r="D800">
        <v>741161944</v>
      </c>
      <c r="E800">
        <v>75246</v>
      </c>
      <c r="F800" t="s">
        <v>304</v>
      </c>
      <c r="G800" t="s">
        <v>1228</v>
      </c>
      <c r="H800" t="s">
        <v>1228</v>
      </c>
      <c r="I800" t="s">
        <v>1218</v>
      </c>
      <c r="J800" t="s">
        <v>1228</v>
      </c>
      <c r="K800" t="s">
        <v>1406</v>
      </c>
      <c r="L800" t="b">
        <v>0</v>
      </c>
      <c r="M800" t="s">
        <v>263</v>
      </c>
      <c r="N800" t="s">
        <v>968</v>
      </c>
      <c r="P800" s="15">
        <v>385995713</v>
      </c>
      <c r="Q800" s="15">
        <v>43797077</v>
      </c>
      <c r="R800" s="15">
        <v>6523858</v>
      </c>
      <c r="S800" s="15">
        <v>455285926</v>
      </c>
      <c r="T800" s="15">
        <v>203923479</v>
      </c>
      <c r="U800" s="15">
        <v>0</v>
      </c>
      <c r="V800" s="15">
        <v>1802332</v>
      </c>
      <c r="W800" s="15">
        <v>204353207</v>
      </c>
      <c r="X800" s="15">
        <v>10000000</v>
      </c>
      <c r="Y800" s="15">
        <v>0</v>
      </c>
    </row>
    <row r="801" spans="1:25" x14ac:dyDescent="0.25">
      <c r="A801" t="s">
        <v>190</v>
      </c>
      <c r="B801">
        <v>1995</v>
      </c>
      <c r="C801" t="s">
        <v>267</v>
      </c>
      <c r="D801">
        <v>752586857</v>
      </c>
      <c r="E801">
        <v>75246</v>
      </c>
      <c r="F801" t="s">
        <v>220</v>
      </c>
      <c r="G801">
        <v>75254</v>
      </c>
      <c r="H801">
        <v>30380493</v>
      </c>
      <c r="I801" t="s">
        <v>1219</v>
      </c>
      <c r="J801" t="s">
        <v>1228</v>
      </c>
      <c r="M801" t="s">
        <v>263</v>
      </c>
      <c r="N801" t="s">
        <v>968</v>
      </c>
      <c r="O801" t="s">
        <v>1229</v>
      </c>
      <c r="P801" s="15">
        <v>280437476</v>
      </c>
      <c r="Q801" s="15">
        <v>48378342</v>
      </c>
      <c r="R801" s="15">
        <v>3926896</v>
      </c>
      <c r="S801" s="15">
        <v>427197281</v>
      </c>
      <c r="T801" s="15">
        <v>473193045</v>
      </c>
      <c r="U801" s="15">
        <v>1008002274</v>
      </c>
      <c r="V801" s="15">
        <v>10970129</v>
      </c>
      <c r="W801" s="15">
        <v>929921</v>
      </c>
      <c r="X801" s="15">
        <v>2588187044</v>
      </c>
      <c r="Y801" s="15">
        <v>941782432</v>
      </c>
    </row>
    <row r="802" spans="1:25" x14ac:dyDescent="0.25">
      <c r="A802" t="s">
        <v>190</v>
      </c>
      <c r="B802">
        <v>1995</v>
      </c>
      <c r="C802" t="s">
        <v>267</v>
      </c>
      <c r="D802">
        <v>752586857</v>
      </c>
      <c r="E802">
        <v>75246</v>
      </c>
      <c r="F802" t="s">
        <v>229</v>
      </c>
      <c r="G802">
        <v>75254</v>
      </c>
      <c r="H802">
        <v>200606781</v>
      </c>
      <c r="I802" t="s">
        <v>1219</v>
      </c>
      <c r="J802" t="s">
        <v>1228</v>
      </c>
      <c r="M802" t="s">
        <v>263</v>
      </c>
      <c r="N802" t="s">
        <v>968</v>
      </c>
      <c r="O802" t="s">
        <v>1229</v>
      </c>
      <c r="P802" s="15">
        <v>280437476</v>
      </c>
      <c r="Q802" s="15">
        <v>48378342</v>
      </c>
      <c r="R802" s="15">
        <v>3926896</v>
      </c>
      <c r="S802" s="15">
        <v>427197281</v>
      </c>
      <c r="T802" s="15">
        <v>473193045</v>
      </c>
      <c r="U802" s="15">
        <v>1008002274</v>
      </c>
      <c r="V802" s="15">
        <v>10970129</v>
      </c>
      <c r="W802" s="15">
        <v>929921</v>
      </c>
      <c r="X802" s="15">
        <v>2588187044</v>
      </c>
      <c r="Y802" s="15">
        <v>941782432</v>
      </c>
    </row>
    <row r="803" spans="1:25" x14ac:dyDescent="0.25">
      <c r="A803" t="s">
        <v>190</v>
      </c>
      <c r="B803">
        <v>1995</v>
      </c>
      <c r="C803" t="s">
        <v>267</v>
      </c>
      <c r="D803">
        <v>752586857</v>
      </c>
      <c r="E803">
        <v>75246</v>
      </c>
      <c r="F803" t="s">
        <v>223</v>
      </c>
      <c r="G803">
        <v>75254</v>
      </c>
      <c r="H803">
        <v>201508140</v>
      </c>
      <c r="I803" t="s">
        <v>1219</v>
      </c>
      <c r="J803" t="s">
        <v>1228</v>
      </c>
      <c r="M803" t="s">
        <v>263</v>
      </c>
      <c r="N803" t="s">
        <v>968</v>
      </c>
      <c r="O803" t="s">
        <v>1229</v>
      </c>
      <c r="P803" s="15">
        <v>280437476</v>
      </c>
      <c r="Q803" s="15">
        <v>48378342</v>
      </c>
      <c r="R803" s="15">
        <v>3926896</v>
      </c>
      <c r="S803" s="15">
        <v>427197281</v>
      </c>
      <c r="T803" s="15">
        <v>473193045</v>
      </c>
      <c r="U803" s="15">
        <v>1008002274</v>
      </c>
      <c r="V803" s="15">
        <v>10970129</v>
      </c>
      <c r="W803" s="15">
        <v>929921</v>
      </c>
      <c r="X803" s="15">
        <v>2588187044</v>
      </c>
      <c r="Y803" s="15">
        <v>941782432</v>
      </c>
    </row>
    <row r="804" spans="1:25" x14ac:dyDescent="0.25">
      <c r="A804" t="s">
        <v>190</v>
      </c>
      <c r="B804">
        <v>1995</v>
      </c>
      <c r="C804" t="s">
        <v>267</v>
      </c>
      <c r="D804">
        <v>752586857</v>
      </c>
      <c r="E804">
        <v>75246</v>
      </c>
      <c r="F804" t="s">
        <v>228</v>
      </c>
      <c r="G804">
        <v>75254</v>
      </c>
      <c r="H804">
        <v>201942281</v>
      </c>
      <c r="I804" t="s">
        <v>1219</v>
      </c>
      <c r="J804" t="s">
        <v>1228</v>
      </c>
      <c r="M804" t="s">
        <v>263</v>
      </c>
      <c r="N804" t="s">
        <v>968</v>
      </c>
      <c r="O804" t="s">
        <v>1229</v>
      </c>
      <c r="P804" s="15">
        <v>280437476</v>
      </c>
      <c r="Q804" s="15">
        <v>48378342</v>
      </c>
      <c r="R804" s="15">
        <v>3926896</v>
      </c>
      <c r="S804" s="15">
        <v>427197281</v>
      </c>
      <c r="T804" s="15">
        <v>473193045</v>
      </c>
      <c r="U804" s="15">
        <v>1008002274</v>
      </c>
      <c r="V804" s="15">
        <v>10970129</v>
      </c>
      <c r="W804" s="15">
        <v>929921</v>
      </c>
      <c r="X804" s="15">
        <v>2588187044</v>
      </c>
      <c r="Y804" s="15">
        <v>941782432</v>
      </c>
    </row>
    <row r="805" spans="1:25" x14ac:dyDescent="0.25">
      <c r="A805" t="s">
        <v>190</v>
      </c>
      <c r="B805">
        <v>1995</v>
      </c>
      <c r="C805" t="s">
        <v>267</v>
      </c>
      <c r="D805">
        <v>752586857</v>
      </c>
      <c r="E805">
        <v>75246</v>
      </c>
      <c r="F805" t="s">
        <v>227</v>
      </c>
      <c r="G805">
        <v>75254</v>
      </c>
      <c r="H805">
        <v>205506447</v>
      </c>
      <c r="I805" t="s">
        <v>1219</v>
      </c>
      <c r="J805" t="s">
        <v>1228</v>
      </c>
      <c r="M805" t="s">
        <v>263</v>
      </c>
      <c r="N805" t="s">
        <v>968</v>
      </c>
      <c r="O805" t="s">
        <v>1229</v>
      </c>
      <c r="P805" s="15">
        <v>280437476</v>
      </c>
      <c r="Q805" s="15">
        <v>48378342</v>
      </c>
      <c r="R805" s="15">
        <v>3926896</v>
      </c>
      <c r="S805" s="15">
        <v>427197281</v>
      </c>
      <c r="T805" s="15">
        <v>473193045</v>
      </c>
      <c r="U805" s="15">
        <v>1008002274</v>
      </c>
      <c r="V805" s="15">
        <v>10970129</v>
      </c>
      <c r="W805" s="15">
        <v>929921</v>
      </c>
      <c r="X805" s="15">
        <v>2588187044</v>
      </c>
      <c r="Y805" s="15">
        <v>941782432</v>
      </c>
    </row>
    <row r="806" spans="1:25" x14ac:dyDescent="0.25">
      <c r="A806" t="s">
        <v>190</v>
      </c>
      <c r="B806">
        <v>1995</v>
      </c>
      <c r="C806" t="s">
        <v>267</v>
      </c>
      <c r="D806">
        <v>752586857</v>
      </c>
      <c r="E806">
        <v>75246</v>
      </c>
      <c r="F806" t="s">
        <v>219</v>
      </c>
      <c r="G806">
        <v>75246</v>
      </c>
      <c r="H806">
        <v>205965871</v>
      </c>
      <c r="I806" t="s">
        <v>1219</v>
      </c>
      <c r="J806" t="s">
        <v>1228</v>
      </c>
      <c r="M806" t="s">
        <v>263</v>
      </c>
      <c r="N806" t="s">
        <v>968</v>
      </c>
      <c r="O806" t="s">
        <v>968</v>
      </c>
      <c r="P806" s="15">
        <v>280437476</v>
      </c>
      <c r="Q806" s="15">
        <v>48378342</v>
      </c>
      <c r="R806" s="15">
        <v>3926896</v>
      </c>
      <c r="S806" s="15">
        <v>427197281</v>
      </c>
      <c r="T806" s="15">
        <v>473193045</v>
      </c>
      <c r="U806" s="15">
        <v>1008002274</v>
      </c>
      <c r="V806" s="15">
        <v>10970129</v>
      </c>
      <c r="W806" s="15">
        <v>929921</v>
      </c>
      <c r="X806" s="15">
        <v>2588187044</v>
      </c>
      <c r="Y806" s="15">
        <v>941782432</v>
      </c>
    </row>
    <row r="807" spans="1:25" x14ac:dyDescent="0.25">
      <c r="A807" t="s">
        <v>190</v>
      </c>
      <c r="B807">
        <v>1995</v>
      </c>
      <c r="C807" t="s">
        <v>267</v>
      </c>
      <c r="D807">
        <v>752586857</v>
      </c>
      <c r="E807">
        <v>75246</v>
      </c>
      <c r="F807" t="s">
        <v>226</v>
      </c>
      <c r="G807">
        <v>75254</v>
      </c>
      <c r="H807">
        <v>208303422</v>
      </c>
      <c r="I807" t="s">
        <v>1219</v>
      </c>
      <c r="J807" t="s">
        <v>1228</v>
      </c>
      <c r="M807" t="s">
        <v>263</v>
      </c>
      <c r="N807" t="s">
        <v>968</v>
      </c>
      <c r="O807" t="s">
        <v>1229</v>
      </c>
      <c r="P807" s="15">
        <v>280437476</v>
      </c>
      <c r="Q807" s="15">
        <v>48378342</v>
      </c>
      <c r="R807" s="15">
        <v>3926896</v>
      </c>
      <c r="S807" s="15">
        <v>427197281</v>
      </c>
      <c r="T807" s="15">
        <v>473193045</v>
      </c>
      <c r="U807" s="15">
        <v>1008002274</v>
      </c>
      <c r="V807" s="15">
        <v>10970129</v>
      </c>
      <c r="W807" s="15">
        <v>929921</v>
      </c>
      <c r="X807" s="15">
        <v>2588187044</v>
      </c>
      <c r="Y807" s="15">
        <v>941782432</v>
      </c>
    </row>
    <row r="808" spans="1:25" x14ac:dyDescent="0.25">
      <c r="A808" t="s">
        <v>190</v>
      </c>
      <c r="B808">
        <v>1995</v>
      </c>
      <c r="C808" t="s">
        <v>267</v>
      </c>
      <c r="D808">
        <v>752586857</v>
      </c>
      <c r="E808">
        <v>75246</v>
      </c>
      <c r="F808" t="s">
        <v>202</v>
      </c>
      <c r="G808">
        <v>75254</v>
      </c>
      <c r="H808">
        <v>260308454</v>
      </c>
      <c r="I808" t="s">
        <v>1219</v>
      </c>
      <c r="J808" t="s">
        <v>1228</v>
      </c>
      <c r="M808" t="s">
        <v>263</v>
      </c>
      <c r="N808" t="s">
        <v>968</v>
      </c>
      <c r="O808" t="s">
        <v>1229</v>
      </c>
      <c r="P808" s="15">
        <v>280437476</v>
      </c>
      <c r="Q808" s="15">
        <v>48378342</v>
      </c>
      <c r="R808" s="15">
        <v>3926896</v>
      </c>
      <c r="S808" s="15">
        <v>427197281</v>
      </c>
      <c r="T808" s="15">
        <v>473193045</v>
      </c>
      <c r="U808" s="15">
        <v>1008002274</v>
      </c>
      <c r="V808" s="15">
        <v>10970129</v>
      </c>
      <c r="W808" s="15">
        <v>929921</v>
      </c>
      <c r="X808" s="15">
        <v>2588187044</v>
      </c>
      <c r="Y808" s="15">
        <v>941782432</v>
      </c>
    </row>
    <row r="809" spans="1:25" x14ac:dyDescent="0.25">
      <c r="A809" t="s">
        <v>190</v>
      </c>
      <c r="B809">
        <v>1995</v>
      </c>
      <c r="C809" t="s">
        <v>267</v>
      </c>
      <c r="D809">
        <v>752586857</v>
      </c>
      <c r="E809">
        <v>75246</v>
      </c>
      <c r="F809" t="s">
        <v>196</v>
      </c>
      <c r="G809">
        <v>75246</v>
      </c>
      <c r="H809">
        <v>260614730</v>
      </c>
      <c r="I809" t="s">
        <v>1219</v>
      </c>
      <c r="J809" t="s">
        <v>1228</v>
      </c>
      <c r="M809" t="s">
        <v>263</v>
      </c>
      <c r="N809" t="s">
        <v>968</v>
      </c>
      <c r="O809" t="s">
        <v>968</v>
      </c>
      <c r="P809" s="15">
        <v>280437476</v>
      </c>
      <c r="Q809" s="15">
        <v>48378342</v>
      </c>
      <c r="R809" s="15">
        <v>3926896</v>
      </c>
      <c r="S809" s="15">
        <v>427197281</v>
      </c>
      <c r="T809" s="15">
        <v>473193045</v>
      </c>
      <c r="U809" s="15">
        <v>1008002274</v>
      </c>
      <c r="V809" s="15">
        <v>10970129</v>
      </c>
      <c r="W809" s="15">
        <v>929921</v>
      </c>
      <c r="X809" s="15">
        <v>2588187044</v>
      </c>
      <c r="Y809" s="15">
        <v>941782432</v>
      </c>
    </row>
    <row r="810" spans="1:25" x14ac:dyDescent="0.25">
      <c r="A810" t="s">
        <v>190</v>
      </c>
      <c r="B810">
        <v>1995</v>
      </c>
      <c r="C810" t="s">
        <v>267</v>
      </c>
      <c r="D810">
        <v>752586857</v>
      </c>
      <c r="E810">
        <v>75246</v>
      </c>
      <c r="F810" t="s">
        <v>1022</v>
      </c>
      <c r="G810">
        <v>75254</v>
      </c>
      <c r="H810">
        <v>261578178</v>
      </c>
      <c r="I810" t="s">
        <v>1219</v>
      </c>
      <c r="J810" t="s">
        <v>1228</v>
      </c>
      <c r="M810" t="s">
        <v>263</v>
      </c>
      <c r="N810" t="s">
        <v>968</v>
      </c>
      <c r="O810" t="s">
        <v>1229</v>
      </c>
      <c r="P810" s="15">
        <v>280437476</v>
      </c>
      <c r="Q810" s="15">
        <v>48378342</v>
      </c>
      <c r="R810" s="15">
        <v>3926896</v>
      </c>
      <c r="S810" s="15">
        <v>427197281</v>
      </c>
      <c r="T810" s="15">
        <v>473193045</v>
      </c>
      <c r="U810" s="15">
        <v>1008002274</v>
      </c>
      <c r="V810" s="15">
        <v>10970129</v>
      </c>
      <c r="W810" s="15">
        <v>929921</v>
      </c>
      <c r="X810" s="15">
        <v>2588187044</v>
      </c>
      <c r="Y810" s="15">
        <v>941782432</v>
      </c>
    </row>
    <row r="811" spans="1:25" x14ac:dyDescent="0.25">
      <c r="A811" t="s">
        <v>190</v>
      </c>
      <c r="B811">
        <v>1995</v>
      </c>
      <c r="C811" t="s">
        <v>267</v>
      </c>
      <c r="D811">
        <v>752586857</v>
      </c>
      <c r="E811">
        <v>75246</v>
      </c>
      <c r="F811" t="s">
        <v>250</v>
      </c>
      <c r="G811">
        <v>75246</v>
      </c>
      <c r="H811">
        <v>261661900</v>
      </c>
      <c r="I811" t="s">
        <v>1218</v>
      </c>
      <c r="J811" t="s">
        <v>1228</v>
      </c>
      <c r="K811" t="s">
        <v>1408</v>
      </c>
      <c r="L811" t="b">
        <v>1</v>
      </c>
      <c r="M811" t="s">
        <v>263</v>
      </c>
      <c r="N811" t="s">
        <v>968</v>
      </c>
      <c r="O811" t="s">
        <v>968</v>
      </c>
      <c r="P811" s="15">
        <v>280437476</v>
      </c>
      <c r="Q811" s="15">
        <v>48378342</v>
      </c>
      <c r="R811" s="15">
        <v>3926896</v>
      </c>
      <c r="S811" s="15">
        <v>427197281</v>
      </c>
      <c r="T811" s="15">
        <v>473193045</v>
      </c>
      <c r="U811" s="15">
        <v>1008002274</v>
      </c>
      <c r="V811" s="15">
        <v>10970129</v>
      </c>
      <c r="W811" s="15">
        <v>929921</v>
      </c>
      <c r="X811" s="15">
        <v>2588187044</v>
      </c>
      <c r="Y811" s="15">
        <v>941782432</v>
      </c>
    </row>
    <row r="812" spans="1:25" x14ac:dyDescent="0.25">
      <c r="A812" t="s">
        <v>190</v>
      </c>
      <c r="B812">
        <v>1995</v>
      </c>
      <c r="C812" t="s">
        <v>267</v>
      </c>
      <c r="D812">
        <v>752586857</v>
      </c>
      <c r="E812">
        <v>75246</v>
      </c>
      <c r="F812" t="s">
        <v>199</v>
      </c>
      <c r="G812">
        <v>75254</v>
      </c>
      <c r="H812">
        <v>263896477</v>
      </c>
      <c r="I812" t="s">
        <v>1219</v>
      </c>
      <c r="J812" t="s">
        <v>1228</v>
      </c>
      <c r="M812" t="s">
        <v>263</v>
      </c>
      <c r="N812" t="s">
        <v>968</v>
      </c>
      <c r="O812" t="s">
        <v>1229</v>
      </c>
      <c r="P812" s="15">
        <v>280437476</v>
      </c>
      <c r="Q812" s="15">
        <v>48378342</v>
      </c>
      <c r="R812" s="15">
        <v>3926896</v>
      </c>
      <c r="S812" s="15">
        <v>427197281</v>
      </c>
      <c r="T812" s="15">
        <v>473193045</v>
      </c>
      <c r="U812" s="15">
        <v>1008002274</v>
      </c>
      <c r="V812" s="15">
        <v>10970129</v>
      </c>
      <c r="W812" s="15">
        <v>929921</v>
      </c>
      <c r="X812" s="15">
        <v>2588187044</v>
      </c>
      <c r="Y812" s="15">
        <v>941782432</v>
      </c>
    </row>
    <row r="813" spans="1:25" x14ac:dyDescent="0.25">
      <c r="A813" t="s">
        <v>190</v>
      </c>
      <c r="B813">
        <v>1995</v>
      </c>
      <c r="C813" t="s">
        <v>267</v>
      </c>
      <c r="D813">
        <v>752586857</v>
      </c>
      <c r="E813">
        <v>75246</v>
      </c>
      <c r="F813" t="s">
        <v>200</v>
      </c>
      <c r="G813">
        <v>75254</v>
      </c>
      <c r="H813">
        <v>271835675</v>
      </c>
      <c r="I813" t="s">
        <v>1219</v>
      </c>
      <c r="J813" t="s">
        <v>1228</v>
      </c>
      <c r="M813" t="s">
        <v>263</v>
      </c>
      <c r="N813" t="s">
        <v>968</v>
      </c>
      <c r="O813" t="s">
        <v>1229</v>
      </c>
      <c r="P813" s="15">
        <v>280437476</v>
      </c>
      <c r="Q813" s="15">
        <v>48378342</v>
      </c>
      <c r="R813" s="15">
        <v>3926896</v>
      </c>
      <c r="S813" s="15">
        <v>427197281</v>
      </c>
      <c r="T813" s="15">
        <v>473193045</v>
      </c>
      <c r="U813" s="15">
        <v>1008002274</v>
      </c>
      <c r="V813" s="15">
        <v>10970129</v>
      </c>
      <c r="W813" s="15">
        <v>929921</v>
      </c>
      <c r="X813" s="15">
        <v>2588187044</v>
      </c>
      <c r="Y813" s="15">
        <v>941782432</v>
      </c>
    </row>
    <row r="814" spans="1:25" x14ac:dyDescent="0.25">
      <c r="A814" t="s">
        <v>190</v>
      </c>
      <c r="B814">
        <v>1995</v>
      </c>
      <c r="C814" t="s">
        <v>267</v>
      </c>
      <c r="D814">
        <v>752586857</v>
      </c>
      <c r="E814">
        <v>75246</v>
      </c>
      <c r="F814" t="s">
        <v>235</v>
      </c>
      <c r="G814">
        <v>75254</v>
      </c>
      <c r="H814">
        <v>273578014</v>
      </c>
      <c r="I814" t="s">
        <v>1219</v>
      </c>
      <c r="J814" t="s">
        <v>1228</v>
      </c>
      <c r="M814" t="s">
        <v>263</v>
      </c>
      <c r="N814" t="s">
        <v>968</v>
      </c>
      <c r="O814" t="s">
        <v>1229</v>
      </c>
      <c r="P814" s="15">
        <v>280437476</v>
      </c>
      <c r="Q814" s="15">
        <v>48378342</v>
      </c>
      <c r="R814" s="15">
        <v>3926896</v>
      </c>
      <c r="S814" s="15">
        <v>427197281</v>
      </c>
      <c r="T814" s="15">
        <v>473193045</v>
      </c>
      <c r="U814" s="15">
        <v>1008002274</v>
      </c>
      <c r="V814" s="15">
        <v>10970129</v>
      </c>
      <c r="W814" s="15">
        <v>929921</v>
      </c>
      <c r="X814" s="15">
        <v>2588187044</v>
      </c>
      <c r="Y814" s="15">
        <v>941782432</v>
      </c>
    </row>
    <row r="815" spans="1:25" x14ac:dyDescent="0.25">
      <c r="A815" t="s">
        <v>190</v>
      </c>
      <c r="B815">
        <v>1995</v>
      </c>
      <c r="C815" t="s">
        <v>267</v>
      </c>
      <c r="D815">
        <v>752586857</v>
      </c>
      <c r="E815">
        <v>75246</v>
      </c>
      <c r="F815" t="s">
        <v>218</v>
      </c>
      <c r="G815">
        <v>75254</v>
      </c>
      <c r="H815">
        <v>273635726</v>
      </c>
      <c r="I815" t="s">
        <v>1219</v>
      </c>
      <c r="J815" t="s">
        <v>1228</v>
      </c>
      <c r="M815" t="s">
        <v>263</v>
      </c>
      <c r="N815" t="s">
        <v>968</v>
      </c>
      <c r="O815" t="s">
        <v>1229</v>
      </c>
      <c r="P815" s="15">
        <v>280437476</v>
      </c>
      <c r="Q815" s="15">
        <v>48378342</v>
      </c>
      <c r="R815" s="15">
        <v>3926896</v>
      </c>
      <c r="S815" s="15">
        <v>427197281</v>
      </c>
      <c r="T815" s="15">
        <v>473193045</v>
      </c>
      <c r="U815" s="15">
        <v>1008002274</v>
      </c>
      <c r="V815" s="15">
        <v>10970129</v>
      </c>
      <c r="W815" s="15">
        <v>929921</v>
      </c>
      <c r="X815" s="15">
        <v>2588187044</v>
      </c>
      <c r="Y815" s="15">
        <v>941782432</v>
      </c>
    </row>
    <row r="816" spans="1:25" x14ac:dyDescent="0.25">
      <c r="A816" t="s">
        <v>190</v>
      </c>
      <c r="B816">
        <v>1995</v>
      </c>
      <c r="C816" t="s">
        <v>267</v>
      </c>
      <c r="D816">
        <v>752586857</v>
      </c>
      <c r="E816">
        <v>75246</v>
      </c>
      <c r="F816" t="s">
        <v>198</v>
      </c>
      <c r="G816">
        <v>75254</v>
      </c>
      <c r="H816">
        <v>274202856</v>
      </c>
      <c r="I816" t="s">
        <v>1219</v>
      </c>
      <c r="J816" t="s">
        <v>1228</v>
      </c>
      <c r="M816" t="s">
        <v>263</v>
      </c>
      <c r="N816" t="s">
        <v>968</v>
      </c>
      <c r="O816" t="s">
        <v>1229</v>
      </c>
      <c r="P816" s="15">
        <v>280437476</v>
      </c>
      <c r="Q816" s="15">
        <v>48378342</v>
      </c>
      <c r="R816" s="15">
        <v>3926896</v>
      </c>
      <c r="S816" s="15">
        <v>427197281</v>
      </c>
      <c r="T816" s="15">
        <v>473193045</v>
      </c>
      <c r="U816" s="15">
        <v>1008002274</v>
      </c>
      <c r="V816" s="15">
        <v>10970129</v>
      </c>
      <c r="W816" s="15">
        <v>929921</v>
      </c>
      <c r="X816" s="15">
        <v>2588187044</v>
      </c>
      <c r="Y816" s="15">
        <v>941782432</v>
      </c>
    </row>
    <row r="817" spans="1:25" x14ac:dyDescent="0.25">
      <c r="A817" t="s">
        <v>190</v>
      </c>
      <c r="B817">
        <v>1995</v>
      </c>
      <c r="C817" t="s">
        <v>267</v>
      </c>
      <c r="D817">
        <v>752586857</v>
      </c>
      <c r="E817">
        <v>75246</v>
      </c>
      <c r="F817" t="s">
        <v>201</v>
      </c>
      <c r="G817">
        <v>75254</v>
      </c>
      <c r="H817">
        <v>274282604</v>
      </c>
      <c r="I817" t="s">
        <v>1219</v>
      </c>
      <c r="J817" t="s">
        <v>1228</v>
      </c>
      <c r="M817" t="s">
        <v>263</v>
      </c>
      <c r="N817" t="s">
        <v>968</v>
      </c>
      <c r="O817" t="s">
        <v>1229</v>
      </c>
      <c r="P817" s="15">
        <v>280437476</v>
      </c>
      <c r="Q817" s="15">
        <v>48378342</v>
      </c>
      <c r="R817" s="15">
        <v>3926896</v>
      </c>
      <c r="S817" s="15">
        <v>427197281</v>
      </c>
      <c r="T817" s="15">
        <v>473193045</v>
      </c>
      <c r="U817" s="15">
        <v>1008002274</v>
      </c>
      <c r="V817" s="15">
        <v>10970129</v>
      </c>
      <c r="W817" s="15">
        <v>929921</v>
      </c>
      <c r="X817" s="15">
        <v>2588187044</v>
      </c>
      <c r="Y817" s="15">
        <v>941782432</v>
      </c>
    </row>
    <row r="818" spans="1:25" x14ac:dyDescent="0.25">
      <c r="A818" t="s">
        <v>190</v>
      </c>
      <c r="B818">
        <v>1995</v>
      </c>
      <c r="C818" t="s">
        <v>267</v>
      </c>
      <c r="D818">
        <v>752586857</v>
      </c>
      <c r="E818">
        <v>75246</v>
      </c>
      <c r="F818" t="s">
        <v>204</v>
      </c>
      <c r="G818">
        <v>17055</v>
      </c>
      <c r="H818">
        <v>274586141</v>
      </c>
      <c r="I818" t="s">
        <v>1219</v>
      </c>
      <c r="J818" t="s">
        <v>1228</v>
      </c>
      <c r="M818" t="s">
        <v>263</v>
      </c>
      <c r="N818" t="s">
        <v>968</v>
      </c>
      <c r="O818" t="s">
        <v>1230</v>
      </c>
      <c r="P818" s="15">
        <v>280437476</v>
      </c>
      <c r="Q818" s="15">
        <v>48378342</v>
      </c>
      <c r="R818" s="15">
        <v>3926896</v>
      </c>
      <c r="S818" s="15">
        <v>427197281</v>
      </c>
      <c r="T818" s="15">
        <v>473193045</v>
      </c>
      <c r="U818" s="15">
        <v>1008002274</v>
      </c>
      <c r="V818" s="15">
        <v>10970129</v>
      </c>
      <c r="W818" s="15">
        <v>929921</v>
      </c>
      <c r="X818" s="15">
        <v>2588187044</v>
      </c>
      <c r="Y818" s="15">
        <v>941782432</v>
      </c>
    </row>
    <row r="819" spans="1:25" x14ac:dyDescent="0.25">
      <c r="A819" t="s">
        <v>190</v>
      </c>
      <c r="B819">
        <v>1995</v>
      </c>
      <c r="C819" t="s">
        <v>267</v>
      </c>
      <c r="D819">
        <v>752586857</v>
      </c>
      <c r="E819">
        <v>75246</v>
      </c>
      <c r="F819" t="s">
        <v>261</v>
      </c>
      <c r="G819">
        <v>75254</v>
      </c>
      <c r="H819">
        <v>320416211</v>
      </c>
      <c r="I819" t="s">
        <v>1218</v>
      </c>
      <c r="J819" t="s">
        <v>1228</v>
      </c>
      <c r="K819" t="s">
        <v>1408</v>
      </c>
      <c r="L819" t="b">
        <v>1</v>
      </c>
      <c r="M819" t="s">
        <v>263</v>
      </c>
      <c r="N819" t="s">
        <v>968</v>
      </c>
      <c r="O819" t="s">
        <v>1229</v>
      </c>
      <c r="P819" s="15">
        <v>280437476</v>
      </c>
      <c r="Q819" s="15">
        <v>48378342</v>
      </c>
      <c r="R819" s="15">
        <v>3926896</v>
      </c>
      <c r="S819" s="15">
        <v>427197281</v>
      </c>
      <c r="T819" s="15">
        <v>473193045</v>
      </c>
      <c r="U819" s="15">
        <v>1008002274</v>
      </c>
      <c r="V819" s="15">
        <v>10970129</v>
      </c>
      <c r="W819" s="15">
        <v>929921</v>
      </c>
      <c r="X819" s="15">
        <v>2588187044</v>
      </c>
      <c r="Y819" s="15">
        <v>941782432</v>
      </c>
    </row>
    <row r="820" spans="1:25" x14ac:dyDescent="0.25">
      <c r="A820" t="s">
        <v>190</v>
      </c>
      <c r="B820">
        <v>1995</v>
      </c>
      <c r="C820" t="s">
        <v>267</v>
      </c>
      <c r="D820">
        <v>752586857</v>
      </c>
      <c r="E820">
        <v>75246</v>
      </c>
      <c r="F820" t="s">
        <v>243</v>
      </c>
      <c r="G820">
        <v>75254</v>
      </c>
      <c r="H820">
        <v>352199232</v>
      </c>
      <c r="I820" t="s">
        <v>1219</v>
      </c>
      <c r="J820" t="s">
        <v>1228</v>
      </c>
      <c r="M820" t="s">
        <v>263</v>
      </c>
      <c r="N820" t="s">
        <v>968</v>
      </c>
      <c r="O820" t="s">
        <v>1229</v>
      </c>
      <c r="P820" s="15">
        <v>280437476</v>
      </c>
      <c r="Q820" s="15">
        <v>48378342</v>
      </c>
      <c r="R820" s="15">
        <v>3926896</v>
      </c>
      <c r="S820" s="15">
        <v>427197281</v>
      </c>
      <c r="T820" s="15">
        <v>473193045</v>
      </c>
      <c r="U820" s="15">
        <v>1008002274</v>
      </c>
      <c r="V820" s="15">
        <v>10970129</v>
      </c>
      <c r="W820" s="15">
        <v>929921</v>
      </c>
      <c r="X820" s="15">
        <v>2588187044</v>
      </c>
      <c r="Y820" s="15">
        <v>941782432</v>
      </c>
    </row>
    <row r="821" spans="1:25" x14ac:dyDescent="0.25">
      <c r="A821" t="s">
        <v>190</v>
      </c>
      <c r="B821">
        <v>1995</v>
      </c>
      <c r="C821" t="s">
        <v>267</v>
      </c>
      <c r="D821">
        <v>752586857</v>
      </c>
      <c r="E821">
        <v>75246</v>
      </c>
      <c r="F821" t="s">
        <v>233</v>
      </c>
      <c r="G821">
        <v>75254</v>
      </c>
      <c r="H821">
        <v>383894636</v>
      </c>
      <c r="I821" t="s">
        <v>1219</v>
      </c>
      <c r="J821" t="s">
        <v>1228</v>
      </c>
      <c r="M821" t="s">
        <v>263</v>
      </c>
      <c r="N821" t="s">
        <v>968</v>
      </c>
      <c r="O821" t="s">
        <v>1229</v>
      </c>
      <c r="P821" s="15">
        <v>280437476</v>
      </c>
      <c r="Q821" s="15">
        <v>48378342</v>
      </c>
      <c r="R821" s="15">
        <v>3926896</v>
      </c>
      <c r="S821" s="15">
        <v>427197281</v>
      </c>
      <c r="T821" s="15">
        <v>473193045</v>
      </c>
      <c r="U821" s="15">
        <v>1008002274</v>
      </c>
      <c r="V821" s="15">
        <v>10970129</v>
      </c>
      <c r="W821" s="15">
        <v>929921</v>
      </c>
      <c r="X821" s="15">
        <v>2588187044</v>
      </c>
      <c r="Y821" s="15">
        <v>941782432</v>
      </c>
    </row>
    <row r="822" spans="1:25" x14ac:dyDescent="0.25">
      <c r="A822" t="s">
        <v>190</v>
      </c>
      <c r="B822">
        <v>1995</v>
      </c>
      <c r="C822" t="s">
        <v>267</v>
      </c>
      <c r="D822">
        <v>752586857</v>
      </c>
      <c r="E822">
        <v>75246</v>
      </c>
      <c r="F822" t="s">
        <v>232</v>
      </c>
      <c r="G822">
        <v>75246</v>
      </c>
      <c r="H822">
        <v>412101361</v>
      </c>
      <c r="I822" t="s">
        <v>1219</v>
      </c>
      <c r="J822" t="s">
        <v>1228</v>
      </c>
      <c r="M822" t="s">
        <v>263</v>
      </c>
      <c r="N822" t="s">
        <v>968</v>
      </c>
      <c r="O822" t="s">
        <v>968</v>
      </c>
      <c r="P822" s="15">
        <v>280437476</v>
      </c>
      <c r="Q822" s="15">
        <v>48378342</v>
      </c>
      <c r="R822" s="15">
        <v>3926896</v>
      </c>
      <c r="S822" s="15">
        <v>427197281</v>
      </c>
      <c r="T822" s="15">
        <v>473193045</v>
      </c>
      <c r="U822" s="15">
        <v>1008002274</v>
      </c>
      <c r="V822" s="15">
        <v>10970129</v>
      </c>
      <c r="W822" s="15">
        <v>929921</v>
      </c>
      <c r="X822" s="15">
        <v>2588187044</v>
      </c>
      <c r="Y822" s="15">
        <v>941782432</v>
      </c>
    </row>
    <row r="823" spans="1:25" x14ac:dyDescent="0.25">
      <c r="A823" t="s">
        <v>190</v>
      </c>
      <c r="B823">
        <v>1995</v>
      </c>
      <c r="C823" t="s">
        <v>267</v>
      </c>
      <c r="D823">
        <v>752586857</v>
      </c>
      <c r="E823">
        <v>75246</v>
      </c>
      <c r="F823" t="s">
        <v>254</v>
      </c>
      <c r="G823">
        <v>75246</v>
      </c>
      <c r="H823">
        <v>454015863</v>
      </c>
      <c r="I823" t="s">
        <v>1218</v>
      </c>
      <c r="J823" t="s">
        <v>1228</v>
      </c>
      <c r="K823" t="s">
        <v>1408</v>
      </c>
      <c r="L823" t="b">
        <v>1</v>
      </c>
      <c r="M823" t="s">
        <v>263</v>
      </c>
      <c r="N823" t="s">
        <v>968</v>
      </c>
      <c r="O823" t="s">
        <v>968</v>
      </c>
      <c r="P823" s="15">
        <v>280437476</v>
      </c>
      <c r="Q823" s="15">
        <v>48378342</v>
      </c>
      <c r="R823" s="15">
        <v>3926896</v>
      </c>
      <c r="S823" s="15">
        <v>427197281</v>
      </c>
      <c r="T823" s="15">
        <v>473193045</v>
      </c>
      <c r="U823" s="15">
        <v>1008002274</v>
      </c>
      <c r="V823" s="15">
        <v>10970129</v>
      </c>
      <c r="W823" s="15">
        <v>929921</v>
      </c>
      <c r="X823" s="15">
        <v>2588187044</v>
      </c>
      <c r="Y823" s="15">
        <v>941782432</v>
      </c>
    </row>
    <row r="824" spans="1:25" x14ac:dyDescent="0.25">
      <c r="A824" t="s">
        <v>190</v>
      </c>
      <c r="B824">
        <v>1995</v>
      </c>
      <c r="C824" t="s">
        <v>267</v>
      </c>
      <c r="D824">
        <v>752586857</v>
      </c>
      <c r="E824">
        <v>75246</v>
      </c>
      <c r="F824" t="s">
        <v>209</v>
      </c>
      <c r="G824">
        <v>77381</v>
      </c>
      <c r="H824">
        <v>455434614</v>
      </c>
      <c r="I824" t="s">
        <v>1219</v>
      </c>
      <c r="J824" t="s">
        <v>1228</v>
      </c>
      <c r="M824" t="s">
        <v>263</v>
      </c>
      <c r="N824" t="s">
        <v>968</v>
      </c>
      <c r="O824" t="s">
        <v>1231</v>
      </c>
      <c r="P824" s="15">
        <v>280437476</v>
      </c>
      <c r="Q824" s="15">
        <v>48378342</v>
      </c>
      <c r="R824" s="15">
        <v>3926896</v>
      </c>
      <c r="S824" s="15">
        <v>427197281</v>
      </c>
      <c r="T824" s="15">
        <v>473193045</v>
      </c>
      <c r="U824" s="15">
        <v>1008002274</v>
      </c>
      <c r="V824" s="15">
        <v>10970129</v>
      </c>
      <c r="W824" s="15">
        <v>929921</v>
      </c>
      <c r="X824" s="15">
        <v>2588187044</v>
      </c>
      <c r="Y824" s="15">
        <v>941782432</v>
      </c>
    </row>
    <row r="825" spans="1:25" x14ac:dyDescent="0.25">
      <c r="A825" t="s">
        <v>190</v>
      </c>
      <c r="B825">
        <v>1995</v>
      </c>
      <c r="C825" t="s">
        <v>267</v>
      </c>
      <c r="D825">
        <v>752586857</v>
      </c>
      <c r="E825">
        <v>75246</v>
      </c>
      <c r="F825" t="s">
        <v>247</v>
      </c>
      <c r="G825">
        <v>75254</v>
      </c>
      <c r="H825">
        <v>462873916</v>
      </c>
      <c r="I825" t="s">
        <v>1219</v>
      </c>
      <c r="J825" t="s">
        <v>1228</v>
      </c>
      <c r="M825" t="s">
        <v>263</v>
      </c>
      <c r="N825" t="s">
        <v>968</v>
      </c>
      <c r="O825" t="s">
        <v>1229</v>
      </c>
      <c r="P825" s="15">
        <v>280437476</v>
      </c>
      <c r="Q825" s="15">
        <v>48378342</v>
      </c>
      <c r="R825" s="15">
        <v>3926896</v>
      </c>
      <c r="S825" s="15">
        <v>427197281</v>
      </c>
      <c r="T825" s="15">
        <v>473193045</v>
      </c>
      <c r="U825" s="15">
        <v>1008002274</v>
      </c>
      <c r="V825" s="15">
        <v>10970129</v>
      </c>
      <c r="W825" s="15">
        <v>929921</v>
      </c>
      <c r="X825" s="15">
        <v>2588187044</v>
      </c>
      <c r="Y825" s="15">
        <v>941782432</v>
      </c>
    </row>
    <row r="826" spans="1:25" x14ac:dyDescent="0.25">
      <c r="A826" t="s">
        <v>190</v>
      </c>
      <c r="B826">
        <v>1995</v>
      </c>
      <c r="C826" t="s">
        <v>267</v>
      </c>
      <c r="D826">
        <v>752586857</v>
      </c>
      <c r="E826">
        <v>75246</v>
      </c>
      <c r="F826" t="s">
        <v>205</v>
      </c>
      <c r="G826">
        <v>37069</v>
      </c>
      <c r="H826">
        <v>462908086</v>
      </c>
      <c r="I826" t="s">
        <v>1219</v>
      </c>
      <c r="J826" t="s">
        <v>1228</v>
      </c>
      <c r="M826" t="s">
        <v>263</v>
      </c>
      <c r="N826" t="s">
        <v>968</v>
      </c>
      <c r="O826" t="s">
        <v>1232</v>
      </c>
      <c r="P826" s="15">
        <v>280437476</v>
      </c>
      <c r="Q826" s="15">
        <v>48378342</v>
      </c>
      <c r="R826" s="15">
        <v>3926896</v>
      </c>
      <c r="S826" s="15">
        <v>427197281</v>
      </c>
      <c r="T826" s="15">
        <v>473193045</v>
      </c>
      <c r="U826" s="15">
        <v>1008002274</v>
      </c>
      <c r="V826" s="15">
        <v>10970129</v>
      </c>
      <c r="W826" s="15">
        <v>929921</v>
      </c>
      <c r="X826" s="15">
        <v>2588187044</v>
      </c>
      <c r="Y826" s="15">
        <v>941782432</v>
      </c>
    </row>
    <row r="827" spans="1:25" x14ac:dyDescent="0.25">
      <c r="A827" t="s">
        <v>190</v>
      </c>
      <c r="B827">
        <v>1995</v>
      </c>
      <c r="C827" t="s">
        <v>267</v>
      </c>
      <c r="D827">
        <v>752586857</v>
      </c>
      <c r="E827">
        <v>75246</v>
      </c>
      <c r="F827" t="s">
        <v>248</v>
      </c>
      <c r="G827">
        <v>75254</v>
      </c>
      <c r="H827">
        <v>465530768</v>
      </c>
      <c r="I827" t="s">
        <v>1219</v>
      </c>
      <c r="J827" t="s">
        <v>1228</v>
      </c>
      <c r="M827" t="s">
        <v>263</v>
      </c>
      <c r="N827" t="s">
        <v>968</v>
      </c>
      <c r="O827" t="s">
        <v>1229</v>
      </c>
      <c r="P827" s="15">
        <v>280437476</v>
      </c>
      <c r="Q827" s="15">
        <v>48378342</v>
      </c>
      <c r="R827" s="15">
        <v>3926896</v>
      </c>
      <c r="S827" s="15">
        <v>427197281</v>
      </c>
      <c r="T827" s="15">
        <v>473193045</v>
      </c>
      <c r="U827" s="15">
        <v>1008002274</v>
      </c>
      <c r="V827" s="15">
        <v>10970129</v>
      </c>
      <c r="W827" s="15">
        <v>929921</v>
      </c>
      <c r="X827" s="15">
        <v>2588187044</v>
      </c>
      <c r="Y827" s="15">
        <v>941782432</v>
      </c>
    </row>
    <row r="828" spans="1:25" x14ac:dyDescent="0.25">
      <c r="A828" t="s">
        <v>190</v>
      </c>
      <c r="B828">
        <v>1995</v>
      </c>
      <c r="C828" t="s">
        <v>267</v>
      </c>
      <c r="D828">
        <v>752586857</v>
      </c>
      <c r="E828">
        <v>75246</v>
      </c>
      <c r="F828" t="s">
        <v>230</v>
      </c>
      <c r="G828">
        <v>75254</v>
      </c>
      <c r="H828">
        <v>470985876</v>
      </c>
      <c r="I828" t="s">
        <v>1219</v>
      </c>
      <c r="J828" t="s">
        <v>1228</v>
      </c>
      <c r="M828" t="s">
        <v>263</v>
      </c>
      <c r="N828" t="s">
        <v>968</v>
      </c>
      <c r="O828" t="s">
        <v>1229</v>
      </c>
      <c r="P828" s="15">
        <v>280437476</v>
      </c>
      <c r="Q828" s="15">
        <v>48378342</v>
      </c>
      <c r="R828" s="15">
        <v>3926896</v>
      </c>
      <c r="S828" s="15">
        <v>427197281</v>
      </c>
      <c r="T828" s="15">
        <v>473193045</v>
      </c>
      <c r="U828" s="15">
        <v>1008002274</v>
      </c>
      <c r="V828" s="15">
        <v>10970129</v>
      </c>
      <c r="W828" s="15">
        <v>929921</v>
      </c>
      <c r="X828" s="15">
        <v>2588187044</v>
      </c>
      <c r="Y828" s="15">
        <v>941782432</v>
      </c>
    </row>
    <row r="829" spans="1:25" x14ac:dyDescent="0.25">
      <c r="A829" t="s">
        <v>190</v>
      </c>
      <c r="B829">
        <v>1995</v>
      </c>
      <c r="C829" t="s">
        <v>267</v>
      </c>
      <c r="D829">
        <v>752586857</v>
      </c>
      <c r="E829">
        <v>75246</v>
      </c>
      <c r="F829" t="s">
        <v>1016</v>
      </c>
      <c r="G829">
        <v>75254</v>
      </c>
      <c r="H829">
        <v>473135825</v>
      </c>
      <c r="I829" t="s">
        <v>1218</v>
      </c>
      <c r="J829" t="s">
        <v>1228</v>
      </c>
      <c r="K829" t="s">
        <v>1408</v>
      </c>
      <c r="L829" t="b">
        <v>1</v>
      </c>
      <c r="M829" t="s">
        <v>263</v>
      </c>
      <c r="N829" t="s">
        <v>968</v>
      </c>
      <c r="O829" t="s">
        <v>1229</v>
      </c>
      <c r="P829" s="15">
        <v>280437476</v>
      </c>
      <c r="Q829" s="15">
        <v>48378342</v>
      </c>
      <c r="R829" s="15">
        <v>3926896</v>
      </c>
      <c r="S829" s="15">
        <v>427197281</v>
      </c>
      <c r="T829" s="15">
        <v>473193045</v>
      </c>
      <c r="U829" s="15">
        <v>1008002274</v>
      </c>
      <c r="V829" s="15">
        <v>10970129</v>
      </c>
      <c r="W829" s="15">
        <v>929921</v>
      </c>
      <c r="X829" s="15">
        <v>2588187044</v>
      </c>
      <c r="Y829" s="15">
        <v>941782432</v>
      </c>
    </row>
    <row r="830" spans="1:25" x14ac:dyDescent="0.25">
      <c r="A830" t="s">
        <v>190</v>
      </c>
      <c r="B830">
        <v>1995</v>
      </c>
      <c r="C830" t="s">
        <v>267</v>
      </c>
      <c r="D830">
        <v>752586857</v>
      </c>
      <c r="E830">
        <v>75246</v>
      </c>
      <c r="F830" t="s">
        <v>240</v>
      </c>
      <c r="G830">
        <v>37069</v>
      </c>
      <c r="H830">
        <v>474798129</v>
      </c>
      <c r="I830" t="s">
        <v>1219</v>
      </c>
      <c r="J830" t="s">
        <v>1228</v>
      </c>
      <c r="M830" t="s">
        <v>263</v>
      </c>
      <c r="N830" t="s">
        <v>968</v>
      </c>
      <c r="O830" t="s">
        <v>1232</v>
      </c>
      <c r="P830" s="15">
        <v>280437476</v>
      </c>
      <c r="Q830" s="15">
        <v>48378342</v>
      </c>
      <c r="R830" s="15">
        <v>3926896</v>
      </c>
      <c r="S830" s="15">
        <v>427197281</v>
      </c>
      <c r="T830" s="15">
        <v>473193045</v>
      </c>
      <c r="U830" s="15">
        <v>1008002274</v>
      </c>
      <c r="V830" s="15">
        <v>10970129</v>
      </c>
      <c r="W830" s="15">
        <v>929921</v>
      </c>
      <c r="X830" s="15">
        <v>2588187044</v>
      </c>
      <c r="Y830" s="15">
        <v>941782432</v>
      </c>
    </row>
    <row r="831" spans="1:25" x14ac:dyDescent="0.25">
      <c r="A831" t="s">
        <v>190</v>
      </c>
      <c r="B831">
        <v>1995</v>
      </c>
      <c r="C831" t="s">
        <v>267</v>
      </c>
      <c r="D831">
        <v>752586857</v>
      </c>
      <c r="E831">
        <v>75246</v>
      </c>
      <c r="F831" t="s">
        <v>239</v>
      </c>
      <c r="G831">
        <v>75246</v>
      </c>
      <c r="H831">
        <v>475009342</v>
      </c>
      <c r="I831" t="s">
        <v>1219</v>
      </c>
      <c r="J831" t="s">
        <v>1228</v>
      </c>
      <c r="M831" t="s">
        <v>263</v>
      </c>
      <c r="N831" t="s">
        <v>968</v>
      </c>
      <c r="O831" t="s">
        <v>968</v>
      </c>
      <c r="P831" s="15">
        <v>280437476</v>
      </c>
      <c r="Q831" s="15">
        <v>48378342</v>
      </c>
      <c r="R831" s="15">
        <v>3926896</v>
      </c>
      <c r="S831" s="15">
        <v>427197281</v>
      </c>
      <c r="T831" s="15">
        <v>473193045</v>
      </c>
      <c r="U831" s="15">
        <v>1008002274</v>
      </c>
      <c r="V831" s="15">
        <v>10970129</v>
      </c>
      <c r="W831" s="15">
        <v>929921</v>
      </c>
      <c r="X831" s="15">
        <v>2588187044</v>
      </c>
      <c r="Y831" s="15">
        <v>941782432</v>
      </c>
    </row>
    <row r="832" spans="1:25" x14ac:dyDescent="0.25">
      <c r="A832" t="s">
        <v>190</v>
      </c>
      <c r="B832">
        <v>1995</v>
      </c>
      <c r="C832" t="s">
        <v>267</v>
      </c>
      <c r="D832">
        <v>752586857</v>
      </c>
      <c r="E832">
        <v>75246</v>
      </c>
      <c r="F832" t="s">
        <v>238</v>
      </c>
      <c r="G832">
        <v>75246</v>
      </c>
      <c r="H832">
        <v>475119983</v>
      </c>
      <c r="I832" t="s">
        <v>1219</v>
      </c>
      <c r="J832" t="s">
        <v>1228</v>
      </c>
      <c r="M832" t="s">
        <v>263</v>
      </c>
      <c r="N832" t="s">
        <v>968</v>
      </c>
      <c r="O832" t="s">
        <v>968</v>
      </c>
      <c r="P832" s="15">
        <v>280437476</v>
      </c>
      <c r="Q832" s="15">
        <v>48378342</v>
      </c>
      <c r="R832" s="15">
        <v>3926896</v>
      </c>
      <c r="S832" s="15">
        <v>427197281</v>
      </c>
      <c r="T832" s="15">
        <v>473193045</v>
      </c>
      <c r="U832" s="15">
        <v>1008002274</v>
      </c>
      <c r="V832" s="15">
        <v>10970129</v>
      </c>
      <c r="W832" s="15">
        <v>929921</v>
      </c>
      <c r="X832" s="15">
        <v>2588187044</v>
      </c>
      <c r="Y832" s="15">
        <v>941782432</v>
      </c>
    </row>
    <row r="833" spans="1:25" x14ac:dyDescent="0.25">
      <c r="A833" t="s">
        <v>190</v>
      </c>
      <c r="B833">
        <v>1995</v>
      </c>
      <c r="C833" t="s">
        <v>267</v>
      </c>
      <c r="D833">
        <v>752586857</v>
      </c>
      <c r="E833">
        <v>75246</v>
      </c>
      <c r="F833" t="s">
        <v>234</v>
      </c>
      <c r="G833">
        <v>75254</v>
      </c>
      <c r="H833">
        <v>481260190</v>
      </c>
      <c r="I833" t="s">
        <v>1219</v>
      </c>
      <c r="J833" t="s">
        <v>1228</v>
      </c>
      <c r="M833" t="s">
        <v>263</v>
      </c>
      <c r="N833" t="s">
        <v>968</v>
      </c>
      <c r="O833" t="s">
        <v>1229</v>
      </c>
      <c r="P833" s="15">
        <v>280437476</v>
      </c>
      <c r="Q833" s="15">
        <v>48378342</v>
      </c>
      <c r="R833" s="15">
        <v>3926896</v>
      </c>
      <c r="S833" s="15">
        <v>427197281</v>
      </c>
      <c r="T833" s="15">
        <v>473193045</v>
      </c>
      <c r="U833" s="15">
        <v>1008002274</v>
      </c>
      <c r="V833" s="15">
        <v>10970129</v>
      </c>
      <c r="W833" s="15">
        <v>929921</v>
      </c>
      <c r="X833" s="15">
        <v>2588187044</v>
      </c>
      <c r="Y833" s="15">
        <v>941782432</v>
      </c>
    </row>
    <row r="834" spans="1:25" x14ac:dyDescent="0.25">
      <c r="A834" t="s">
        <v>190</v>
      </c>
      <c r="B834">
        <v>1995</v>
      </c>
      <c r="C834" t="s">
        <v>267</v>
      </c>
      <c r="D834">
        <v>752586857</v>
      </c>
      <c r="E834">
        <v>75246</v>
      </c>
      <c r="F834" t="s">
        <v>244</v>
      </c>
      <c r="G834">
        <v>75254</v>
      </c>
      <c r="H834">
        <v>510570864</v>
      </c>
      <c r="I834" t="s">
        <v>1219</v>
      </c>
      <c r="J834" t="s">
        <v>1228</v>
      </c>
      <c r="M834" t="s">
        <v>263</v>
      </c>
      <c r="N834" t="s">
        <v>968</v>
      </c>
      <c r="O834" t="s">
        <v>1229</v>
      </c>
      <c r="P834" s="15">
        <v>280437476</v>
      </c>
      <c r="Q834" s="15">
        <v>48378342</v>
      </c>
      <c r="R834" s="15">
        <v>3926896</v>
      </c>
      <c r="S834" s="15">
        <v>427197281</v>
      </c>
      <c r="T834" s="15">
        <v>473193045</v>
      </c>
      <c r="U834" s="15">
        <v>1008002274</v>
      </c>
      <c r="V834" s="15">
        <v>10970129</v>
      </c>
      <c r="W834" s="15">
        <v>929921</v>
      </c>
      <c r="X834" s="15">
        <v>2588187044</v>
      </c>
      <c r="Y834" s="15">
        <v>941782432</v>
      </c>
    </row>
    <row r="835" spans="1:25" x14ac:dyDescent="0.25">
      <c r="A835" t="s">
        <v>190</v>
      </c>
      <c r="B835">
        <v>1995</v>
      </c>
      <c r="C835" t="s">
        <v>267</v>
      </c>
      <c r="D835">
        <v>752586857</v>
      </c>
      <c r="E835">
        <v>75246</v>
      </c>
      <c r="F835" t="s">
        <v>216</v>
      </c>
      <c r="G835">
        <v>75254</v>
      </c>
      <c r="H835">
        <v>542086863</v>
      </c>
      <c r="I835" t="s">
        <v>1219</v>
      </c>
      <c r="J835" t="s">
        <v>1228</v>
      </c>
      <c r="M835" t="s">
        <v>263</v>
      </c>
      <c r="N835" t="s">
        <v>968</v>
      </c>
      <c r="O835" t="s">
        <v>1229</v>
      </c>
      <c r="P835" s="15">
        <v>280437476</v>
      </c>
      <c r="Q835" s="15">
        <v>48378342</v>
      </c>
      <c r="R835" s="15">
        <v>3926896</v>
      </c>
      <c r="S835" s="15">
        <v>427197281</v>
      </c>
      <c r="T835" s="15">
        <v>473193045</v>
      </c>
      <c r="U835" s="15">
        <v>1008002274</v>
      </c>
      <c r="V835" s="15">
        <v>10970129</v>
      </c>
      <c r="W835" s="15">
        <v>929921</v>
      </c>
      <c r="X835" s="15">
        <v>2588187044</v>
      </c>
      <c r="Y835" s="15">
        <v>941782432</v>
      </c>
    </row>
    <row r="836" spans="1:25" x14ac:dyDescent="0.25">
      <c r="A836" t="s">
        <v>190</v>
      </c>
      <c r="B836">
        <v>1995</v>
      </c>
      <c r="C836" t="s">
        <v>267</v>
      </c>
      <c r="D836">
        <v>752586857</v>
      </c>
      <c r="E836">
        <v>75246</v>
      </c>
      <c r="F836" t="s">
        <v>236</v>
      </c>
      <c r="G836">
        <v>75254</v>
      </c>
      <c r="H836">
        <v>550823809</v>
      </c>
      <c r="I836" t="s">
        <v>1219</v>
      </c>
      <c r="J836" t="s">
        <v>1228</v>
      </c>
      <c r="M836" t="s">
        <v>263</v>
      </c>
      <c r="N836" t="s">
        <v>968</v>
      </c>
      <c r="O836" t="s">
        <v>1229</v>
      </c>
      <c r="P836" s="15">
        <v>280437476</v>
      </c>
      <c r="Q836" s="15">
        <v>48378342</v>
      </c>
      <c r="R836" s="15">
        <v>3926896</v>
      </c>
      <c r="S836" s="15">
        <v>427197281</v>
      </c>
      <c r="T836" s="15">
        <v>473193045</v>
      </c>
      <c r="U836" s="15">
        <v>1008002274</v>
      </c>
      <c r="V836" s="15">
        <v>10970129</v>
      </c>
      <c r="W836" s="15">
        <v>929921</v>
      </c>
      <c r="X836" s="15">
        <v>2588187044</v>
      </c>
      <c r="Y836" s="15">
        <v>941782432</v>
      </c>
    </row>
    <row r="837" spans="1:25" x14ac:dyDescent="0.25">
      <c r="A837" t="s">
        <v>190</v>
      </c>
      <c r="B837">
        <v>1995</v>
      </c>
      <c r="C837" t="s">
        <v>267</v>
      </c>
      <c r="D837">
        <v>752586857</v>
      </c>
      <c r="E837">
        <v>75246</v>
      </c>
      <c r="F837" t="s">
        <v>203</v>
      </c>
      <c r="G837">
        <v>75254</v>
      </c>
      <c r="H837">
        <v>562297308</v>
      </c>
      <c r="I837" t="s">
        <v>1219</v>
      </c>
      <c r="J837" t="s">
        <v>1228</v>
      </c>
      <c r="M837" t="s">
        <v>263</v>
      </c>
      <c r="N837" t="s">
        <v>968</v>
      </c>
      <c r="O837" t="s">
        <v>1229</v>
      </c>
      <c r="P837" s="15">
        <v>280437476</v>
      </c>
      <c r="Q837" s="15">
        <v>48378342</v>
      </c>
      <c r="R837" s="15">
        <v>3926896</v>
      </c>
      <c r="S837" s="15">
        <v>427197281</v>
      </c>
      <c r="T837" s="15">
        <v>473193045</v>
      </c>
      <c r="U837" s="15">
        <v>1008002274</v>
      </c>
      <c r="V837" s="15">
        <v>10970129</v>
      </c>
      <c r="W837" s="15">
        <v>929921</v>
      </c>
      <c r="X837" s="15">
        <v>2588187044</v>
      </c>
      <c r="Y837" s="15">
        <v>941782432</v>
      </c>
    </row>
    <row r="838" spans="1:25" x14ac:dyDescent="0.25">
      <c r="A838" t="s">
        <v>190</v>
      </c>
      <c r="B838">
        <v>1995</v>
      </c>
      <c r="C838" t="s">
        <v>267</v>
      </c>
      <c r="D838">
        <v>752586857</v>
      </c>
      <c r="E838">
        <v>75246</v>
      </c>
      <c r="F838" t="s">
        <v>225</v>
      </c>
      <c r="G838">
        <v>75254</v>
      </c>
      <c r="H838">
        <v>562357079</v>
      </c>
      <c r="I838" t="s">
        <v>1219</v>
      </c>
      <c r="J838" t="s">
        <v>1228</v>
      </c>
      <c r="M838" t="s">
        <v>263</v>
      </c>
      <c r="N838" t="s">
        <v>968</v>
      </c>
      <c r="O838" t="s">
        <v>1229</v>
      </c>
      <c r="P838" s="15">
        <v>280437476</v>
      </c>
      <c r="Q838" s="15">
        <v>48378342</v>
      </c>
      <c r="R838" s="15">
        <v>3926896</v>
      </c>
      <c r="S838" s="15">
        <v>427197281</v>
      </c>
      <c r="T838" s="15">
        <v>473193045</v>
      </c>
      <c r="U838" s="15">
        <v>1008002274</v>
      </c>
      <c r="V838" s="15">
        <v>10970129</v>
      </c>
      <c r="W838" s="15">
        <v>929921</v>
      </c>
      <c r="X838" s="15">
        <v>2588187044</v>
      </c>
      <c r="Y838" s="15">
        <v>941782432</v>
      </c>
    </row>
    <row r="839" spans="1:25" x14ac:dyDescent="0.25">
      <c r="A839" t="s">
        <v>190</v>
      </c>
      <c r="B839">
        <v>1995</v>
      </c>
      <c r="C839" t="s">
        <v>267</v>
      </c>
      <c r="D839">
        <v>752586857</v>
      </c>
      <c r="E839">
        <v>75246</v>
      </c>
      <c r="F839" t="s">
        <v>224</v>
      </c>
      <c r="G839">
        <v>75254</v>
      </c>
      <c r="H839">
        <v>562399993</v>
      </c>
      <c r="I839" t="s">
        <v>1219</v>
      </c>
      <c r="J839" t="s">
        <v>1228</v>
      </c>
      <c r="M839" t="s">
        <v>263</v>
      </c>
      <c r="N839" t="s">
        <v>968</v>
      </c>
      <c r="O839" t="s">
        <v>1229</v>
      </c>
      <c r="P839" s="15">
        <v>280437476</v>
      </c>
      <c r="Q839" s="15">
        <v>48378342</v>
      </c>
      <c r="R839" s="15">
        <v>3926896</v>
      </c>
      <c r="S839" s="15">
        <v>427197281</v>
      </c>
      <c r="T839" s="15">
        <v>473193045</v>
      </c>
      <c r="U839" s="15">
        <v>1008002274</v>
      </c>
      <c r="V839" s="15">
        <v>10970129</v>
      </c>
      <c r="W839" s="15">
        <v>929921</v>
      </c>
      <c r="X839" s="15">
        <v>2588187044</v>
      </c>
      <c r="Y839" s="15">
        <v>941782432</v>
      </c>
    </row>
    <row r="840" spans="1:25" x14ac:dyDescent="0.25">
      <c r="A840" t="s">
        <v>190</v>
      </c>
      <c r="B840">
        <v>1995</v>
      </c>
      <c r="C840" t="s">
        <v>267</v>
      </c>
      <c r="D840">
        <v>752586857</v>
      </c>
      <c r="E840">
        <v>75246</v>
      </c>
      <c r="F840" t="s">
        <v>215</v>
      </c>
      <c r="G840">
        <v>75254</v>
      </c>
      <c r="H840">
        <v>611762781</v>
      </c>
      <c r="I840" t="s">
        <v>1219</v>
      </c>
      <c r="J840" t="s">
        <v>1228</v>
      </c>
      <c r="M840" t="s">
        <v>263</v>
      </c>
      <c r="N840" t="s">
        <v>968</v>
      </c>
      <c r="O840" t="s">
        <v>1229</v>
      </c>
      <c r="P840" s="15">
        <v>280437476</v>
      </c>
      <c r="Q840" s="15">
        <v>48378342</v>
      </c>
      <c r="R840" s="15">
        <v>3926896</v>
      </c>
      <c r="S840" s="15">
        <v>427197281</v>
      </c>
      <c r="T840" s="15">
        <v>473193045</v>
      </c>
      <c r="U840" s="15">
        <v>1008002274</v>
      </c>
      <c r="V840" s="15">
        <v>10970129</v>
      </c>
      <c r="W840" s="15">
        <v>929921</v>
      </c>
      <c r="X840" s="15">
        <v>2588187044</v>
      </c>
      <c r="Y840" s="15">
        <v>941782432</v>
      </c>
    </row>
    <row r="841" spans="1:25" x14ac:dyDescent="0.25">
      <c r="A841" t="s">
        <v>190</v>
      </c>
      <c r="B841">
        <v>1995</v>
      </c>
      <c r="C841" t="s">
        <v>267</v>
      </c>
      <c r="D841">
        <v>752586857</v>
      </c>
      <c r="E841">
        <v>75246</v>
      </c>
      <c r="F841" t="s">
        <v>206</v>
      </c>
      <c r="G841">
        <v>75254</v>
      </c>
      <c r="H841">
        <v>722183815</v>
      </c>
      <c r="I841" t="s">
        <v>1219</v>
      </c>
      <c r="J841" t="s">
        <v>1228</v>
      </c>
      <c r="M841" t="s">
        <v>263</v>
      </c>
      <c r="N841" t="s">
        <v>968</v>
      </c>
      <c r="O841" t="s">
        <v>1229</v>
      </c>
      <c r="P841" s="15">
        <v>280437476</v>
      </c>
      <c r="Q841" s="15">
        <v>48378342</v>
      </c>
      <c r="R841" s="15">
        <v>3926896</v>
      </c>
      <c r="S841" s="15">
        <v>427197281</v>
      </c>
      <c r="T841" s="15">
        <v>473193045</v>
      </c>
      <c r="U841" s="15">
        <v>1008002274</v>
      </c>
      <c r="V841" s="15">
        <v>10970129</v>
      </c>
      <c r="W841" s="15">
        <v>929921</v>
      </c>
      <c r="X841" s="15">
        <v>2588187044</v>
      </c>
      <c r="Y841" s="15">
        <v>941782432</v>
      </c>
    </row>
    <row r="842" spans="1:25" x14ac:dyDescent="0.25">
      <c r="A842" t="s">
        <v>190</v>
      </c>
      <c r="B842">
        <v>1995</v>
      </c>
      <c r="C842" t="s">
        <v>267</v>
      </c>
      <c r="D842">
        <v>752586857</v>
      </c>
      <c r="E842">
        <v>75246</v>
      </c>
      <c r="F842" t="s">
        <v>214</v>
      </c>
      <c r="G842">
        <v>75246</v>
      </c>
      <c r="H842">
        <v>731697736</v>
      </c>
      <c r="I842" t="s">
        <v>1219</v>
      </c>
      <c r="J842" t="s">
        <v>1228</v>
      </c>
      <c r="M842" t="s">
        <v>263</v>
      </c>
      <c r="N842" t="s">
        <v>968</v>
      </c>
      <c r="O842" t="s">
        <v>968</v>
      </c>
      <c r="P842" s="15">
        <v>280437476</v>
      </c>
      <c r="Q842" s="15">
        <v>48378342</v>
      </c>
      <c r="R842" s="15">
        <v>3926896</v>
      </c>
      <c r="S842" s="15">
        <v>427197281</v>
      </c>
      <c r="T842" s="15">
        <v>473193045</v>
      </c>
      <c r="U842" s="15">
        <v>1008002274</v>
      </c>
      <c r="V842" s="15">
        <v>10970129</v>
      </c>
      <c r="W842" s="15">
        <v>929921</v>
      </c>
      <c r="X842" s="15">
        <v>2588187044</v>
      </c>
      <c r="Y842" s="15">
        <v>941782432</v>
      </c>
    </row>
    <row r="843" spans="1:25" x14ac:dyDescent="0.25">
      <c r="A843" t="s">
        <v>190</v>
      </c>
      <c r="B843">
        <v>1995</v>
      </c>
      <c r="C843" t="s">
        <v>267</v>
      </c>
      <c r="D843">
        <v>752586857</v>
      </c>
      <c r="E843">
        <v>75246</v>
      </c>
      <c r="F843" t="s">
        <v>259</v>
      </c>
      <c r="G843">
        <v>75246</v>
      </c>
      <c r="H843">
        <v>742793367</v>
      </c>
      <c r="I843" t="s">
        <v>1218</v>
      </c>
      <c r="J843" t="s">
        <v>1228</v>
      </c>
      <c r="K843" t="s">
        <v>1408</v>
      </c>
      <c r="L843" t="b">
        <v>1</v>
      </c>
      <c r="M843" t="s">
        <v>263</v>
      </c>
      <c r="N843" t="s">
        <v>968</v>
      </c>
      <c r="O843" t="s">
        <v>968</v>
      </c>
      <c r="P843" s="15">
        <v>280437476</v>
      </c>
      <c r="Q843" s="15">
        <v>48378342</v>
      </c>
      <c r="R843" s="15">
        <v>3926896</v>
      </c>
      <c r="S843" s="15">
        <v>427197281</v>
      </c>
      <c r="T843" s="15">
        <v>473193045</v>
      </c>
      <c r="U843" s="15">
        <v>1008002274</v>
      </c>
      <c r="V843" s="15">
        <v>10970129</v>
      </c>
      <c r="W843" s="15">
        <v>929921</v>
      </c>
      <c r="X843" s="15">
        <v>2588187044</v>
      </c>
      <c r="Y843" s="15">
        <v>941782432</v>
      </c>
    </row>
    <row r="844" spans="1:25" x14ac:dyDescent="0.25">
      <c r="A844" t="s">
        <v>190</v>
      </c>
      <c r="B844">
        <v>1995</v>
      </c>
      <c r="C844" t="s">
        <v>267</v>
      </c>
      <c r="D844">
        <v>752586857</v>
      </c>
      <c r="E844">
        <v>75246</v>
      </c>
      <c r="F844" t="s">
        <v>1018</v>
      </c>
      <c r="G844">
        <v>75246</v>
      </c>
      <c r="H844">
        <v>743092083</v>
      </c>
      <c r="I844" t="s">
        <v>1218</v>
      </c>
      <c r="J844" t="s">
        <v>1228</v>
      </c>
      <c r="K844" t="s">
        <v>1408</v>
      </c>
      <c r="L844" t="b">
        <v>1</v>
      </c>
      <c r="M844" t="s">
        <v>263</v>
      </c>
      <c r="N844" t="s">
        <v>968</v>
      </c>
      <c r="O844" t="s">
        <v>968</v>
      </c>
      <c r="P844" s="15">
        <v>280437476</v>
      </c>
      <c r="Q844" s="15">
        <v>48378342</v>
      </c>
      <c r="R844" s="15">
        <v>3926896</v>
      </c>
      <c r="S844" s="15">
        <v>427197281</v>
      </c>
      <c r="T844" s="15">
        <v>473193045</v>
      </c>
      <c r="U844" s="15">
        <v>1008002274</v>
      </c>
      <c r="V844" s="15">
        <v>10970129</v>
      </c>
      <c r="W844" s="15">
        <v>929921</v>
      </c>
      <c r="X844" s="15">
        <v>2588187044</v>
      </c>
      <c r="Y844" s="15">
        <v>941782432</v>
      </c>
    </row>
    <row r="845" spans="1:25" x14ac:dyDescent="0.25">
      <c r="A845" t="s">
        <v>190</v>
      </c>
      <c r="B845">
        <v>1995</v>
      </c>
      <c r="C845" t="s">
        <v>267</v>
      </c>
      <c r="D845">
        <v>752586857</v>
      </c>
      <c r="E845">
        <v>75246</v>
      </c>
      <c r="F845" t="s">
        <v>1017</v>
      </c>
      <c r="G845">
        <v>75246</v>
      </c>
      <c r="H845">
        <v>751085046</v>
      </c>
      <c r="I845" t="s">
        <v>1218</v>
      </c>
      <c r="J845" t="s">
        <v>1228</v>
      </c>
      <c r="K845" t="s">
        <v>1408</v>
      </c>
      <c r="L845" t="b">
        <v>1</v>
      </c>
      <c r="M845" t="s">
        <v>263</v>
      </c>
      <c r="N845" t="s">
        <v>968</v>
      </c>
      <c r="O845" t="s">
        <v>968</v>
      </c>
      <c r="P845" s="15">
        <v>280437476</v>
      </c>
      <c r="Q845" s="15">
        <v>48378342</v>
      </c>
      <c r="R845" s="15">
        <v>3926896</v>
      </c>
      <c r="S845" s="15">
        <v>427197281</v>
      </c>
      <c r="T845" s="15">
        <v>473193045</v>
      </c>
      <c r="U845" s="15">
        <v>1008002274</v>
      </c>
      <c r="V845" s="15">
        <v>10970129</v>
      </c>
      <c r="W845" s="15">
        <v>929921</v>
      </c>
      <c r="X845" s="15">
        <v>2588187044</v>
      </c>
      <c r="Y845" s="15">
        <v>941782432</v>
      </c>
    </row>
    <row r="846" spans="1:25" x14ac:dyDescent="0.25">
      <c r="A846" t="s">
        <v>190</v>
      </c>
      <c r="B846">
        <v>1995</v>
      </c>
      <c r="C846" t="s">
        <v>267</v>
      </c>
      <c r="D846">
        <v>752586857</v>
      </c>
      <c r="E846">
        <v>75246</v>
      </c>
      <c r="F846" t="s">
        <v>255</v>
      </c>
      <c r="G846">
        <v>75246</v>
      </c>
      <c r="H846">
        <v>751436779</v>
      </c>
      <c r="I846" t="s">
        <v>1218</v>
      </c>
      <c r="J846" t="s">
        <v>1228</v>
      </c>
      <c r="K846" t="s">
        <v>1408</v>
      </c>
      <c r="L846" t="b">
        <v>1</v>
      </c>
      <c r="M846" t="s">
        <v>263</v>
      </c>
      <c r="N846" t="s">
        <v>968</v>
      </c>
      <c r="O846" t="s">
        <v>968</v>
      </c>
      <c r="P846" s="15">
        <v>280437476</v>
      </c>
      <c r="Q846" s="15">
        <v>48378342</v>
      </c>
      <c r="R846" s="15">
        <v>3926896</v>
      </c>
      <c r="S846" s="15">
        <v>427197281</v>
      </c>
      <c r="T846" s="15">
        <v>473193045</v>
      </c>
      <c r="U846" s="15">
        <v>1008002274</v>
      </c>
      <c r="V846" s="15">
        <v>10970129</v>
      </c>
      <c r="W846" s="15">
        <v>929921</v>
      </c>
      <c r="X846" s="15">
        <v>2588187044</v>
      </c>
      <c r="Y846" s="15">
        <v>941782432</v>
      </c>
    </row>
    <row r="847" spans="1:25" x14ac:dyDescent="0.25">
      <c r="A847" t="s">
        <v>190</v>
      </c>
      <c r="B847">
        <v>1995</v>
      </c>
      <c r="C847" t="s">
        <v>267</v>
      </c>
      <c r="D847">
        <v>752586857</v>
      </c>
      <c r="E847">
        <v>75246</v>
      </c>
      <c r="F847" t="s">
        <v>251</v>
      </c>
      <c r="G847">
        <v>75246</v>
      </c>
      <c r="H847">
        <v>751997378</v>
      </c>
      <c r="I847" t="s">
        <v>1218</v>
      </c>
      <c r="J847" t="s">
        <v>1228</v>
      </c>
      <c r="K847" t="s">
        <v>1408</v>
      </c>
      <c r="L847" t="b">
        <v>1</v>
      </c>
      <c r="M847" t="s">
        <v>263</v>
      </c>
      <c r="N847" t="s">
        <v>968</v>
      </c>
      <c r="O847" t="s">
        <v>968</v>
      </c>
      <c r="P847" s="15">
        <v>280437476</v>
      </c>
      <c r="Q847" s="15">
        <v>48378342</v>
      </c>
      <c r="R847" s="15">
        <v>3926896</v>
      </c>
      <c r="S847" s="15">
        <v>427197281</v>
      </c>
      <c r="T847" s="15">
        <v>473193045</v>
      </c>
      <c r="U847" s="15">
        <v>1008002274</v>
      </c>
      <c r="V847" s="15">
        <v>10970129</v>
      </c>
      <c r="W847" s="15">
        <v>929921</v>
      </c>
      <c r="X847" s="15">
        <v>2588187044</v>
      </c>
      <c r="Y847" s="15">
        <v>941782432</v>
      </c>
    </row>
    <row r="848" spans="1:25" x14ac:dyDescent="0.25">
      <c r="A848" t="s">
        <v>190</v>
      </c>
      <c r="B848">
        <v>1995</v>
      </c>
      <c r="C848" t="s">
        <v>267</v>
      </c>
      <c r="D848">
        <v>752586857</v>
      </c>
      <c r="E848">
        <v>75246</v>
      </c>
      <c r="F848" t="s">
        <v>252</v>
      </c>
      <c r="G848">
        <v>75246</v>
      </c>
      <c r="H848">
        <v>752463251</v>
      </c>
      <c r="I848" t="s">
        <v>1218</v>
      </c>
      <c r="J848" t="s">
        <v>1228</v>
      </c>
      <c r="K848" t="s">
        <v>1408</v>
      </c>
      <c r="L848" t="b">
        <v>1</v>
      </c>
      <c r="M848" t="s">
        <v>263</v>
      </c>
      <c r="N848" t="s">
        <v>968</v>
      </c>
      <c r="O848" t="s">
        <v>968</v>
      </c>
      <c r="P848" s="15">
        <v>280437476</v>
      </c>
      <c r="Q848" s="15">
        <v>48378342</v>
      </c>
      <c r="R848" s="15">
        <v>3926896</v>
      </c>
      <c r="S848" s="15">
        <v>427197281</v>
      </c>
      <c r="T848" s="15">
        <v>473193045</v>
      </c>
      <c r="U848" s="15">
        <v>1008002274</v>
      </c>
      <c r="V848" s="15">
        <v>10970129</v>
      </c>
      <c r="W848" s="15">
        <v>929921</v>
      </c>
      <c r="X848" s="15">
        <v>2588187044</v>
      </c>
      <c r="Y848" s="15">
        <v>941782432</v>
      </c>
    </row>
    <row r="849" spans="1:25" x14ac:dyDescent="0.25">
      <c r="A849" t="s">
        <v>190</v>
      </c>
      <c r="B849">
        <v>1995</v>
      </c>
      <c r="C849" t="s">
        <v>267</v>
      </c>
      <c r="D849">
        <v>752586857</v>
      </c>
      <c r="E849">
        <v>75246</v>
      </c>
      <c r="F849" t="s">
        <v>221</v>
      </c>
      <c r="G849">
        <v>75254</v>
      </c>
      <c r="H849">
        <v>752567179</v>
      </c>
      <c r="I849" t="s">
        <v>1219</v>
      </c>
      <c r="J849" t="s">
        <v>1228</v>
      </c>
      <c r="M849" t="s">
        <v>263</v>
      </c>
      <c r="N849" t="s">
        <v>968</v>
      </c>
      <c r="O849" t="s">
        <v>1229</v>
      </c>
      <c r="P849" s="15">
        <v>280437476</v>
      </c>
      <c r="Q849" s="15">
        <v>48378342</v>
      </c>
      <c r="R849" s="15">
        <v>3926896</v>
      </c>
      <c r="S849" s="15">
        <v>427197281</v>
      </c>
      <c r="T849" s="15">
        <v>473193045</v>
      </c>
      <c r="U849" s="15">
        <v>1008002274</v>
      </c>
      <c r="V849" s="15">
        <v>10970129</v>
      </c>
      <c r="W849" s="15">
        <v>929921</v>
      </c>
      <c r="X849" s="15">
        <v>2588187044</v>
      </c>
      <c r="Y849" s="15">
        <v>941782432</v>
      </c>
    </row>
    <row r="850" spans="1:25" x14ac:dyDescent="0.25">
      <c r="A850" t="s">
        <v>190</v>
      </c>
      <c r="B850">
        <v>1995</v>
      </c>
      <c r="C850" t="s">
        <v>267</v>
      </c>
      <c r="D850">
        <v>752586857</v>
      </c>
      <c r="E850">
        <v>75246</v>
      </c>
      <c r="F850" t="s">
        <v>260</v>
      </c>
      <c r="G850">
        <v>75246</v>
      </c>
      <c r="H850">
        <v>752569094</v>
      </c>
      <c r="I850" t="s">
        <v>1218</v>
      </c>
      <c r="J850" t="s">
        <v>1228</v>
      </c>
      <c r="K850" t="s">
        <v>1408</v>
      </c>
      <c r="L850" t="b">
        <v>1</v>
      </c>
      <c r="M850" t="s">
        <v>263</v>
      </c>
      <c r="N850" t="s">
        <v>968</v>
      </c>
      <c r="O850" t="s">
        <v>968</v>
      </c>
      <c r="P850" s="15">
        <v>280437476</v>
      </c>
      <c r="Q850" s="15">
        <v>48378342</v>
      </c>
      <c r="R850" s="15">
        <v>3926896</v>
      </c>
      <c r="S850" s="15">
        <v>427197281</v>
      </c>
      <c r="T850" s="15">
        <v>473193045</v>
      </c>
      <c r="U850" s="15">
        <v>1008002274</v>
      </c>
      <c r="V850" s="15">
        <v>10970129</v>
      </c>
      <c r="W850" s="15">
        <v>929921</v>
      </c>
      <c r="X850" s="15">
        <v>2588187044</v>
      </c>
      <c r="Y850" s="15">
        <v>941782432</v>
      </c>
    </row>
    <row r="851" spans="1:25" x14ac:dyDescent="0.25">
      <c r="A851" t="s">
        <v>190</v>
      </c>
      <c r="B851">
        <v>1995</v>
      </c>
      <c r="C851" t="s">
        <v>267</v>
      </c>
      <c r="D851">
        <v>752586857</v>
      </c>
      <c r="E851">
        <v>75246</v>
      </c>
      <c r="F851" t="s">
        <v>208</v>
      </c>
      <c r="G851">
        <v>75254</v>
      </c>
      <c r="H851">
        <v>752592508</v>
      </c>
      <c r="I851" t="s">
        <v>1219</v>
      </c>
      <c r="J851" t="s">
        <v>1228</v>
      </c>
      <c r="M851" t="s">
        <v>263</v>
      </c>
      <c r="N851" t="s">
        <v>968</v>
      </c>
      <c r="O851" t="s">
        <v>1229</v>
      </c>
      <c r="P851" s="15">
        <v>280437476</v>
      </c>
      <c r="Q851" s="15">
        <v>48378342</v>
      </c>
      <c r="R851" s="15">
        <v>3926896</v>
      </c>
      <c r="S851" s="15">
        <v>427197281</v>
      </c>
      <c r="T851" s="15">
        <v>473193045</v>
      </c>
      <c r="U851" s="15">
        <v>1008002274</v>
      </c>
      <c r="V851" s="15">
        <v>10970129</v>
      </c>
      <c r="W851" s="15">
        <v>929921</v>
      </c>
      <c r="X851" s="15">
        <v>2588187044</v>
      </c>
      <c r="Y851" s="15">
        <v>941782432</v>
      </c>
    </row>
    <row r="852" spans="1:25" x14ac:dyDescent="0.25">
      <c r="A852" t="s">
        <v>190</v>
      </c>
      <c r="B852">
        <v>1995</v>
      </c>
      <c r="C852" t="s">
        <v>267</v>
      </c>
      <c r="D852">
        <v>752586857</v>
      </c>
      <c r="E852">
        <v>75246</v>
      </c>
      <c r="F852" t="s">
        <v>211</v>
      </c>
      <c r="G852">
        <v>75254</v>
      </c>
      <c r="H852">
        <v>752658178</v>
      </c>
      <c r="I852" t="s">
        <v>1219</v>
      </c>
      <c r="J852" t="s">
        <v>1228</v>
      </c>
      <c r="M852" t="s">
        <v>263</v>
      </c>
      <c r="N852" t="s">
        <v>968</v>
      </c>
      <c r="O852" t="s">
        <v>1229</v>
      </c>
      <c r="P852" s="15">
        <v>280437476</v>
      </c>
      <c r="Q852" s="15">
        <v>48378342</v>
      </c>
      <c r="R852" s="15">
        <v>3926896</v>
      </c>
      <c r="S852" s="15">
        <v>427197281</v>
      </c>
      <c r="T852" s="15">
        <v>473193045</v>
      </c>
      <c r="U852" s="15">
        <v>1008002274</v>
      </c>
      <c r="V852" s="15">
        <v>10970129</v>
      </c>
      <c r="W852" s="15">
        <v>929921</v>
      </c>
      <c r="X852" s="15">
        <v>2588187044</v>
      </c>
      <c r="Y852" s="15">
        <v>941782432</v>
      </c>
    </row>
    <row r="853" spans="1:25" x14ac:dyDescent="0.25">
      <c r="A853" t="s">
        <v>190</v>
      </c>
      <c r="B853">
        <v>1995</v>
      </c>
      <c r="C853" t="s">
        <v>267</v>
      </c>
      <c r="D853">
        <v>752586857</v>
      </c>
      <c r="E853">
        <v>75246</v>
      </c>
      <c r="F853" t="s">
        <v>231</v>
      </c>
      <c r="G853">
        <v>75254</v>
      </c>
      <c r="H853">
        <v>752696845</v>
      </c>
      <c r="I853" t="s">
        <v>1219</v>
      </c>
      <c r="J853" t="s">
        <v>1228</v>
      </c>
      <c r="M853" t="s">
        <v>263</v>
      </c>
      <c r="N853" t="s">
        <v>968</v>
      </c>
      <c r="O853" t="s">
        <v>1229</v>
      </c>
      <c r="P853" s="15">
        <v>280437476</v>
      </c>
      <c r="Q853" s="15">
        <v>48378342</v>
      </c>
      <c r="R853" s="15">
        <v>3926896</v>
      </c>
      <c r="S853" s="15">
        <v>427197281</v>
      </c>
      <c r="T853" s="15">
        <v>473193045</v>
      </c>
      <c r="U853" s="15">
        <v>1008002274</v>
      </c>
      <c r="V853" s="15">
        <v>10970129</v>
      </c>
      <c r="W853" s="15">
        <v>929921</v>
      </c>
      <c r="X853" s="15">
        <v>2588187044</v>
      </c>
      <c r="Y853" s="15">
        <v>941782432</v>
      </c>
    </row>
    <row r="854" spans="1:25" x14ac:dyDescent="0.25">
      <c r="A854" t="s">
        <v>190</v>
      </c>
      <c r="B854">
        <v>1995</v>
      </c>
      <c r="C854" t="s">
        <v>267</v>
      </c>
      <c r="D854">
        <v>752586857</v>
      </c>
      <c r="E854">
        <v>75246</v>
      </c>
      <c r="F854" t="s">
        <v>207</v>
      </c>
      <c r="G854">
        <v>75254</v>
      </c>
      <c r="H854">
        <v>752708579</v>
      </c>
      <c r="I854" t="s">
        <v>1219</v>
      </c>
      <c r="J854" t="s">
        <v>1228</v>
      </c>
      <c r="M854" t="s">
        <v>263</v>
      </c>
      <c r="N854" t="s">
        <v>968</v>
      </c>
      <c r="O854" t="s">
        <v>1229</v>
      </c>
      <c r="P854" s="15">
        <v>280437476</v>
      </c>
      <c r="Q854" s="15">
        <v>48378342</v>
      </c>
      <c r="R854" s="15">
        <v>3926896</v>
      </c>
      <c r="S854" s="15">
        <v>427197281</v>
      </c>
      <c r="T854" s="15">
        <v>473193045</v>
      </c>
      <c r="U854" s="15">
        <v>1008002274</v>
      </c>
      <c r="V854" s="15">
        <v>10970129</v>
      </c>
      <c r="W854" s="15">
        <v>929921</v>
      </c>
      <c r="X854" s="15">
        <v>2588187044</v>
      </c>
      <c r="Y854" s="15">
        <v>941782432</v>
      </c>
    </row>
    <row r="855" spans="1:25" x14ac:dyDescent="0.25">
      <c r="A855" t="s">
        <v>190</v>
      </c>
      <c r="B855">
        <v>1995</v>
      </c>
      <c r="C855" t="s">
        <v>267</v>
      </c>
      <c r="D855">
        <v>752586857</v>
      </c>
      <c r="E855">
        <v>75246</v>
      </c>
      <c r="F855" t="s">
        <v>253</v>
      </c>
      <c r="G855">
        <v>75246</v>
      </c>
      <c r="H855">
        <v>752747555</v>
      </c>
      <c r="I855" t="s">
        <v>1218</v>
      </c>
      <c r="J855" t="s">
        <v>1228</v>
      </c>
      <c r="K855" t="s">
        <v>1408</v>
      </c>
      <c r="L855" t="b">
        <v>1</v>
      </c>
      <c r="M855" t="s">
        <v>263</v>
      </c>
      <c r="N855" t="s">
        <v>968</v>
      </c>
      <c r="O855" t="s">
        <v>968</v>
      </c>
      <c r="P855" s="15">
        <v>280437476</v>
      </c>
      <c r="Q855" s="15">
        <v>48378342</v>
      </c>
      <c r="R855" s="15">
        <v>3926896</v>
      </c>
      <c r="S855" s="15">
        <v>427197281</v>
      </c>
      <c r="T855" s="15">
        <v>473193045</v>
      </c>
      <c r="U855" s="15">
        <v>1008002274</v>
      </c>
      <c r="V855" s="15">
        <v>10970129</v>
      </c>
      <c r="W855" s="15">
        <v>929921</v>
      </c>
      <c r="X855" s="15">
        <v>2588187044</v>
      </c>
      <c r="Y855" s="15">
        <v>941782432</v>
      </c>
    </row>
    <row r="856" spans="1:25" x14ac:dyDescent="0.25">
      <c r="A856" t="s">
        <v>190</v>
      </c>
      <c r="B856">
        <v>1995</v>
      </c>
      <c r="C856" t="s">
        <v>267</v>
      </c>
      <c r="D856">
        <v>752586857</v>
      </c>
      <c r="E856">
        <v>75246</v>
      </c>
      <c r="F856" t="s">
        <v>212</v>
      </c>
      <c r="G856">
        <v>75254</v>
      </c>
      <c r="H856">
        <v>752764855</v>
      </c>
      <c r="I856" t="s">
        <v>1219</v>
      </c>
      <c r="J856" t="s">
        <v>1228</v>
      </c>
      <c r="M856" t="s">
        <v>263</v>
      </c>
      <c r="N856" t="s">
        <v>968</v>
      </c>
      <c r="O856" t="s">
        <v>1229</v>
      </c>
      <c r="P856" s="15">
        <v>280437476</v>
      </c>
      <c r="Q856" s="15">
        <v>48378342</v>
      </c>
      <c r="R856" s="15">
        <v>3926896</v>
      </c>
      <c r="S856" s="15">
        <v>427197281</v>
      </c>
      <c r="T856" s="15">
        <v>473193045</v>
      </c>
      <c r="U856" s="15">
        <v>1008002274</v>
      </c>
      <c r="V856" s="15">
        <v>10970129</v>
      </c>
      <c r="W856" s="15">
        <v>929921</v>
      </c>
      <c r="X856" s="15">
        <v>2588187044</v>
      </c>
      <c r="Y856" s="15">
        <v>941782432</v>
      </c>
    </row>
    <row r="857" spans="1:25" x14ac:dyDescent="0.25">
      <c r="A857" t="s">
        <v>190</v>
      </c>
      <c r="B857">
        <v>1995</v>
      </c>
      <c r="C857" t="s">
        <v>267</v>
      </c>
      <c r="D857">
        <v>752586857</v>
      </c>
      <c r="E857">
        <v>75246</v>
      </c>
      <c r="F857" t="s">
        <v>222</v>
      </c>
      <c r="G857">
        <v>75254</v>
      </c>
      <c r="H857">
        <v>752829613</v>
      </c>
      <c r="I857" t="s">
        <v>1219</v>
      </c>
      <c r="J857" t="s">
        <v>1228</v>
      </c>
      <c r="M857" t="s">
        <v>263</v>
      </c>
      <c r="N857" t="s">
        <v>968</v>
      </c>
      <c r="O857" t="s">
        <v>1229</v>
      </c>
      <c r="P857" s="15">
        <v>280437476</v>
      </c>
      <c r="Q857" s="15">
        <v>48378342</v>
      </c>
      <c r="R857" s="15">
        <v>3926896</v>
      </c>
      <c r="S857" s="15">
        <v>427197281</v>
      </c>
      <c r="T857" s="15">
        <v>473193045</v>
      </c>
      <c r="U857" s="15">
        <v>1008002274</v>
      </c>
      <c r="V857" s="15">
        <v>10970129</v>
      </c>
      <c r="W857" s="15">
        <v>929921</v>
      </c>
      <c r="X857" s="15">
        <v>2588187044</v>
      </c>
      <c r="Y857" s="15">
        <v>941782432</v>
      </c>
    </row>
    <row r="858" spans="1:25" x14ac:dyDescent="0.25">
      <c r="A858" t="s">
        <v>190</v>
      </c>
      <c r="B858">
        <v>1995</v>
      </c>
      <c r="C858" t="s">
        <v>267</v>
      </c>
      <c r="D858">
        <v>752586857</v>
      </c>
      <c r="E858">
        <v>75246</v>
      </c>
      <c r="F858" t="s">
        <v>197</v>
      </c>
      <c r="G858">
        <v>75246</v>
      </c>
      <c r="H858">
        <v>752834135</v>
      </c>
      <c r="I858" t="s">
        <v>1219</v>
      </c>
      <c r="J858" t="s">
        <v>1228</v>
      </c>
      <c r="M858" t="s">
        <v>263</v>
      </c>
      <c r="N858" t="s">
        <v>968</v>
      </c>
      <c r="O858" t="s">
        <v>968</v>
      </c>
      <c r="P858" s="15">
        <v>280437476</v>
      </c>
      <c r="Q858" s="15">
        <v>48378342</v>
      </c>
      <c r="R858" s="15">
        <v>3926896</v>
      </c>
      <c r="S858" s="15">
        <v>427197281</v>
      </c>
      <c r="T858" s="15">
        <v>473193045</v>
      </c>
      <c r="U858" s="15">
        <v>1008002274</v>
      </c>
      <c r="V858" s="15">
        <v>10970129</v>
      </c>
      <c r="W858" s="15">
        <v>929921</v>
      </c>
      <c r="X858" s="15">
        <v>2588187044</v>
      </c>
      <c r="Y858" s="15">
        <v>941782432</v>
      </c>
    </row>
    <row r="859" spans="1:25" x14ac:dyDescent="0.25">
      <c r="A859" t="s">
        <v>190</v>
      </c>
      <c r="B859">
        <v>1995</v>
      </c>
      <c r="C859" t="s">
        <v>267</v>
      </c>
      <c r="D859">
        <v>752586857</v>
      </c>
      <c r="E859">
        <v>75246</v>
      </c>
      <c r="F859" t="s">
        <v>213</v>
      </c>
      <c r="G859">
        <v>75254</v>
      </c>
      <c r="H859">
        <v>752854711</v>
      </c>
      <c r="I859" t="s">
        <v>1219</v>
      </c>
      <c r="J859" t="s">
        <v>1228</v>
      </c>
      <c r="M859" t="s">
        <v>263</v>
      </c>
      <c r="N859" t="s">
        <v>968</v>
      </c>
      <c r="O859" t="s">
        <v>1229</v>
      </c>
      <c r="P859" s="15">
        <v>280437476</v>
      </c>
      <c r="Q859" s="15">
        <v>48378342</v>
      </c>
      <c r="R859" s="15">
        <v>3926896</v>
      </c>
      <c r="S859" s="15">
        <v>427197281</v>
      </c>
      <c r="T859" s="15">
        <v>473193045</v>
      </c>
      <c r="U859" s="15">
        <v>1008002274</v>
      </c>
      <c r="V859" s="15">
        <v>10970129</v>
      </c>
      <c r="W859" s="15">
        <v>929921</v>
      </c>
      <c r="X859" s="15">
        <v>2588187044</v>
      </c>
      <c r="Y859" s="15">
        <v>941782432</v>
      </c>
    </row>
    <row r="860" spans="1:25" x14ac:dyDescent="0.25">
      <c r="A860" t="s">
        <v>190</v>
      </c>
      <c r="B860">
        <v>1995</v>
      </c>
      <c r="C860" t="s">
        <v>267</v>
      </c>
      <c r="D860">
        <v>752586857</v>
      </c>
      <c r="E860">
        <v>75246</v>
      </c>
      <c r="F860" t="s">
        <v>217</v>
      </c>
      <c r="G860">
        <v>75254</v>
      </c>
      <c r="H860">
        <v>752862263</v>
      </c>
      <c r="I860" t="s">
        <v>1219</v>
      </c>
      <c r="J860" t="s">
        <v>1228</v>
      </c>
      <c r="M860" t="s">
        <v>263</v>
      </c>
      <c r="N860" t="s">
        <v>968</v>
      </c>
      <c r="O860" t="s">
        <v>1229</v>
      </c>
      <c r="P860" s="15">
        <v>280437476</v>
      </c>
      <c r="Q860" s="15">
        <v>48378342</v>
      </c>
      <c r="R860" s="15">
        <v>3926896</v>
      </c>
      <c r="S860" s="15">
        <v>427197281</v>
      </c>
      <c r="T860" s="15">
        <v>473193045</v>
      </c>
      <c r="U860" s="15">
        <v>1008002274</v>
      </c>
      <c r="V860" s="15">
        <v>10970129</v>
      </c>
      <c r="W860" s="15">
        <v>929921</v>
      </c>
      <c r="X860" s="15">
        <v>2588187044</v>
      </c>
      <c r="Y860" s="15">
        <v>941782432</v>
      </c>
    </row>
    <row r="861" spans="1:25" x14ac:dyDescent="0.25">
      <c r="A861" t="s">
        <v>190</v>
      </c>
      <c r="B861">
        <v>1995</v>
      </c>
      <c r="C861" t="s">
        <v>267</v>
      </c>
      <c r="D861">
        <v>752586857</v>
      </c>
      <c r="E861">
        <v>75246</v>
      </c>
      <c r="F861" t="s">
        <v>210</v>
      </c>
      <c r="G861">
        <v>75254</v>
      </c>
      <c r="H861">
        <v>752865177</v>
      </c>
      <c r="I861" t="s">
        <v>1219</v>
      </c>
      <c r="J861" t="s">
        <v>1228</v>
      </c>
      <c r="M861" t="s">
        <v>263</v>
      </c>
      <c r="N861" t="s">
        <v>968</v>
      </c>
      <c r="O861" t="s">
        <v>1229</v>
      </c>
      <c r="P861" s="15">
        <v>280437476</v>
      </c>
      <c r="Q861" s="15">
        <v>48378342</v>
      </c>
      <c r="R861" s="15">
        <v>3926896</v>
      </c>
      <c r="S861" s="15">
        <v>427197281</v>
      </c>
      <c r="T861" s="15">
        <v>473193045</v>
      </c>
      <c r="U861" s="15">
        <v>1008002274</v>
      </c>
      <c r="V861" s="15">
        <v>10970129</v>
      </c>
      <c r="W861" s="15">
        <v>929921</v>
      </c>
      <c r="X861" s="15">
        <v>2588187044</v>
      </c>
      <c r="Y861" s="15">
        <v>941782432</v>
      </c>
    </row>
    <row r="862" spans="1:25" x14ac:dyDescent="0.25">
      <c r="A862" t="s">
        <v>190</v>
      </c>
      <c r="B862">
        <v>1995</v>
      </c>
      <c r="C862" t="s">
        <v>267</v>
      </c>
      <c r="D862">
        <v>752586857</v>
      </c>
      <c r="E862">
        <v>75246</v>
      </c>
      <c r="F862" t="s">
        <v>256</v>
      </c>
      <c r="G862">
        <v>75246</v>
      </c>
      <c r="H862">
        <v>752897806</v>
      </c>
      <c r="I862" t="s">
        <v>1218</v>
      </c>
      <c r="J862" t="s">
        <v>1228</v>
      </c>
      <c r="K862" t="s">
        <v>1408</v>
      </c>
      <c r="L862" t="b">
        <v>1</v>
      </c>
      <c r="M862" t="s">
        <v>263</v>
      </c>
      <c r="N862" t="s">
        <v>968</v>
      </c>
      <c r="O862" t="s">
        <v>968</v>
      </c>
      <c r="P862" s="15">
        <v>280437476</v>
      </c>
      <c r="Q862" s="15">
        <v>48378342</v>
      </c>
      <c r="R862" s="15">
        <v>3926896</v>
      </c>
      <c r="S862" s="15">
        <v>427197281</v>
      </c>
      <c r="T862" s="15">
        <v>473193045</v>
      </c>
      <c r="U862" s="15">
        <v>1008002274</v>
      </c>
      <c r="V862" s="15">
        <v>10970129</v>
      </c>
      <c r="W862" s="15">
        <v>929921</v>
      </c>
      <c r="X862" s="15">
        <v>2588187044</v>
      </c>
      <c r="Y862" s="15">
        <v>941782432</v>
      </c>
    </row>
    <row r="863" spans="1:25" x14ac:dyDescent="0.25">
      <c r="A863" t="s">
        <v>190</v>
      </c>
      <c r="B863">
        <v>1995</v>
      </c>
      <c r="C863" t="s">
        <v>267</v>
      </c>
      <c r="D863">
        <v>752586857</v>
      </c>
      <c r="E863">
        <v>75246</v>
      </c>
      <c r="F863" t="s">
        <v>237</v>
      </c>
      <c r="G863">
        <v>75254</v>
      </c>
      <c r="H863">
        <v>752900902</v>
      </c>
      <c r="I863" t="s">
        <v>1219</v>
      </c>
      <c r="J863" t="s">
        <v>1228</v>
      </c>
      <c r="M863" t="s">
        <v>263</v>
      </c>
      <c r="N863" t="s">
        <v>968</v>
      </c>
      <c r="O863" t="s">
        <v>1229</v>
      </c>
      <c r="P863" s="15">
        <v>280437476</v>
      </c>
      <c r="Q863" s="15">
        <v>48378342</v>
      </c>
      <c r="R863" s="15">
        <v>3926896</v>
      </c>
      <c r="S863" s="15">
        <v>427197281</v>
      </c>
      <c r="T863" s="15">
        <v>473193045</v>
      </c>
      <c r="U863" s="15">
        <v>1008002274</v>
      </c>
      <c r="V863" s="15">
        <v>10970129</v>
      </c>
      <c r="W863" s="15">
        <v>929921</v>
      </c>
      <c r="X863" s="15">
        <v>2588187044</v>
      </c>
      <c r="Y863" s="15">
        <v>941782432</v>
      </c>
    </row>
    <row r="864" spans="1:25" x14ac:dyDescent="0.25">
      <c r="A864" t="s">
        <v>190</v>
      </c>
      <c r="B864">
        <v>1995</v>
      </c>
      <c r="C864" t="s">
        <v>267</v>
      </c>
      <c r="D864">
        <v>752586857</v>
      </c>
      <c r="E864">
        <v>75246</v>
      </c>
      <c r="F864" t="s">
        <v>245</v>
      </c>
      <c r="G864">
        <v>75254</v>
      </c>
      <c r="H864">
        <v>752951355</v>
      </c>
      <c r="I864" t="s">
        <v>1219</v>
      </c>
      <c r="J864" t="s">
        <v>1228</v>
      </c>
      <c r="M864" t="s">
        <v>263</v>
      </c>
      <c r="N864" t="s">
        <v>968</v>
      </c>
      <c r="O864" t="s">
        <v>1229</v>
      </c>
      <c r="P864" s="15">
        <v>280437476</v>
      </c>
      <c r="Q864" s="15">
        <v>48378342</v>
      </c>
      <c r="R864" s="15">
        <v>3926896</v>
      </c>
      <c r="S864" s="15">
        <v>427197281</v>
      </c>
      <c r="T864" s="15">
        <v>473193045</v>
      </c>
      <c r="U864" s="15">
        <v>1008002274</v>
      </c>
      <c r="V864" s="15">
        <v>10970129</v>
      </c>
      <c r="W864" s="15">
        <v>929921</v>
      </c>
      <c r="X864" s="15">
        <v>2588187044</v>
      </c>
      <c r="Y864" s="15">
        <v>941782432</v>
      </c>
    </row>
    <row r="865" spans="1:25" x14ac:dyDescent="0.25">
      <c r="A865" t="s">
        <v>190</v>
      </c>
      <c r="B865">
        <v>1995</v>
      </c>
      <c r="C865" t="s">
        <v>267</v>
      </c>
      <c r="D865">
        <v>752586857</v>
      </c>
      <c r="E865">
        <v>75246</v>
      </c>
      <c r="F865" t="s">
        <v>242</v>
      </c>
      <c r="G865">
        <v>37069</v>
      </c>
      <c r="H865">
        <v>812480586</v>
      </c>
      <c r="I865" t="s">
        <v>1219</v>
      </c>
      <c r="J865" t="s">
        <v>1228</v>
      </c>
      <c r="M865" t="s">
        <v>263</v>
      </c>
      <c r="N865" t="s">
        <v>968</v>
      </c>
      <c r="O865" t="s">
        <v>1232</v>
      </c>
      <c r="P865" s="15">
        <v>280437476</v>
      </c>
      <c r="Q865" s="15">
        <v>48378342</v>
      </c>
      <c r="R865" s="15">
        <v>3926896</v>
      </c>
      <c r="S865" s="15">
        <v>427197281</v>
      </c>
      <c r="T865" s="15">
        <v>473193045</v>
      </c>
      <c r="U865" s="15">
        <v>1008002274</v>
      </c>
      <c r="V865" s="15">
        <v>10970129</v>
      </c>
      <c r="W865" s="15">
        <v>929921</v>
      </c>
      <c r="X865" s="15">
        <v>2588187044</v>
      </c>
      <c r="Y865" s="15">
        <v>941782432</v>
      </c>
    </row>
    <row r="866" spans="1:25" x14ac:dyDescent="0.25">
      <c r="A866" t="s">
        <v>190</v>
      </c>
      <c r="B866">
        <v>1995</v>
      </c>
      <c r="C866" t="s">
        <v>267</v>
      </c>
      <c r="D866">
        <v>752586857</v>
      </c>
      <c r="E866">
        <v>75246</v>
      </c>
      <c r="F866" t="s">
        <v>241</v>
      </c>
      <c r="G866">
        <v>75254</v>
      </c>
      <c r="H866">
        <v>813127185</v>
      </c>
      <c r="I866" t="s">
        <v>1219</v>
      </c>
      <c r="J866" t="s">
        <v>1228</v>
      </c>
      <c r="M866" t="s">
        <v>263</v>
      </c>
      <c r="N866" t="s">
        <v>968</v>
      </c>
      <c r="O866" t="s">
        <v>1229</v>
      </c>
      <c r="P866" s="15">
        <v>280437476</v>
      </c>
      <c r="Q866" s="15">
        <v>48378342</v>
      </c>
      <c r="R866" s="15">
        <v>3926896</v>
      </c>
      <c r="S866" s="15">
        <v>427197281</v>
      </c>
      <c r="T866" s="15">
        <v>473193045</v>
      </c>
      <c r="U866" s="15">
        <v>1008002274</v>
      </c>
      <c r="V866" s="15">
        <v>10970129</v>
      </c>
      <c r="W866" s="15">
        <v>929921</v>
      </c>
      <c r="X866" s="15">
        <v>2588187044</v>
      </c>
      <c r="Y866" s="15">
        <v>941782432</v>
      </c>
    </row>
    <row r="867" spans="1:25" x14ac:dyDescent="0.25">
      <c r="A867" t="s">
        <v>190</v>
      </c>
      <c r="B867">
        <v>1995</v>
      </c>
      <c r="C867" t="s">
        <v>267</v>
      </c>
      <c r="D867">
        <v>752586857</v>
      </c>
      <c r="E867">
        <v>75246</v>
      </c>
      <c r="F867" t="s">
        <v>246</v>
      </c>
      <c r="G867">
        <v>75254</v>
      </c>
      <c r="H867">
        <v>814638201</v>
      </c>
      <c r="I867" t="s">
        <v>1219</v>
      </c>
      <c r="J867" t="s">
        <v>1228</v>
      </c>
      <c r="M867" t="s">
        <v>263</v>
      </c>
      <c r="N867" t="s">
        <v>968</v>
      </c>
      <c r="O867" t="s">
        <v>1229</v>
      </c>
      <c r="P867" s="15">
        <v>280437476</v>
      </c>
      <c r="Q867" s="15">
        <v>48378342</v>
      </c>
      <c r="R867" s="15">
        <v>3926896</v>
      </c>
      <c r="S867" s="15">
        <v>427197281</v>
      </c>
      <c r="T867" s="15">
        <v>473193045</v>
      </c>
      <c r="U867" s="15">
        <v>1008002274</v>
      </c>
      <c r="V867" s="15">
        <v>10970129</v>
      </c>
      <c r="W867" s="15">
        <v>929921</v>
      </c>
      <c r="X867" s="15">
        <v>2588187044</v>
      </c>
      <c r="Y867" s="15">
        <v>941782432</v>
      </c>
    </row>
    <row r="868" spans="1:25" x14ac:dyDescent="0.25">
      <c r="A868" t="s">
        <v>190</v>
      </c>
      <c r="B868">
        <v>1995</v>
      </c>
      <c r="C868" t="s">
        <v>267</v>
      </c>
      <c r="D868">
        <v>752586857</v>
      </c>
      <c r="E868">
        <v>75246</v>
      </c>
      <c r="F868" t="s">
        <v>249</v>
      </c>
      <c r="G868">
        <v>37069</v>
      </c>
      <c r="H868">
        <v>870891986</v>
      </c>
      <c r="I868" t="s">
        <v>1219</v>
      </c>
      <c r="J868" t="s">
        <v>1228</v>
      </c>
      <c r="M868" t="s">
        <v>263</v>
      </c>
      <c r="N868" t="s">
        <v>968</v>
      </c>
      <c r="O868" t="s">
        <v>1232</v>
      </c>
      <c r="P868" s="15">
        <v>280437476</v>
      </c>
      <c r="Q868" s="15">
        <v>48378342</v>
      </c>
      <c r="R868" s="15">
        <v>3926896</v>
      </c>
      <c r="S868" s="15">
        <v>427197281</v>
      </c>
      <c r="T868" s="15">
        <v>473193045</v>
      </c>
      <c r="U868" s="15">
        <v>1008002274</v>
      </c>
      <c r="V868" s="15">
        <v>10970129</v>
      </c>
      <c r="W868" s="15">
        <v>929921</v>
      </c>
      <c r="X868" s="15">
        <v>2588187044</v>
      </c>
      <c r="Y868" s="15">
        <v>941782432</v>
      </c>
    </row>
    <row r="869" spans="1:25" x14ac:dyDescent="0.25">
      <c r="A869" t="s">
        <v>190</v>
      </c>
      <c r="B869">
        <v>1995</v>
      </c>
      <c r="C869" t="s">
        <v>267</v>
      </c>
      <c r="D869">
        <v>752586857</v>
      </c>
      <c r="E869">
        <v>75246</v>
      </c>
      <c r="F869" t="s">
        <v>1019</v>
      </c>
      <c r="G869" t="s">
        <v>1228</v>
      </c>
      <c r="H869">
        <v>980589956</v>
      </c>
      <c r="I869" t="s">
        <v>1218</v>
      </c>
      <c r="J869" t="s">
        <v>1228</v>
      </c>
      <c r="K869" t="s">
        <v>1408</v>
      </c>
      <c r="L869" t="b">
        <v>1</v>
      </c>
      <c r="M869" t="s">
        <v>263</v>
      </c>
      <c r="N869" t="s">
        <v>968</v>
      </c>
      <c r="P869" s="15">
        <v>280437476</v>
      </c>
      <c r="Q869" s="15">
        <v>48378342</v>
      </c>
      <c r="R869" s="15">
        <v>3926896</v>
      </c>
      <c r="S869" s="15">
        <v>427197281</v>
      </c>
      <c r="T869" s="15">
        <v>473193045</v>
      </c>
      <c r="U869" s="15">
        <v>1008002274</v>
      </c>
      <c r="V869" s="15">
        <v>10970129</v>
      </c>
      <c r="W869" s="15">
        <v>929921</v>
      </c>
      <c r="X869" s="15">
        <v>2588187044</v>
      </c>
      <c r="Y869" s="15">
        <v>941782432</v>
      </c>
    </row>
    <row r="870" spans="1:25" x14ac:dyDescent="0.25">
      <c r="A870" t="s">
        <v>190</v>
      </c>
      <c r="B870">
        <v>1995</v>
      </c>
      <c r="C870" t="s">
        <v>267</v>
      </c>
      <c r="D870">
        <v>752586857</v>
      </c>
      <c r="E870">
        <v>75246</v>
      </c>
      <c r="F870" t="s">
        <v>257</v>
      </c>
      <c r="G870" t="s">
        <v>1228</v>
      </c>
      <c r="H870" t="s">
        <v>1228</v>
      </c>
      <c r="I870" t="s">
        <v>1218</v>
      </c>
      <c r="J870" t="s">
        <v>1228</v>
      </c>
      <c r="K870" t="s">
        <v>1406</v>
      </c>
      <c r="L870" t="b">
        <v>0</v>
      </c>
      <c r="M870" t="s">
        <v>263</v>
      </c>
      <c r="N870" t="s">
        <v>968</v>
      </c>
      <c r="P870" s="15">
        <v>280437476</v>
      </c>
      <c r="Q870" s="15">
        <v>48378342</v>
      </c>
      <c r="R870" s="15">
        <v>3926896</v>
      </c>
      <c r="S870" s="15">
        <v>427197281</v>
      </c>
      <c r="T870" s="15">
        <v>473193045</v>
      </c>
      <c r="U870" s="15">
        <v>1008002274</v>
      </c>
      <c r="V870" s="15">
        <v>10970129</v>
      </c>
      <c r="W870" s="15">
        <v>929921</v>
      </c>
      <c r="X870" s="15">
        <v>2588187044</v>
      </c>
      <c r="Y870" s="15">
        <v>941782432</v>
      </c>
    </row>
    <row r="871" spans="1:25" x14ac:dyDescent="0.25">
      <c r="A871" t="s">
        <v>190</v>
      </c>
      <c r="B871">
        <v>1995</v>
      </c>
      <c r="C871" t="s">
        <v>267</v>
      </c>
      <c r="D871">
        <v>752586857</v>
      </c>
      <c r="E871">
        <v>75246</v>
      </c>
      <c r="F871" t="s">
        <v>258</v>
      </c>
      <c r="G871" t="s">
        <v>1228</v>
      </c>
      <c r="H871" t="s">
        <v>1228</v>
      </c>
      <c r="I871" t="s">
        <v>1218</v>
      </c>
      <c r="J871" t="s">
        <v>1228</v>
      </c>
      <c r="K871" t="s">
        <v>1406</v>
      </c>
      <c r="L871" t="b">
        <v>0</v>
      </c>
      <c r="M871" t="s">
        <v>263</v>
      </c>
      <c r="N871" t="s">
        <v>968</v>
      </c>
      <c r="P871" s="15">
        <v>280437476</v>
      </c>
      <c r="Q871" s="15">
        <v>48378342</v>
      </c>
      <c r="R871" s="15">
        <v>3926896</v>
      </c>
      <c r="S871" s="15">
        <v>427197281</v>
      </c>
      <c r="T871" s="15">
        <v>473193045</v>
      </c>
      <c r="U871" s="15">
        <v>1008002274</v>
      </c>
      <c r="V871" s="15">
        <v>10970129</v>
      </c>
      <c r="W871" s="15">
        <v>929921</v>
      </c>
      <c r="X871" s="15">
        <v>2588187044</v>
      </c>
      <c r="Y871" s="15">
        <v>941782432</v>
      </c>
    </row>
    <row r="872" spans="1:25" x14ac:dyDescent="0.25">
      <c r="A872" t="s">
        <v>4</v>
      </c>
      <c r="B872">
        <v>1996</v>
      </c>
      <c r="C872" t="s">
        <v>5</v>
      </c>
      <c r="D872">
        <v>752705881</v>
      </c>
      <c r="E872">
        <v>76104</v>
      </c>
      <c r="F872" t="s">
        <v>938</v>
      </c>
      <c r="G872">
        <v>66211</v>
      </c>
      <c r="H872">
        <v>205227064</v>
      </c>
      <c r="I872" t="s">
        <v>1219</v>
      </c>
      <c r="J872" t="s">
        <v>1228</v>
      </c>
      <c r="M872" t="s">
        <v>11</v>
      </c>
      <c r="N872" t="s">
        <v>937</v>
      </c>
      <c r="O872" t="s">
        <v>1238</v>
      </c>
      <c r="P872" s="15">
        <v>282162573</v>
      </c>
      <c r="Q872" s="15">
        <v>12910828</v>
      </c>
      <c r="R872" s="15">
        <v>1961697</v>
      </c>
      <c r="S872" s="15">
        <v>360576539</v>
      </c>
      <c r="T872" s="15">
        <v>243185969</v>
      </c>
      <c r="U872" s="15">
        <v>0</v>
      </c>
      <c r="V872" s="15">
        <v>0</v>
      </c>
      <c r="W872" s="15">
        <v>24789686</v>
      </c>
      <c r="X872" s="15">
        <v>0</v>
      </c>
      <c r="Y872" s="15">
        <v>0</v>
      </c>
    </row>
    <row r="873" spans="1:25" x14ac:dyDescent="0.25">
      <c r="A873" t="s">
        <v>4</v>
      </c>
      <c r="B873">
        <v>1996</v>
      </c>
      <c r="C873" t="s">
        <v>5</v>
      </c>
      <c r="D873">
        <v>752705881</v>
      </c>
      <c r="E873">
        <v>76104</v>
      </c>
      <c r="F873" t="s">
        <v>939</v>
      </c>
      <c r="G873">
        <v>76104</v>
      </c>
      <c r="H873">
        <v>454024843</v>
      </c>
      <c r="I873" t="s">
        <v>1218</v>
      </c>
      <c r="J873" t="s">
        <v>1228</v>
      </c>
      <c r="K873" t="s">
        <v>1409</v>
      </c>
      <c r="L873" t="b">
        <v>1</v>
      </c>
      <c r="M873" t="s">
        <v>11</v>
      </c>
      <c r="N873" t="s">
        <v>937</v>
      </c>
      <c r="O873" t="s">
        <v>1240</v>
      </c>
      <c r="P873" s="15">
        <v>282162573</v>
      </c>
      <c r="Q873" s="15">
        <v>12910828</v>
      </c>
      <c r="R873" s="15">
        <v>1961697</v>
      </c>
      <c r="S873" s="15">
        <v>360576539</v>
      </c>
      <c r="T873" s="15">
        <v>243185969</v>
      </c>
      <c r="U873" s="15">
        <v>0</v>
      </c>
      <c r="V873" s="15">
        <v>0</v>
      </c>
      <c r="W873" s="15">
        <v>24789686</v>
      </c>
      <c r="X873" s="15">
        <v>0</v>
      </c>
      <c r="Y873" s="15">
        <v>0</v>
      </c>
    </row>
    <row r="874" spans="1:25" x14ac:dyDescent="0.25">
      <c r="A874" t="s">
        <v>4</v>
      </c>
      <c r="B874">
        <v>1996</v>
      </c>
      <c r="C874" t="s">
        <v>5</v>
      </c>
      <c r="D874">
        <v>752705881</v>
      </c>
      <c r="E874">
        <v>76104</v>
      </c>
      <c r="F874" t="s">
        <v>8</v>
      </c>
      <c r="G874">
        <v>66211</v>
      </c>
      <c r="H874">
        <v>470871715</v>
      </c>
      <c r="I874" t="s">
        <v>1219</v>
      </c>
      <c r="J874" t="s">
        <v>1228</v>
      </c>
      <c r="M874" t="s">
        <v>11</v>
      </c>
      <c r="N874" t="s">
        <v>937</v>
      </c>
      <c r="O874" t="s">
        <v>1238</v>
      </c>
      <c r="P874" s="15">
        <v>282162573</v>
      </c>
      <c r="Q874" s="15">
        <v>12910828</v>
      </c>
      <c r="R874" s="15">
        <v>1961697</v>
      </c>
      <c r="S874" s="15">
        <v>360576539</v>
      </c>
      <c r="T874" s="15">
        <v>243185969</v>
      </c>
      <c r="U874" s="15">
        <v>0</v>
      </c>
      <c r="V874" s="15">
        <v>0</v>
      </c>
      <c r="W874" s="15">
        <v>24789686</v>
      </c>
      <c r="X874" s="15">
        <v>0</v>
      </c>
      <c r="Y874" s="15">
        <v>0</v>
      </c>
    </row>
    <row r="875" spans="1:25" x14ac:dyDescent="0.25">
      <c r="A875" t="s">
        <v>4</v>
      </c>
      <c r="B875">
        <v>1996</v>
      </c>
      <c r="C875" t="s">
        <v>5</v>
      </c>
      <c r="D875">
        <v>752705881</v>
      </c>
      <c r="E875">
        <v>76104</v>
      </c>
      <c r="F875" t="s">
        <v>6</v>
      </c>
      <c r="G875">
        <v>66211</v>
      </c>
      <c r="H875">
        <v>470871718</v>
      </c>
      <c r="I875" t="s">
        <v>1219</v>
      </c>
      <c r="J875" t="s">
        <v>1228</v>
      </c>
      <c r="M875" t="s">
        <v>11</v>
      </c>
      <c r="N875" t="s">
        <v>937</v>
      </c>
      <c r="O875" t="s">
        <v>1238</v>
      </c>
      <c r="P875" s="15">
        <v>282162573</v>
      </c>
      <c r="Q875" s="15">
        <v>12910828</v>
      </c>
      <c r="R875" s="15">
        <v>1961697</v>
      </c>
      <c r="S875" s="15">
        <v>360576539</v>
      </c>
      <c r="T875" s="15">
        <v>243185969</v>
      </c>
      <c r="U875" s="15">
        <v>0</v>
      </c>
      <c r="V875" s="15">
        <v>0</v>
      </c>
      <c r="W875" s="15">
        <v>24789686</v>
      </c>
      <c r="X875" s="15">
        <v>0</v>
      </c>
      <c r="Y875" s="15">
        <v>0</v>
      </c>
    </row>
    <row r="876" spans="1:25" x14ac:dyDescent="0.25">
      <c r="A876" t="s">
        <v>4</v>
      </c>
      <c r="B876">
        <v>1996</v>
      </c>
      <c r="C876" t="s">
        <v>5</v>
      </c>
      <c r="D876">
        <v>752705881</v>
      </c>
      <c r="E876">
        <v>76104</v>
      </c>
      <c r="F876" t="s">
        <v>940</v>
      </c>
      <c r="G876" t="s">
        <v>1228</v>
      </c>
      <c r="H876">
        <v>980424041</v>
      </c>
      <c r="I876" t="s">
        <v>1218</v>
      </c>
      <c r="J876" t="s">
        <v>1228</v>
      </c>
      <c r="K876" t="s">
        <v>1409</v>
      </c>
      <c r="L876" t="b">
        <v>1</v>
      </c>
      <c r="M876" t="s">
        <v>11</v>
      </c>
      <c r="N876" t="s">
        <v>937</v>
      </c>
      <c r="P876" s="15">
        <v>282162573</v>
      </c>
      <c r="Q876" s="15">
        <v>12910828</v>
      </c>
      <c r="R876" s="15">
        <v>1961697</v>
      </c>
      <c r="S876" s="15">
        <v>360576539</v>
      </c>
      <c r="T876" s="15">
        <v>243185969</v>
      </c>
      <c r="U876" s="15">
        <v>0</v>
      </c>
      <c r="V876" s="15">
        <v>0</v>
      </c>
      <c r="W876" s="15">
        <v>24789686</v>
      </c>
      <c r="X876" s="15">
        <v>0</v>
      </c>
      <c r="Y876" s="15">
        <v>0</v>
      </c>
    </row>
    <row r="877" spans="1:25" x14ac:dyDescent="0.25">
      <c r="A877" t="s">
        <v>190</v>
      </c>
      <c r="B877">
        <v>2010</v>
      </c>
      <c r="C877" t="s">
        <v>1006</v>
      </c>
      <c r="D877">
        <v>274434451</v>
      </c>
      <c r="E877">
        <v>75246</v>
      </c>
      <c r="F877" t="s">
        <v>220</v>
      </c>
      <c r="G877">
        <v>75254</v>
      </c>
      <c r="H877">
        <v>30380493</v>
      </c>
      <c r="I877" t="s">
        <v>1219</v>
      </c>
      <c r="J877" t="s">
        <v>1228</v>
      </c>
      <c r="M877" t="s">
        <v>263</v>
      </c>
      <c r="N877" t="s">
        <v>968</v>
      </c>
      <c r="O877" t="s">
        <v>1229</v>
      </c>
      <c r="P877" s="15">
        <v>267018613</v>
      </c>
      <c r="Q877" s="15">
        <v>37002388</v>
      </c>
      <c r="R877" s="15">
        <v>494630</v>
      </c>
      <c r="S877" s="15">
        <v>297545443</v>
      </c>
      <c r="T877" s="15">
        <v>109781802</v>
      </c>
      <c r="U877" s="15">
        <v>0</v>
      </c>
      <c r="V877" s="15">
        <v>1779073</v>
      </c>
      <c r="W877" s="15">
        <v>174795938</v>
      </c>
      <c r="X877" s="15">
        <v>0</v>
      </c>
      <c r="Y877" s="15">
        <v>0</v>
      </c>
    </row>
    <row r="878" spans="1:25" x14ac:dyDescent="0.25">
      <c r="A878" t="s">
        <v>190</v>
      </c>
      <c r="B878">
        <v>2010</v>
      </c>
      <c r="C878" t="s">
        <v>1006</v>
      </c>
      <c r="D878">
        <v>274434451</v>
      </c>
      <c r="E878">
        <v>75246</v>
      </c>
      <c r="F878" t="s">
        <v>229</v>
      </c>
      <c r="G878">
        <v>75254</v>
      </c>
      <c r="H878">
        <v>200606781</v>
      </c>
      <c r="I878" t="s">
        <v>1219</v>
      </c>
      <c r="J878" t="s">
        <v>1228</v>
      </c>
      <c r="M878" t="s">
        <v>263</v>
      </c>
      <c r="N878" t="s">
        <v>968</v>
      </c>
      <c r="O878" t="s">
        <v>1229</v>
      </c>
      <c r="P878" s="15">
        <v>267018613</v>
      </c>
      <c r="Q878" s="15">
        <v>37002388</v>
      </c>
      <c r="R878" s="15">
        <v>494630</v>
      </c>
      <c r="S878" s="15">
        <v>297545443</v>
      </c>
      <c r="T878" s="15">
        <v>109781802</v>
      </c>
      <c r="U878" s="15">
        <v>0</v>
      </c>
      <c r="V878" s="15">
        <v>1779073</v>
      </c>
      <c r="W878" s="15">
        <v>174795938</v>
      </c>
      <c r="X878" s="15">
        <v>0</v>
      </c>
      <c r="Y878" s="15">
        <v>0</v>
      </c>
    </row>
    <row r="879" spans="1:25" x14ac:dyDescent="0.25">
      <c r="A879" t="s">
        <v>190</v>
      </c>
      <c r="B879">
        <v>2010</v>
      </c>
      <c r="C879" t="s">
        <v>1006</v>
      </c>
      <c r="D879">
        <v>274434451</v>
      </c>
      <c r="E879">
        <v>75246</v>
      </c>
      <c r="F879" t="s">
        <v>223</v>
      </c>
      <c r="G879">
        <v>75254</v>
      </c>
      <c r="H879">
        <v>201508140</v>
      </c>
      <c r="I879" t="s">
        <v>1219</v>
      </c>
      <c r="J879" t="s">
        <v>1228</v>
      </c>
      <c r="M879" t="s">
        <v>263</v>
      </c>
      <c r="N879" t="s">
        <v>968</v>
      </c>
      <c r="O879" t="s">
        <v>1229</v>
      </c>
      <c r="P879" s="15">
        <v>267018613</v>
      </c>
      <c r="Q879" s="15">
        <v>37002388</v>
      </c>
      <c r="R879" s="15">
        <v>494630</v>
      </c>
      <c r="S879" s="15">
        <v>297545443</v>
      </c>
      <c r="T879" s="15">
        <v>109781802</v>
      </c>
      <c r="U879" s="15">
        <v>0</v>
      </c>
      <c r="V879" s="15">
        <v>1779073</v>
      </c>
      <c r="W879" s="15">
        <v>174795938</v>
      </c>
      <c r="X879" s="15">
        <v>0</v>
      </c>
      <c r="Y879" s="15">
        <v>0</v>
      </c>
    </row>
    <row r="880" spans="1:25" x14ac:dyDescent="0.25">
      <c r="A880" t="s">
        <v>190</v>
      </c>
      <c r="B880">
        <v>2010</v>
      </c>
      <c r="C880" t="s">
        <v>1006</v>
      </c>
      <c r="D880">
        <v>274434451</v>
      </c>
      <c r="E880">
        <v>75246</v>
      </c>
      <c r="F880" t="s">
        <v>228</v>
      </c>
      <c r="G880">
        <v>75254</v>
      </c>
      <c r="H880">
        <v>201942281</v>
      </c>
      <c r="I880" t="s">
        <v>1219</v>
      </c>
      <c r="J880" t="s">
        <v>1228</v>
      </c>
      <c r="M880" t="s">
        <v>263</v>
      </c>
      <c r="N880" t="s">
        <v>968</v>
      </c>
      <c r="O880" t="s">
        <v>1229</v>
      </c>
      <c r="P880" s="15">
        <v>267018613</v>
      </c>
      <c r="Q880" s="15">
        <v>37002388</v>
      </c>
      <c r="R880" s="15">
        <v>494630</v>
      </c>
      <c r="S880" s="15">
        <v>297545443</v>
      </c>
      <c r="T880" s="15">
        <v>109781802</v>
      </c>
      <c r="U880" s="15">
        <v>0</v>
      </c>
      <c r="V880" s="15">
        <v>1779073</v>
      </c>
      <c r="W880" s="15">
        <v>174795938</v>
      </c>
      <c r="X880" s="15">
        <v>0</v>
      </c>
      <c r="Y880" s="15">
        <v>0</v>
      </c>
    </row>
    <row r="881" spans="1:25" x14ac:dyDescent="0.25">
      <c r="A881" t="s">
        <v>190</v>
      </c>
      <c r="B881">
        <v>2010</v>
      </c>
      <c r="C881" t="s">
        <v>1006</v>
      </c>
      <c r="D881">
        <v>274434451</v>
      </c>
      <c r="E881">
        <v>75246</v>
      </c>
      <c r="F881" t="s">
        <v>227</v>
      </c>
      <c r="G881">
        <v>75254</v>
      </c>
      <c r="H881">
        <v>205506447</v>
      </c>
      <c r="I881" t="s">
        <v>1219</v>
      </c>
      <c r="J881" t="s">
        <v>1228</v>
      </c>
      <c r="M881" t="s">
        <v>263</v>
      </c>
      <c r="N881" t="s">
        <v>968</v>
      </c>
      <c r="O881" t="s">
        <v>1229</v>
      </c>
      <c r="P881" s="15">
        <v>267018613</v>
      </c>
      <c r="Q881" s="15">
        <v>37002388</v>
      </c>
      <c r="R881" s="15">
        <v>494630</v>
      </c>
      <c r="S881" s="15">
        <v>297545443</v>
      </c>
      <c r="T881" s="15">
        <v>109781802</v>
      </c>
      <c r="U881" s="15">
        <v>0</v>
      </c>
      <c r="V881" s="15">
        <v>1779073</v>
      </c>
      <c r="W881" s="15">
        <v>174795938</v>
      </c>
      <c r="X881" s="15">
        <v>0</v>
      </c>
      <c r="Y881" s="15">
        <v>0</v>
      </c>
    </row>
    <row r="882" spans="1:25" x14ac:dyDescent="0.25">
      <c r="A882" t="s">
        <v>190</v>
      </c>
      <c r="B882">
        <v>2010</v>
      </c>
      <c r="C882" t="s">
        <v>1006</v>
      </c>
      <c r="D882">
        <v>274434451</v>
      </c>
      <c r="E882">
        <v>75246</v>
      </c>
      <c r="F882" t="s">
        <v>219</v>
      </c>
      <c r="G882">
        <v>75246</v>
      </c>
      <c r="H882">
        <v>205965871</v>
      </c>
      <c r="I882" t="s">
        <v>1219</v>
      </c>
      <c r="J882" t="s">
        <v>1228</v>
      </c>
      <c r="M882" t="s">
        <v>263</v>
      </c>
      <c r="N882" t="s">
        <v>968</v>
      </c>
      <c r="O882" t="s">
        <v>968</v>
      </c>
      <c r="P882" s="15">
        <v>267018613</v>
      </c>
      <c r="Q882" s="15">
        <v>37002388</v>
      </c>
      <c r="R882" s="15">
        <v>494630</v>
      </c>
      <c r="S882" s="15">
        <v>297545443</v>
      </c>
      <c r="T882" s="15">
        <v>109781802</v>
      </c>
      <c r="U882" s="15">
        <v>0</v>
      </c>
      <c r="V882" s="15">
        <v>1779073</v>
      </c>
      <c r="W882" s="15">
        <v>174795938</v>
      </c>
      <c r="X882" s="15">
        <v>0</v>
      </c>
      <c r="Y882" s="15">
        <v>0</v>
      </c>
    </row>
    <row r="883" spans="1:25" x14ac:dyDescent="0.25">
      <c r="A883" t="s">
        <v>190</v>
      </c>
      <c r="B883">
        <v>2010</v>
      </c>
      <c r="C883" t="s">
        <v>1006</v>
      </c>
      <c r="D883">
        <v>274434451</v>
      </c>
      <c r="E883">
        <v>75246</v>
      </c>
      <c r="F883" t="s">
        <v>226</v>
      </c>
      <c r="G883">
        <v>75254</v>
      </c>
      <c r="H883">
        <v>208303422</v>
      </c>
      <c r="I883" t="s">
        <v>1219</v>
      </c>
      <c r="J883" t="s">
        <v>1228</v>
      </c>
      <c r="M883" t="s">
        <v>263</v>
      </c>
      <c r="N883" t="s">
        <v>968</v>
      </c>
      <c r="O883" t="s">
        <v>1229</v>
      </c>
      <c r="P883" s="15">
        <v>267018613</v>
      </c>
      <c r="Q883" s="15">
        <v>37002388</v>
      </c>
      <c r="R883" s="15">
        <v>494630</v>
      </c>
      <c r="S883" s="15">
        <v>297545443</v>
      </c>
      <c r="T883" s="15">
        <v>109781802</v>
      </c>
      <c r="U883" s="15">
        <v>0</v>
      </c>
      <c r="V883" s="15">
        <v>1779073</v>
      </c>
      <c r="W883" s="15">
        <v>174795938</v>
      </c>
      <c r="X883" s="15">
        <v>0</v>
      </c>
      <c r="Y883" s="15">
        <v>0</v>
      </c>
    </row>
    <row r="884" spans="1:25" x14ac:dyDescent="0.25">
      <c r="A884" t="s">
        <v>190</v>
      </c>
      <c r="B884">
        <v>2010</v>
      </c>
      <c r="C884" t="s">
        <v>1006</v>
      </c>
      <c r="D884">
        <v>274434451</v>
      </c>
      <c r="E884">
        <v>75246</v>
      </c>
      <c r="F884" t="s">
        <v>202</v>
      </c>
      <c r="G884">
        <v>75254</v>
      </c>
      <c r="H884">
        <v>260308454</v>
      </c>
      <c r="I884" t="s">
        <v>1219</v>
      </c>
      <c r="J884" t="s">
        <v>1228</v>
      </c>
      <c r="M884" t="s">
        <v>263</v>
      </c>
      <c r="N884" t="s">
        <v>968</v>
      </c>
      <c r="O884" t="s">
        <v>1229</v>
      </c>
      <c r="P884" s="15">
        <v>267018613</v>
      </c>
      <c r="Q884" s="15">
        <v>37002388</v>
      </c>
      <c r="R884" s="15">
        <v>494630</v>
      </c>
      <c r="S884" s="15">
        <v>297545443</v>
      </c>
      <c r="T884" s="15">
        <v>109781802</v>
      </c>
      <c r="U884" s="15">
        <v>0</v>
      </c>
      <c r="V884" s="15">
        <v>1779073</v>
      </c>
      <c r="W884" s="15">
        <v>174795938</v>
      </c>
      <c r="X884" s="15">
        <v>0</v>
      </c>
      <c r="Y884" s="15">
        <v>0</v>
      </c>
    </row>
    <row r="885" spans="1:25" x14ac:dyDescent="0.25">
      <c r="A885" t="s">
        <v>190</v>
      </c>
      <c r="B885">
        <v>2010</v>
      </c>
      <c r="C885" t="s">
        <v>1006</v>
      </c>
      <c r="D885">
        <v>274434451</v>
      </c>
      <c r="E885">
        <v>75246</v>
      </c>
      <c r="F885" t="s">
        <v>196</v>
      </c>
      <c r="G885">
        <v>75246</v>
      </c>
      <c r="H885">
        <v>260614730</v>
      </c>
      <c r="I885" t="s">
        <v>1219</v>
      </c>
      <c r="J885" t="s">
        <v>1228</v>
      </c>
      <c r="M885" t="s">
        <v>263</v>
      </c>
      <c r="N885" t="s">
        <v>968</v>
      </c>
      <c r="O885" t="s">
        <v>968</v>
      </c>
      <c r="P885" s="15">
        <v>267018613</v>
      </c>
      <c r="Q885" s="15">
        <v>37002388</v>
      </c>
      <c r="R885" s="15">
        <v>494630</v>
      </c>
      <c r="S885" s="15">
        <v>297545443</v>
      </c>
      <c r="T885" s="15">
        <v>109781802</v>
      </c>
      <c r="U885" s="15">
        <v>0</v>
      </c>
      <c r="V885" s="15">
        <v>1779073</v>
      </c>
      <c r="W885" s="15">
        <v>174795938</v>
      </c>
      <c r="X885" s="15">
        <v>0</v>
      </c>
      <c r="Y885" s="15">
        <v>0</v>
      </c>
    </row>
    <row r="886" spans="1:25" x14ac:dyDescent="0.25">
      <c r="A886" t="s">
        <v>190</v>
      </c>
      <c r="B886">
        <v>2010</v>
      </c>
      <c r="C886" t="s">
        <v>1006</v>
      </c>
      <c r="D886">
        <v>274434451</v>
      </c>
      <c r="E886">
        <v>75246</v>
      </c>
      <c r="F886" t="s">
        <v>1022</v>
      </c>
      <c r="G886">
        <v>75254</v>
      </c>
      <c r="H886">
        <v>261578178</v>
      </c>
      <c r="I886" t="s">
        <v>1219</v>
      </c>
      <c r="J886" t="s">
        <v>1228</v>
      </c>
      <c r="M886" t="s">
        <v>263</v>
      </c>
      <c r="N886" t="s">
        <v>968</v>
      </c>
      <c r="O886" t="s">
        <v>1229</v>
      </c>
      <c r="P886" s="15">
        <v>267018613</v>
      </c>
      <c r="Q886" s="15">
        <v>37002388</v>
      </c>
      <c r="R886" s="15">
        <v>494630</v>
      </c>
      <c r="S886" s="15">
        <v>297545443</v>
      </c>
      <c r="T886" s="15">
        <v>109781802</v>
      </c>
      <c r="U886" s="15">
        <v>0</v>
      </c>
      <c r="V886" s="15">
        <v>1779073</v>
      </c>
      <c r="W886" s="15">
        <v>174795938</v>
      </c>
      <c r="X886" s="15">
        <v>0</v>
      </c>
      <c r="Y886" s="15">
        <v>0</v>
      </c>
    </row>
    <row r="887" spans="1:25" x14ac:dyDescent="0.25">
      <c r="A887" t="s">
        <v>190</v>
      </c>
      <c r="B887">
        <v>2010</v>
      </c>
      <c r="C887" t="s">
        <v>1006</v>
      </c>
      <c r="D887">
        <v>274434451</v>
      </c>
      <c r="E887">
        <v>75246</v>
      </c>
      <c r="F887" t="s">
        <v>250</v>
      </c>
      <c r="G887">
        <v>75246</v>
      </c>
      <c r="H887">
        <v>261661900</v>
      </c>
      <c r="I887" t="s">
        <v>1218</v>
      </c>
      <c r="J887" t="s">
        <v>1228</v>
      </c>
      <c r="K887" t="s">
        <v>1408</v>
      </c>
      <c r="L887" t="b">
        <v>1</v>
      </c>
      <c r="M887" t="s">
        <v>263</v>
      </c>
      <c r="N887" t="s">
        <v>968</v>
      </c>
      <c r="O887" t="s">
        <v>968</v>
      </c>
      <c r="P887" s="15">
        <v>267018613</v>
      </c>
      <c r="Q887" s="15">
        <v>37002388</v>
      </c>
      <c r="R887" s="15">
        <v>494630</v>
      </c>
      <c r="S887" s="15">
        <v>297545443</v>
      </c>
      <c r="T887" s="15">
        <v>109781802</v>
      </c>
      <c r="U887" s="15">
        <v>0</v>
      </c>
      <c r="V887" s="15">
        <v>1779073</v>
      </c>
      <c r="W887" s="15">
        <v>174795938</v>
      </c>
      <c r="X887" s="15">
        <v>0</v>
      </c>
      <c r="Y887" s="15">
        <v>0</v>
      </c>
    </row>
    <row r="888" spans="1:25" x14ac:dyDescent="0.25">
      <c r="A888" t="s">
        <v>190</v>
      </c>
      <c r="B888">
        <v>2010</v>
      </c>
      <c r="C888" t="s">
        <v>1006</v>
      </c>
      <c r="D888">
        <v>274434451</v>
      </c>
      <c r="E888">
        <v>75246</v>
      </c>
      <c r="F888" t="s">
        <v>199</v>
      </c>
      <c r="G888">
        <v>75254</v>
      </c>
      <c r="H888">
        <v>263896477</v>
      </c>
      <c r="I888" t="s">
        <v>1219</v>
      </c>
      <c r="J888" t="s">
        <v>1228</v>
      </c>
      <c r="M888" t="s">
        <v>263</v>
      </c>
      <c r="N888" t="s">
        <v>968</v>
      </c>
      <c r="O888" t="s">
        <v>1229</v>
      </c>
      <c r="P888" s="15">
        <v>267018613</v>
      </c>
      <c r="Q888" s="15">
        <v>37002388</v>
      </c>
      <c r="R888" s="15">
        <v>494630</v>
      </c>
      <c r="S888" s="15">
        <v>297545443</v>
      </c>
      <c r="T888" s="15">
        <v>109781802</v>
      </c>
      <c r="U888" s="15">
        <v>0</v>
      </c>
      <c r="V888" s="15">
        <v>1779073</v>
      </c>
      <c r="W888" s="15">
        <v>174795938</v>
      </c>
      <c r="X888" s="15">
        <v>0</v>
      </c>
      <c r="Y888" s="15">
        <v>0</v>
      </c>
    </row>
    <row r="889" spans="1:25" x14ac:dyDescent="0.25">
      <c r="A889" t="s">
        <v>190</v>
      </c>
      <c r="B889">
        <v>2010</v>
      </c>
      <c r="C889" t="s">
        <v>1006</v>
      </c>
      <c r="D889">
        <v>274434451</v>
      </c>
      <c r="E889">
        <v>75246</v>
      </c>
      <c r="F889" t="s">
        <v>200</v>
      </c>
      <c r="G889">
        <v>75254</v>
      </c>
      <c r="H889">
        <v>271835675</v>
      </c>
      <c r="I889" t="s">
        <v>1219</v>
      </c>
      <c r="J889" t="s">
        <v>1228</v>
      </c>
      <c r="M889" t="s">
        <v>263</v>
      </c>
      <c r="N889" t="s">
        <v>968</v>
      </c>
      <c r="O889" t="s">
        <v>1229</v>
      </c>
      <c r="P889" s="15">
        <v>267018613</v>
      </c>
      <c r="Q889" s="15">
        <v>37002388</v>
      </c>
      <c r="R889" s="15">
        <v>494630</v>
      </c>
      <c r="S889" s="15">
        <v>297545443</v>
      </c>
      <c r="T889" s="15">
        <v>109781802</v>
      </c>
      <c r="U889" s="15">
        <v>0</v>
      </c>
      <c r="V889" s="15">
        <v>1779073</v>
      </c>
      <c r="W889" s="15">
        <v>174795938</v>
      </c>
      <c r="X889" s="15">
        <v>0</v>
      </c>
      <c r="Y889" s="15">
        <v>0</v>
      </c>
    </row>
    <row r="890" spans="1:25" x14ac:dyDescent="0.25">
      <c r="A890" t="s">
        <v>190</v>
      </c>
      <c r="B890">
        <v>2010</v>
      </c>
      <c r="C890" t="s">
        <v>1006</v>
      </c>
      <c r="D890">
        <v>274434451</v>
      </c>
      <c r="E890">
        <v>75246</v>
      </c>
      <c r="F890" t="s">
        <v>235</v>
      </c>
      <c r="G890">
        <v>75254</v>
      </c>
      <c r="H890">
        <v>273578014</v>
      </c>
      <c r="I890" t="s">
        <v>1219</v>
      </c>
      <c r="J890" t="s">
        <v>1228</v>
      </c>
      <c r="M890" t="s">
        <v>263</v>
      </c>
      <c r="N890" t="s">
        <v>968</v>
      </c>
      <c r="O890" t="s">
        <v>1229</v>
      </c>
      <c r="P890" s="15">
        <v>267018613</v>
      </c>
      <c r="Q890" s="15">
        <v>37002388</v>
      </c>
      <c r="R890" s="15">
        <v>494630</v>
      </c>
      <c r="S890" s="15">
        <v>297545443</v>
      </c>
      <c r="T890" s="15">
        <v>109781802</v>
      </c>
      <c r="U890" s="15">
        <v>0</v>
      </c>
      <c r="V890" s="15">
        <v>1779073</v>
      </c>
      <c r="W890" s="15">
        <v>174795938</v>
      </c>
      <c r="X890" s="15">
        <v>0</v>
      </c>
      <c r="Y890" s="15">
        <v>0</v>
      </c>
    </row>
    <row r="891" spans="1:25" x14ac:dyDescent="0.25">
      <c r="A891" t="s">
        <v>190</v>
      </c>
      <c r="B891">
        <v>2010</v>
      </c>
      <c r="C891" t="s">
        <v>1006</v>
      </c>
      <c r="D891">
        <v>274434451</v>
      </c>
      <c r="E891">
        <v>75246</v>
      </c>
      <c r="F891" t="s">
        <v>218</v>
      </c>
      <c r="G891">
        <v>75254</v>
      </c>
      <c r="H891">
        <v>273635726</v>
      </c>
      <c r="I891" t="s">
        <v>1219</v>
      </c>
      <c r="J891" t="s">
        <v>1228</v>
      </c>
      <c r="M891" t="s">
        <v>263</v>
      </c>
      <c r="N891" t="s">
        <v>968</v>
      </c>
      <c r="O891" t="s">
        <v>1229</v>
      </c>
      <c r="P891" s="15">
        <v>267018613</v>
      </c>
      <c r="Q891" s="15">
        <v>37002388</v>
      </c>
      <c r="R891" s="15">
        <v>494630</v>
      </c>
      <c r="S891" s="15">
        <v>297545443</v>
      </c>
      <c r="T891" s="15">
        <v>109781802</v>
      </c>
      <c r="U891" s="15">
        <v>0</v>
      </c>
      <c r="V891" s="15">
        <v>1779073</v>
      </c>
      <c r="W891" s="15">
        <v>174795938</v>
      </c>
      <c r="X891" s="15">
        <v>0</v>
      </c>
      <c r="Y891" s="15">
        <v>0</v>
      </c>
    </row>
    <row r="892" spans="1:25" x14ac:dyDescent="0.25">
      <c r="A892" t="s">
        <v>190</v>
      </c>
      <c r="B892">
        <v>2010</v>
      </c>
      <c r="C892" t="s">
        <v>1006</v>
      </c>
      <c r="D892">
        <v>274434451</v>
      </c>
      <c r="E892">
        <v>75246</v>
      </c>
      <c r="F892" t="s">
        <v>198</v>
      </c>
      <c r="G892">
        <v>75254</v>
      </c>
      <c r="H892">
        <v>274202856</v>
      </c>
      <c r="I892" t="s">
        <v>1219</v>
      </c>
      <c r="J892" t="s">
        <v>1228</v>
      </c>
      <c r="M892" t="s">
        <v>263</v>
      </c>
      <c r="N892" t="s">
        <v>968</v>
      </c>
      <c r="O892" t="s">
        <v>1229</v>
      </c>
      <c r="P892" s="15">
        <v>267018613</v>
      </c>
      <c r="Q892" s="15">
        <v>37002388</v>
      </c>
      <c r="R892" s="15">
        <v>494630</v>
      </c>
      <c r="S892" s="15">
        <v>297545443</v>
      </c>
      <c r="T892" s="15">
        <v>109781802</v>
      </c>
      <c r="U892" s="15">
        <v>0</v>
      </c>
      <c r="V892" s="15">
        <v>1779073</v>
      </c>
      <c r="W892" s="15">
        <v>174795938</v>
      </c>
      <c r="X892" s="15">
        <v>0</v>
      </c>
      <c r="Y892" s="15">
        <v>0</v>
      </c>
    </row>
    <row r="893" spans="1:25" x14ac:dyDescent="0.25">
      <c r="A893" t="s">
        <v>190</v>
      </c>
      <c r="B893">
        <v>2010</v>
      </c>
      <c r="C893" t="s">
        <v>1006</v>
      </c>
      <c r="D893">
        <v>274434451</v>
      </c>
      <c r="E893">
        <v>75246</v>
      </c>
      <c r="F893" t="s">
        <v>201</v>
      </c>
      <c r="G893">
        <v>75254</v>
      </c>
      <c r="H893">
        <v>274282604</v>
      </c>
      <c r="I893" t="s">
        <v>1219</v>
      </c>
      <c r="J893" t="s">
        <v>1228</v>
      </c>
      <c r="M893" t="s">
        <v>263</v>
      </c>
      <c r="N893" t="s">
        <v>968</v>
      </c>
      <c r="O893" t="s">
        <v>1229</v>
      </c>
      <c r="P893" s="15">
        <v>267018613</v>
      </c>
      <c r="Q893" s="15">
        <v>37002388</v>
      </c>
      <c r="R893" s="15">
        <v>494630</v>
      </c>
      <c r="S893" s="15">
        <v>297545443</v>
      </c>
      <c r="T893" s="15">
        <v>109781802</v>
      </c>
      <c r="U893" s="15">
        <v>0</v>
      </c>
      <c r="V893" s="15">
        <v>1779073</v>
      </c>
      <c r="W893" s="15">
        <v>174795938</v>
      </c>
      <c r="X893" s="15">
        <v>0</v>
      </c>
      <c r="Y893" s="15">
        <v>0</v>
      </c>
    </row>
    <row r="894" spans="1:25" x14ac:dyDescent="0.25">
      <c r="A894" t="s">
        <v>190</v>
      </c>
      <c r="B894">
        <v>2010</v>
      </c>
      <c r="C894" t="s">
        <v>1006</v>
      </c>
      <c r="D894">
        <v>274434451</v>
      </c>
      <c r="E894">
        <v>75246</v>
      </c>
      <c r="F894" t="s">
        <v>204</v>
      </c>
      <c r="G894">
        <v>17055</v>
      </c>
      <c r="H894">
        <v>274586141</v>
      </c>
      <c r="I894" t="s">
        <v>1219</v>
      </c>
      <c r="J894" t="s">
        <v>1228</v>
      </c>
      <c r="M894" t="s">
        <v>263</v>
      </c>
      <c r="N894" t="s">
        <v>968</v>
      </c>
      <c r="O894" t="s">
        <v>1230</v>
      </c>
      <c r="P894" s="15">
        <v>267018613</v>
      </c>
      <c r="Q894" s="15">
        <v>37002388</v>
      </c>
      <c r="R894" s="15">
        <v>494630</v>
      </c>
      <c r="S894" s="15">
        <v>297545443</v>
      </c>
      <c r="T894" s="15">
        <v>109781802</v>
      </c>
      <c r="U894" s="15">
        <v>0</v>
      </c>
      <c r="V894" s="15">
        <v>1779073</v>
      </c>
      <c r="W894" s="15">
        <v>174795938</v>
      </c>
      <c r="X894" s="15">
        <v>0</v>
      </c>
      <c r="Y894" s="15">
        <v>0</v>
      </c>
    </row>
    <row r="895" spans="1:25" x14ac:dyDescent="0.25">
      <c r="A895" t="s">
        <v>190</v>
      </c>
      <c r="B895">
        <v>2010</v>
      </c>
      <c r="C895" t="s">
        <v>1006</v>
      </c>
      <c r="D895">
        <v>274434451</v>
      </c>
      <c r="E895">
        <v>75246</v>
      </c>
      <c r="F895" t="s">
        <v>261</v>
      </c>
      <c r="G895">
        <v>75254</v>
      </c>
      <c r="H895">
        <v>320416211</v>
      </c>
      <c r="I895" t="s">
        <v>1218</v>
      </c>
      <c r="J895" t="s">
        <v>1228</v>
      </c>
      <c r="K895" t="s">
        <v>1408</v>
      </c>
      <c r="L895" t="b">
        <v>1</v>
      </c>
      <c r="M895" t="s">
        <v>263</v>
      </c>
      <c r="N895" t="s">
        <v>968</v>
      </c>
      <c r="O895" t="s">
        <v>1229</v>
      </c>
      <c r="P895" s="15">
        <v>267018613</v>
      </c>
      <c r="Q895" s="15">
        <v>37002388</v>
      </c>
      <c r="R895" s="15">
        <v>494630</v>
      </c>
      <c r="S895" s="15">
        <v>297545443</v>
      </c>
      <c r="T895" s="15">
        <v>109781802</v>
      </c>
      <c r="U895" s="15">
        <v>0</v>
      </c>
      <c r="V895" s="15">
        <v>1779073</v>
      </c>
      <c r="W895" s="15">
        <v>174795938</v>
      </c>
      <c r="X895" s="15">
        <v>0</v>
      </c>
      <c r="Y895" s="15">
        <v>0</v>
      </c>
    </row>
    <row r="896" spans="1:25" x14ac:dyDescent="0.25">
      <c r="A896" t="s">
        <v>190</v>
      </c>
      <c r="B896">
        <v>2010</v>
      </c>
      <c r="C896" t="s">
        <v>1006</v>
      </c>
      <c r="D896">
        <v>274434451</v>
      </c>
      <c r="E896">
        <v>75246</v>
      </c>
      <c r="F896" t="s">
        <v>243</v>
      </c>
      <c r="G896">
        <v>75254</v>
      </c>
      <c r="H896">
        <v>352199232</v>
      </c>
      <c r="I896" t="s">
        <v>1219</v>
      </c>
      <c r="J896" t="s">
        <v>1228</v>
      </c>
      <c r="M896" t="s">
        <v>263</v>
      </c>
      <c r="N896" t="s">
        <v>968</v>
      </c>
      <c r="O896" t="s">
        <v>1229</v>
      </c>
      <c r="P896" s="15">
        <v>267018613</v>
      </c>
      <c r="Q896" s="15">
        <v>37002388</v>
      </c>
      <c r="R896" s="15">
        <v>494630</v>
      </c>
      <c r="S896" s="15">
        <v>297545443</v>
      </c>
      <c r="T896" s="15">
        <v>109781802</v>
      </c>
      <c r="U896" s="15">
        <v>0</v>
      </c>
      <c r="V896" s="15">
        <v>1779073</v>
      </c>
      <c r="W896" s="15">
        <v>174795938</v>
      </c>
      <c r="X896" s="15">
        <v>0</v>
      </c>
      <c r="Y896" s="15">
        <v>0</v>
      </c>
    </row>
    <row r="897" spans="1:25" x14ac:dyDescent="0.25">
      <c r="A897" t="s">
        <v>190</v>
      </c>
      <c r="B897">
        <v>2010</v>
      </c>
      <c r="C897" t="s">
        <v>1006</v>
      </c>
      <c r="D897">
        <v>274434451</v>
      </c>
      <c r="E897">
        <v>75246</v>
      </c>
      <c r="F897" t="s">
        <v>233</v>
      </c>
      <c r="G897">
        <v>75254</v>
      </c>
      <c r="H897">
        <v>383894636</v>
      </c>
      <c r="I897" t="s">
        <v>1219</v>
      </c>
      <c r="J897" t="s">
        <v>1228</v>
      </c>
      <c r="M897" t="s">
        <v>263</v>
      </c>
      <c r="N897" t="s">
        <v>968</v>
      </c>
      <c r="O897" t="s">
        <v>1229</v>
      </c>
      <c r="P897" s="15">
        <v>267018613</v>
      </c>
      <c r="Q897" s="15">
        <v>37002388</v>
      </c>
      <c r="R897" s="15">
        <v>494630</v>
      </c>
      <c r="S897" s="15">
        <v>297545443</v>
      </c>
      <c r="T897" s="15">
        <v>109781802</v>
      </c>
      <c r="U897" s="15">
        <v>0</v>
      </c>
      <c r="V897" s="15">
        <v>1779073</v>
      </c>
      <c r="W897" s="15">
        <v>174795938</v>
      </c>
      <c r="X897" s="15">
        <v>0</v>
      </c>
      <c r="Y897" s="15">
        <v>0</v>
      </c>
    </row>
    <row r="898" spans="1:25" x14ac:dyDescent="0.25">
      <c r="A898" t="s">
        <v>190</v>
      </c>
      <c r="B898">
        <v>2010</v>
      </c>
      <c r="C898" t="s">
        <v>1006</v>
      </c>
      <c r="D898">
        <v>274434451</v>
      </c>
      <c r="E898">
        <v>75246</v>
      </c>
      <c r="F898" t="s">
        <v>232</v>
      </c>
      <c r="G898">
        <v>75246</v>
      </c>
      <c r="H898">
        <v>412101361</v>
      </c>
      <c r="I898" t="s">
        <v>1219</v>
      </c>
      <c r="J898" t="s">
        <v>1228</v>
      </c>
      <c r="M898" t="s">
        <v>263</v>
      </c>
      <c r="N898" t="s">
        <v>968</v>
      </c>
      <c r="O898" t="s">
        <v>968</v>
      </c>
      <c r="P898" s="15">
        <v>267018613</v>
      </c>
      <c r="Q898" s="15">
        <v>37002388</v>
      </c>
      <c r="R898" s="15">
        <v>494630</v>
      </c>
      <c r="S898" s="15">
        <v>297545443</v>
      </c>
      <c r="T898" s="15">
        <v>109781802</v>
      </c>
      <c r="U898" s="15">
        <v>0</v>
      </c>
      <c r="V898" s="15">
        <v>1779073</v>
      </c>
      <c r="W898" s="15">
        <v>174795938</v>
      </c>
      <c r="X898" s="15">
        <v>0</v>
      </c>
      <c r="Y898" s="15">
        <v>0</v>
      </c>
    </row>
    <row r="899" spans="1:25" x14ac:dyDescent="0.25">
      <c r="A899" t="s">
        <v>190</v>
      </c>
      <c r="B899">
        <v>2010</v>
      </c>
      <c r="C899" t="s">
        <v>1006</v>
      </c>
      <c r="D899">
        <v>274434451</v>
      </c>
      <c r="E899">
        <v>75246</v>
      </c>
      <c r="F899" t="s">
        <v>254</v>
      </c>
      <c r="G899">
        <v>75246</v>
      </c>
      <c r="H899">
        <v>454015863</v>
      </c>
      <c r="I899" t="s">
        <v>1218</v>
      </c>
      <c r="J899" t="s">
        <v>1228</v>
      </c>
      <c r="K899" t="s">
        <v>1408</v>
      </c>
      <c r="L899" t="b">
        <v>1</v>
      </c>
      <c r="M899" t="s">
        <v>263</v>
      </c>
      <c r="N899" t="s">
        <v>968</v>
      </c>
      <c r="O899" t="s">
        <v>968</v>
      </c>
      <c r="P899" s="15">
        <v>267018613</v>
      </c>
      <c r="Q899" s="15">
        <v>37002388</v>
      </c>
      <c r="R899" s="15">
        <v>494630</v>
      </c>
      <c r="S899" s="15">
        <v>297545443</v>
      </c>
      <c r="T899" s="15">
        <v>109781802</v>
      </c>
      <c r="U899" s="15">
        <v>0</v>
      </c>
      <c r="V899" s="15">
        <v>1779073</v>
      </c>
      <c r="W899" s="15">
        <v>174795938</v>
      </c>
      <c r="X899" s="15">
        <v>0</v>
      </c>
      <c r="Y899" s="15">
        <v>0</v>
      </c>
    </row>
    <row r="900" spans="1:25" x14ac:dyDescent="0.25">
      <c r="A900" t="s">
        <v>190</v>
      </c>
      <c r="B900">
        <v>2010</v>
      </c>
      <c r="C900" t="s">
        <v>1006</v>
      </c>
      <c r="D900">
        <v>274434451</v>
      </c>
      <c r="E900">
        <v>75246</v>
      </c>
      <c r="F900" t="s">
        <v>209</v>
      </c>
      <c r="G900">
        <v>77381</v>
      </c>
      <c r="H900">
        <v>455434614</v>
      </c>
      <c r="I900" t="s">
        <v>1219</v>
      </c>
      <c r="J900" t="s">
        <v>1228</v>
      </c>
      <c r="M900" t="s">
        <v>263</v>
      </c>
      <c r="N900" t="s">
        <v>968</v>
      </c>
      <c r="O900" t="s">
        <v>1231</v>
      </c>
      <c r="P900" s="15">
        <v>267018613</v>
      </c>
      <c r="Q900" s="15">
        <v>37002388</v>
      </c>
      <c r="R900" s="15">
        <v>494630</v>
      </c>
      <c r="S900" s="15">
        <v>297545443</v>
      </c>
      <c r="T900" s="15">
        <v>109781802</v>
      </c>
      <c r="U900" s="15">
        <v>0</v>
      </c>
      <c r="V900" s="15">
        <v>1779073</v>
      </c>
      <c r="W900" s="15">
        <v>174795938</v>
      </c>
      <c r="X900" s="15">
        <v>0</v>
      </c>
      <c r="Y900" s="15">
        <v>0</v>
      </c>
    </row>
    <row r="901" spans="1:25" x14ac:dyDescent="0.25">
      <c r="A901" t="s">
        <v>190</v>
      </c>
      <c r="B901">
        <v>2010</v>
      </c>
      <c r="C901" t="s">
        <v>1006</v>
      </c>
      <c r="D901">
        <v>274434451</v>
      </c>
      <c r="E901">
        <v>75246</v>
      </c>
      <c r="F901" t="s">
        <v>247</v>
      </c>
      <c r="G901">
        <v>75254</v>
      </c>
      <c r="H901">
        <v>462873916</v>
      </c>
      <c r="I901" t="s">
        <v>1219</v>
      </c>
      <c r="J901" t="s">
        <v>1228</v>
      </c>
      <c r="M901" t="s">
        <v>263</v>
      </c>
      <c r="N901" t="s">
        <v>968</v>
      </c>
      <c r="O901" t="s">
        <v>1229</v>
      </c>
      <c r="P901" s="15">
        <v>267018613</v>
      </c>
      <c r="Q901" s="15">
        <v>37002388</v>
      </c>
      <c r="R901" s="15">
        <v>494630</v>
      </c>
      <c r="S901" s="15">
        <v>297545443</v>
      </c>
      <c r="T901" s="15">
        <v>109781802</v>
      </c>
      <c r="U901" s="15">
        <v>0</v>
      </c>
      <c r="V901" s="15">
        <v>1779073</v>
      </c>
      <c r="W901" s="15">
        <v>174795938</v>
      </c>
      <c r="X901" s="15">
        <v>0</v>
      </c>
      <c r="Y901" s="15">
        <v>0</v>
      </c>
    </row>
    <row r="902" spans="1:25" x14ac:dyDescent="0.25">
      <c r="A902" t="s">
        <v>190</v>
      </c>
      <c r="B902">
        <v>2010</v>
      </c>
      <c r="C902" t="s">
        <v>1006</v>
      </c>
      <c r="D902">
        <v>274434451</v>
      </c>
      <c r="E902">
        <v>75246</v>
      </c>
      <c r="F902" t="s">
        <v>205</v>
      </c>
      <c r="G902">
        <v>37069</v>
      </c>
      <c r="H902">
        <v>462908086</v>
      </c>
      <c r="I902" t="s">
        <v>1219</v>
      </c>
      <c r="J902" t="s">
        <v>1228</v>
      </c>
      <c r="M902" t="s">
        <v>263</v>
      </c>
      <c r="N902" t="s">
        <v>968</v>
      </c>
      <c r="O902" t="s">
        <v>1232</v>
      </c>
      <c r="P902" s="15">
        <v>267018613</v>
      </c>
      <c r="Q902" s="15">
        <v>37002388</v>
      </c>
      <c r="R902" s="15">
        <v>494630</v>
      </c>
      <c r="S902" s="15">
        <v>297545443</v>
      </c>
      <c r="T902" s="15">
        <v>109781802</v>
      </c>
      <c r="U902" s="15">
        <v>0</v>
      </c>
      <c r="V902" s="15">
        <v>1779073</v>
      </c>
      <c r="W902" s="15">
        <v>174795938</v>
      </c>
      <c r="X902" s="15">
        <v>0</v>
      </c>
      <c r="Y902" s="15">
        <v>0</v>
      </c>
    </row>
    <row r="903" spans="1:25" x14ac:dyDescent="0.25">
      <c r="A903" t="s">
        <v>190</v>
      </c>
      <c r="B903">
        <v>2010</v>
      </c>
      <c r="C903" t="s">
        <v>1006</v>
      </c>
      <c r="D903">
        <v>274434451</v>
      </c>
      <c r="E903">
        <v>75246</v>
      </c>
      <c r="F903" t="s">
        <v>248</v>
      </c>
      <c r="G903">
        <v>75254</v>
      </c>
      <c r="H903">
        <v>465530768</v>
      </c>
      <c r="I903" t="s">
        <v>1219</v>
      </c>
      <c r="J903" t="s">
        <v>1228</v>
      </c>
      <c r="M903" t="s">
        <v>263</v>
      </c>
      <c r="N903" t="s">
        <v>968</v>
      </c>
      <c r="O903" t="s">
        <v>1229</v>
      </c>
      <c r="P903" s="15">
        <v>267018613</v>
      </c>
      <c r="Q903" s="15">
        <v>37002388</v>
      </c>
      <c r="R903" s="15">
        <v>494630</v>
      </c>
      <c r="S903" s="15">
        <v>297545443</v>
      </c>
      <c r="T903" s="15">
        <v>109781802</v>
      </c>
      <c r="U903" s="15">
        <v>0</v>
      </c>
      <c r="V903" s="15">
        <v>1779073</v>
      </c>
      <c r="W903" s="15">
        <v>174795938</v>
      </c>
      <c r="X903" s="15">
        <v>0</v>
      </c>
      <c r="Y903" s="15">
        <v>0</v>
      </c>
    </row>
    <row r="904" spans="1:25" x14ac:dyDescent="0.25">
      <c r="A904" t="s">
        <v>190</v>
      </c>
      <c r="B904">
        <v>2010</v>
      </c>
      <c r="C904" t="s">
        <v>1006</v>
      </c>
      <c r="D904">
        <v>274434451</v>
      </c>
      <c r="E904">
        <v>75246</v>
      </c>
      <c r="F904" t="s">
        <v>230</v>
      </c>
      <c r="G904">
        <v>75254</v>
      </c>
      <c r="H904">
        <v>470985876</v>
      </c>
      <c r="I904" t="s">
        <v>1219</v>
      </c>
      <c r="J904" t="s">
        <v>1228</v>
      </c>
      <c r="M904" t="s">
        <v>263</v>
      </c>
      <c r="N904" t="s">
        <v>968</v>
      </c>
      <c r="O904" t="s">
        <v>1229</v>
      </c>
      <c r="P904" s="15">
        <v>267018613</v>
      </c>
      <c r="Q904" s="15">
        <v>37002388</v>
      </c>
      <c r="R904" s="15">
        <v>494630</v>
      </c>
      <c r="S904" s="15">
        <v>297545443</v>
      </c>
      <c r="T904" s="15">
        <v>109781802</v>
      </c>
      <c r="U904" s="15">
        <v>0</v>
      </c>
      <c r="V904" s="15">
        <v>1779073</v>
      </c>
      <c r="W904" s="15">
        <v>174795938</v>
      </c>
      <c r="X904" s="15">
        <v>0</v>
      </c>
      <c r="Y904" s="15">
        <v>0</v>
      </c>
    </row>
    <row r="905" spans="1:25" x14ac:dyDescent="0.25">
      <c r="A905" t="s">
        <v>190</v>
      </c>
      <c r="B905">
        <v>2010</v>
      </c>
      <c r="C905" t="s">
        <v>1006</v>
      </c>
      <c r="D905">
        <v>274434451</v>
      </c>
      <c r="E905">
        <v>75246</v>
      </c>
      <c r="F905" t="s">
        <v>1016</v>
      </c>
      <c r="G905">
        <v>75254</v>
      </c>
      <c r="H905">
        <v>473135825</v>
      </c>
      <c r="I905" t="s">
        <v>1218</v>
      </c>
      <c r="J905" t="s">
        <v>1228</v>
      </c>
      <c r="K905" t="s">
        <v>1408</v>
      </c>
      <c r="L905" t="b">
        <v>1</v>
      </c>
      <c r="M905" t="s">
        <v>263</v>
      </c>
      <c r="N905" t="s">
        <v>968</v>
      </c>
      <c r="O905" t="s">
        <v>1229</v>
      </c>
      <c r="P905" s="15">
        <v>267018613</v>
      </c>
      <c r="Q905" s="15">
        <v>37002388</v>
      </c>
      <c r="R905" s="15">
        <v>494630</v>
      </c>
      <c r="S905" s="15">
        <v>297545443</v>
      </c>
      <c r="T905" s="15">
        <v>109781802</v>
      </c>
      <c r="U905" s="15">
        <v>0</v>
      </c>
      <c r="V905" s="15">
        <v>1779073</v>
      </c>
      <c r="W905" s="15">
        <v>174795938</v>
      </c>
      <c r="X905" s="15">
        <v>0</v>
      </c>
      <c r="Y905" s="15">
        <v>0</v>
      </c>
    </row>
    <row r="906" spans="1:25" x14ac:dyDescent="0.25">
      <c r="A906" t="s">
        <v>190</v>
      </c>
      <c r="B906">
        <v>2010</v>
      </c>
      <c r="C906" t="s">
        <v>1006</v>
      </c>
      <c r="D906">
        <v>274434451</v>
      </c>
      <c r="E906">
        <v>75246</v>
      </c>
      <c r="F906" t="s">
        <v>240</v>
      </c>
      <c r="G906">
        <v>37069</v>
      </c>
      <c r="H906">
        <v>474798129</v>
      </c>
      <c r="I906" t="s">
        <v>1219</v>
      </c>
      <c r="J906" t="s">
        <v>1228</v>
      </c>
      <c r="M906" t="s">
        <v>263</v>
      </c>
      <c r="N906" t="s">
        <v>968</v>
      </c>
      <c r="O906" t="s">
        <v>1232</v>
      </c>
      <c r="P906" s="15">
        <v>267018613</v>
      </c>
      <c r="Q906" s="15">
        <v>37002388</v>
      </c>
      <c r="R906" s="15">
        <v>494630</v>
      </c>
      <c r="S906" s="15">
        <v>297545443</v>
      </c>
      <c r="T906" s="15">
        <v>109781802</v>
      </c>
      <c r="U906" s="15">
        <v>0</v>
      </c>
      <c r="V906" s="15">
        <v>1779073</v>
      </c>
      <c r="W906" s="15">
        <v>174795938</v>
      </c>
      <c r="X906" s="15">
        <v>0</v>
      </c>
      <c r="Y906" s="15">
        <v>0</v>
      </c>
    </row>
    <row r="907" spans="1:25" x14ac:dyDescent="0.25">
      <c r="A907" t="s">
        <v>190</v>
      </c>
      <c r="B907">
        <v>2010</v>
      </c>
      <c r="C907" t="s">
        <v>1006</v>
      </c>
      <c r="D907">
        <v>274434451</v>
      </c>
      <c r="E907">
        <v>75246</v>
      </c>
      <c r="F907" t="s">
        <v>239</v>
      </c>
      <c r="G907">
        <v>75246</v>
      </c>
      <c r="H907">
        <v>475009342</v>
      </c>
      <c r="I907" t="s">
        <v>1219</v>
      </c>
      <c r="J907" t="s">
        <v>1228</v>
      </c>
      <c r="M907" t="s">
        <v>263</v>
      </c>
      <c r="N907" t="s">
        <v>968</v>
      </c>
      <c r="O907" t="s">
        <v>968</v>
      </c>
      <c r="P907" s="15">
        <v>267018613</v>
      </c>
      <c r="Q907" s="15">
        <v>37002388</v>
      </c>
      <c r="R907" s="15">
        <v>494630</v>
      </c>
      <c r="S907" s="15">
        <v>297545443</v>
      </c>
      <c r="T907" s="15">
        <v>109781802</v>
      </c>
      <c r="U907" s="15">
        <v>0</v>
      </c>
      <c r="V907" s="15">
        <v>1779073</v>
      </c>
      <c r="W907" s="15">
        <v>174795938</v>
      </c>
      <c r="X907" s="15">
        <v>0</v>
      </c>
      <c r="Y907" s="15">
        <v>0</v>
      </c>
    </row>
    <row r="908" spans="1:25" x14ac:dyDescent="0.25">
      <c r="A908" t="s">
        <v>190</v>
      </c>
      <c r="B908">
        <v>2010</v>
      </c>
      <c r="C908" t="s">
        <v>1006</v>
      </c>
      <c r="D908">
        <v>274434451</v>
      </c>
      <c r="E908">
        <v>75246</v>
      </c>
      <c r="F908" t="s">
        <v>238</v>
      </c>
      <c r="G908">
        <v>75246</v>
      </c>
      <c r="H908">
        <v>475119983</v>
      </c>
      <c r="I908" t="s">
        <v>1219</v>
      </c>
      <c r="J908" t="s">
        <v>1228</v>
      </c>
      <c r="M908" t="s">
        <v>263</v>
      </c>
      <c r="N908" t="s">
        <v>968</v>
      </c>
      <c r="O908" t="s">
        <v>968</v>
      </c>
      <c r="P908" s="15">
        <v>267018613</v>
      </c>
      <c r="Q908" s="15">
        <v>37002388</v>
      </c>
      <c r="R908" s="15">
        <v>494630</v>
      </c>
      <c r="S908" s="15">
        <v>297545443</v>
      </c>
      <c r="T908" s="15">
        <v>109781802</v>
      </c>
      <c r="U908" s="15">
        <v>0</v>
      </c>
      <c r="V908" s="15">
        <v>1779073</v>
      </c>
      <c r="W908" s="15">
        <v>174795938</v>
      </c>
      <c r="X908" s="15">
        <v>0</v>
      </c>
      <c r="Y908" s="15">
        <v>0</v>
      </c>
    </row>
    <row r="909" spans="1:25" x14ac:dyDescent="0.25">
      <c r="A909" t="s">
        <v>190</v>
      </c>
      <c r="B909">
        <v>2010</v>
      </c>
      <c r="C909" t="s">
        <v>1006</v>
      </c>
      <c r="D909">
        <v>274434451</v>
      </c>
      <c r="E909">
        <v>75246</v>
      </c>
      <c r="F909" t="s">
        <v>234</v>
      </c>
      <c r="G909">
        <v>75254</v>
      </c>
      <c r="H909">
        <v>481260190</v>
      </c>
      <c r="I909" t="s">
        <v>1219</v>
      </c>
      <c r="J909" t="s">
        <v>1228</v>
      </c>
      <c r="M909" t="s">
        <v>263</v>
      </c>
      <c r="N909" t="s">
        <v>968</v>
      </c>
      <c r="O909" t="s">
        <v>1229</v>
      </c>
      <c r="P909" s="15">
        <v>267018613</v>
      </c>
      <c r="Q909" s="15">
        <v>37002388</v>
      </c>
      <c r="R909" s="15">
        <v>494630</v>
      </c>
      <c r="S909" s="15">
        <v>297545443</v>
      </c>
      <c r="T909" s="15">
        <v>109781802</v>
      </c>
      <c r="U909" s="15">
        <v>0</v>
      </c>
      <c r="V909" s="15">
        <v>1779073</v>
      </c>
      <c r="W909" s="15">
        <v>174795938</v>
      </c>
      <c r="X909" s="15">
        <v>0</v>
      </c>
      <c r="Y909" s="15">
        <v>0</v>
      </c>
    </row>
    <row r="910" spans="1:25" x14ac:dyDescent="0.25">
      <c r="A910" t="s">
        <v>190</v>
      </c>
      <c r="B910">
        <v>2010</v>
      </c>
      <c r="C910" t="s">
        <v>1006</v>
      </c>
      <c r="D910">
        <v>274434451</v>
      </c>
      <c r="E910">
        <v>75246</v>
      </c>
      <c r="F910" t="s">
        <v>244</v>
      </c>
      <c r="G910">
        <v>75254</v>
      </c>
      <c r="H910">
        <v>510570864</v>
      </c>
      <c r="I910" t="s">
        <v>1219</v>
      </c>
      <c r="J910" t="s">
        <v>1228</v>
      </c>
      <c r="M910" t="s">
        <v>263</v>
      </c>
      <c r="N910" t="s">
        <v>968</v>
      </c>
      <c r="O910" t="s">
        <v>1229</v>
      </c>
      <c r="P910" s="15">
        <v>267018613</v>
      </c>
      <c r="Q910" s="15">
        <v>37002388</v>
      </c>
      <c r="R910" s="15">
        <v>494630</v>
      </c>
      <c r="S910" s="15">
        <v>297545443</v>
      </c>
      <c r="T910" s="15">
        <v>109781802</v>
      </c>
      <c r="U910" s="15">
        <v>0</v>
      </c>
      <c r="V910" s="15">
        <v>1779073</v>
      </c>
      <c r="W910" s="15">
        <v>174795938</v>
      </c>
      <c r="X910" s="15">
        <v>0</v>
      </c>
      <c r="Y910" s="15">
        <v>0</v>
      </c>
    </row>
    <row r="911" spans="1:25" x14ac:dyDescent="0.25">
      <c r="A911" t="s">
        <v>190</v>
      </c>
      <c r="B911">
        <v>2010</v>
      </c>
      <c r="C911" t="s">
        <v>1006</v>
      </c>
      <c r="D911">
        <v>274434451</v>
      </c>
      <c r="E911">
        <v>75246</v>
      </c>
      <c r="F911" t="s">
        <v>216</v>
      </c>
      <c r="G911">
        <v>75254</v>
      </c>
      <c r="H911">
        <v>542086863</v>
      </c>
      <c r="I911" t="s">
        <v>1219</v>
      </c>
      <c r="J911" t="s">
        <v>1228</v>
      </c>
      <c r="M911" t="s">
        <v>263</v>
      </c>
      <c r="N911" t="s">
        <v>968</v>
      </c>
      <c r="O911" t="s">
        <v>1229</v>
      </c>
      <c r="P911" s="15">
        <v>267018613</v>
      </c>
      <c r="Q911" s="15">
        <v>37002388</v>
      </c>
      <c r="R911" s="15">
        <v>494630</v>
      </c>
      <c r="S911" s="15">
        <v>297545443</v>
      </c>
      <c r="T911" s="15">
        <v>109781802</v>
      </c>
      <c r="U911" s="15">
        <v>0</v>
      </c>
      <c r="V911" s="15">
        <v>1779073</v>
      </c>
      <c r="W911" s="15">
        <v>174795938</v>
      </c>
      <c r="X911" s="15">
        <v>0</v>
      </c>
      <c r="Y911" s="15">
        <v>0</v>
      </c>
    </row>
    <row r="912" spans="1:25" x14ac:dyDescent="0.25">
      <c r="A912" t="s">
        <v>190</v>
      </c>
      <c r="B912">
        <v>2010</v>
      </c>
      <c r="C912" t="s">
        <v>1006</v>
      </c>
      <c r="D912">
        <v>274434451</v>
      </c>
      <c r="E912">
        <v>75246</v>
      </c>
      <c r="F912" t="s">
        <v>236</v>
      </c>
      <c r="G912">
        <v>75254</v>
      </c>
      <c r="H912">
        <v>550823809</v>
      </c>
      <c r="I912" t="s">
        <v>1219</v>
      </c>
      <c r="J912" t="s">
        <v>1228</v>
      </c>
      <c r="M912" t="s">
        <v>263</v>
      </c>
      <c r="N912" t="s">
        <v>968</v>
      </c>
      <c r="O912" t="s">
        <v>1229</v>
      </c>
      <c r="P912" s="15">
        <v>267018613</v>
      </c>
      <c r="Q912" s="15">
        <v>37002388</v>
      </c>
      <c r="R912" s="15">
        <v>494630</v>
      </c>
      <c r="S912" s="15">
        <v>297545443</v>
      </c>
      <c r="T912" s="15">
        <v>109781802</v>
      </c>
      <c r="U912" s="15">
        <v>0</v>
      </c>
      <c r="V912" s="15">
        <v>1779073</v>
      </c>
      <c r="W912" s="15">
        <v>174795938</v>
      </c>
      <c r="X912" s="15">
        <v>0</v>
      </c>
      <c r="Y912" s="15">
        <v>0</v>
      </c>
    </row>
    <row r="913" spans="1:25" x14ac:dyDescent="0.25">
      <c r="A913" t="s">
        <v>190</v>
      </c>
      <c r="B913">
        <v>2010</v>
      </c>
      <c r="C913" t="s">
        <v>1006</v>
      </c>
      <c r="D913">
        <v>274434451</v>
      </c>
      <c r="E913">
        <v>75246</v>
      </c>
      <c r="F913" t="s">
        <v>203</v>
      </c>
      <c r="G913">
        <v>75254</v>
      </c>
      <c r="H913">
        <v>562297308</v>
      </c>
      <c r="I913" t="s">
        <v>1219</v>
      </c>
      <c r="J913" t="s">
        <v>1228</v>
      </c>
      <c r="M913" t="s">
        <v>263</v>
      </c>
      <c r="N913" t="s">
        <v>968</v>
      </c>
      <c r="O913" t="s">
        <v>1229</v>
      </c>
      <c r="P913" s="15">
        <v>267018613</v>
      </c>
      <c r="Q913" s="15">
        <v>37002388</v>
      </c>
      <c r="R913" s="15">
        <v>494630</v>
      </c>
      <c r="S913" s="15">
        <v>297545443</v>
      </c>
      <c r="T913" s="15">
        <v>109781802</v>
      </c>
      <c r="U913" s="15">
        <v>0</v>
      </c>
      <c r="V913" s="15">
        <v>1779073</v>
      </c>
      <c r="W913" s="15">
        <v>174795938</v>
      </c>
      <c r="X913" s="15">
        <v>0</v>
      </c>
      <c r="Y913" s="15">
        <v>0</v>
      </c>
    </row>
    <row r="914" spans="1:25" x14ac:dyDescent="0.25">
      <c r="A914" t="s">
        <v>190</v>
      </c>
      <c r="B914">
        <v>2010</v>
      </c>
      <c r="C914" t="s">
        <v>1006</v>
      </c>
      <c r="D914">
        <v>274434451</v>
      </c>
      <c r="E914">
        <v>75246</v>
      </c>
      <c r="F914" t="s">
        <v>225</v>
      </c>
      <c r="G914">
        <v>75254</v>
      </c>
      <c r="H914">
        <v>562357079</v>
      </c>
      <c r="I914" t="s">
        <v>1219</v>
      </c>
      <c r="J914" t="s">
        <v>1228</v>
      </c>
      <c r="M914" t="s">
        <v>263</v>
      </c>
      <c r="N914" t="s">
        <v>968</v>
      </c>
      <c r="O914" t="s">
        <v>1229</v>
      </c>
      <c r="P914" s="15">
        <v>267018613</v>
      </c>
      <c r="Q914" s="15">
        <v>37002388</v>
      </c>
      <c r="R914" s="15">
        <v>494630</v>
      </c>
      <c r="S914" s="15">
        <v>297545443</v>
      </c>
      <c r="T914" s="15">
        <v>109781802</v>
      </c>
      <c r="U914" s="15">
        <v>0</v>
      </c>
      <c r="V914" s="15">
        <v>1779073</v>
      </c>
      <c r="W914" s="15">
        <v>174795938</v>
      </c>
      <c r="X914" s="15">
        <v>0</v>
      </c>
      <c r="Y914" s="15">
        <v>0</v>
      </c>
    </row>
    <row r="915" spans="1:25" x14ac:dyDescent="0.25">
      <c r="A915" t="s">
        <v>190</v>
      </c>
      <c r="B915">
        <v>2010</v>
      </c>
      <c r="C915" t="s">
        <v>1006</v>
      </c>
      <c r="D915">
        <v>274434451</v>
      </c>
      <c r="E915">
        <v>75246</v>
      </c>
      <c r="F915" t="s">
        <v>224</v>
      </c>
      <c r="G915">
        <v>75254</v>
      </c>
      <c r="H915">
        <v>562399993</v>
      </c>
      <c r="I915" t="s">
        <v>1219</v>
      </c>
      <c r="J915" t="s">
        <v>1228</v>
      </c>
      <c r="M915" t="s">
        <v>263</v>
      </c>
      <c r="N915" t="s">
        <v>968</v>
      </c>
      <c r="O915" t="s">
        <v>1229</v>
      </c>
      <c r="P915" s="15">
        <v>267018613</v>
      </c>
      <c r="Q915" s="15">
        <v>37002388</v>
      </c>
      <c r="R915" s="15">
        <v>494630</v>
      </c>
      <c r="S915" s="15">
        <v>297545443</v>
      </c>
      <c r="T915" s="15">
        <v>109781802</v>
      </c>
      <c r="U915" s="15">
        <v>0</v>
      </c>
      <c r="V915" s="15">
        <v>1779073</v>
      </c>
      <c r="W915" s="15">
        <v>174795938</v>
      </c>
      <c r="X915" s="15">
        <v>0</v>
      </c>
      <c r="Y915" s="15">
        <v>0</v>
      </c>
    </row>
    <row r="916" spans="1:25" x14ac:dyDescent="0.25">
      <c r="A916" t="s">
        <v>190</v>
      </c>
      <c r="B916">
        <v>2010</v>
      </c>
      <c r="C916" t="s">
        <v>1006</v>
      </c>
      <c r="D916">
        <v>274434451</v>
      </c>
      <c r="E916">
        <v>75246</v>
      </c>
      <c r="F916" t="s">
        <v>215</v>
      </c>
      <c r="G916">
        <v>75254</v>
      </c>
      <c r="H916">
        <v>611762781</v>
      </c>
      <c r="I916" t="s">
        <v>1219</v>
      </c>
      <c r="J916" t="s">
        <v>1228</v>
      </c>
      <c r="M916" t="s">
        <v>263</v>
      </c>
      <c r="N916" t="s">
        <v>968</v>
      </c>
      <c r="O916" t="s">
        <v>1229</v>
      </c>
      <c r="P916" s="15">
        <v>267018613</v>
      </c>
      <c r="Q916" s="15">
        <v>37002388</v>
      </c>
      <c r="R916" s="15">
        <v>494630</v>
      </c>
      <c r="S916" s="15">
        <v>297545443</v>
      </c>
      <c r="T916" s="15">
        <v>109781802</v>
      </c>
      <c r="U916" s="15">
        <v>0</v>
      </c>
      <c r="V916" s="15">
        <v>1779073</v>
      </c>
      <c r="W916" s="15">
        <v>174795938</v>
      </c>
      <c r="X916" s="15">
        <v>0</v>
      </c>
      <c r="Y916" s="15">
        <v>0</v>
      </c>
    </row>
    <row r="917" spans="1:25" x14ac:dyDescent="0.25">
      <c r="A917" t="s">
        <v>190</v>
      </c>
      <c r="B917">
        <v>2010</v>
      </c>
      <c r="C917" t="s">
        <v>1006</v>
      </c>
      <c r="D917">
        <v>274434451</v>
      </c>
      <c r="E917">
        <v>75246</v>
      </c>
      <c r="F917" t="s">
        <v>206</v>
      </c>
      <c r="G917">
        <v>75254</v>
      </c>
      <c r="H917">
        <v>722183815</v>
      </c>
      <c r="I917" t="s">
        <v>1219</v>
      </c>
      <c r="J917" t="s">
        <v>1228</v>
      </c>
      <c r="M917" t="s">
        <v>263</v>
      </c>
      <c r="N917" t="s">
        <v>968</v>
      </c>
      <c r="O917" t="s">
        <v>1229</v>
      </c>
      <c r="P917" s="15">
        <v>267018613</v>
      </c>
      <c r="Q917" s="15">
        <v>37002388</v>
      </c>
      <c r="R917" s="15">
        <v>494630</v>
      </c>
      <c r="S917" s="15">
        <v>297545443</v>
      </c>
      <c r="T917" s="15">
        <v>109781802</v>
      </c>
      <c r="U917" s="15">
        <v>0</v>
      </c>
      <c r="V917" s="15">
        <v>1779073</v>
      </c>
      <c r="W917" s="15">
        <v>174795938</v>
      </c>
      <c r="X917" s="15">
        <v>0</v>
      </c>
      <c r="Y917" s="15">
        <v>0</v>
      </c>
    </row>
    <row r="918" spans="1:25" x14ac:dyDescent="0.25">
      <c r="A918" t="s">
        <v>190</v>
      </c>
      <c r="B918">
        <v>2010</v>
      </c>
      <c r="C918" t="s">
        <v>1006</v>
      </c>
      <c r="D918">
        <v>274434451</v>
      </c>
      <c r="E918">
        <v>75246</v>
      </c>
      <c r="F918" t="s">
        <v>214</v>
      </c>
      <c r="G918">
        <v>75246</v>
      </c>
      <c r="H918">
        <v>731697736</v>
      </c>
      <c r="I918" t="s">
        <v>1219</v>
      </c>
      <c r="J918" t="s">
        <v>1228</v>
      </c>
      <c r="M918" t="s">
        <v>263</v>
      </c>
      <c r="N918" t="s">
        <v>968</v>
      </c>
      <c r="O918" t="s">
        <v>968</v>
      </c>
      <c r="P918" s="15">
        <v>267018613</v>
      </c>
      <c r="Q918" s="15">
        <v>37002388</v>
      </c>
      <c r="R918" s="15">
        <v>494630</v>
      </c>
      <c r="S918" s="15">
        <v>297545443</v>
      </c>
      <c r="T918" s="15">
        <v>109781802</v>
      </c>
      <c r="U918" s="15">
        <v>0</v>
      </c>
      <c r="V918" s="15">
        <v>1779073</v>
      </c>
      <c r="W918" s="15">
        <v>174795938</v>
      </c>
      <c r="X918" s="15">
        <v>0</v>
      </c>
      <c r="Y918" s="15">
        <v>0</v>
      </c>
    </row>
    <row r="919" spans="1:25" x14ac:dyDescent="0.25">
      <c r="A919" t="s">
        <v>190</v>
      </c>
      <c r="B919">
        <v>2010</v>
      </c>
      <c r="C919" t="s">
        <v>1006</v>
      </c>
      <c r="D919">
        <v>274434451</v>
      </c>
      <c r="E919">
        <v>75246</v>
      </c>
      <c r="F919" t="s">
        <v>259</v>
      </c>
      <c r="G919">
        <v>75246</v>
      </c>
      <c r="H919">
        <v>742793367</v>
      </c>
      <c r="I919" t="s">
        <v>1218</v>
      </c>
      <c r="J919" t="s">
        <v>1228</v>
      </c>
      <c r="K919" t="s">
        <v>1408</v>
      </c>
      <c r="L919" t="b">
        <v>1</v>
      </c>
      <c r="M919" t="s">
        <v>263</v>
      </c>
      <c r="N919" t="s">
        <v>968</v>
      </c>
      <c r="O919" t="s">
        <v>968</v>
      </c>
      <c r="P919" s="15">
        <v>267018613</v>
      </c>
      <c r="Q919" s="15">
        <v>37002388</v>
      </c>
      <c r="R919" s="15">
        <v>494630</v>
      </c>
      <c r="S919" s="15">
        <v>297545443</v>
      </c>
      <c r="T919" s="15">
        <v>109781802</v>
      </c>
      <c r="U919" s="15">
        <v>0</v>
      </c>
      <c r="V919" s="15">
        <v>1779073</v>
      </c>
      <c r="W919" s="15">
        <v>174795938</v>
      </c>
      <c r="X919" s="15">
        <v>0</v>
      </c>
      <c r="Y919" s="15">
        <v>0</v>
      </c>
    </row>
    <row r="920" spans="1:25" x14ac:dyDescent="0.25">
      <c r="A920" t="s">
        <v>190</v>
      </c>
      <c r="B920">
        <v>2010</v>
      </c>
      <c r="C920" t="s">
        <v>1006</v>
      </c>
      <c r="D920">
        <v>274434451</v>
      </c>
      <c r="E920">
        <v>75246</v>
      </c>
      <c r="F920" t="s">
        <v>1018</v>
      </c>
      <c r="G920">
        <v>75246</v>
      </c>
      <c r="H920">
        <v>743092083</v>
      </c>
      <c r="I920" t="s">
        <v>1218</v>
      </c>
      <c r="J920" t="s">
        <v>1228</v>
      </c>
      <c r="K920" t="s">
        <v>1408</v>
      </c>
      <c r="L920" t="b">
        <v>1</v>
      </c>
      <c r="M920" t="s">
        <v>263</v>
      </c>
      <c r="N920" t="s">
        <v>968</v>
      </c>
      <c r="O920" t="s">
        <v>968</v>
      </c>
      <c r="P920" s="15">
        <v>267018613</v>
      </c>
      <c r="Q920" s="15">
        <v>37002388</v>
      </c>
      <c r="R920" s="15">
        <v>494630</v>
      </c>
      <c r="S920" s="15">
        <v>297545443</v>
      </c>
      <c r="T920" s="15">
        <v>109781802</v>
      </c>
      <c r="U920" s="15">
        <v>0</v>
      </c>
      <c r="V920" s="15">
        <v>1779073</v>
      </c>
      <c r="W920" s="15">
        <v>174795938</v>
      </c>
      <c r="X920" s="15">
        <v>0</v>
      </c>
      <c r="Y920" s="15">
        <v>0</v>
      </c>
    </row>
    <row r="921" spans="1:25" x14ac:dyDescent="0.25">
      <c r="A921" t="s">
        <v>190</v>
      </c>
      <c r="B921">
        <v>2010</v>
      </c>
      <c r="C921" t="s">
        <v>1006</v>
      </c>
      <c r="D921">
        <v>274434451</v>
      </c>
      <c r="E921">
        <v>75246</v>
      </c>
      <c r="F921" t="s">
        <v>1017</v>
      </c>
      <c r="G921">
        <v>75246</v>
      </c>
      <c r="H921">
        <v>751085046</v>
      </c>
      <c r="I921" t="s">
        <v>1218</v>
      </c>
      <c r="J921" t="s">
        <v>1228</v>
      </c>
      <c r="K921" t="s">
        <v>1408</v>
      </c>
      <c r="L921" t="b">
        <v>1</v>
      </c>
      <c r="M921" t="s">
        <v>263</v>
      </c>
      <c r="N921" t="s">
        <v>968</v>
      </c>
      <c r="O921" t="s">
        <v>968</v>
      </c>
      <c r="P921" s="15">
        <v>267018613</v>
      </c>
      <c r="Q921" s="15">
        <v>37002388</v>
      </c>
      <c r="R921" s="15">
        <v>494630</v>
      </c>
      <c r="S921" s="15">
        <v>297545443</v>
      </c>
      <c r="T921" s="15">
        <v>109781802</v>
      </c>
      <c r="U921" s="15">
        <v>0</v>
      </c>
      <c r="V921" s="15">
        <v>1779073</v>
      </c>
      <c r="W921" s="15">
        <v>174795938</v>
      </c>
      <c r="X921" s="15">
        <v>0</v>
      </c>
      <c r="Y921" s="15">
        <v>0</v>
      </c>
    </row>
    <row r="922" spans="1:25" x14ac:dyDescent="0.25">
      <c r="A922" t="s">
        <v>190</v>
      </c>
      <c r="B922">
        <v>2010</v>
      </c>
      <c r="C922" t="s">
        <v>1006</v>
      </c>
      <c r="D922">
        <v>274434451</v>
      </c>
      <c r="E922">
        <v>75246</v>
      </c>
      <c r="F922" t="s">
        <v>255</v>
      </c>
      <c r="G922">
        <v>75246</v>
      </c>
      <c r="H922">
        <v>751436779</v>
      </c>
      <c r="I922" t="s">
        <v>1218</v>
      </c>
      <c r="J922" t="s">
        <v>1228</v>
      </c>
      <c r="K922" t="s">
        <v>1408</v>
      </c>
      <c r="L922" t="b">
        <v>1</v>
      </c>
      <c r="M922" t="s">
        <v>263</v>
      </c>
      <c r="N922" t="s">
        <v>968</v>
      </c>
      <c r="O922" t="s">
        <v>968</v>
      </c>
      <c r="P922" s="15">
        <v>267018613</v>
      </c>
      <c r="Q922" s="15">
        <v>37002388</v>
      </c>
      <c r="R922" s="15">
        <v>494630</v>
      </c>
      <c r="S922" s="15">
        <v>297545443</v>
      </c>
      <c r="T922" s="15">
        <v>109781802</v>
      </c>
      <c r="U922" s="15">
        <v>0</v>
      </c>
      <c r="V922" s="15">
        <v>1779073</v>
      </c>
      <c r="W922" s="15">
        <v>174795938</v>
      </c>
      <c r="X922" s="15">
        <v>0</v>
      </c>
      <c r="Y922" s="15">
        <v>0</v>
      </c>
    </row>
    <row r="923" spans="1:25" x14ac:dyDescent="0.25">
      <c r="A923" t="s">
        <v>190</v>
      </c>
      <c r="B923">
        <v>2010</v>
      </c>
      <c r="C923" t="s">
        <v>1006</v>
      </c>
      <c r="D923">
        <v>274434451</v>
      </c>
      <c r="E923">
        <v>75246</v>
      </c>
      <c r="F923" t="s">
        <v>251</v>
      </c>
      <c r="G923">
        <v>75246</v>
      </c>
      <c r="H923">
        <v>751997378</v>
      </c>
      <c r="I923" t="s">
        <v>1218</v>
      </c>
      <c r="J923" t="s">
        <v>1228</v>
      </c>
      <c r="K923" t="s">
        <v>1408</v>
      </c>
      <c r="L923" t="b">
        <v>1</v>
      </c>
      <c r="M923" t="s">
        <v>263</v>
      </c>
      <c r="N923" t="s">
        <v>968</v>
      </c>
      <c r="O923" t="s">
        <v>968</v>
      </c>
      <c r="P923" s="15">
        <v>267018613</v>
      </c>
      <c r="Q923" s="15">
        <v>37002388</v>
      </c>
      <c r="R923" s="15">
        <v>494630</v>
      </c>
      <c r="S923" s="15">
        <v>297545443</v>
      </c>
      <c r="T923" s="15">
        <v>109781802</v>
      </c>
      <c r="U923" s="15">
        <v>0</v>
      </c>
      <c r="V923" s="15">
        <v>1779073</v>
      </c>
      <c r="W923" s="15">
        <v>174795938</v>
      </c>
      <c r="X923" s="15">
        <v>0</v>
      </c>
      <c r="Y923" s="15">
        <v>0</v>
      </c>
    </row>
    <row r="924" spans="1:25" x14ac:dyDescent="0.25">
      <c r="A924" t="s">
        <v>190</v>
      </c>
      <c r="B924">
        <v>2010</v>
      </c>
      <c r="C924" t="s">
        <v>1006</v>
      </c>
      <c r="D924">
        <v>274434451</v>
      </c>
      <c r="E924">
        <v>75246</v>
      </c>
      <c r="F924" t="s">
        <v>252</v>
      </c>
      <c r="G924">
        <v>75246</v>
      </c>
      <c r="H924">
        <v>752463251</v>
      </c>
      <c r="I924" t="s">
        <v>1218</v>
      </c>
      <c r="J924" t="s">
        <v>1228</v>
      </c>
      <c r="K924" t="s">
        <v>1408</v>
      </c>
      <c r="L924" t="b">
        <v>1</v>
      </c>
      <c r="M924" t="s">
        <v>263</v>
      </c>
      <c r="N924" t="s">
        <v>968</v>
      </c>
      <c r="O924" t="s">
        <v>968</v>
      </c>
      <c r="P924" s="15">
        <v>267018613</v>
      </c>
      <c r="Q924" s="15">
        <v>37002388</v>
      </c>
      <c r="R924" s="15">
        <v>494630</v>
      </c>
      <c r="S924" s="15">
        <v>297545443</v>
      </c>
      <c r="T924" s="15">
        <v>109781802</v>
      </c>
      <c r="U924" s="15">
        <v>0</v>
      </c>
      <c r="V924" s="15">
        <v>1779073</v>
      </c>
      <c r="W924" s="15">
        <v>174795938</v>
      </c>
      <c r="X924" s="15">
        <v>0</v>
      </c>
      <c r="Y924" s="15">
        <v>0</v>
      </c>
    </row>
    <row r="925" spans="1:25" x14ac:dyDescent="0.25">
      <c r="A925" t="s">
        <v>190</v>
      </c>
      <c r="B925">
        <v>2010</v>
      </c>
      <c r="C925" t="s">
        <v>1006</v>
      </c>
      <c r="D925">
        <v>274434451</v>
      </c>
      <c r="E925">
        <v>75246</v>
      </c>
      <c r="F925" t="s">
        <v>221</v>
      </c>
      <c r="G925">
        <v>75254</v>
      </c>
      <c r="H925">
        <v>752567179</v>
      </c>
      <c r="I925" t="s">
        <v>1219</v>
      </c>
      <c r="J925" t="s">
        <v>1228</v>
      </c>
      <c r="M925" t="s">
        <v>263</v>
      </c>
      <c r="N925" t="s">
        <v>968</v>
      </c>
      <c r="O925" t="s">
        <v>1229</v>
      </c>
      <c r="P925" s="15">
        <v>267018613</v>
      </c>
      <c r="Q925" s="15">
        <v>37002388</v>
      </c>
      <c r="R925" s="15">
        <v>494630</v>
      </c>
      <c r="S925" s="15">
        <v>297545443</v>
      </c>
      <c r="T925" s="15">
        <v>109781802</v>
      </c>
      <c r="U925" s="15">
        <v>0</v>
      </c>
      <c r="V925" s="15">
        <v>1779073</v>
      </c>
      <c r="W925" s="15">
        <v>174795938</v>
      </c>
      <c r="X925" s="15">
        <v>0</v>
      </c>
      <c r="Y925" s="15">
        <v>0</v>
      </c>
    </row>
    <row r="926" spans="1:25" x14ac:dyDescent="0.25">
      <c r="A926" t="s">
        <v>190</v>
      </c>
      <c r="B926">
        <v>2010</v>
      </c>
      <c r="C926" t="s">
        <v>1006</v>
      </c>
      <c r="D926">
        <v>274434451</v>
      </c>
      <c r="E926">
        <v>75246</v>
      </c>
      <c r="F926" t="s">
        <v>260</v>
      </c>
      <c r="G926">
        <v>75246</v>
      </c>
      <c r="H926">
        <v>752569094</v>
      </c>
      <c r="I926" t="s">
        <v>1218</v>
      </c>
      <c r="J926" t="s">
        <v>1228</v>
      </c>
      <c r="K926" t="s">
        <v>1408</v>
      </c>
      <c r="L926" t="b">
        <v>1</v>
      </c>
      <c r="M926" t="s">
        <v>263</v>
      </c>
      <c r="N926" t="s">
        <v>968</v>
      </c>
      <c r="O926" t="s">
        <v>968</v>
      </c>
      <c r="P926" s="15">
        <v>267018613</v>
      </c>
      <c r="Q926" s="15">
        <v>37002388</v>
      </c>
      <c r="R926" s="15">
        <v>494630</v>
      </c>
      <c r="S926" s="15">
        <v>297545443</v>
      </c>
      <c r="T926" s="15">
        <v>109781802</v>
      </c>
      <c r="U926" s="15">
        <v>0</v>
      </c>
      <c r="V926" s="15">
        <v>1779073</v>
      </c>
      <c r="W926" s="15">
        <v>174795938</v>
      </c>
      <c r="X926" s="15">
        <v>0</v>
      </c>
      <c r="Y926" s="15">
        <v>0</v>
      </c>
    </row>
    <row r="927" spans="1:25" x14ac:dyDescent="0.25">
      <c r="A927" t="s">
        <v>190</v>
      </c>
      <c r="B927">
        <v>2010</v>
      </c>
      <c r="C927" t="s">
        <v>1006</v>
      </c>
      <c r="D927">
        <v>274434451</v>
      </c>
      <c r="E927">
        <v>75246</v>
      </c>
      <c r="F927" t="s">
        <v>208</v>
      </c>
      <c r="G927">
        <v>75254</v>
      </c>
      <c r="H927">
        <v>752592508</v>
      </c>
      <c r="I927" t="s">
        <v>1219</v>
      </c>
      <c r="J927" t="s">
        <v>1228</v>
      </c>
      <c r="M927" t="s">
        <v>263</v>
      </c>
      <c r="N927" t="s">
        <v>968</v>
      </c>
      <c r="O927" t="s">
        <v>1229</v>
      </c>
      <c r="P927" s="15">
        <v>267018613</v>
      </c>
      <c r="Q927" s="15">
        <v>37002388</v>
      </c>
      <c r="R927" s="15">
        <v>494630</v>
      </c>
      <c r="S927" s="15">
        <v>297545443</v>
      </c>
      <c r="T927" s="15">
        <v>109781802</v>
      </c>
      <c r="U927" s="15">
        <v>0</v>
      </c>
      <c r="V927" s="15">
        <v>1779073</v>
      </c>
      <c r="W927" s="15">
        <v>174795938</v>
      </c>
      <c r="X927" s="15">
        <v>0</v>
      </c>
      <c r="Y927" s="15">
        <v>0</v>
      </c>
    </row>
    <row r="928" spans="1:25" x14ac:dyDescent="0.25">
      <c r="A928" t="s">
        <v>190</v>
      </c>
      <c r="B928">
        <v>2010</v>
      </c>
      <c r="C928" t="s">
        <v>1006</v>
      </c>
      <c r="D928">
        <v>274434451</v>
      </c>
      <c r="E928">
        <v>75246</v>
      </c>
      <c r="F928" t="s">
        <v>211</v>
      </c>
      <c r="G928">
        <v>75254</v>
      </c>
      <c r="H928">
        <v>752658178</v>
      </c>
      <c r="I928" t="s">
        <v>1219</v>
      </c>
      <c r="J928" t="s">
        <v>1228</v>
      </c>
      <c r="M928" t="s">
        <v>263</v>
      </c>
      <c r="N928" t="s">
        <v>968</v>
      </c>
      <c r="O928" t="s">
        <v>1229</v>
      </c>
      <c r="P928" s="15">
        <v>267018613</v>
      </c>
      <c r="Q928" s="15">
        <v>37002388</v>
      </c>
      <c r="R928" s="15">
        <v>494630</v>
      </c>
      <c r="S928" s="15">
        <v>297545443</v>
      </c>
      <c r="T928" s="15">
        <v>109781802</v>
      </c>
      <c r="U928" s="15">
        <v>0</v>
      </c>
      <c r="V928" s="15">
        <v>1779073</v>
      </c>
      <c r="W928" s="15">
        <v>174795938</v>
      </c>
      <c r="X928" s="15">
        <v>0</v>
      </c>
      <c r="Y928" s="15">
        <v>0</v>
      </c>
    </row>
    <row r="929" spans="1:25" x14ac:dyDescent="0.25">
      <c r="A929" t="s">
        <v>190</v>
      </c>
      <c r="B929">
        <v>2010</v>
      </c>
      <c r="C929" t="s">
        <v>1006</v>
      </c>
      <c r="D929">
        <v>274434451</v>
      </c>
      <c r="E929">
        <v>75246</v>
      </c>
      <c r="F929" t="s">
        <v>231</v>
      </c>
      <c r="G929">
        <v>75254</v>
      </c>
      <c r="H929">
        <v>752696845</v>
      </c>
      <c r="I929" t="s">
        <v>1219</v>
      </c>
      <c r="J929" t="s">
        <v>1228</v>
      </c>
      <c r="M929" t="s">
        <v>263</v>
      </c>
      <c r="N929" t="s">
        <v>968</v>
      </c>
      <c r="O929" t="s">
        <v>1229</v>
      </c>
      <c r="P929" s="15">
        <v>267018613</v>
      </c>
      <c r="Q929" s="15">
        <v>37002388</v>
      </c>
      <c r="R929" s="15">
        <v>494630</v>
      </c>
      <c r="S929" s="15">
        <v>297545443</v>
      </c>
      <c r="T929" s="15">
        <v>109781802</v>
      </c>
      <c r="U929" s="15">
        <v>0</v>
      </c>
      <c r="V929" s="15">
        <v>1779073</v>
      </c>
      <c r="W929" s="15">
        <v>174795938</v>
      </c>
      <c r="X929" s="15">
        <v>0</v>
      </c>
      <c r="Y929" s="15">
        <v>0</v>
      </c>
    </row>
    <row r="930" spans="1:25" x14ac:dyDescent="0.25">
      <c r="A930" t="s">
        <v>190</v>
      </c>
      <c r="B930">
        <v>2010</v>
      </c>
      <c r="C930" t="s">
        <v>1006</v>
      </c>
      <c r="D930">
        <v>274434451</v>
      </c>
      <c r="E930">
        <v>75246</v>
      </c>
      <c r="F930" t="s">
        <v>207</v>
      </c>
      <c r="G930">
        <v>75254</v>
      </c>
      <c r="H930">
        <v>752708579</v>
      </c>
      <c r="I930" t="s">
        <v>1219</v>
      </c>
      <c r="J930" t="s">
        <v>1228</v>
      </c>
      <c r="M930" t="s">
        <v>263</v>
      </c>
      <c r="N930" t="s">
        <v>968</v>
      </c>
      <c r="O930" t="s">
        <v>1229</v>
      </c>
      <c r="P930" s="15">
        <v>267018613</v>
      </c>
      <c r="Q930" s="15">
        <v>37002388</v>
      </c>
      <c r="R930" s="15">
        <v>494630</v>
      </c>
      <c r="S930" s="15">
        <v>297545443</v>
      </c>
      <c r="T930" s="15">
        <v>109781802</v>
      </c>
      <c r="U930" s="15">
        <v>0</v>
      </c>
      <c r="V930" s="15">
        <v>1779073</v>
      </c>
      <c r="W930" s="15">
        <v>174795938</v>
      </c>
      <c r="X930" s="15">
        <v>0</v>
      </c>
      <c r="Y930" s="15">
        <v>0</v>
      </c>
    </row>
    <row r="931" spans="1:25" x14ac:dyDescent="0.25">
      <c r="A931" t="s">
        <v>190</v>
      </c>
      <c r="B931">
        <v>2010</v>
      </c>
      <c r="C931" t="s">
        <v>1006</v>
      </c>
      <c r="D931">
        <v>274434451</v>
      </c>
      <c r="E931">
        <v>75246</v>
      </c>
      <c r="F931" t="s">
        <v>253</v>
      </c>
      <c r="G931">
        <v>75246</v>
      </c>
      <c r="H931">
        <v>752747555</v>
      </c>
      <c r="I931" t="s">
        <v>1218</v>
      </c>
      <c r="J931" t="s">
        <v>1228</v>
      </c>
      <c r="K931" t="s">
        <v>1408</v>
      </c>
      <c r="L931" t="b">
        <v>1</v>
      </c>
      <c r="M931" t="s">
        <v>263</v>
      </c>
      <c r="N931" t="s">
        <v>968</v>
      </c>
      <c r="O931" t="s">
        <v>968</v>
      </c>
      <c r="P931" s="15">
        <v>267018613</v>
      </c>
      <c r="Q931" s="15">
        <v>37002388</v>
      </c>
      <c r="R931" s="15">
        <v>494630</v>
      </c>
      <c r="S931" s="15">
        <v>297545443</v>
      </c>
      <c r="T931" s="15">
        <v>109781802</v>
      </c>
      <c r="U931" s="15">
        <v>0</v>
      </c>
      <c r="V931" s="15">
        <v>1779073</v>
      </c>
      <c r="W931" s="15">
        <v>174795938</v>
      </c>
      <c r="X931" s="15">
        <v>0</v>
      </c>
      <c r="Y931" s="15">
        <v>0</v>
      </c>
    </row>
    <row r="932" spans="1:25" x14ac:dyDescent="0.25">
      <c r="A932" t="s">
        <v>190</v>
      </c>
      <c r="B932">
        <v>2010</v>
      </c>
      <c r="C932" t="s">
        <v>1006</v>
      </c>
      <c r="D932">
        <v>274434451</v>
      </c>
      <c r="E932">
        <v>75246</v>
      </c>
      <c r="F932" t="s">
        <v>212</v>
      </c>
      <c r="G932">
        <v>75254</v>
      </c>
      <c r="H932">
        <v>752764855</v>
      </c>
      <c r="I932" t="s">
        <v>1219</v>
      </c>
      <c r="J932" t="s">
        <v>1228</v>
      </c>
      <c r="M932" t="s">
        <v>263</v>
      </c>
      <c r="N932" t="s">
        <v>968</v>
      </c>
      <c r="O932" t="s">
        <v>1229</v>
      </c>
      <c r="P932" s="15">
        <v>267018613</v>
      </c>
      <c r="Q932" s="15">
        <v>37002388</v>
      </c>
      <c r="R932" s="15">
        <v>494630</v>
      </c>
      <c r="S932" s="15">
        <v>297545443</v>
      </c>
      <c r="T932" s="15">
        <v>109781802</v>
      </c>
      <c r="U932" s="15">
        <v>0</v>
      </c>
      <c r="V932" s="15">
        <v>1779073</v>
      </c>
      <c r="W932" s="15">
        <v>174795938</v>
      </c>
      <c r="X932" s="15">
        <v>0</v>
      </c>
      <c r="Y932" s="15">
        <v>0</v>
      </c>
    </row>
    <row r="933" spans="1:25" x14ac:dyDescent="0.25">
      <c r="A933" t="s">
        <v>190</v>
      </c>
      <c r="B933">
        <v>2010</v>
      </c>
      <c r="C933" t="s">
        <v>1006</v>
      </c>
      <c r="D933">
        <v>274434451</v>
      </c>
      <c r="E933">
        <v>75246</v>
      </c>
      <c r="F933" t="s">
        <v>222</v>
      </c>
      <c r="G933">
        <v>75254</v>
      </c>
      <c r="H933">
        <v>752829613</v>
      </c>
      <c r="I933" t="s">
        <v>1219</v>
      </c>
      <c r="J933" t="s">
        <v>1228</v>
      </c>
      <c r="M933" t="s">
        <v>263</v>
      </c>
      <c r="N933" t="s">
        <v>968</v>
      </c>
      <c r="O933" t="s">
        <v>1229</v>
      </c>
      <c r="P933" s="15">
        <v>267018613</v>
      </c>
      <c r="Q933" s="15">
        <v>37002388</v>
      </c>
      <c r="R933" s="15">
        <v>494630</v>
      </c>
      <c r="S933" s="15">
        <v>297545443</v>
      </c>
      <c r="T933" s="15">
        <v>109781802</v>
      </c>
      <c r="U933" s="15">
        <v>0</v>
      </c>
      <c r="V933" s="15">
        <v>1779073</v>
      </c>
      <c r="W933" s="15">
        <v>174795938</v>
      </c>
      <c r="X933" s="15">
        <v>0</v>
      </c>
      <c r="Y933" s="15">
        <v>0</v>
      </c>
    </row>
    <row r="934" spans="1:25" x14ac:dyDescent="0.25">
      <c r="A934" t="s">
        <v>190</v>
      </c>
      <c r="B934">
        <v>2010</v>
      </c>
      <c r="C934" t="s">
        <v>1006</v>
      </c>
      <c r="D934">
        <v>274434451</v>
      </c>
      <c r="E934">
        <v>75246</v>
      </c>
      <c r="F934" t="s">
        <v>197</v>
      </c>
      <c r="G934">
        <v>75246</v>
      </c>
      <c r="H934">
        <v>752834135</v>
      </c>
      <c r="I934" t="s">
        <v>1219</v>
      </c>
      <c r="J934" t="s">
        <v>1228</v>
      </c>
      <c r="M934" t="s">
        <v>263</v>
      </c>
      <c r="N934" t="s">
        <v>968</v>
      </c>
      <c r="O934" t="s">
        <v>968</v>
      </c>
      <c r="P934" s="15">
        <v>267018613</v>
      </c>
      <c r="Q934" s="15">
        <v>37002388</v>
      </c>
      <c r="R934" s="15">
        <v>494630</v>
      </c>
      <c r="S934" s="15">
        <v>297545443</v>
      </c>
      <c r="T934" s="15">
        <v>109781802</v>
      </c>
      <c r="U934" s="15">
        <v>0</v>
      </c>
      <c r="V934" s="15">
        <v>1779073</v>
      </c>
      <c r="W934" s="15">
        <v>174795938</v>
      </c>
      <c r="X934" s="15">
        <v>0</v>
      </c>
      <c r="Y934" s="15">
        <v>0</v>
      </c>
    </row>
    <row r="935" spans="1:25" x14ac:dyDescent="0.25">
      <c r="A935" t="s">
        <v>190</v>
      </c>
      <c r="B935">
        <v>2010</v>
      </c>
      <c r="C935" t="s">
        <v>1006</v>
      </c>
      <c r="D935">
        <v>274434451</v>
      </c>
      <c r="E935">
        <v>75246</v>
      </c>
      <c r="F935" t="s">
        <v>213</v>
      </c>
      <c r="G935">
        <v>75254</v>
      </c>
      <c r="H935">
        <v>752854711</v>
      </c>
      <c r="I935" t="s">
        <v>1219</v>
      </c>
      <c r="J935" t="s">
        <v>1228</v>
      </c>
      <c r="M935" t="s">
        <v>263</v>
      </c>
      <c r="N935" t="s">
        <v>968</v>
      </c>
      <c r="O935" t="s">
        <v>1229</v>
      </c>
      <c r="P935" s="15">
        <v>267018613</v>
      </c>
      <c r="Q935" s="15">
        <v>37002388</v>
      </c>
      <c r="R935" s="15">
        <v>494630</v>
      </c>
      <c r="S935" s="15">
        <v>297545443</v>
      </c>
      <c r="T935" s="15">
        <v>109781802</v>
      </c>
      <c r="U935" s="15">
        <v>0</v>
      </c>
      <c r="V935" s="15">
        <v>1779073</v>
      </c>
      <c r="W935" s="15">
        <v>174795938</v>
      </c>
      <c r="X935" s="15">
        <v>0</v>
      </c>
      <c r="Y935" s="15">
        <v>0</v>
      </c>
    </row>
    <row r="936" spans="1:25" x14ac:dyDescent="0.25">
      <c r="A936" t="s">
        <v>190</v>
      </c>
      <c r="B936">
        <v>2010</v>
      </c>
      <c r="C936" t="s">
        <v>1006</v>
      </c>
      <c r="D936">
        <v>274434451</v>
      </c>
      <c r="E936">
        <v>75246</v>
      </c>
      <c r="F936" t="s">
        <v>217</v>
      </c>
      <c r="G936">
        <v>75254</v>
      </c>
      <c r="H936">
        <v>752862263</v>
      </c>
      <c r="I936" t="s">
        <v>1219</v>
      </c>
      <c r="J936" t="s">
        <v>1228</v>
      </c>
      <c r="M936" t="s">
        <v>263</v>
      </c>
      <c r="N936" t="s">
        <v>968</v>
      </c>
      <c r="O936" t="s">
        <v>1229</v>
      </c>
      <c r="P936" s="15">
        <v>267018613</v>
      </c>
      <c r="Q936" s="15">
        <v>37002388</v>
      </c>
      <c r="R936" s="15">
        <v>494630</v>
      </c>
      <c r="S936" s="15">
        <v>297545443</v>
      </c>
      <c r="T936" s="15">
        <v>109781802</v>
      </c>
      <c r="U936" s="15">
        <v>0</v>
      </c>
      <c r="V936" s="15">
        <v>1779073</v>
      </c>
      <c r="W936" s="15">
        <v>174795938</v>
      </c>
      <c r="X936" s="15">
        <v>0</v>
      </c>
      <c r="Y936" s="15">
        <v>0</v>
      </c>
    </row>
    <row r="937" spans="1:25" x14ac:dyDescent="0.25">
      <c r="A937" t="s">
        <v>190</v>
      </c>
      <c r="B937">
        <v>2010</v>
      </c>
      <c r="C937" t="s">
        <v>1006</v>
      </c>
      <c r="D937">
        <v>274434451</v>
      </c>
      <c r="E937">
        <v>75246</v>
      </c>
      <c r="F937" t="s">
        <v>210</v>
      </c>
      <c r="G937">
        <v>75254</v>
      </c>
      <c r="H937">
        <v>752865177</v>
      </c>
      <c r="I937" t="s">
        <v>1219</v>
      </c>
      <c r="J937" t="s">
        <v>1228</v>
      </c>
      <c r="M937" t="s">
        <v>263</v>
      </c>
      <c r="N937" t="s">
        <v>968</v>
      </c>
      <c r="O937" t="s">
        <v>1229</v>
      </c>
      <c r="P937" s="15">
        <v>267018613</v>
      </c>
      <c r="Q937" s="15">
        <v>37002388</v>
      </c>
      <c r="R937" s="15">
        <v>494630</v>
      </c>
      <c r="S937" s="15">
        <v>297545443</v>
      </c>
      <c r="T937" s="15">
        <v>109781802</v>
      </c>
      <c r="U937" s="15">
        <v>0</v>
      </c>
      <c r="V937" s="15">
        <v>1779073</v>
      </c>
      <c r="W937" s="15">
        <v>174795938</v>
      </c>
      <c r="X937" s="15">
        <v>0</v>
      </c>
      <c r="Y937" s="15">
        <v>0</v>
      </c>
    </row>
    <row r="938" spans="1:25" x14ac:dyDescent="0.25">
      <c r="A938" t="s">
        <v>190</v>
      </c>
      <c r="B938">
        <v>2010</v>
      </c>
      <c r="C938" t="s">
        <v>1006</v>
      </c>
      <c r="D938">
        <v>274434451</v>
      </c>
      <c r="E938">
        <v>75246</v>
      </c>
      <c r="F938" t="s">
        <v>256</v>
      </c>
      <c r="G938">
        <v>75246</v>
      </c>
      <c r="H938">
        <v>752897806</v>
      </c>
      <c r="I938" t="s">
        <v>1218</v>
      </c>
      <c r="J938" t="s">
        <v>1228</v>
      </c>
      <c r="K938" t="s">
        <v>1408</v>
      </c>
      <c r="L938" t="b">
        <v>1</v>
      </c>
      <c r="M938" t="s">
        <v>263</v>
      </c>
      <c r="N938" t="s">
        <v>968</v>
      </c>
      <c r="O938" t="s">
        <v>968</v>
      </c>
      <c r="P938" s="15">
        <v>267018613</v>
      </c>
      <c r="Q938" s="15">
        <v>37002388</v>
      </c>
      <c r="R938" s="15">
        <v>494630</v>
      </c>
      <c r="S938" s="15">
        <v>297545443</v>
      </c>
      <c r="T938" s="15">
        <v>109781802</v>
      </c>
      <c r="U938" s="15">
        <v>0</v>
      </c>
      <c r="V938" s="15">
        <v>1779073</v>
      </c>
      <c r="W938" s="15">
        <v>174795938</v>
      </c>
      <c r="X938" s="15">
        <v>0</v>
      </c>
      <c r="Y938" s="15">
        <v>0</v>
      </c>
    </row>
    <row r="939" spans="1:25" x14ac:dyDescent="0.25">
      <c r="A939" t="s">
        <v>190</v>
      </c>
      <c r="B939">
        <v>2010</v>
      </c>
      <c r="C939" t="s">
        <v>1006</v>
      </c>
      <c r="D939">
        <v>274434451</v>
      </c>
      <c r="E939">
        <v>75246</v>
      </c>
      <c r="F939" t="s">
        <v>237</v>
      </c>
      <c r="G939">
        <v>75254</v>
      </c>
      <c r="H939">
        <v>752900902</v>
      </c>
      <c r="I939" t="s">
        <v>1219</v>
      </c>
      <c r="J939" t="s">
        <v>1228</v>
      </c>
      <c r="M939" t="s">
        <v>263</v>
      </c>
      <c r="N939" t="s">
        <v>968</v>
      </c>
      <c r="O939" t="s">
        <v>1229</v>
      </c>
      <c r="P939" s="15">
        <v>267018613</v>
      </c>
      <c r="Q939" s="15">
        <v>37002388</v>
      </c>
      <c r="R939" s="15">
        <v>494630</v>
      </c>
      <c r="S939" s="15">
        <v>297545443</v>
      </c>
      <c r="T939" s="15">
        <v>109781802</v>
      </c>
      <c r="U939" s="15">
        <v>0</v>
      </c>
      <c r="V939" s="15">
        <v>1779073</v>
      </c>
      <c r="W939" s="15">
        <v>174795938</v>
      </c>
      <c r="X939" s="15">
        <v>0</v>
      </c>
      <c r="Y939" s="15">
        <v>0</v>
      </c>
    </row>
    <row r="940" spans="1:25" x14ac:dyDescent="0.25">
      <c r="A940" t="s">
        <v>190</v>
      </c>
      <c r="B940">
        <v>2010</v>
      </c>
      <c r="C940" t="s">
        <v>1006</v>
      </c>
      <c r="D940">
        <v>274434451</v>
      </c>
      <c r="E940">
        <v>75246</v>
      </c>
      <c r="F940" t="s">
        <v>245</v>
      </c>
      <c r="G940">
        <v>75254</v>
      </c>
      <c r="H940">
        <v>752951355</v>
      </c>
      <c r="I940" t="s">
        <v>1219</v>
      </c>
      <c r="J940" t="s">
        <v>1228</v>
      </c>
      <c r="M940" t="s">
        <v>263</v>
      </c>
      <c r="N940" t="s">
        <v>968</v>
      </c>
      <c r="O940" t="s">
        <v>1229</v>
      </c>
      <c r="P940" s="15">
        <v>267018613</v>
      </c>
      <c r="Q940" s="15">
        <v>37002388</v>
      </c>
      <c r="R940" s="15">
        <v>494630</v>
      </c>
      <c r="S940" s="15">
        <v>297545443</v>
      </c>
      <c r="T940" s="15">
        <v>109781802</v>
      </c>
      <c r="U940" s="15">
        <v>0</v>
      </c>
      <c r="V940" s="15">
        <v>1779073</v>
      </c>
      <c r="W940" s="15">
        <v>174795938</v>
      </c>
      <c r="X940" s="15">
        <v>0</v>
      </c>
      <c r="Y940" s="15">
        <v>0</v>
      </c>
    </row>
    <row r="941" spans="1:25" x14ac:dyDescent="0.25">
      <c r="A941" t="s">
        <v>190</v>
      </c>
      <c r="B941">
        <v>2010</v>
      </c>
      <c r="C941" t="s">
        <v>1006</v>
      </c>
      <c r="D941">
        <v>274434451</v>
      </c>
      <c r="E941">
        <v>75246</v>
      </c>
      <c r="F941" t="s">
        <v>242</v>
      </c>
      <c r="G941">
        <v>37069</v>
      </c>
      <c r="H941">
        <v>812480586</v>
      </c>
      <c r="I941" t="s">
        <v>1219</v>
      </c>
      <c r="J941" t="s">
        <v>1228</v>
      </c>
      <c r="M941" t="s">
        <v>263</v>
      </c>
      <c r="N941" t="s">
        <v>968</v>
      </c>
      <c r="O941" t="s">
        <v>1232</v>
      </c>
      <c r="P941" s="15">
        <v>267018613</v>
      </c>
      <c r="Q941" s="15">
        <v>37002388</v>
      </c>
      <c r="R941" s="15">
        <v>494630</v>
      </c>
      <c r="S941" s="15">
        <v>297545443</v>
      </c>
      <c r="T941" s="15">
        <v>109781802</v>
      </c>
      <c r="U941" s="15">
        <v>0</v>
      </c>
      <c r="V941" s="15">
        <v>1779073</v>
      </c>
      <c r="W941" s="15">
        <v>174795938</v>
      </c>
      <c r="X941" s="15">
        <v>0</v>
      </c>
      <c r="Y941" s="15">
        <v>0</v>
      </c>
    </row>
    <row r="942" spans="1:25" x14ac:dyDescent="0.25">
      <c r="A942" t="s">
        <v>190</v>
      </c>
      <c r="B942">
        <v>2010</v>
      </c>
      <c r="C942" t="s">
        <v>1006</v>
      </c>
      <c r="D942">
        <v>274434451</v>
      </c>
      <c r="E942">
        <v>75246</v>
      </c>
      <c r="F942" t="s">
        <v>241</v>
      </c>
      <c r="G942">
        <v>75254</v>
      </c>
      <c r="H942">
        <v>813127185</v>
      </c>
      <c r="I942" t="s">
        <v>1219</v>
      </c>
      <c r="J942" t="s">
        <v>1228</v>
      </c>
      <c r="M942" t="s">
        <v>263</v>
      </c>
      <c r="N942" t="s">
        <v>968</v>
      </c>
      <c r="O942" t="s">
        <v>1229</v>
      </c>
      <c r="P942" s="15">
        <v>267018613</v>
      </c>
      <c r="Q942" s="15">
        <v>37002388</v>
      </c>
      <c r="R942" s="15">
        <v>494630</v>
      </c>
      <c r="S942" s="15">
        <v>297545443</v>
      </c>
      <c r="T942" s="15">
        <v>109781802</v>
      </c>
      <c r="U942" s="15">
        <v>0</v>
      </c>
      <c r="V942" s="15">
        <v>1779073</v>
      </c>
      <c r="W942" s="15">
        <v>174795938</v>
      </c>
      <c r="X942" s="15">
        <v>0</v>
      </c>
      <c r="Y942" s="15">
        <v>0</v>
      </c>
    </row>
    <row r="943" spans="1:25" x14ac:dyDescent="0.25">
      <c r="A943" t="s">
        <v>190</v>
      </c>
      <c r="B943">
        <v>2010</v>
      </c>
      <c r="C943" t="s">
        <v>1006</v>
      </c>
      <c r="D943">
        <v>274434451</v>
      </c>
      <c r="E943">
        <v>75246</v>
      </c>
      <c r="F943" t="s">
        <v>246</v>
      </c>
      <c r="G943">
        <v>75254</v>
      </c>
      <c r="H943">
        <v>814638201</v>
      </c>
      <c r="I943" t="s">
        <v>1219</v>
      </c>
      <c r="J943" t="s">
        <v>1228</v>
      </c>
      <c r="M943" t="s">
        <v>263</v>
      </c>
      <c r="N943" t="s">
        <v>968</v>
      </c>
      <c r="O943" t="s">
        <v>1229</v>
      </c>
      <c r="P943" s="15">
        <v>267018613</v>
      </c>
      <c r="Q943" s="15">
        <v>37002388</v>
      </c>
      <c r="R943" s="15">
        <v>494630</v>
      </c>
      <c r="S943" s="15">
        <v>297545443</v>
      </c>
      <c r="T943" s="15">
        <v>109781802</v>
      </c>
      <c r="U943" s="15">
        <v>0</v>
      </c>
      <c r="V943" s="15">
        <v>1779073</v>
      </c>
      <c r="W943" s="15">
        <v>174795938</v>
      </c>
      <c r="X943" s="15">
        <v>0</v>
      </c>
      <c r="Y943" s="15">
        <v>0</v>
      </c>
    </row>
    <row r="944" spans="1:25" x14ac:dyDescent="0.25">
      <c r="A944" t="s">
        <v>190</v>
      </c>
      <c r="B944">
        <v>2010</v>
      </c>
      <c r="C944" t="s">
        <v>1006</v>
      </c>
      <c r="D944">
        <v>274434451</v>
      </c>
      <c r="E944">
        <v>75246</v>
      </c>
      <c r="F944" t="s">
        <v>249</v>
      </c>
      <c r="G944">
        <v>37069</v>
      </c>
      <c r="H944">
        <v>870891986</v>
      </c>
      <c r="I944" t="s">
        <v>1219</v>
      </c>
      <c r="J944" t="s">
        <v>1228</v>
      </c>
      <c r="M944" t="s">
        <v>263</v>
      </c>
      <c r="N944" t="s">
        <v>968</v>
      </c>
      <c r="O944" t="s">
        <v>1232</v>
      </c>
      <c r="P944" s="15">
        <v>267018613</v>
      </c>
      <c r="Q944" s="15">
        <v>37002388</v>
      </c>
      <c r="R944" s="15">
        <v>494630</v>
      </c>
      <c r="S944" s="15">
        <v>297545443</v>
      </c>
      <c r="T944" s="15">
        <v>109781802</v>
      </c>
      <c r="U944" s="15">
        <v>0</v>
      </c>
      <c r="V944" s="15">
        <v>1779073</v>
      </c>
      <c r="W944" s="15">
        <v>174795938</v>
      </c>
      <c r="X944" s="15">
        <v>0</v>
      </c>
      <c r="Y944" s="15">
        <v>0</v>
      </c>
    </row>
    <row r="945" spans="1:25" x14ac:dyDescent="0.25">
      <c r="A945" t="s">
        <v>190</v>
      </c>
      <c r="B945">
        <v>2010</v>
      </c>
      <c r="C945" t="s">
        <v>1006</v>
      </c>
      <c r="D945">
        <v>274434451</v>
      </c>
      <c r="E945">
        <v>75246</v>
      </c>
      <c r="F945" t="s">
        <v>1019</v>
      </c>
      <c r="G945" t="s">
        <v>1228</v>
      </c>
      <c r="H945">
        <v>980589956</v>
      </c>
      <c r="I945" t="s">
        <v>1218</v>
      </c>
      <c r="J945" t="s">
        <v>1228</v>
      </c>
      <c r="K945" t="s">
        <v>1408</v>
      </c>
      <c r="L945" t="b">
        <v>1</v>
      </c>
      <c r="M945" t="s">
        <v>263</v>
      </c>
      <c r="N945" t="s">
        <v>968</v>
      </c>
      <c r="P945" s="15">
        <v>267018613</v>
      </c>
      <c r="Q945" s="15">
        <v>37002388</v>
      </c>
      <c r="R945" s="15">
        <v>494630</v>
      </c>
      <c r="S945" s="15">
        <v>297545443</v>
      </c>
      <c r="T945" s="15">
        <v>109781802</v>
      </c>
      <c r="U945" s="15">
        <v>0</v>
      </c>
      <c r="V945" s="15">
        <v>1779073</v>
      </c>
      <c r="W945" s="15">
        <v>174795938</v>
      </c>
      <c r="X945" s="15">
        <v>0</v>
      </c>
      <c r="Y945" s="15">
        <v>0</v>
      </c>
    </row>
    <row r="946" spans="1:25" x14ac:dyDescent="0.25">
      <c r="A946" t="s">
        <v>190</v>
      </c>
      <c r="B946">
        <v>2010</v>
      </c>
      <c r="C946" t="s">
        <v>1006</v>
      </c>
      <c r="D946">
        <v>274434451</v>
      </c>
      <c r="E946">
        <v>75246</v>
      </c>
      <c r="F946" t="s">
        <v>303</v>
      </c>
      <c r="G946" t="s">
        <v>1228</v>
      </c>
      <c r="H946" t="s">
        <v>1228</v>
      </c>
      <c r="I946" t="s">
        <v>1218</v>
      </c>
      <c r="J946" t="s">
        <v>1228</v>
      </c>
      <c r="K946" t="s">
        <v>1406</v>
      </c>
      <c r="L946" t="b">
        <v>0</v>
      </c>
      <c r="M946" t="s">
        <v>263</v>
      </c>
      <c r="N946" t="s">
        <v>968</v>
      </c>
      <c r="P946" s="15">
        <v>267018613</v>
      </c>
      <c r="Q946" s="15">
        <v>37002388</v>
      </c>
      <c r="R946" s="15">
        <v>494630</v>
      </c>
      <c r="S946" s="15">
        <v>297545443</v>
      </c>
      <c r="T946" s="15">
        <v>109781802</v>
      </c>
      <c r="U946" s="15">
        <v>0</v>
      </c>
      <c r="V946" s="15">
        <v>1779073</v>
      </c>
      <c r="W946" s="15">
        <v>174795938</v>
      </c>
      <c r="X946" s="15">
        <v>0</v>
      </c>
      <c r="Y946" s="15">
        <v>0</v>
      </c>
    </row>
    <row r="947" spans="1:25" x14ac:dyDescent="0.25">
      <c r="A947" t="s">
        <v>190</v>
      </c>
      <c r="B947">
        <v>2010</v>
      </c>
      <c r="C947" t="s">
        <v>1006</v>
      </c>
      <c r="D947">
        <v>274434451</v>
      </c>
      <c r="E947">
        <v>75246</v>
      </c>
      <c r="F947" t="s">
        <v>304</v>
      </c>
      <c r="G947" t="s">
        <v>1228</v>
      </c>
      <c r="H947" t="s">
        <v>1228</v>
      </c>
      <c r="I947" t="s">
        <v>1218</v>
      </c>
      <c r="J947" t="s">
        <v>1228</v>
      </c>
      <c r="K947" t="s">
        <v>1406</v>
      </c>
      <c r="L947" t="b">
        <v>0</v>
      </c>
      <c r="M947" t="s">
        <v>263</v>
      </c>
      <c r="N947" t="s">
        <v>968</v>
      </c>
      <c r="P947" s="15">
        <v>267018613</v>
      </c>
      <c r="Q947" s="15">
        <v>37002388</v>
      </c>
      <c r="R947" s="15">
        <v>494630</v>
      </c>
      <c r="S947" s="15">
        <v>297545443</v>
      </c>
      <c r="T947" s="15">
        <v>109781802</v>
      </c>
      <c r="U947" s="15">
        <v>0</v>
      </c>
      <c r="V947" s="15">
        <v>1779073</v>
      </c>
      <c r="W947" s="15">
        <v>174795938</v>
      </c>
      <c r="X947" s="15">
        <v>0</v>
      </c>
      <c r="Y947" s="15">
        <v>0</v>
      </c>
    </row>
    <row r="948" spans="1:25" x14ac:dyDescent="0.25">
      <c r="A948" t="s">
        <v>190</v>
      </c>
      <c r="B948">
        <v>1958</v>
      </c>
      <c r="C948" t="s">
        <v>308</v>
      </c>
      <c r="D948">
        <v>751037591</v>
      </c>
      <c r="E948">
        <v>75246</v>
      </c>
      <c r="F948" t="s">
        <v>220</v>
      </c>
      <c r="G948">
        <v>75254</v>
      </c>
      <c r="H948">
        <v>30380493</v>
      </c>
      <c r="I948" t="s">
        <v>1219</v>
      </c>
      <c r="J948" t="s">
        <v>1228</v>
      </c>
      <c r="M948" t="s">
        <v>263</v>
      </c>
      <c r="N948" t="s">
        <v>968</v>
      </c>
      <c r="O948" t="s">
        <v>1229</v>
      </c>
      <c r="P948" s="15">
        <v>253409778</v>
      </c>
      <c r="Q948" s="15">
        <v>60245140</v>
      </c>
      <c r="R948" s="15">
        <v>124030</v>
      </c>
      <c r="S948" s="15">
        <v>296561718</v>
      </c>
      <c r="T948" s="15">
        <v>156332993</v>
      </c>
      <c r="U948" s="15">
        <v>0</v>
      </c>
      <c r="V948" s="15">
        <v>10361260</v>
      </c>
      <c r="W948" s="15">
        <v>149580000</v>
      </c>
      <c r="X948" s="15">
        <v>0</v>
      </c>
      <c r="Y948" s="15">
        <v>494289995</v>
      </c>
    </row>
    <row r="949" spans="1:25" x14ac:dyDescent="0.25">
      <c r="A949" t="s">
        <v>190</v>
      </c>
      <c r="B949">
        <v>1958</v>
      </c>
      <c r="C949" t="s">
        <v>308</v>
      </c>
      <c r="D949">
        <v>751037591</v>
      </c>
      <c r="E949">
        <v>75246</v>
      </c>
      <c r="F949" t="s">
        <v>229</v>
      </c>
      <c r="G949">
        <v>75254</v>
      </c>
      <c r="H949">
        <v>200606781</v>
      </c>
      <c r="I949" t="s">
        <v>1219</v>
      </c>
      <c r="J949" t="s">
        <v>1228</v>
      </c>
      <c r="M949" t="s">
        <v>263</v>
      </c>
      <c r="N949" t="s">
        <v>968</v>
      </c>
      <c r="O949" t="s">
        <v>1229</v>
      </c>
      <c r="P949" s="15">
        <v>253409778</v>
      </c>
      <c r="Q949" s="15">
        <v>60245140</v>
      </c>
      <c r="R949" s="15">
        <v>124030</v>
      </c>
      <c r="S949" s="15">
        <v>296561718</v>
      </c>
      <c r="T949" s="15">
        <v>156332993</v>
      </c>
      <c r="U949" s="15">
        <v>0</v>
      </c>
      <c r="V949" s="15">
        <v>10361260</v>
      </c>
      <c r="W949" s="15">
        <v>149580000</v>
      </c>
      <c r="X949" s="15">
        <v>0</v>
      </c>
      <c r="Y949" s="15">
        <v>494289995</v>
      </c>
    </row>
    <row r="950" spans="1:25" x14ac:dyDescent="0.25">
      <c r="A950" t="s">
        <v>190</v>
      </c>
      <c r="B950">
        <v>1958</v>
      </c>
      <c r="C950" t="s">
        <v>308</v>
      </c>
      <c r="D950">
        <v>751037591</v>
      </c>
      <c r="E950">
        <v>75246</v>
      </c>
      <c r="F950" t="s">
        <v>223</v>
      </c>
      <c r="G950">
        <v>75254</v>
      </c>
      <c r="H950">
        <v>201508140</v>
      </c>
      <c r="I950" t="s">
        <v>1219</v>
      </c>
      <c r="J950" t="s">
        <v>1228</v>
      </c>
      <c r="M950" t="s">
        <v>263</v>
      </c>
      <c r="N950" t="s">
        <v>968</v>
      </c>
      <c r="O950" t="s">
        <v>1229</v>
      </c>
      <c r="P950" s="15">
        <v>253409778</v>
      </c>
      <c r="Q950" s="15">
        <v>60245140</v>
      </c>
      <c r="R950" s="15">
        <v>124030</v>
      </c>
      <c r="S950" s="15">
        <v>296561718</v>
      </c>
      <c r="T950" s="15">
        <v>156332993</v>
      </c>
      <c r="U950" s="15">
        <v>0</v>
      </c>
      <c r="V950" s="15">
        <v>10361260</v>
      </c>
      <c r="W950" s="15">
        <v>149580000</v>
      </c>
      <c r="X950" s="15">
        <v>0</v>
      </c>
      <c r="Y950" s="15">
        <v>494289995</v>
      </c>
    </row>
    <row r="951" spans="1:25" x14ac:dyDescent="0.25">
      <c r="A951" t="s">
        <v>190</v>
      </c>
      <c r="B951">
        <v>1958</v>
      </c>
      <c r="C951" t="s">
        <v>308</v>
      </c>
      <c r="D951">
        <v>751037591</v>
      </c>
      <c r="E951">
        <v>75246</v>
      </c>
      <c r="F951" t="s">
        <v>228</v>
      </c>
      <c r="G951">
        <v>75254</v>
      </c>
      <c r="H951">
        <v>201942281</v>
      </c>
      <c r="I951" t="s">
        <v>1219</v>
      </c>
      <c r="J951" t="s">
        <v>1228</v>
      </c>
      <c r="M951" t="s">
        <v>263</v>
      </c>
      <c r="N951" t="s">
        <v>968</v>
      </c>
      <c r="O951" t="s">
        <v>1229</v>
      </c>
      <c r="P951" s="15">
        <v>253409778</v>
      </c>
      <c r="Q951" s="15">
        <v>60245140</v>
      </c>
      <c r="R951" s="15">
        <v>124030</v>
      </c>
      <c r="S951" s="15">
        <v>296561718</v>
      </c>
      <c r="T951" s="15">
        <v>156332993</v>
      </c>
      <c r="U951" s="15">
        <v>0</v>
      </c>
      <c r="V951" s="15">
        <v>10361260</v>
      </c>
      <c r="W951" s="15">
        <v>149580000</v>
      </c>
      <c r="X951" s="15">
        <v>0</v>
      </c>
      <c r="Y951" s="15">
        <v>494289995</v>
      </c>
    </row>
    <row r="952" spans="1:25" x14ac:dyDescent="0.25">
      <c r="A952" t="s">
        <v>190</v>
      </c>
      <c r="B952">
        <v>1958</v>
      </c>
      <c r="C952" t="s">
        <v>308</v>
      </c>
      <c r="D952">
        <v>751037591</v>
      </c>
      <c r="E952">
        <v>75246</v>
      </c>
      <c r="F952" t="s">
        <v>227</v>
      </c>
      <c r="G952">
        <v>75254</v>
      </c>
      <c r="H952">
        <v>205506447</v>
      </c>
      <c r="I952" t="s">
        <v>1219</v>
      </c>
      <c r="J952" t="s">
        <v>1228</v>
      </c>
      <c r="M952" t="s">
        <v>263</v>
      </c>
      <c r="N952" t="s">
        <v>968</v>
      </c>
      <c r="O952" t="s">
        <v>1229</v>
      </c>
      <c r="P952" s="15">
        <v>253409778</v>
      </c>
      <c r="Q952" s="15">
        <v>60245140</v>
      </c>
      <c r="R952" s="15">
        <v>124030</v>
      </c>
      <c r="S952" s="15">
        <v>296561718</v>
      </c>
      <c r="T952" s="15">
        <v>156332993</v>
      </c>
      <c r="U952" s="15">
        <v>0</v>
      </c>
      <c r="V952" s="15">
        <v>10361260</v>
      </c>
      <c r="W952" s="15">
        <v>149580000</v>
      </c>
      <c r="X952" s="15">
        <v>0</v>
      </c>
      <c r="Y952" s="15">
        <v>494289995</v>
      </c>
    </row>
    <row r="953" spans="1:25" x14ac:dyDescent="0.25">
      <c r="A953" t="s">
        <v>190</v>
      </c>
      <c r="B953">
        <v>1958</v>
      </c>
      <c r="C953" t="s">
        <v>308</v>
      </c>
      <c r="D953">
        <v>751037591</v>
      </c>
      <c r="E953">
        <v>75246</v>
      </c>
      <c r="F953" t="s">
        <v>219</v>
      </c>
      <c r="G953">
        <v>75246</v>
      </c>
      <c r="H953">
        <v>205965871</v>
      </c>
      <c r="I953" t="s">
        <v>1219</v>
      </c>
      <c r="J953" t="s">
        <v>1228</v>
      </c>
      <c r="M953" t="s">
        <v>263</v>
      </c>
      <c r="N953" t="s">
        <v>968</v>
      </c>
      <c r="O953" t="s">
        <v>968</v>
      </c>
      <c r="P953" s="15">
        <v>253409778</v>
      </c>
      <c r="Q953" s="15">
        <v>60245140</v>
      </c>
      <c r="R953" s="15">
        <v>124030</v>
      </c>
      <c r="S953" s="15">
        <v>296561718</v>
      </c>
      <c r="T953" s="15">
        <v>156332993</v>
      </c>
      <c r="U953" s="15">
        <v>0</v>
      </c>
      <c r="V953" s="15">
        <v>10361260</v>
      </c>
      <c r="W953" s="15">
        <v>149580000</v>
      </c>
      <c r="X953" s="15">
        <v>0</v>
      </c>
      <c r="Y953" s="15">
        <v>494289995</v>
      </c>
    </row>
    <row r="954" spans="1:25" x14ac:dyDescent="0.25">
      <c r="A954" t="s">
        <v>190</v>
      </c>
      <c r="B954">
        <v>1958</v>
      </c>
      <c r="C954" t="s">
        <v>308</v>
      </c>
      <c r="D954">
        <v>751037591</v>
      </c>
      <c r="E954">
        <v>75246</v>
      </c>
      <c r="F954" t="s">
        <v>226</v>
      </c>
      <c r="G954">
        <v>75254</v>
      </c>
      <c r="H954">
        <v>208303422</v>
      </c>
      <c r="I954" t="s">
        <v>1219</v>
      </c>
      <c r="J954" t="s">
        <v>1228</v>
      </c>
      <c r="M954" t="s">
        <v>263</v>
      </c>
      <c r="N954" t="s">
        <v>968</v>
      </c>
      <c r="O954" t="s">
        <v>1229</v>
      </c>
      <c r="P954" s="15">
        <v>253409778</v>
      </c>
      <c r="Q954" s="15">
        <v>60245140</v>
      </c>
      <c r="R954" s="15">
        <v>124030</v>
      </c>
      <c r="S954" s="15">
        <v>296561718</v>
      </c>
      <c r="T954" s="15">
        <v>156332993</v>
      </c>
      <c r="U954" s="15">
        <v>0</v>
      </c>
      <c r="V954" s="15">
        <v>10361260</v>
      </c>
      <c r="W954" s="15">
        <v>149580000</v>
      </c>
      <c r="X954" s="15">
        <v>0</v>
      </c>
      <c r="Y954" s="15">
        <v>494289995</v>
      </c>
    </row>
    <row r="955" spans="1:25" x14ac:dyDescent="0.25">
      <c r="A955" t="s">
        <v>190</v>
      </c>
      <c r="B955">
        <v>1958</v>
      </c>
      <c r="C955" t="s">
        <v>308</v>
      </c>
      <c r="D955">
        <v>751037591</v>
      </c>
      <c r="E955">
        <v>75246</v>
      </c>
      <c r="F955" t="s">
        <v>202</v>
      </c>
      <c r="G955">
        <v>75254</v>
      </c>
      <c r="H955">
        <v>260308454</v>
      </c>
      <c r="I955" t="s">
        <v>1219</v>
      </c>
      <c r="J955" t="s">
        <v>1228</v>
      </c>
      <c r="M955" t="s">
        <v>263</v>
      </c>
      <c r="N955" t="s">
        <v>968</v>
      </c>
      <c r="O955" t="s">
        <v>1229</v>
      </c>
      <c r="P955" s="15">
        <v>253409778</v>
      </c>
      <c r="Q955" s="15">
        <v>60245140</v>
      </c>
      <c r="R955" s="15">
        <v>124030</v>
      </c>
      <c r="S955" s="15">
        <v>296561718</v>
      </c>
      <c r="T955" s="15">
        <v>156332993</v>
      </c>
      <c r="U955" s="15">
        <v>0</v>
      </c>
      <c r="V955" s="15">
        <v>10361260</v>
      </c>
      <c r="W955" s="15">
        <v>149580000</v>
      </c>
      <c r="X955" s="15">
        <v>0</v>
      </c>
      <c r="Y955" s="15">
        <v>494289995</v>
      </c>
    </row>
    <row r="956" spans="1:25" x14ac:dyDescent="0.25">
      <c r="A956" t="s">
        <v>190</v>
      </c>
      <c r="B956">
        <v>1958</v>
      </c>
      <c r="C956" t="s">
        <v>308</v>
      </c>
      <c r="D956">
        <v>751037591</v>
      </c>
      <c r="E956">
        <v>75246</v>
      </c>
      <c r="F956" t="s">
        <v>196</v>
      </c>
      <c r="G956">
        <v>75246</v>
      </c>
      <c r="H956">
        <v>260614730</v>
      </c>
      <c r="I956" t="s">
        <v>1219</v>
      </c>
      <c r="J956" t="s">
        <v>1228</v>
      </c>
      <c r="M956" t="s">
        <v>263</v>
      </c>
      <c r="N956" t="s">
        <v>968</v>
      </c>
      <c r="O956" t="s">
        <v>968</v>
      </c>
      <c r="P956" s="15">
        <v>253409778</v>
      </c>
      <c r="Q956" s="15">
        <v>60245140</v>
      </c>
      <c r="R956" s="15">
        <v>124030</v>
      </c>
      <c r="S956" s="15">
        <v>296561718</v>
      </c>
      <c r="T956" s="15">
        <v>156332993</v>
      </c>
      <c r="U956" s="15">
        <v>0</v>
      </c>
      <c r="V956" s="15">
        <v>10361260</v>
      </c>
      <c r="W956" s="15">
        <v>149580000</v>
      </c>
      <c r="X956" s="15">
        <v>0</v>
      </c>
      <c r="Y956" s="15">
        <v>494289995</v>
      </c>
    </row>
    <row r="957" spans="1:25" x14ac:dyDescent="0.25">
      <c r="A957" t="s">
        <v>190</v>
      </c>
      <c r="B957">
        <v>1958</v>
      </c>
      <c r="C957" t="s">
        <v>308</v>
      </c>
      <c r="D957">
        <v>751037591</v>
      </c>
      <c r="E957">
        <v>75246</v>
      </c>
      <c r="F957" t="s">
        <v>1022</v>
      </c>
      <c r="G957">
        <v>75254</v>
      </c>
      <c r="H957">
        <v>261578178</v>
      </c>
      <c r="I957" t="s">
        <v>1219</v>
      </c>
      <c r="J957" t="s">
        <v>1228</v>
      </c>
      <c r="M957" t="s">
        <v>263</v>
      </c>
      <c r="N957" t="s">
        <v>968</v>
      </c>
      <c r="O957" t="s">
        <v>1229</v>
      </c>
      <c r="P957" s="15">
        <v>253409778</v>
      </c>
      <c r="Q957" s="15">
        <v>60245140</v>
      </c>
      <c r="R957" s="15">
        <v>124030</v>
      </c>
      <c r="S957" s="15">
        <v>296561718</v>
      </c>
      <c r="T957" s="15">
        <v>156332993</v>
      </c>
      <c r="U957" s="15">
        <v>0</v>
      </c>
      <c r="V957" s="15">
        <v>10361260</v>
      </c>
      <c r="W957" s="15">
        <v>149580000</v>
      </c>
      <c r="X957" s="15">
        <v>0</v>
      </c>
      <c r="Y957" s="15">
        <v>494289995</v>
      </c>
    </row>
    <row r="958" spans="1:25" x14ac:dyDescent="0.25">
      <c r="A958" t="s">
        <v>190</v>
      </c>
      <c r="B958">
        <v>1958</v>
      </c>
      <c r="C958" t="s">
        <v>308</v>
      </c>
      <c r="D958">
        <v>751037591</v>
      </c>
      <c r="E958">
        <v>75246</v>
      </c>
      <c r="F958" t="s">
        <v>250</v>
      </c>
      <c r="G958">
        <v>75246</v>
      </c>
      <c r="H958">
        <v>261661900</v>
      </c>
      <c r="I958" t="s">
        <v>1218</v>
      </c>
      <c r="J958" t="s">
        <v>1228</v>
      </c>
      <c r="K958" t="s">
        <v>1408</v>
      </c>
      <c r="L958" t="b">
        <v>1</v>
      </c>
      <c r="M958" t="s">
        <v>263</v>
      </c>
      <c r="N958" t="s">
        <v>968</v>
      </c>
      <c r="O958" t="s">
        <v>968</v>
      </c>
      <c r="P958" s="15">
        <v>253409778</v>
      </c>
      <c r="Q958" s="15">
        <v>60245140</v>
      </c>
      <c r="R958" s="15">
        <v>124030</v>
      </c>
      <c r="S958" s="15">
        <v>296561718</v>
      </c>
      <c r="T958" s="15">
        <v>156332993</v>
      </c>
      <c r="U958" s="15">
        <v>0</v>
      </c>
      <c r="V958" s="15">
        <v>10361260</v>
      </c>
      <c r="W958" s="15">
        <v>149580000</v>
      </c>
      <c r="X958" s="15">
        <v>0</v>
      </c>
      <c r="Y958" s="15">
        <v>494289995</v>
      </c>
    </row>
    <row r="959" spans="1:25" x14ac:dyDescent="0.25">
      <c r="A959" t="s">
        <v>190</v>
      </c>
      <c r="B959">
        <v>1958</v>
      </c>
      <c r="C959" t="s">
        <v>308</v>
      </c>
      <c r="D959">
        <v>751037591</v>
      </c>
      <c r="E959">
        <v>75246</v>
      </c>
      <c r="F959" t="s">
        <v>199</v>
      </c>
      <c r="G959">
        <v>75254</v>
      </c>
      <c r="H959">
        <v>263896477</v>
      </c>
      <c r="I959" t="s">
        <v>1219</v>
      </c>
      <c r="J959" t="s">
        <v>1228</v>
      </c>
      <c r="M959" t="s">
        <v>263</v>
      </c>
      <c r="N959" t="s">
        <v>968</v>
      </c>
      <c r="O959" t="s">
        <v>1229</v>
      </c>
      <c r="P959" s="15">
        <v>253409778</v>
      </c>
      <c r="Q959" s="15">
        <v>60245140</v>
      </c>
      <c r="R959" s="15">
        <v>124030</v>
      </c>
      <c r="S959" s="15">
        <v>296561718</v>
      </c>
      <c r="T959" s="15">
        <v>156332993</v>
      </c>
      <c r="U959" s="15">
        <v>0</v>
      </c>
      <c r="V959" s="15">
        <v>10361260</v>
      </c>
      <c r="W959" s="15">
        <v>149580000</v>
      </c>
      <c r="X959" s="15">
        <v>0</v>
      </c>
      <c r="Y959" s="15">
        <v>494289995</v>
      </c>
    </row>
    <row r="960" spans="1:25" x14ac:dyDescent="0.25">
      <c r="A960" t="s">
        <v>190</v>
      </c>
      <c r="B960">
        <v>1958</v>
      </c>
      <c r="C960" t="s">
        <v>308</v>
      </c>
      <c r="D960">
        <v>751037591</v>
      </c>
      <c r="E960">
        <v>75246</v>
      </c>
      <c r="F960" t="s">
        <v>200</v>
      </c>
      <c r="G960">
        <v>75254</v>
      </c>
      <c r="H960">
        <v>271835675</v>
      </c>
      <c r="I960" t="s">
        <v>1219</v>
      </c>
      <c r="J960" t="s">
        <v>1228</v>
      </c>
      <c r="M960" t="s">
        <v>263</v>
      </c>
      <c r="N960" t="s">
        <v>968</v>
      </c>
      <c r="O960" t="s">
        <v>1229</v>
      </c>
      <c r="P960" s="15">
        <v>253409778</v>
      </c>
      <c r="Q960" s="15">
        <v>60245140</v>
      </c>
      <c r="R960" s="15">
        <v>124030</v>
      </c>
      <c r="S960" s="15">
        <v>296561718</v>
      </c>
      <c r="T960" s="15">
        <v>156332993</v>
      </c>
      <c r="U960" s="15">
        <v>0</v>
      </c>
      <c r="V960" s="15">
        <v>10361260</v>
      </c>
      <c r="W960" s="15">
        <v>149580000</v>
      </c>
      <c r="X960" s="15">
        <v>0</v>
      </c>
      <c r="Y960" s="15">
        <v>494289995</v>
      </c>
    </row>
    <row r="961" spans="1:25" x14ac:dyDescent="0.25">
      <c r="A961" t="s">
        <v>190</v>
      </c>
      <c r="B961">
        <v>1958</v>
      </c>
      <c r="C961" t="s">
        <v>308</v>
      </c>
      <c r="D961">
        <v>751037591</v>
      </c>
      <c r="E961">
        <v>75246</v>
      </c>
      <c r="F961" t="s">
        <v>235</v>
      </c>
      <c r="G961">
        <v>75254</v>
      </c>
      <c r="H961">
        <v>273578014</v>
      </c>
      <c r="I961" t="s">
        <v>1219</v>
      </c>
      <c r="J961" t="s">
        <v>1228</v>
      </c>
      <c r="M961" t="s">
        <v>263</v>
      </c>
      <c r="N961" t="s">
        <v>968</v>
      </c>
      <c r="O961" t="s">
        <v>1229</v>
      </c>
      <c r="P961" s="15">
        <v>253409778</v>
      </c>
      <c r="Q961" s="15">
        <v>60245140</v>
      </c>
      <c r="R961" s="15">
        <v>124030</v>
      </c>
      <c r="S961" s="15">
        <v>296561718</v>
      </c>
      <c r="T961" s="15">
        <v>156332993</v>
      </c>
      <c r="U961" s="15">
        <v>0</v>
      </c>
      <c r="V961" s="15">
        <v>10361260</v>
      </c>
      <c r="W961" s="15">
        <v>149580000</v>
      </c>
      <c r="X961" s="15">
        <v>0</v>
      </c>
      <c r="Y961" s="15">
        <v>494289995</v>
      </c>
    </row>
    <row r="962" spans="1:25" x14ac:dyDescent="0.25">
      <c r="A962" t="s">
        <v>190</v>
      </c>
      <c r="B962">
        <v>1958</v>
      </c>
      <c r="C962" t="s">
        <v>308</v>
      </c>
      <c r="D962">
        <v>751037591</v>
      </c>
      <c r="E962">
        <v>75246</v>
      </c>
      <c r="F962" t="s">
        <v>218</v>
      </c>
      <c r="G962">
        <v>75254</v>
      </c>
      <c r="H962">
        <v>273635726</v>
      </c>
      <c r="I962" t="s">
        <v>1219</v>
      </c>
      <c r="J962" t="s">
        <v>1228</v>
      </c>
      <c r="M962" t="s">
        <v>263</v>
      </c>
      <c r="N962" t="s">
        <v>968</v>
      </c>
      <c r="O962" t="s">
        <v>1229</v>
      </c>
      <c r="P962" s="15">
        <v>253409778</v>
      </c>
      <c r="Q962" s="15">
        <v>60245140</v>
      </c>
      <c r="R962" s="15">
        <v>124030</v>
      </c>
      <c r="S962" s="15">
        <v>296561718</v>
      </c>
      <c r="T962" s="15">
        <v>156332993</v>
      </c>
      <c r="U962" s="15">
        <v>0</v>
      </c>
      <c r="V962" s="15">
        <v>10361260</v>
      </c>
      <c r="W962" s="15">
        <v>149580000</v>
      </c>
      <c r="X962" s="15">
        <v>0</v>
      </c>
      <c r="Y962" s="15">
        <v>494289995</v>
      </c>
    </row>
    <row r="963" spans="1:25" x14ac:dyDescent="0.25">
      <c r="A963" t="s">
        <v>190</v>
      </c>
      <c r="B963">
        <v>1958</v>
      </c>
      <c r="C963" t="s">
        <v>308</v>
      </c>
      <c r="D963">
        <v>751037591</v>
      </c>
      <c r="E963">
        <v>75246</v>
      </c>
      <c r="F963" t="s">
        <v>198</v>
      </c>
      <c r="G963">
        <v>75254</v>
      </c>
      <c r="H963">
        <v>274202856</v>
      </c>
      <c r="I963" t="s">
        <v>1219</v>
      </c>
      <c r="J963" t="s">
        <v>1228</v>
      </c>
      <c r="M963" t="s">
        <v>263</v>
      </c>
      <c r="N963" t="s">
        <v>968</v>
      </c>
      <c r="O963" t="s">
        <v>1229</v>
      </c>
      <c r="P963" s="15">
        <v>253409778</v>
      </c>
      <c r="Q963" s="15">
        <v>60245140</v>
      </c>
      <c r="R963" s="15">
        <v>124030</v>
      </c>
      <c r="S963" s="15">
        <v>296561718</v>
      </c>
      <c r="T963" s="15">
        <v>156332993</v>
      </c>
      <c r="U963" s="15">
        <v>0</v>
      </c>
      <c r="V963" s="15">
        <v>10361260</v>
      </c>
      <c r="W963" s="15">
        <v>149580000</v>
      </c>
      <c r="X963" s="15">
        <v>0</v>
      </c>
      <c r="Y963" s="15">
        <v>494289995</v>
      </c>
    </row>
    <row r="964" spans="1:25" x14ac:dyDescent="0.25">
      <c r="A964" t="s">
        <v>190</v>
      </c>
      <c r="B964">
        <v>1958</v>
      </c>
      <c r="C964" t="s">
        <v>308</v>
      </c>
      <c r="D964">
        <v>751037591</v>
      </c>
      <c r="E964">
        <v>75246</v>
      </c>
      <c r="F964" t="s">
        <v>201</v>
      </c>
      <c r="G964">
        <v>75254</v>
      </c>
      <c r="H964">
        <v>274282604</v>
      </c>
      <c r="I964" t="s">
        <v>1219</v>
      </c>
      <c r="J964" t="s">
        <v>1228</v>
      </c>
      <c r="M964" t="s">
        <v>263</v>
      </c>
      <c r="N964" t="s">
        <v>968</v>
      </c>
      <c r="O964" t="s">
        <v>1229</v>
      </c>
      <c r="P964" s="15">
        <v>253409778</v>
      </c>
      <c r="Q964" s="15">
        <v>60245140</v>
      </c>
      <c r="R964" s="15">
        <v>124030</v>
      </c>
      <c r="S964" s="15">
        <v>296561718</v>
      </c>
      <c r="T964" s="15">
        <v>156332993</v>
      </c>
      <c r="U964" s="15">
        <v>0</v>
      </c>
      <c r="V964" s="15">
        <v>10361260</v>
      </c>
      <c r="W964" s="15">
        <v>149580000</v>
      </c>
      <c r="X964" s="15">
        <v>0</v>
      </c>
      <c r="Y964" s="15">
        <v>494289995</v>
      </c>
    </row>
    <row r="965" spans="1:25" x14ac:dyDescent="0.25">
      <c r="A965" t="s">
        <v>190</v>
      </c>
      <c r="B965">
        <v>1958</v>
      </c>
      <c r="C965" t="s">
        <v>308</v>
      </c>
      <c r="D965">
        <v>751037591</v>
      </c>
      <c r="E965">
        <v>75246</v>
      </c>
      <c r="F965" t="s">
        <v>204</v>
      </c>
      <c r="G965">
        <v>17055</v>
      </c>
      <c r="H965">
        <v>274586141</v>
      </c>
      <c r="I965" t="s">
        <v>1219</v>
      </c>
      <c r="J965" t="s">
        <v>1228</v>
      </c>
      <c r="M965" t="s">
        <v>263</v>
      </c>
      <c r="N965" t="s">
        <v>968</v>
      </c>
      <c r="O965" t="s">
        <v>1230</v>
      </c>
      <c r="P965" s="15">
        <v>253409778</v>
      </c>
      <c r="Q965" s="15">
        <v>60245140</v>
      </c>
      <c r="R965" s="15">
        <v>124030</v>
      </c>
      <c r="S965" s="15">
        <v>296561718</v>
      </c>
      <c r="T965" s="15">
        <v>156332993</v>
      </c>
      <c r="U965" s="15">
        <v>0</v>
      </c>
      <c r="V965" s="15">
        <v>10361260</v>
      </c>
      <c r="W965" s="15">
        <v>149580000</v>
      </c>
      <c r="X965" s="15">
        <v>0</v>
      </c>
      <c r="Y965" s="15">
        <v>494289995</v>
      </c>
    </row>
    <row r="966" spans="1:25" x14ac:dyDescent="0.25">
      <c r="A966" t="s">
        <v>190</v>
      </c>
      <c r="B966">
        <v>1958</v>
      </c>
      <c r="C966" t="s">
        <v>308</v>
      </c>
      <c r="D966">
        <v>751037591</v>
      </c>
      <c r="E966">
        <v>75246</v>
      </c>
      <c r="F966" t="s">
        <v>261</v>
      </c>
      <c r="G966">
        <v>75254</v>
      </c>
      <c r="H966">
        <v>320416211</v>
      </c>
      <c r="I966" t="s">
        <v>1218</v>
      </c>
      <c r="J966" t="s">
        <v>1228</v>
      </c>
      <c r="K966" t="s">
        <v>1408</v>
      </c>
      <c r="L966" t="b">
        <v>1</v>
      </c>
      <c r="M966" t="s">
        <v>263</v>
      </c>
      <c r="N966" t="s">
        <v>968</v>
      </c>
      <c r="O966" t="s">
        <v>1229</v>
      </c>
      <c r="P966" s="15">
        <v>253409778</v>
      </c>
      <c r="Q966" s="15">
        <v>60245140</v>
      </c>
      <c r="R966" s="15">
        <v>124030</v>
      </c>
      <c r="S966" s="15">
        <v>296561718</v>
      </c>
      <c r="T966" s="15">
        <v>156332993</v>
      </c>
      <c r="U966" s="15">
        <v>0</v>
      </c>
      <c r="V966" s="15">
        <v>10361260</v>
      </c>
      <c r="W966" s="15">
        <v>149580000</v>
      </c>
      <c r="X966" s="15">
        <v>0</v>
      </c>
      <c r="Y966" s="15">
        <v>494289995</v>
      </c>
    </row>
    <row r="967" spans="1:25" x14ac:dyDescent="0.25">
      <c r="A967" t="s">
        <v>190</v>
      </c>
      <c r="B967">
        <v>1958</v>
      </c>
      <c r="C967" t="s">
        <v>308</v>
      </c>
      <c r="D967">
        <v>751037591</v>
      </c>
      <c r="E967">
        <v>75246</v>
      </c>
      <c r="F967" t="s">
        <v>243</v>
      </c>
      <c r="G967">
        <v>75254</v>
      </c>
      <c r="H967">
        <v>352199232</v>
      </c>
      <c r="I967" t="s">
        <v>1219</v>
      </c>
      <c r="J967" t="s">
        <v>1228</v>
      </c>
      <c r="M967" t="s">
        <v>263</v>
      </c>
      <c r="N967" t="s">
        <v>968</v>
      </c>
      <c r="O967" t="s">
        <v>1229</v>
      </c>
      <c r="P967" s="15">
        <v>253409778</v>
      </c>
      <c r="Q967" s="15">
        <v>60245140</v>
      </c>
      <c r="R967" s="15">
        <v>124030</v>
      </c>
      <c r="S967" s="15">
        <v>296561718</v>
      </c>
      <c r="T967" s="15">
        <v>156332993</v>
      </c>
      <c r="U967" s="15">
        <v>0</v>
      </c>
      <c r="V967" s="15">
        <v>10361260</v>
      </c>
      <c r="W967" s="15">
        <v>149580000</v>
      </c>
      <c r="X967" s="15">
        <v>0</v>
      </c>
      <c r="Y967" s="15">
        <v>494289995</v>
      </c>
    </row>
    <row r="968" spans="1:25" x14ac:dyDescent="0.25">
      <c r="A968" t="s">
        <v>190</v>
      </c>
      <c r="B968">
        <v>1958</v>
      </c>
      <c r="C968" t="s">
        <v>308</v>
      </c>
      <c r="D968">
        <v>751037591</v>
      </c>
      <c r="E968">
        <v>75246</v>
      </c>
      <c r="F968" t="s">
        <v>233</v>
      </c>
      <c r="G968">
        <v>75254</v>
      </c>
      <c r="H968">
        <v>383894636</v>
      </c>
      <c r="I968" t="s">
        <v>1219</v>
      </c>
      <c r="J968" t="s">
        <v>1228</v>
      </c>
      <c r="M968" t="s">
        <v>263</v>
      </c>
      <c r="N968" t="s">
        <v>968</v>
      </c>
      <c r="O968" t="s">
        <v>1229</v>
      </c>
      <c r="P968" s="15">
        <v>253409778</v>
      </c>
      <c r="Q968" s="15">
        <v>60245140</v>
      </c>
      <c r="R968" s="15">
        <v>124030</v>
      </c>
      <c r="S968" s="15">
        <v>296561718</v>
      </c>
      <c r="T968" s="15">
        <v>156332993</v>
      </c>
      <c r="U968" s="15">
        <v>0</v>
      </c>
      <c r="V968" s="15">
        <v>10361260</v>
      </c>
      <c r="W968" s="15">
        <v>149580000</v>
      </c>
      <c r="X968" s="15">
        <v>0</v>
      </c>
      <c r="Y968" s="15">
        <v>494289995</v>
      </c>
    </row>
    <row r="969" spans="1:25" x14ac:dyDescent="0.25">
      <c r="A969" t="s">
        <v>190</v>
      </c>
      <c r="B969">
        <v>1958</v>
      </c>
      <c r="C969" t="s">
        <v>308</v>
      </c>
      <c r="D969">
        <v>751037591</v>
      </c>
      <c r="E969">
        <v>75246</v>
      </c>
      <c r="F969" t="s">
        <v>232</v>
      </c>
      <c r="G969">
        <v>75246</v>
      </c>
      <c r="H969">
        <v>412101361</v>
      </c>
      <c r="I969" t="s">
        <v>1219</v>
      </c>
      <c r="J969" t="s">
        <v>1228</v>
      </c>
      <c r="M969" t="s">
        <v>263</v>
      </c>
      <c r="N969" t="s">
        <v>968</v>
      </c>
      <c r="O969" t="s">
        <v>968</v>
      </c>
      <c r="P969" s="15">
        <v>253409778</v>
      </c>
      <c r="Q969" s="15">
        <v>60245140</v>
      </c>
      <c r="R969" s="15">
        <v>124030</v>
      </c>
      <c r="S969" s="15">
        <v>296561718</v>
      </c>
      <c r="T969" s="15">
        <v>156332993</v>
      </c>
      <c r="U969" s="15">
        <v>0</v>
      </c>
      <c r="V969" s="15">
        <v>10361260</v>
      </c>
      <c r="W969" s="15">
        <v>149580000</v>
      </c>
      <c r="X969" s="15">
        <v>0</v>
      </c>
      <c r="Y969" s="15">
        <v>494289995</v>
      </c>
    </row>
    <row r="970" spans="1:25" x14ac:dyDescent="0.25">
      <c r="A970" t="s">
        <v>190</v>
      </c>
      <c r="B970">
        <v>1958</v>
      </c>
      <c r="C970" t="s">
        <v>308</v>
      </c>
      <c r="D970">
        <v>751037591</v>
      </c>
      <c r="E970">
        <v>75246</v>
      </c>
      <c r="F970" t="s">
        <v>254</v>
      </c>
      <c r="G970">
        <v>75246</v>
      </c>
      <c r="H970">
        <v>454015863</v>
      </c>
      <c r="I970" t="s">
        <v>1218</v>
      </c>
      <c r="J970" t="s">
        <v>1228</v>
      </c>
      <c r="K970" t="s">
        <v>1408</v>
      </c>
      <c r="L970" t="b">
        <v>1</v>
      </c>
      <c r="M970" t="s">
        <v>263</v>
      </c>
      <c r="N970" t="s">
        <v>968</v>
      </c>
      <c r="O970" t="s">
        <v>968</v>
      </c>
      <c r="P970" s="15">
        <v>253409778</v>
      </c>
      <c r="Q970" s="15">
        <v>60245140</v>
      </c>
      <c r="R970" s="15">
        <v>124030</v>
      </c>
      <c r="S970" s="15">
        <v>296561718</v>
      </c>
      <c r="T970" s="15">
        <v>156332993</v>
      </c>
      <c r="U970" s="15">
        <v>0</v>
      </c>
      <c r="V970" s="15">
        <v>10361260</v>
      </c>
      <c r="W970" s="15">
        <v>149580000</v>
      </c>
      <c r="X970" s="15">
        <v>0</v>
      </c>
      <c r="Y970" s="15">
        <v>494289995</v>
      </c>
    </row>
    <row r="971" spans="1:25" x14ac:dyDescent="0.25">
      <c r="A971" t="s">
        <v>190</v>
      </c>
      <c r="B971">
        <v>1958</v>
      </c>
      <c r="C971" t="s">
        <v>308</v>
      </c>
      <c r="D971">
        <v>751037591</v>
      </c>
      <c r="E971">
        <v>75246</v>
      </c>
      <c r="F971" t="s">
        <v>209</v>
      </c>
      <c r="G971">
        <v>77381</v>
      </c>
      <c r="H971">
        <v>455434614</v>
      </c>
      <c r="I971" t="s">
        <v>1219</v>
      </c>
      <c r="J971" t="s">
        <v>1228</v>
      </c>
      <c r="M971" t="s">
        <v>263</v>
      </c>
      <c r="N971" t="s">
        <v>968</v>
      </c>
      <c r="O971" t="s">
        <v>1231</v>
      </c>
      <c r="P971" s="15">
        <v>253409778</v>
      </c>
      <c r="Q971" s="15">
        <v>60245140</v>
      </c>
      <c r="R971" s="15">
        <v>124030</v>
      </c>
      <c r="S971" s="15">
        <v>296561718</v>
      </c>
      <c r="T971" s="15">
        <v>156332993</v>
      </c>
      <c r="U971" s="15">
        <v>0</v>
      </c>
      <c r="V971" s="15">
        <v>10361260</v>
      </c>
      <c r="W971" s="15">
        <v>149580000</v>
      </c>
      <c r="X971" s="15">
        <v>0</v>
      </c>
      <c r="Y971" s="15">
        <v>494289995</v>
      </c>
    </row>
    <row r="972" spans="1:25" x14ac:dyDescent="0.25">
      <c r="A972" t="s">
        <v>190</v>
      </c>
      <c r="B972">
        <v>1958</v>
      </c>
      <c r="C972" t="s">
        <v>308</v>
      </c>
      <c r="D972">
        <v>751037591</v>
      </c>
      <c r="E972">
        <v>75246</v>
      </c>
      <c r="F972" t="s">
        <v>247</v>
      </c>
      <c r="G972">
        <v>75254</v>
      </c>
      <c r="H972">
        <v>462873916</v>
      </c>
      <c r="I972" t="s">
        <v>1219</v>
      </c>
      <c r="J972" t="s">
        <v>1228</v>
      </c>
      <c r="M972" t="s">
        <v>263</v>
      </c>
      <c r="N972" t="s">
        <v>968</v>
      </c>
      <c r="O972" t="s">
        <v>1229</v>
      </c>
      <c r="P972" s="15">
        <v>253409778</v>
      </c>
      <c r="Q972" s="15">
        <v>60245140</v>
      </c>
      <c r="R972" s="15">
        <v>124030</v>
      </c>
      <c r="S972" s="15">
        <v>296561718</v>
      </c>
      <c r="T972" s="15">
        <v>156332993</v>
      </c>
      <c r="U972" s="15">
        <v>0</v>
      </c>
      <c r="V972" s="15">
        <v>10361260</v>
      </c>
      <c r="W972" s="15">
        <v>149580000</v>
      </c>
      <c r="X972" s="15">
        <v>0</v>
      </c>
      <c r="Y972" s="15">
        <v>494289995</v>
      </c>
    </row>
    <row r="973" spans="1:25" x14ac:dyDescent="0.25">
      <c r="A973" t="s">
        <v>190</v>
      </c>
      <c r="B973">
        <v>1958</v>
      </c>
      <c r="C973" t="s">
        <v>308</v>
      </c>
      <c r="D973">
        <v>751037591</v>
      </c>
      <c r="E973">
        <v>75246</v>
      </c>
      <c r="F973" t="s">
        <v>205</v>
      </c>
      <c r="G973">
        <v>37069</v>
      </c>
      <c r="H973">
        <v>462908086</v>
      </c>
      <c r="I973" t="s">
        <v>1219</v>
      </c>
      <c r="J973" t="s">
        <v>1228</v>
      </c>
      <c r="M973" t="s">
        <v>263</v>
      </c>
      <c r="N973" t="s">
        <v>968</v>
      </c>
      <c r="O973" t="s">
        <v>1232</v>
      </c>
      <c r="P973" s="15">
        <v>253409778</v>
      </c>
      <c r="Q973" s="15">
        <v>60245140</v>
      </c>
      <c r="R973" s="15">
        <v>124030</v>
      </c>
      <c r="S973" s="15">
        <v>296561718</v>
      </c>
      <c r="T973" s="15">
        <v>156332993</v>
      </c>
      <c r="U973" s="15">
        <v>0</v>
      </c>
      <c r="V973" s="15">
        <v>10361260</v>
      </c>
      <c r="W973" s="15">
        <v>149580000</v>
      </c>
      <c r="X973" s="15">
        <v>0</v>
      </c>
      <c r="Y973" s="15">
        <v>494289995</v>
      </c>
    </row>
    <row r="974" spans="1:25" x14ac:dyDescent="0.25">
      <c r="A974" t="s">
        <v>190</v>
      </c>
      <c r="B974">
        <v>1958</v>
      </c>
      <c r="C974" t="s">
        <v>308</v>
      </c>
      <c r="D974">
        <v>751037591</v>
      </c>
      <c r="E974">
        <v>75246</v>
      </c>
      <c r="F974" t="s">
        <v>248</v>
      </c>
      <c r="G974">
        <v>75254</v>
      </c>
      <c r="H974">
        <v>465530768</v>
      </c>
      <c r="I974" t="s">
        <v>1219</v>
      </c>
      <c r="J974" t="s">
        <v>1228</v>
      </c>
      <c r="M974" t="s">
        <v>263</v>
      </c>
      <c r="N974" t="s">
        <v>968</v>
      </c>
      <c r="O974" t="s">
        <v>1229</v>
      </c>
      <c r="P974" s="15">
        <v>253409778</v>
      </c>
      <c r="Q974" s="15">
        <v>60245140</v>
      </c>
      <c r="R974" s="15">
        <v>124030</v>
      </c>
      <c r="S974" s="15">
        <v>296561718</v>
      </c>
      <c r="T974" s="15">
        <v>156332993</v>
      </c>
      <c r="U974" s="15">
        <v>0</v>
      </c>
      <c r="V974" s="15">
        <v>10361260</v>
      </c>
      <c r="W974" s="15">
        <v>149580000</v>
      </c>
      <c r="X974" s="15">
        <v>0</v>
      </c>
      <c r="Y974" s="15">
        <v>494289995</v>
      </c>
    </row>
    <row r="975" spans="1:25" x14ac:dyDescent="0.25">
      <c r="A975" t="s">
        <v>190</v>
      </c>
      <c r="B975">
        <v>1958</v>
      </c>
      <c r="C975" t="s">
        <v>308</v>
      </c>
      <c r="D975">
        <v>751037591</v>
      </c>
      <c r="E975">
        <v>75246</v>
      </c>
      <c r="F975" t="s">
        <v>230</v>
      </c>
      <c r="G975">
        <v>75254</v>
      </c>
      <c r="H975">
        <v>470985876</v>
      </c>
      <c r="I975" t="s">
        <v>1219</v>
      </c>
      <c r="J975" t="s">
        <v>1228</v>
      </c>
      <c r="M975" t="s">
        <v>263</v>
      </c>
      <c r="N975" t="s">
        <v>968</v>
      </c>
      <c r="O975" t="s">
        <v>1229</v>
      </c>
      <c r="P975" s="15">
        <v>253409778</v>
      </c>
      <c r="Q975" s="15">
        <v>60245140</v>
      </c>
      <c r="R975" s="15">
        <v>124030</v>
      </c>
      <c r="S975" s="15">
        <v>296561718</v>
      </c>
      <c r="T975" s="15">
        <v>156332993</v>
      </c>
      <c r="U975" s="15">
        <v>0</v>
      </c>
      <c r="V975" s="15">
        <v>10361260</v>
      </c>
      <c r="W975" s="15">
        <v>149580000</v>
      </c>
      <c r="X975" s="15">
        <v>0</v>
      </c>
      <c r="Y975" s="15">
        <v>494289995</v>
      </c>
    </row>
    <row r="976" spans="1:25" x14ac:dyDescent="0.25">
      <c r="A976" t="s">
        <v>190</v>
      </c>
      <c r="B976">
        <v>1958</v>
      </c>
      <c r="C976" t="s">
        <v>308</v>
      </c>
      <c r="D976">
        <v>751037591</v>
      </c>
      <c r="E976">
        <v>75246</v>
      </c>
      <c r="F976" t="s">
        <v>1016</v>
      </c>
      <c r="G976">
        <v>75254</v>
      </c>
      <c r="H976">
        <v>473135825</v>
      </c>
      <c r="I976" t="s">
        <v>1218</v>
      </c>
      <c r="J976" t="s">
        <v>1228</v>
      </c>
      <c r="K976" t="s">
        <v>1408</v>
      </c>
      <c r="L976" t="b">
        <v>1</v>
      </c>
      <c r="M976" t="s">
        <v>263</v>
      </c>
      <c r="N976" t="s">
        <v>968</v>
      </c>
      <c r="O976" t="s">
        <v>1229</v>
      </c>
      <c r="P976" s="15">
        <v>253409778</v>
      </c>
      <c r="Q976" s="15">
        <v>60245140</v>
      </c>
      <c r="R976" s="15">
        <v>124030</v>
      </c>
      <c r="S976" s="15">
        <v>296561718</v>
      </c>
      <c r="T976" s="15">
        <v>156332993</v>
      </c>
      <c r="U976" s="15">
        <v>0</v>
      </c>
      <c r="V976" s="15">
        <v>10361260</v>
      </c>
      <c r="W976" s="15">
        <v>149580000</v>
      </c>
      <c r="X976" s="15">
        <v>0</v>
      </c>
      <c r="Y976" s="15">
        <v>494289995</v>
      </c>
    </row>
    <row r="977" spans="1:25" x14ac:dyDescent="0.25">
      <c r="A977" t="s">
        <v>190</v>
      </c>
      <c r="B977">
        <v>1958</v>
      </c>
      <c r="C977" t="s">
        <v>308</v>
      </c>
      <c r="D977">
        <v>751037591</v>
      </c>
      <c r="E977">
        <v>75246</v>
      </c>
      <c r="F977" t="s">
        <v>240</v>
      </c>
      <c r="G977">
        <v>37069</v>
      </c>
      <c r="H977">
        <v>474798129</v>
      </c>
      <c r="I977" t="s">
        <v>1219</v>
      </c>
      <c r="J977" t="s">
        <v>1228</v>
      </c>
      <c r="M977" t="s">
        <v>263</v>
      </c>
      <c r="N977" t="s">
        <v>968</v>
      </c>
      <c r="O977" t="s">
        <v>1232</v>
      </c>
      <c r="P977" s="15">
        <v>253409778</v>
      </c>
      <c r="Q977" s="15">
        <v>60245140</v>
      </c>
      <c r="R977" s="15">
        <v>124030</v>
      </c>
      <c r="S977" s="15">
        <v>296561718</v>
      </c>
      <c r="T977" s="15">
        <v>156332993</v>
      </c>
      <c r="U977" s="15">
        <v>0</v>
      </c>
      <c r="V977" s="15">
        <v>10361260</v>
      </c>
      <c r="W977" s="15">
        <v>149580000</v>
      </c>
      <c r="X977" s="15">
        <v>0</v>
      </c>
      <c r="Y977" s="15">
        <v>494289995</v>
      </c>
    </row>
    <row r="978" spans="1:25" x14ac:dyDescent="0.25">
      <c r="A978" t="s">
        <v>190</v>
      </c>
      <c r="B978">
        <v>1958</v>
      </c>
      <c r="C978" t="s">
        <v>308</v>
      </c>
      <c r="D978">
        <v>751037591</v>
      </c>
      <c r="E978">
        <v>75246</v>
      </c>
      <c r="F978" t="s">
        <v>239</v>
      </c>
      <c r="G978">
        <v>75246</v>
      </c>
      <c r="H978">
        <v>475009342</v>
      </c>
      <c r="I978" t="s">
        <v>1219</v>
      </c>
      <c r="J978" t="s">
        <v>1228</v>
      </c>
      <c r="M978" t="s">
        <v>263</v>
      </c>
      <c r="N978" t="s">
        <v>968</v>
      </c>
      <c r="O978" t="s">
        <v>968</v>
      </c>
      <c r="P978" s="15">
        <v>253409778</v>
      </c>
      <c r="Q978" s="15">
        <v>60245140</v>
      </c>
      <c r="R978" s="15">
        <v>124030</v>
      </c>
      <c r="S978" s="15">
        <v>296561718</v>
      </c>
      <c r="T978" s="15">
        <v>156332993</v>
      </c>
      <c r="U978" s="15">
        <v>0</v>
      </c>
      <c r="V978" s="15">
        <v>10361260</v>
      </c>
      <c r="W978" s="15">
        <v>149580000</v>
      </c>
      <c r="X978" s="15">
        <v>0</v>
      </c>
      <c r="Y978" s="15">
        <v>494289995</v>
      </c>
    </row>
    <row r="979" spans="1:25" x14ac:dyDescent="0.25">
      <c r="A979" t="s">
        <v>190</v>
      </c>
      <c r="B979">
        <v>1958</v>
      </c>
      <c r="C979" t="s">
        <v>308</v>
      </c>
      <c r="D979">
        <v>751037591</v>
      </c>
      <c r="E979">
        <v>75246</v>
      </c>
      <c r="F979" t="s">
        <v>238</v>
      </c>
      <c r="G979">
        <v>75246</v>
      </c>
      <c r="H979">
        <v>475119983</v>
      </c>
      <c r="I979" t="s">
        <v>1219</v>
      </c>
      <c r="J979" t="s">
        <v>1228</v>
      </c>
      <c r="M979" t="s">
        <v>263</v>
      </c>
      <c r="N979" t="s">
        <v>968</v>
      </c>
      <c r="O979" t="s">
        <v>968</v>
      </c>
      <c r="P979" s="15">
        <v>253409778</v>
      </c>
      <c r="Q979" s="15">
        <v>60245140</v>
      </c>
      <c r="R979" s="15">
        <v>124030</v>
      </c>
      <c r="S979" s="15">
        <v>296561718</v>
      </c>
      <c r="T979" s="15">
        <v>156332993</v>
      </c>
      <c r="U979" s="15">
        <v>0</v>
      </c>
      <c r="V979" s="15">
        <v>10361260</v>
      </c>
      <c r="W979" s="15">
        <v>149580000</v>
      </c>
      <c r="X979" s="15">
        <v>0</v>
      </c>
      <c r="Y979" s="15">
        <v>494289995</v>
      </c>
    </row>
    <row r="980" spans="1:25" x14ac:dyDescent="0.25">
      <c r="A980" t="s">
        <v>190</v>
      </c>
      <c r="B980">
        <v>1958</v>
      </c>
      <c r="C980" t="s">
        <v>308</v>
      </c>
      <c r="D980">
        <v>751037591</v>
      </c>
      <c r="E980">
        <v>75246</v>
      </c>
      <c r="F980" t="s">
        <v>234</v>
      </c>
      <c r="G980">
        <v>75254</v>
      </c>
      <c r="H980">
        <v>481260190</v>
      </c>
      <c r="I980" t="s">
        <v>1219</v>
      </c>
      <c r="J980" t="s">
        <v>1228</v>
      </c>
      <c r="M980" t="s">
        <v>263</v>
      </c>
      <c r="N980" t="s">
        <v>968</v>
      </c>
      <c r="O980" t="s">
        <v>1229</v>
      </c>
      <c r="P980" s="15">
        <v>253409778</v>
      </c>
      <c r="Q980" s="15">
        <v>60245140</v>
      </c>
      <c r="R980" s="15">
        <v>124030</v>
      </c>
      <c r="S980" s="15">
        <v>296561718</v>
      </c>
      <c r="T980" s="15">
        <v>156332993</v>
      </c>
      <c r="U980" s="15">
        <v>0</v>
      </c>
      <c r="V980" s="15">
        <v>10361260</v>
      </c>
      <c r="W980" s="15">
        <v>149580000</v>
      </c>
      <c r="X980" s="15">
        <v>0</v>
      </c>
      <c r="Y980" s="15">
        <v>494289995</v>
      </c>
    </row>
    <row r="981" spans="1:25" x14ac:dyDescent="0.25">
      <c r="A981" t="s">
        <v>190</v>
      </c>
      <c r="B981">
        <v>1958</v>
      </c>
      <c r="C981" t="s">
        <v>308</v>
      </c>
      <c r="D981">
        <v>751037591</v>
      </c>
      <c r="E981">
        <v>75246</v>
      </c>
      <c r="F981" t="s">
        <v>244</v>
      </c>
      <c r="G981">
        <v>75254</v>
      </c>
      <c r="H981">
        <v>510570864</v>
      </c>
      <c r="I981" t="s">
        <v>1219</v>
      </c>
      <c r="J981" t="s">
        <v>1228</v>
      </c>
      <c r="M981" t="s">
        <v>263</v>
      </c>
      <c r="N981" t="s">
        <v>968</v>
      </c>
      <c r="O981" t="s">
        <v>1229</v>
      </c>
      <c r="P981" s="15">
        <v>253409778</v>
      </c>
      <c r="Q981" s="15">
        <v>60245140</v>
      </c>
      <c r="R981" s="15">
        <v>124030</v>
      </c>
      <c r="S981" s="15">
        <v>296561718</v>
      </c>
      <c r="T981" s="15">
        <v>156332993</v>
      </c>
      <c r="U981" s="15">
        <v>0</v>
      </c>
      <c r="V981" s="15">
        <v>10361260</v>
      </c>
      <c r="W981" s="15">
        <v>149580000</v>
      </c>
      <c r="X981" s="15">
        <v>0</v>
      </c>
      <c r="Y981" s="15">
        <v>494289995</v>
      </c>
    </row>
    <row r="982" spans="1:25" x14ac:dyDescent="0.25">
      <c r="A982" t="s">
        <v>190</v>
      </c>
      <c r="B982">
        <v>1958</v>
      </c>
      <c r="C982" t="s">
        <v>308</v>
      </c>
      <c r="D982">
        <v>751037591</v>
      </c>
      <c r="E982">
        <v>75246</v>
      </c>
      <c r="F982" t="s">
        <v>216</v>
      </c>
      <c r="G982">
        <v>75254</v>
      </c>
      <c r="H982">
        <v>542086863</v>
      </c>
      <c r="I982" t="s">
        <v>1219</v>
      </c>
      <c r="J982" t="s">
        <v>1228</v>
      </c>
      <c r="M982" t="s">
        <v>263</v>
      </c>
      <c r="N982" t="s">
        <v>968</v>
      </c>
      <c r="O982" t="s">
        <v>1229</v>
      </c>
      <c r="P982" s="15">
        <v>253409778</v>
      </c>
      <c r="Q982" s="15">
        <v>60245140</v>
      </c>
      <c r="R982" s="15">
        <v>124030</v>
      </c>
      <c r="S982" s="15">
        <v>296561718</v>
      </c>
      <c r="T982" s="15">
        <v>156332993</v>
      </c>
      <c r="U982" s="15">
        <v>0</v>
      </c>
      <c r="V982" s="15">
        <v>10361260</v>
      </c>
      <c r="W982" s="15">
        <v>149580000</v>
      </c>
      <c r="X982" s="15">
        <v>0</v>
      </c>
      <c r="Y982" s="15">
        <v>494289995</v>
      </c>
    </row>
    <row r="983" spans="1:25" x14ac:dyDescent="0.25">
      <c r="A983" t="s">
        <v>190</v>
      </c>
      <c r="B983">
        <v>1958</v>
      </c>
      <c r="C983" t="s">
        <v>308</v>
      </c>
      <c r="D983">
        <v>751037591</v>
      </c>
      <c r="E983">
        <v>75246</v>
      </c>
      <c r="F983" t="s">
        <v>236</v>
      </c>
      <c r="G983">
        <v>75254</v>
      </c>
      <c r="H983">
        <v>550823809</v>
      </c>
      <c r="I983" t="s">
        <v>1219</v>
      </c>
      <c r="J983" t="s">
        <v>1228</v>
      </c>
      <c r="M983" t="s">
        <v>263</v>
      </c>
      <c r="N983" t="s">
        <v>968</v>
      </c>
      <c r="O983" t="s">
        <v>1229</v>
      </c>
      <c r="P983" s="15">
        <v>253409778</v>
      </c>
      <c r="Q983" s="15">
        <v>60245140</v>
      </c>
      <c r="R983" s="15">
        <v>124030</v>
      </c>
      <c r="S983" s="15">
        <v>296561718</v>
      </c>
      <c r="T983" s="15">
        <v>156332993</v>
      </c>
      <c r="U983" s="15">
        <v>0</v>
      </c>
      <c r="V983" s="15">
        <v>10361260</v>
      </c>
      <c r="W983" s="15">
        <v>149580000</v>
      </c>
      <c r="X983" s="15">
        <v>0</v>
      </c>
      <c r="Y983" s="15">
        <v>494289995</v>
      </c>
    </row>
    <row r="984" spans="1:25" x14ac:dyDescent="0.25">
      <c r="A984" t="s">
        <v>190</v>
      </c>
      <c r="B984">
        <v>1958</v>
      </c>
      <c r="C984" t="s">
        <v>308</v>
      </c>
      <c r="D984">
        <v>751037591</v>
      </c>
      <c r="E984">
        <v>75246</v>
      </c>
      <c r="F984" t="s">
        <v>203</v>
      </c>
      <c r="G984">
        <v>75254</v>
      </c>
      <c r="H984">
        <v>562297308</v>
      </c>
      <c r="I984" t="s">
        <v>1219</v>
      </c>
      <c r="J984" t="s">
        <v>1228</v>
      </c>
      <c r="M984" t="s">
        <v>263</v>
      </c>
      <c r="N984" t="s">
        <v>968</v>
      </c>
      <c r="O984" t="s">
        <v>1229</v>
      </c>
      <c r="P984" s="15">
        <v>253409778</v>
      </c>
      <c r="Q984" s="15">
        <v>60245140</v>
      </c>
      <c r="R984" s="15">
        <v>124030</v>
      </c>
      <c r="S984" s="15">
        <v>296561718</v>
      </c>
      <c r="T984" s="15">
        <v>156332993</v>
      </c>
      <c r="U984" s="15">
        <v>0</v>
      </c>
      <c r="V984" s="15">
        <v>10361260</v>
      </c>
      <c r="W984" s="15">
        <v>149580000</v>
      </c>
      <c r="X984" s="15">
        <v>0</v>
      </c>
      <c r="Y984" s="15">
        <v>494289995</v>
      </c>
    </row>
    <row r="985" spans="1:25" x14ac:dyDescent="0.25">
      <c r="A985" t="s">
        <v>190</v>
      </c>
      <c r="B985">
        <v>1958</v>
      </c>
      <c r="C985" t="s">
        <v>308</v>
      </c>
      <c r="D985">
        <v>751037591</v>
      </c>
      <c r="E985">
        <v>75246</v>
      </c>
      <c r="F985" t="s">
        <v>225</v>
      </c>
      <c r="G985">
        <v>75254</v>
      </c>
      <c r="H985">
        <v>562357079</v>
      </c>
      <c r="I985" t="s">
        <v>1219</v>
      </c>
      <c r="J985" t="s">
        <v>1228</v>
      </c>
      <c r="M985" t="s">
        <v>263</v>
      </c>
      <c r="N985" t="s">
        <v>968</v>
      </c>
      <c r="O985" t="s">
        <v>1229</v>
      </c>
      <c r="P985" s="15">
        <v>253409778</v>
      </c>
      <c r="Q985" s="15">
        <v>60245140</v>
      </c>
      <c r="R985" s="15">
        <v>124030</v>
      </c>
      <c r="S985" s="15">
        <v>296561718</v>
      </c>
      <c r="T985" s="15">
        <v>156332993</v>
      </c>
      <c r="U985" s="15">
        <v>0</v>
      </c>
      <c r="V985" s="15">
        <v>10361260</v>
      </c>
      <c r="W985" s="15">
        <v>149580000</v>
      </c>
      <c r="X985" s="15">
        <v>0</v>
      </c>
      <c r="Y985" s="15">
        <v>494289995</v>
      </c>
    </row>
    <row r="986" spans="1:25" x14ac:dyDescent="0.25">
      <c r="A986" t="s">
        <v>190</v>
      </c>
      <c r="B986">
        <v>1958</v>
      </c>
      <c r="C986" t="s">
        <v>308</v>
      </c>
      <c r="D986">
        <v>751037591</v>
      </c>
      <c r="E986">
        <v>75246</v>
      </c>
      <c r="F986" t="s">
        <v>224</v>
      </c>
      <c r="G986">
        <v>75254</v>
      </c>
      <c r="H986">
        <v>562399993</v>
      </c>
      <c r="I986" t="s">
        <v>1219</v>
      </c>
      <c r="J986" t="s">
        <v>1228</v>
      </c>
      <c r="M986" t="s">
        <v>263</v>
      </c>
      <c r="N986" t="s">
        <v>968</v>
      </c>
      <c r="O986" t="s">
        <v>1229</v>
      </c>
      <c r="P986" s="15">
        <v>253409778</v>
      </c>
      <c r="Q986" s="15">
        <v>60245140</v>
      </c>
      <c r="R986" s="15">
        <v>124030</v>
      </c>
      <c r="S986" s="15">
        <v>296561718</v>
      </c>
      <c r="T986" s="15">
        <v>156332993</v>
      </c>
      <c r="U986" s="15">
        <v>0</v>
      </c>
      <c r="V986" s="15">
        <v>10361260</v>
      </c>
      <c r="W986" s="15">
        <v>149580000</v>
      </c>
      <c r="X986" s="15">
        <v>0</v>
      </c>
      <c r="Y986" s="15">
        <v>494289995</v>
      </c>
    </row>
    <row r="987" spans="1:25" x14ac:dyDescent="0.25">
      <c r="A987" t="s">
        <v>190</v>
      </c>
      <c r="B987">
        <v>1958</v>
      </c>
      <c r="C987" t="s">
        <v>308</v>
      </c>
      <c r="D987">
        <v>751037591</v>
      </c>
      <c r="E987">
        <v>75246</v>
      </c>
      <c r="F987" t="s">
        <v>215</v>
      </c>
      <c r="G987">
        <v>75254</v>
      </c>
      <c r="H987">
        <v>611762781</v>
      </c>
      <c r="I987" t="s">
        <v>1219</v>
      </c>
      <c r="J987" t="s">
        <v>1228</v>
      </c>
      <c r="M987" t="s">
        <v>263</v>
      </c>
      <c r="N987" t="s">
        <v>968</v>
      </c>
      <c r="O987" t="s">
        <v>1229</v>
      </c>
      <c r="P987" s="15">
        <v>253409778</v>
      </c>
      <c r="Q987" s="15">
        <v>60245140</v>
      </c>
      <c r="R987" s="15">
        <v>124030</v>
      </c>
      <c r="S987" s="15">
        <v>296561718</v>
      </c>
      <c r="T987" s="15">
        <v>156332993</v>
      </c>
      <c r="U987" s="15">
        <v>0</v>
      </c>
      <c r="V987" s="15">
        <v>10361260</v>
      </c>
      <c r="W987" s="15">
        <v>149580000</v>
      </c>
      <c r="X987" s="15">
        <v>0</v>
      </c>
      <c r="Y987" s="15">
        <v>494289995</v>
      </c>
    </row>
    <row r="988" spans="1:25" x14ac:dyDescent="0.25">
      <c r="A988" t="s">
        <v>190</v>
      </c>
      <c r="B988">
        <v>1958</v>
      </c>
      <c r="C988" t="s">
        <v>308</v>
      </c>
      <c r="D988">
        <v>751037591</v>
      </c>
      <c r="E988">
        <v>75246</v>
      </c>
      <c r="F988" t="s">
        <v>206</v>
      </c>
      <c r="G988">
        <v>75254</v>
      </c>
      <c r="H988">
        <v>722183815</v>
      </c>
      <c r="I988" t="s">
        <v>1219</v>
      </c>
      <c r="J988" t="s">
        <v>1228</v>
      </c>
      <c r="M988" t="s">
        <v>263</v>
      </c>
      <c r="N988" t="s">
        <v>968</v>
      </c>
      <c r="O988" t="s">
        <v>1229</v>
      </c>
      <c r="P988" s="15">
        <v>253409778</v>
      </c>
      <c r="Q988" s="15">
        <v>60245140</v>
      </c>
      <c r="R988" s="15">
        <v>124030</v>
      </c>
      <c r="S988" s="15">
        <v>296561718</v>
      </c>
      <c r="T988" s="15">
        <v>156332993</v>
      </c>
      <c r="U988" s="15">
        <v>0</v>
      </c>
      <c r="V988" s="15">
        <v>10361260</v>
      </c>
      <c r="W988" s="15">
        <v>149580000</v>
      </c>
      <c r="X988" s="15">
        <v>0</v>
      </c>
      <c r="Y988" s="15">
        <v>494289995</v>
      </c>
    </row>
    <row r="989" spans="1:25" x14ac:dyDescent="0.25">
      <c r="A989" t="s">
        <v>190</v>
      </c>
      <c r="B989">
        <v>1958</v>
      </c>
      <c r="C989" t="s">
        <v>308</v>
      </c>
      <c r="D989">
        <v>751037591</v>
      </c>
      <c r="E989">
        <v>75246</v>
      </c>
      <c r="F989" t="s">
        <v>214</v>
      </c>
      <c r="G989">
        <v>75246</v>
      </c>
      <c r="H989">
        <v>731697736</v>
      </c>
      <c r="I989" t="s">
        <v>1219</v>
      </c>
      <c r="J989" t="s">
        <v>1228</v>
      </c>
      <c r="M989" t="s">
        <v>263</v>
      </c>
      <c r="N989" t="s">
        <v>968</v>
      </c>
      <c r="O989" t="s">
        <v>968</v>
      </c>
      <c r="P989" s="15">
        <v>253409778</v>
      </c>
      <c r="Q989" s="15">
        <v>60245140</v>
      </c>
      <c r="R989" s="15">
        <v>124030</v>
      </c>
      <c r="S989" s="15">
        <v>296561718</v>
      </c>
      <c r="T989" s="15">
        <v>156332993</v>
      </c>
      <c r="U989" s="15">
        <v>0</v>
      </c>
      <c r="V989" s="15">
        <v>10361260</v>
      </c>
      <c r="W989" s="15">
        <v>149580000</v>
      </c>
      <c r="X989" s="15">
        <v>0</v>
      </c>
      <c r="Y989" s="15">
        <v>494289995</v>
      </c>
    </row>
    <row r="990" spans="1:25" x14ac:dyDescent="0.25">
      <c r="A990" t="s">
        <v>190</v>
      </c>
      <c r="B990">
        <v>1958</v>
      </c>
      <c r="C990" t="s">
        <v>308</v>
      </c>
      <c r="D990">
        <v>751037591</v>
      </c>
      <c r="E990">
        <v>75246</v>
      </c>
      <c r="F990" t="s">
        <v>259</v>
      </c>
      <c r="G990">
        <v>75246</v>
      </c>
      <c r="H990">
        <v>742793367</v>
      </c>
      <c r="I990" t="s">
        <v>1218</v>
      </c>
      <c r="J990" t="s">
        <v>1228</v>
      </c>
      <c r="K990" t="s">
        <v>1408</v>
      </c>
      <c r="L990" t="b">
        <v>1</v>
      </c>
      <c r="M990" t="s">
        <v>263</v>
      </c>
      <c r="N990" t="s">
        <v>968</v>
      </c>
      <c r="O990" t="s">
        <v>968</v>
      </c>
      <c r="P990" s="15">
        <v>253409778</v>
      </c>
      <c r="Q990" s="15">
        <v>60245140</v>
      </c>
      <c r="R990" s="15">
        <v>124030</v>
      </c>
      <c r="S990" s="15">
        <v>296561718</v>
      </c>
      <c r="T990" s="15">
        <v>156332993</v>
      </c>
      <c r="U990" s="15">
        <v>0</v>
      </c>
      <c r="V990" s="15">
        <v>10361260</v>
      </c>
      <c r="W990" s="15">
        <v>149580000</v>
      </c>
      <c r="X990" s="15">
        <v>0</v>
      </c>
      <c r="Y990" s="15">
        <v>494289995</v>
      </c>
    </row>
    <row r="991" spans="1:25" x14ac:dyDescent="0.25">
      <c r="A991" t="s">
        <v>190</v>
      </c>
      <c r="B991">
        <v>1958</v>
      </c>
      <c r="C991" t="s">
        <v>308</v>
      </c>
      <c r="D991">
        <v>751037591</v>
      </c>
      <c r="E991">
        <v>75246</v>
      </c>
      <c r="F991" t="s">
        <v>1018</v>
      </c>
      <c r="G991">
        <v>75246</v>
      </c>
      <c r="H991">
        <v>743092083</v>
      </c>
      <c r="I991" t="s">
        <v>1218</v>
      </c>
      <c r="J991" t="s">
        <v>1228</v>
      </c>
      <c r="K991" t="s">
        <v>1408</v>
      </c>
      <c r="L991" t="b">
        <v>1</v>
      </c>
      <c r="M991" t="s">
        <v>263</v>
      </c>
      <c r="N991" t="s">
        <v>968</v>
      </c>
      <c r="O991" t="s">
        <v>968</v>
      </c>
      <c r="P991" s="15">
        <v>253409778</v>
      </c>
      <c r="Q991" s="15">
        <v>60245140</v>
      </c>
      <c r="R991" s="15">
        <v>124030</v>
      </c>
      <c r="S991" s="15">
        <v>296561718</v>
      </c>
      <c r="T991" s="15">
        <v>156332993</v>
      </c>
      <c r="U991" s="15">
        <v>0</v>
      </c>
      <c r="V991" s="15">
        <v>10361260</v>
      </c>
      <c r="W991" s="15">
        <v>149580000</v>
      </c>
      <c r="X991" s="15">
        <v>0</v>
      </c>
      <c r="Y991" s="15">
        <v>494289995</v>
      </c>
    </row>
    <row r="992" spans="1:25" x14ac:dyDescent="0.25">
      <c r="A992" t="s">
        <v>190</v>
      </c>
      <c r="B992">
        <v>1958</v>
      </c>
      <c r="C992" t="s">
        <v>308</v>
      </c>
      <c r="D992">
        <v>751037591</v>
      </c>
      <c r="E992">
        <v>75246</v>
      </c>
      <c r="F992" t="s">
        <v>1017</v>
      </c>
      <c r="G992">
        <v>75246</v>
      </c>
      <c r="H992">
        <v>751085046</v>
      </c>
      <c r="I992" t="s">
        <v>1218</v>
      </c>
      <c r="J992" t="s">
        <v>1228</v>
      </c>
      <c r="K992" t="s">
        <v>1408</v>
      </c>
      <c r="L992" t="b">
        <v>1</v>
      </c>
      <c r="M992" t="s">
        <v>263</v>
      </c>
      <c r="N992" t="s">
        <v>968</v>
      </c>
      <c r="O992" t="s">
        <v>968</v>
      </c>
      <c r="P992" s="15">
        <v>253409778</v>
      </c>
      <c r="Q992" s="15">
        <v>60245140</v>
      </c>
      <c r="R992" s="15">
        <v>124030</v>
      </c>
      <c r="S992" s="15">
        <v>296561718</v>
      </c>
      <c r="T992" s="15">
        <v>156332993</v>
      </c>
      <c r="U992" s="15">
        <v>0</v>
      </c>
      <c r="V992" s="15">
        <v>10361260</v>
      </c>
      <c r="W992" s="15">
        <v>149580000</v>
      </c>
      <c r="X992" s="15">
        <v>0</v>
      </c>
      <c r="Y992" s="15">
        <v>494289995</v>
      </c>
    </row>
    <row r="993" spans="1:25" x14ac:dyDescent="0.25">
      <c r="A993" t="s">
        <v>190</v>
      </c>
      <c r="B993">
        <v>1958</v>
      </c>
      <c r="C993" t="s">
        <v>308</v>
      </c>
      <c r="D993">
        <v>751037591</v>
      </c>
      <c r="E993">
        <v>75246</v>
      </c>
      <c r="F993" t="s">
        <v>255</v>
      </c>
      <c r="G993">
        <v>75246</v>
      </c>
      <c r="H993">
        <v>751436779</v>
      </c>
      <c r="I993" t="s">
        <v>1218</v>
      </c>
      <c r="J993" t="s">
        <v>1228</v>
      </c>
      <c r="K993" t="s">
        <v>1408</v>
      </c>
      <c r="L993" t="b">
        <v>1</v>
      </c>
      <c r="M993" t="s">
        <v>263</v>
      </c>
      <c r="N993" t="s">
        <v>968</v>
      </c>
      <c r="O993" t="s">
        <v>968</v>
      </c>
      <c r="P993" s="15">
        <v>253409778</v>
      </c>
      <c r="Q993" s="15">
        <v>60245140</v>
      </c>
      <c r="R993" s="15">
        <v>124030</v>
      </c>
      <c r="S993" s="15">
        <v>296561718</v>
      </c>
      <c r="T993" s="15">
        <v>156332993</v>
      </c>
      <c r="U993" s="15">
        <v>0</v>
      </c>
      <c r="V993" s="15">
        <v>10361260</v>
      </c>
      <c r="W993" s="15">
        <v>149580000</v>
      </c>
      <c r="X993" s="15">
        <v>0</v>
      </c>
      <c r="Y993" s="15">
        <v>494289995</v>
      </c>
    </row>
    <row r="994" spans="1:25" x14ac:dyDescent="0.25">
      <c r="A994" t="s">
        <v>190</v>
      </c>
      <c r="B994">
        <v>1958</v>
      </c>
      <c r="C994" t="s">
        <v>308</v>
      </c>
      <c r="D994">
        <v>751037591</v>
      </c>
      <c r="E994">
        <v>75246</v>
      </c>
      <c r="F994" t="s">
        <v>251</v>
      </c>
      <c r="G994">
        <v>75246</v>
      </c>
      <c r="H994">
        <v>751997378</v>
      </c>
      <c r="I994" t="s">
        <v>1218</v>
      </c>
      <c r="J994" t="s">
        <v>1228</v>
      </c>
      <c r="K994" t="s">
        <v>1408</v>
      </c>
      <c r="L994" t="b">
        <v>1</v>
      </c>
      <c r="M994" t="s">
        <v>263</v>
      </c>
      <c r="N994" t="s">
        <v>968</v>
      </c>
      <c r="O994" t="s">
        <v>968</v>
      </c>
      <c r="P994" s="15">
        <v>253409778</v>
      </c>
      <c r="Q994" s="15">
        <v>60245140</v>
      </c>
      <c r="R994" s="15">
        <v>124030</v>
      </c>
      <c r="S994" s="15">
        <v>296561718</v>
      </c>
      <c r="T994" s="15">
        <v>156332993</v>
      </c>
      <c r="U994" s="15">
        <v>0</v>
      </c>
      <c r="V994" s="15">
        <v>10361260</v>
      </c>
      <c r="W994" s="15">
        <v>149580000</v>
      </c>
      <c r="X994" s="15">
        <v>0</v>
      </c>
      <c r="Y994" s="15">
        <v>494289995</v>
      </c>
    </row>
    <row r="995" spans="1:25" x14ac:dyDescent="0.25">
      <c r="A995" t="s">
        <v>190</v>
      </c>
      <c r="B995">
        <v>1958</v>
      </c>
      <c r="C995" t="s">
        <v>308</v>
      </c>
      <c r="D995">
        <v>751037591</v>
      </c>
      <c r="E995">
        <v>75246</v>
      </c>
      <c r="F995" t="s">
        <v>252</v>
      </c>
      <c r="G995">
        <v>75246</v>
      </c>
      <c r="H995">
        <v>752463251</v>
      </c>
      <c r="I995" t="s">
        <v>1218</v>
      </c>
      <c r="J995" t="s">
        <v>1228</v>
      </c>
      <c r="K995" t="s">
        <v>1408</v>
      </c>
      <c r="L995" t="b">
        <v>1</v>
      </c>
      <c r="M995" t="s">
        <v>263</v>
      </c>
      <c r="N995" t="s">
        <v>968</v>
      </c>
      <c r="O995" t="s">
        <v>968</v>
      </c>
      <c r="P995" s="15">
        <v>253409778</v>
      </c>
      <c r="Q995" s="15">
        <v>60245140</v>
      </c>
      <c r="R995" s="15">
        <v>124030</v>
      </c>
      <c r="S995" s="15">
        <v>296561718</v>
      </c>
      <c r="T995" s="15">
        <v>156332993</v>
      </c>
      <c r="U995" s="15">
        <v>0</v>
      </c>
      <c r="V995" s="15">
        <v>10361260</v>
      </c>
      <c r="W995" s="15">
        <v>149580000</v>
      </c>
      <c r="X995" s="15">
        <v>0</v>
      </c>
      <c r="Y995" s="15">
        <v>494289995</v>
      </c>
    </row>
    <row r="996" spans="1:25" x14ac:dyDescent="0.25">
      <c r="A996" t="s">
        <v>190</v>
      </c>
      <c r="B996">
        <v>1958</v>
      </c>
      <c r="C996" t="s">
        <v>308</v>
      </c>
      <c r="D996">
        <v>751037591</v>
      </c>
      <c r="E996">
        <v>75246</v>
      </c>
      <c r="F996" t="s">
        <v>221</v>
      </c>
      <c r="G996">
        <v>75254</v>
      </c>
      <c r="H996">
        <v>752567179</v>
      </c>
      <c r="I996" t="s">
        <v>1219</v>
      </c>
      <c r="J996" t="s">
        <v>1228</v>
      </c>
      <c r="M996" t="s">
        <v>263</v>
      </c>
      <c r="N996" t="s">
        <v>968</v>
      </c>
      <c r="O996" t="s">
        <v>1229</v>
      </c>
      <c r="P996" s="15">
        <v>253409778</v>
      </c>
      <c r="Q996" s="15">
        <v>60245140</v>
      </c>
      <c r="R996" s="15">
        <v>124030</v>
      </c>
      <c r="S996" s="15">
        <v>296561718</v>
      </c>
      <c r="T996" s="15">
        <v>156332993</v>
      </c>
      <c r="U996" s="15">
        <v>0</v>
      </c>
      <c r="V996" s="15">
        <v>10361260</v>
      </c>
      <c r="W996" s="15">
        <v>149580000</v>
      </c>
      <c r="X996" s="15">
        <v>0</v>
      </c>
      <c r="Y996" s="15">
        <v>494289995</v>
      </c>
    </row>
    <row r="997" spans="1:25" x14ac:dyDescent="0.25">
      <c r="A997" t="s">
        <v>190</v>
      </c>
      <c r="B997">
        <v>1958</v>
      </c>
      <c r="C997" t="s">
        <v>308</v>
      </c>
      <c r="D997">
        <v>751037591</v>
      </c>
      <c r="E997">
        <v>75246</v>
      </c>
      <c r="F997" t="s">
        <v>260</v>
      </c>
      <c r="G997">
        <v>75246</v>
      </c>
      <c r="H997">
        <v>752569094</v>
      </c>
      <c r="I997" t="s">
        <v>1218</v>
      </c>
      <c r="J997" t="s">
        <v>1228</v>
      </c>
      <c r="K997" t="s">
        <v>1408</v>
      </c>
      <c r="L997" t="b">
        <v>1</v>
      </c>
      <c r="M997" t="s">
        <v>263</v>
      </c>
      <c r="N997" t="s">
        <v>968</v>
      </c>
      <c r="O997" t="s">
        <v>968</v>
      </c>
      <c r="P997" s="15">
        <v>253409778</v>
      </c>
      <c r="Q997" s="15">
        <v>60245140</v>
      </c>
      <c r="R997" s="15">
        <v>124030</v>
      </c>
      <c r="S997" s="15">
        <v>296561718</v>
      </c>
      <c r="T997" s="15">
        <v>156332993</v>
      </c>
      <c r="U997" s="15">
        <v>0</v>
      </c>
      <c r="V997" s="15">
        <v>10361260</v>
      </c>
      <c r="W997" s="15">
        <v>149580000</v>
      </c>
      <c r="X997" s="15">
        <v>0</v>
      </c>
      <c r="Y997" s="15">
        <v>494289995</v>
      </c>
    </row>
    <row r="998" spans="1:25" x14ac:dyDescent="0.25">
      <c r="A998" t="s">
        <v>190</v>
      </c>
      <c r="B998">
        <v>1958</v>
      </c>
      <c r="C998" t="s">
        <v>308</v>
      </c>
      <c r="D998">
        <v>751037591</v>
      </c>
      <c r="E998">
        <v>75246</v>
      </c>
      <c r="F998" t="s">
        <v>208</v>
      </c>
      <c r="G998">
        <v>75254</v>
      </c>
      <c r="H998">
        <v>752592508</v>
      </c>
      <c r="I998" t="s">
        <v>1219</v>
      </c>
      <c r="J998" t="s">
        <v>1228</v>
      </c>
      <c r="M998" t="s">
        <v>263</v>
      </c>
      <c r="N998" t="s">
        <v>968</v>
      </c>
      <c r="O998" t="s">
        <v>1229</v>
      </c>
      <c r="P998" s="15">
        <v>253409778</v>
      </c>
      <c r="Q998" s="15">
        <v>60245140</v>
      </c>
      <c r="R998" s="15">
        <v>124030</v>
      </c>
      <c r="S998" s="15">
        <v>296561718</v>
      </c>
      <c r="T998" s="15">
        <v>156332993</v>
      </c>
      <c r="U998" s="15">
        <v>0</v>
      </c>
      <c r="V998" s="15">
        <v>10361260</v>
      </c>
      <c r="W998" s="15">
        <v>149580000</v>
      </c>
      <c r="X998" s="15">
        <v>0</v>
      </c>
      <c r="Y998" s="15">
        <v>494289995</v>
      </c>
    </row>
    <row r="999" spans="1:25" x14ac:dyDescent="0.25">
      <c r="A999" t="s">
        <v>190</v>
      </c>
      <c r="B999">
        <v>1958</v>
      </c>
      <c r="C999" t="s">
        <v>308</v>
      </c>
      <c r="D999">
        <v>751037591</v>
      </c>
      <c r="E999">
        <v>75246</v>
      </c>
      <c r="F999" t="s">
        <v>211</v>
      </c>
      <c r="G999">
        <v>75254</v>
      </c>
      <c r="H999">
        <v>752658178</v>
      </c>
      <c r="I999" t="s">
        <v>1219</v>
      </c>
      <c r="J999" t="s">
        <v>1228</v>
      </c>
      <c r="M999" t="s">
        <v>263</v>
      </c>
      <c r="N999" t="s">
        <v>968</v>
      </c>
      <c r="O999" t="s">
        <v>1229</v>
      </c>
      <c r="P999" s="15">
        <v>253409778</v>
      </c>
      <c r="Q999" s="15">
        <v>60245140</v>
      </c>
      <c r="R999" s="15">
        <v>124030</v>
      </c>
      <c r="S999" s="15">
        <v>296561718</v>
      </c>
      <c r="T999" s="15">
        <v>156332993</v>
      </c>
      <c r="U999" s="15">
        <v>0</v>
      </c>
      <c r="V999" s="15">
        <v>10361260</v>
      </c>
      <c r="W999" s="15">
        <v>149580000</v>
      </c>
      <c r="X999" s="15">
        <v>0</v>
      </c>
      <c r="Y999" s="15">
        <v>494289995</v>
      </c>
    </row>
    <row r="1000" spans="1:25" x14ac:dyDescent="0.25">
      <c r="A1000" t="s">
        <v>190</v>
      </c>
      <c r="B1000">
        <v>1958</v>
      </c>
      <c r="C1000" t="s">
        <v>308</v>
      </c>
      <c r="D1000">
        <v>751037591</v>
      </c>
      <c r="E1000">
        <v>75246</v>
      </c>
      <c r="F1000" t="s">
        <v>231</v>
      </c>
      <c r="G1000">
        <v>75254</v>
      </c>
      <c r="H1000">
        <v>752696845</v>
      </c>
      <c r="I1000" t="s">
        <v>1219</v>
      </c>
      <c r="J1000" t="s">
        <v>1228</v>
      </c>
      <c r="M1000" t="s">
        <v>263</v>
      </c>
      <c r="N1000" t="s">
        <v>968</v>
      </c>
      <c r="O1000" t="s">
        <v>1229</v>
      </c>
      <c r="P1000" s="15">
        <v>253409778</v>
      </c>
      <c r="Q1000" s="15">
        <v>60245140</v>
      </c>
      <c r="R1000" s="15">
        <v>124030</v>
      </c>
      <c r="S1000" s="15">
        <v>296561718</v>
      </c>
      <c r="T1000" s="15">
        <v>156332993</v>
      </c>
      <c r="U1000" s="15">
        <v>0</v>
      </c>
      <c r="V1000" s="15">
        <v>10361260</v>
      </c>
      <c r="W1000" s="15">
        <v>149580000</v>
      </c>
      <c r="X1000" s="15">
        <v>0</v>
      </c>
      <c r="Y1000" s="15">
        <v>494289995</v>
      </c>
    </row>
    <row r="1001" spans="1:25" x14ac:dyDescent="0.25">
      <c r="A1001" t="s">
        <v>190</v>
      </c>
      <c r="B1001">
        <v>1958</v>
      </c>
      <c r="C1001" t="s">
        <v>308</v>
      </c>
      <c r="D1001">
        <v>751037591</v>
      </c>
      <c r="E1001">
        <v>75246</v>
      </c>
      <c r="F1001" t="s">
        <v>207</v>
      </c>
      <c r="G1001">
        <v>75254</v>
      </c>
      <c r="H1001">
        <v>752708579</v>
      </c>
      <c r="I1001" t="s">
        <v>1219</v>
      </c>
      <c r="J1001" t="s">
        <v>1228</v>
      </c>
      <c r="M1001" t="s">
        <v>263</v>
      </c>
      <c r="N1001" t="s">
        <v>968</v>
      </c>
      <c r="O1001" t="s">
        <v>1229</v>
      </c>
      <c r="P1001" s="15">
        <v>253409778</v>
      </c>
      <c r="Q1001" s="15">
        <v>60245140</v>
      </c>
      <c r="R1001" s="15">
        <v>124030</v>
      </c>
      <c r="S1001" s="15">
        <v>296561718</v>
      </c>
      <c r="T1001" s="15">
        <v>156332993</v>
      </c>
      <c r="U1001" s="15">
        <v>0</v>
      </c>
      <c r="V1001" s="15">
        <v>10361260</v>
      </c>
      <c r="W1001" s="15">
        <v>149580000</v>
      </c>
      <c r="X1001" s="15">
        <v>0</v>
      </c>
      <c r="Y1001" s="15">
        <v>494289995</v>
      </c>
    </row>
    <row r="1002" spans="1:25" x14ac:dyDescent="0.25">
      <c r="A1002" t="s">
        <v>190</v>
      </c>
      <c r="B1002">
        <v>1958</v>
      </c>
      <c r="C1002" t="s">
        <v>308</v>
      </c>
      <c r="D1002">
        <v>751037591</v>
      </c>
      <c r="E1002">
        <v>75246</v>
      </c>
      <c r="F1002" t="s">
        <v>253</v>
      </c>
      <c r="G1002">
        <v>75246</v>
      </c>
      <c r="H1002">
        <v>752747555</v>
      </c>
      <c r="I1002" t="s">
        <v>1218</v>
      </c>
      <c r="J1002" t="s">
        <v>1228</v>
      </c>
      <c r="K1002" t="s">
        <v>1408</v>
      </c>
      <c r="L1002" t="b">
        <v>1</v>
      </c>
      <c r="M1002" t="s">
        <v>263</v>
      </c>
      <c r="N1002" t="s">
        <v>968</v>
      </c>
      <c r="O1002" t="s">
        <v>968</v>
      </c>
      <c r="P1002" s="15">
        <v>253409778</v>
      </c>
      <c r="Q1002" s="15">
        <v>60245140</v>
      </c>
      <c r="R1002" s="15">
        <v>124030</v>
      </c>
      <c r="S1002" s="15">
        <v>296561718</v>
      </c>
      <c r="T1002" s="15">
        <v>156332993</v>
      </c>
      <c r="U1002" s="15">
        <v>0</v>
      </c>
      <c r="V1002" s="15">
        <v>10361260</v>
      </c>
      <c r="W1002" s="15">
        <v>149580000</v>
      </c>
      <c r="X1002" s="15">
        <v>0</v>
      </c>
      <c r="Y1002" s="15">
        <v>494289995</v>
      </c>
    </row>
    <row r="1003" spans="1:25" x14ac:dyDescent="0.25">
      <c r="A1003" t="s">
        <v>190</v>
      </c>
      <c r="B1003">
        <v>1958</v>
      </c>
      <c r="C1003" t="s">
        <v>308</v>
      </c>
      <c r="D1003">
        <v>751037591</v>
      </c>
      <c r="E1003">
        <v>75246</v>
      </c>
      <c r="F1003" t="s">
        <v>212</v>
      </c>
      <c r="G1003">
        <v>75254</v>
      </c>
      <c r="H1003">
        <v>752764855</v>
      </c>
      <c r="I1003" t="s">
        <v>1219</v>
      </c>
      <c r="J1003" t="s">
        <v>1228</v>
      </c>
      <c r="M1003" t="s">
        <v>263</v>
      </c>
      <c r="N1003" t="s">
        <v>968</v>
      </c>
      <c r="O1003" t="s">
        <v>1229</v>
      </c>
      <c r="P1003" s="15">
        <v>253409778</v>
      </c>
      <c r="Q1003" s="15">
        <v>60245140</v>
      </c>
      <c r="R1003" s="15">
        <v>124030</v>
      </c>
      <c r="S1003" s="15">
        <v>296561718</v>
      </c>
      <c r="T1003" s="15">
        <v>156332993</v>
      </c>
      <c r="U1003" s="15">
        <v>0</v>
      </c>
      <c r="V1003" s="15">
        <v>10361260</v>
      </c>
      <c r="W1003" s="15">
        <v>149580000</v>
      </c>
      <c r="X1003" s="15">
        <v>0</v>
      </c>
      <c r="Y1003" s="15">
        <v>494289995</v>
      </c>
    </row>
    <row r="1004" spans="1:25" x14ac:dyDescent="0.25">
      <c r="A1004" t="s">
        <v>190</v>
      </c>
      <c r="B1004">
        <v>1958</v>
      </c>
      <c r="C1004" t="s">
        <v>308</v>
      </c>
      <c r="D1004">
        <v>751037591</v>
      </c>
      <c r="E1004">
        <v>75246</v>
      </c>
      <c r="F1004" t="s">
        <v>222</v>
      </c>
      <c r="G1004">
        <v>75254</v>
      </c>
      <c r="H1004">
        <v>752829613</v>
      </c>
      <c r="I1004" t="s">
        <v>1219</v>
      </c>
      <c r="J1004" t="s">
        <v>1228</v>
      </c>
      <c r="M1004" t="s">
        <v>263</v>
      </c>
      <c r="N1004" t="s">
        <v>968</v>
      </c>
      <c r="O1004" t="s">
        <v>1229</v>
      </c>
      <c r="P1004" s="15">
        <v>253409778</v>
      </c>
      <c r="Q1004" s="15">
        <v>60245140</v>
      </c>
      <c r="R1004" s="15">
        <v>124030</v>
      </c>
      <c r="S1004" s="15">
        <v>296561718</v>
      </c>
      <c r="T1004" s="15">
        <v>156332993</v>
      </c>
      <c r="U1004" s="15">
        <v>0</v>
      </c>
      <c r="V1004" s="15">
        <v>10361260</v>
      </c>
      <c r="W1004" s="15">
        <v>149580000</v>
      </c>
      <c r="X1004" s="15">
        <v>0</v>
      </c>
      <c r="Y1004" s="15">
        <v>494289995</v>
      </c>
    </row>
    <row r="1005" spans="1:25" x14ac:dyDescent="0.25">
      <c r="A1005" t="s">
        <v>190</v>
      </c>
      <c r="B1005">
        <v>1958</v>
      </c>
      <c r="C1005" t="s">
        <v>308</v>
      </c>
      <c r="D1005">
        <v>751037591</v>
      </c>
      <c r="E1005">
        <v>75246</v>
      </c>
      <c r="F1005" t="s">
        <v>197</v>
      </c>
      <c r="G1005">
        <v>75246</v>
      </c>
      <c r="H1005">
        <v>752834135</v>
      </c>
      <c r="I1005" t="s">
        <v>1219</v>
      </c>
      <c r="J1005" t="s">
        <v>1228</v>
      </c>
      <c r="M1005" t="s">
        <v>263</v>
      </c>
      <c r="N1005" t="s">
        <v>968</v>
      </c>
      <c r="O1005" t="s">
        <v>968</v>
      </c>
      <c r="P1005" s="15">
        <v>253409778</v>
      </c>
      <c r="Q1005" s="15">
        <v>60245140</v>
      </c>
      <c r="R1005" s="15">
        <v>124030</v>
      </c>
      <c r="S1005" s="15">
        <v>296561718</v>
      </c>
      <c r="T1005" s="15">
        <v>156332993</v>
      </c>
      <c r="U1005" s="15">
        <v>0</v>
      </c>
      <c r="V1005" s="15">
        <v>10361260</v>
      </c>
      <c r="W1005" s="15">
        <v>149580000</v>
      </c>
      <c r="X1005" s="15">
        <v>0</v>
      </c>
      <c r="Y1005" s="15">
        <v>494289995</v>
      </c>
    </row>
    <row r="1006" spans="1:25" x14ac:dyDescent="0.25">
      <c r="A1006" t="s">
        <v>190</v>
      </c>
      <c r="B1006">
        <v>1958</v>
      </c>
      <c r="C1006" t="s">
        <v>308</v>
      </c>
      <c r="D1006">
        <v>751037591</v>
      </c>
      <c r="E1006">
        <v>75246</v>
      </c>
      <c r="F1006" t="s">
        <v>213</v>
      </c>
      <c r="G1006">
        <v>75254</v>
      </c>
      <c r="H1006">
        <v>752854711</v>
      </c>
      <c r="I1006" t="s">
        <v>1219</v>
      </c>
      <c r="J1006" t="s">
        <v>1228</v>
      </c>
      <c r="M1006" t="s">
        <v>263</v>
      </c>
      <c r="N1006" t="s">
        <v>968</v>
      </c>
      <c r="O1006" t="s">
        <v>1229</v>
      </c>
      <c r="P1006" s="15">
        <v>253409778</v>
      </c>
      <c r="Q1006" s="15">
        <v>60245140</v>
      </c>
      <c r="R1006" s="15">
        <v>124030</v>
      </c>
      <c r="S1006" s="15">
        <v>296561718</v>
      </c>
      <c r="T1006" s="15">
        <v>156332993</v>
      </c>
      <c r="U1006" s="15">
        <v>0</v>
      </c>
      <c r="V1006" s="15">
        <v>10361260</v>
      </c>
      <c r="W1006" s="15">
        <v>149580000</v>
      </c>
      <c r="X1006" s="15">
        <v>0</v>
      </c>
      <c r="Y1006" s="15">
        <v>494289995</v>
      </c>
    </row>
    <row r="1007" spans="1:25" x14ac:dyDescent="0.25">
      <c r="A1007" t="s">
        <v>190</v>
      </c>
      <c r="B1007">
        <v>1958</v>
      </c>
      <c r="C1007" t="s">
        <v>308</v>
      </c>
      <c r="D1007">
        <v>751037591</v>
      </c>
      <c r="E1007">
        <v>75246</v>
      </c>
      <c r="F1007" t="s">
        <v>217</v>
      </c>
      <c r="G1007">
        <v>75254</v>
      </c>
      <c r="H1007">
        <v>752862263</v>
      </c>
      <c r="I1007" t="s">
        <v>1219</v>
      </c>
      <c r="J1007" t="s">
        <v>1228</v>
      </c>
      <c r="M1007" t="s">
        <v>263</v>
      </c>
      <c r="N1007" t="s">
        <v>968</v>
      </c>
      <c r="O1007" t="s">
        <v>1229</v>
      </c>
      <c r="P1007" s="15">
        <v>253409778</v>
      </c>
      <c r="Q1007" s="15">
        <v>60245140</v>
      </c>
      <c r="R1007" s="15">
        <v>124030</v>
      </c>
      <c r="S1007" s="15">
        <v>296561718</v>
      </c>
      <c r="T1007" s="15">
        <v>156332993</v>
      </c>
      <c r="U1007" s="15">
        <v>0</v>
      </c>
      <c r="V1007" s="15">
        <v>10361260</v>
      </c>
      <c r="W1007" s="15">
        <v>149580000</v>
      </c>
      <c r="X1007" s="15">
        <v>0</v>
      </c>
      <c r="Y1007" s="15">
        <v>494289995</v>
      </c>
    </row>
    <row r="1008" spans="1:25" x14ac:dyDescent="0.25">
      <c r="A1008" t="s">
        <v>190</v>
      </c>
      <c r="B1008">
        <v>1958</v>
      </c>
      <c r="C1008" t="s">
        <v>308</v>
      </c>
      <c r="D1008">
        <v>751037591</v>
      </c>
      <c r="E1008">
        <v>75246</v>
      </c>
      <c r="F1008" t="s">
        <v>210</v>
      </c>
      <c r="G1008">
        <v>75254</v>
      </c>
      <c r="H1008">
        <v>752865177</v>
      </c>
      <c r="I1008" t="s">
        <v>1219</v>
      </c>
      <c r="J1008" t="s">
        <v>1228</v>
      </c>
      <c r="M1008" t="s">
        <v>263</v>
      </c>
      <c r="N1008" t="s">
        <v>968</v>
      </c>
      <c r="O1008" t="s">
        <v>1229</v>
      </c>
      <c r="P1008" s="15">
        <v>253409778</v>
      </c>
      <c r="Q1008" s="15">
        <v>60245140</v>
      </c>
      <c r="R1008" s="15">
        <v>124030</v>
      </c>
      <c r="S1008" s="15">
        <v>296561718</v>
      </c>
      <c r="T1008" s="15">
        <v>156332993</v>
      </c>
      <c r="U1008" s="15">
        <v>0</v>
      </c>
      <c r="V1008" s="15">
        <v>10361260</v>
      </c>
      <c r="W1008" s="15">
        <v>149580000</v>
      </c>
      <c r="X1008" s="15">
        <v>0</v>
      </c>
      <c r="Y1008" s="15">
        <v>494289995</v>
      </c>
    </row>
    <row r="1009" spans="1:25" x14ac:dyDescent="0.25">
      <c r="A1009" t="s">
        <v>190</v>
      </c>
      <c r="B1009">
        <v>1958</v>
      </c>
      <c r="C1009" t="s">
        <v>308</v>
      </c>
      <c r="D1009">
        <v>751037591</v>
      </c>
      <c r="E1009">
        <v>75246</v>
      </c>
      <c r="F1009" t="s">
        <v>256</v>
      </c>
      <c r="G1009">
        <v>75246</v>
      </c>
      <c r="H1009">
        <v>752897806</v>
      </c>
      <c r="I1009" t="s">
        <v>1218</v>
      </c>
      <c r="J1009" t="s">
        <v>1228</v>
      </c>
      <c r="K1009" t="s">
        <v>1408</v>
      </c>
      <c r="L1009" t="b">
        <v>1</v>
      </c>
      <c r="M1009" t="s">
        <v>263</v>
      </c>
      <c r="N1009" t="s">
        <v>968</v>
      </c>
      <c r="O1009" t="s">
        <v>968</v>
      </c>
      <c r="P1009" s="15">
        <v>253409778</v>
      </c>
      <c r="Q1009" s="15">
        <v>60245140</v>
      </c>
      <c r="R1009" s="15">
        <v>124030</v>
      </c>
      <c r="S1009" s="15">
        <v>296561718</v>
      </c>
      <c r="T1009" s="15">
        <v>156332993</v>
      </c>
      <c r="U1009" s="15">
        <v>0</v>
      </c>
      <c r="V1009" s="15">
        <v>10361260</v>
      </c>
      <c r="W1009" s="15">
        <v>149580000</v>
      </c>
      <c r="X1009" s="15">
        <v>0</v>
      </c>
      <c r="Y1009" s="15">
        <v>494289995</v>
      </c>
    </row>
    <row r="1010" spans="1:25" x14ac:dyDescent="0.25">
      <c r="A1010" t="s">
        <v>190</v>
      </c>
      <c r="B1010">
        <v>1958</v>
      </c>
      <c r="C1010" t="s">
        <v>308</v>
      </c>
      <c r="D1010">
        <v>751037591</v>
      </c>
      <c r="E1010">
        <v>75246</v>
      </c>
      <c r="F1010" t="s">
        <v>237</v>
      </c>
      <c r="G1010">
        <v>75254</v>
      </c>
      <c r="H1010">
        <v>752900902</v>
      </c>
      <c r="I1010" t="s">
        <v>1219</v>
      </c>
      <c r="J1010" t="s">
        <v>1228</v>
      </c>
      <c r="M1010" t="s">
        <v>263</v>
      </c>
      <c r="N1010" t="s">
        <v>968</v>
      </c>
      <c r="O1010" t="s">
        <v>1229</v>
      </c>
      <c r="P1010" s="15">
        <v>253409778</v>
      </c>
      <c r="Q1010" s="15">
        <v>60245140</v>
      </c>
      <c r="R1010" s="15">
        <v>124030</v>
      </c>
      <c r="S1010" s="15">
        <v>296561718</v>
      </c>
      <c r="T1010" s="15">
        <v>156332993</v>
      </c>
      <c r="U1010" s="15">
        <v>0</v>
      </c>
      <c r="V1010" s="15">
        <v>10361260</v>
      </c>
      <c r="W1010" s="15">
        <v>149580000</v>
      </c>
      <c r="X1010" s="15">
        <v>0</v>
      </c>
      <c r="Y1010" s="15">
        <v>494289995</v>
      </c>
    </row>
    <row r="1011" spans="1:25" x14ac:dyDescent="0.25">
      <c r="A1011" t="s">
        <v>190</v>
      </c>
      <c r="B1011">
        <v>1958</v>
      </c>
      <c r="C1011" t="s">
        <v>308</v>
      </c>
      <c r="D1011">
        <v>751037591</v>
      </c>
      <c r="E1011">
        <v>75246</v>
      </c>
      <c r="F1011" t="s">
        <v>245</v>
      </c>
      <c r="G1011">
        <v>75254</v>
      </c>
      <c r="H1011">
        <v>752951355</v>
      </c>
      <c r="I1011" t="s">
        <v>1219</v>
      </c>
      <c r="J1011" t="s">
        <v>1228</v>
      </c>
      <c r="M1011" t="s">
        <v>263</v>
      </c>
      <c r="N1011" t="s">
        <v>968</v>
      </c>
      <c r="O1011" t="s">
        <v>1229</v>
      </c>
      <c r="P1011" s="15">
        <v>253409778</v>
      </c>
      <c r="Q1011" s="15">
        <v>60245140</v>
      </c>
      <c r="R1011" s="15">
        <v>124030</v>
      </c>
      <c r="S1011" s="15">
        <v>296561718</v>
      </c>
      <c r="T1011" s="15">
        <v>156332993</v>
      </c>
      <c r="U1011" s="15">
        <v>0</v>
      </c>
      <c r="V1011" s="15">
        <v>10361260</v>
      </c>
      <c r="W1011" s="15">
        <v>149580000</v>
      </c>
      <c r="X1011" s="15">
        <v>0</v>
      </c>
      <c r="Y1011" s="15">
        <v>494289995</v>
      </c>
    </row>
    <row r="1012" spans="1:25" x14ac:dyDescent="0.25">
      <c r="A1012" t="s">
        <v>190</v>
      </c>
      <c r="B1012">
        <v>1958</v>
      </c>
      <c r="C1012" t="s">
        <v>308</v>
      </c>
      <c r="D1012">
        <v>751037591</v>
      </c>
      <c r="E1012">
        <v>75246</v>
      </c>
      <c r="F1012" t="s">
        <v>242</v>
      </c>
      <c r="G1012">
        <v>37069</v>
      </c>
      <c r="H1012">
        <v>812480586</v>
      </c>
      <c r="I1012" t="s">
        <v>1219</v>
      </c>
      <c r="J1012" t="s">
        <v>1228</v>
      </c>
      <c r="M1012" t="s">
        <v>263</v>
      </c>
      <c r="N1012" t="s">
        <v>968</v>
      </c>
      <c r="O1012" t="s">
        <v>1232</v>
      </c>
      <c r="P1012" s="15">
        <v>253409778</v>
      </c>
      <c r="Q1012" s="15">
        <v>60245140</v>
      </c>
      <c r="R1012" s="15">
        <v>124030</v>
      </c>
      <c r="S1012" s="15">
        <v>296561718</v>
      </c>
      <c r="T1012" s="15">
        <v>156332993</v>
      </c>
      <c r="U1012" s="15">
        <v>0</v>
      </c>
      <c r="V1012" s="15">
        <v>10361260</v>
      </c>
      <c r="W1012" s="15">
        <v>149580000</v>
      </c>
      <c r="X1012" s="15">
        <v>0</v>
      </c>
      <c r="Y1012" s="15">
        <v>494289995</v>
      </c>
    </row>
    <row r="1013" spans="1:25" x14ac:dyDescent="0.25">
      <c r="A1013" t="s">
        <v>190</v>
      </c>
      <c r="B1013">
        <v>1958</v>
      </c>
      <c r="C1013" t="s">
        <v>308</v>
      </c>
      <c r="D1013">
        <v>751037591</v>
      </c>
      <c r="E1013">
        <v>75246</v>
      </c>
      <c r="F1013" t="s">
        <v>241</v>
      </c>
      <c r="G1013">
        <v>75254</v>
      </c>
      <c r="H1013">
        <v>813127185</v>
      </c>
      <c r="I1013" t="s">
        <v>1219</v>
      </c>
      <c r="J1013" t="s">
        <v>1228</v>
      </c>
      <c r="M1013" t="s">
        <v>263</v>
      </c>
      <c r="N1013" t="s">
        <v>968</v>
      </c>
      <c r="O1013" t="s">
        <v>1229</v>
      </c>
      <c r="P1013" s="15">
        <v>253409778</v>
      </c>
      <c r="Q1013" s="15">
        <v>60245140</v>
      </c>
      <c r="R1013" s="15">
        <v>124030</v>
      </c>
      <c r="S1013" s="15">
        <v>296561718</v>
      </c>
      <c r="T1013" s="15">
        <v>156332993</v>
      </c>
      <c r="U1013" s="15">
        <v>0</v>
      </c>
      <c r="V1013" s="15">
        <v>10361260</v>
      </c>
      <c r="W1013" s="15">
        <v>149580000</v>
      </c>
      <c r="X1013" s="15">
        <v>0</v>
      </c>
      <c r="Y1013" s="15">
        <v>494289995</v>
      </c>
    </row>
    <row r="1014" spans="1:25" x14ac:dyDescent="0.25">
      <c r="A1014" t="s">
        <v>190</v>
      </c>
      <c r="B1014">
        <v>1958</v>
      </c>
      <c r="C1014" t="s">
        <v>308</v>
      </c>
      <c r="D1014">
        <v>751037591</v>
      </c>
      <c r="E1014">
        <v>75246</v>
      </c>
      <c r="F1014" t="s">
        <v>246</v>
      </c>
      <c r="G1014">
        <v>75254</v>
      </c>
      <c r="H1014">
        <v>814638201</v>
      </c>
      <c r="I1014" t="s">
        <v>1219</v>
      </c>
      <c r="J1014" t="s">
        <v>1228</v>
      </c>
      <c r="M1014" t="s">
        <v>263</v>
      </c>
      <c r="N1014" t="s">
        <v>968</v>
      </c>
      <c r="O1014" t="s">
        <v>1229</v>
      </c>
      <c r="P1014" s="15">
        <v>253409778</v>
      </c>
      <c r="Q1014" s="15">
        <v>60245140</v>
      </c>
      <c r="R1014" s="15">
        <v>124030</v>
      </c>
      <c r="S1014" s="15">
        <v>296561718</v>
      </c>
      <c r="T1014" s="15">
        <v>156332993</v>
      </c>
      <c r="U1014" s="15">
        <v>0</v>
      </c>
      <c r="V1014" s="15">
        <v>10361260</v>
      </c>
      <c r="W1014" s="15">
        <v>149580000</v>
      </c>
      <c r="X1014" s="15">
        <v>0</v>
      </c>
      <c r="Y1014" s="15">
        <v>494289995</v>
      </c>
    </row>
    <row r="1015" spans="1:25" x14ac:dyDescent="0.25">
      <c r="A1015" t="s">
        <v>190</v>
      </c>
      <c r="B1015">
        <v>1958</v>
      </c>
      <c r="C1015" t="s">
        <v>308</v>
      </c>
      <c r="D1015">
        <v>751037591</v>
      </c>
      <c r="E1015">
        <v>75246</v>
      </c>
      <c r="F1015" t="s">
        <v>249</v>
      </c>
      <c r="G1015">
        <v>37069</v>
      </c>
      <c r="H1015">
        <v>870891986</v>
      </c>
      <c r="I1015" t="s">
        <v>1219</v>
      </c>
      <c r="J1015" t="s">
        <v>1228</v>
      </c>
      <c r="M1015" t="s">
        <v>263</v>
      </c>
      <c r="N1015" t="s">
        <v>968</v>
      </c>
      <c r="O1015" t="s">
        <v>1232</v>
      </c>
      <c r="P1015" s="15">
        <v>253409778</v>
      </c>
      <c r="Q1015" s="15">
        <v>60245140</v>
      </c>
      <c r="R1015" s="15">
        <v>124030</v>
      </c>
      <c r="S1015" s="15">
        <v>296561718</v>
      </c>
      <c r="T1015" s="15">
        <v>156332993</v>
      </c>
      <c r="U1015" s="15">
        <v>0</v>
      </c>
      <c r="V1015" s="15">
        <v>10361260</v>
      </c>
      <c r="W1015" s="15">
        <v>149580000</v>
      </c>
      <c r="X1015" s="15">
        <v>0</v>
      </c>
      <c r="Y1015" s="15">
        <v>494289995</v>
      </c>
    </row>
    <row r="1016" spans="1:25" x14ac:dyDescent="0.25">
      <c r="A1016" t="s">
        <v>190</v>
      </c>
      <c r="B1016">
        <v>1958</v>
      </c>
      <c r="C1016" t="s">
        <v>308</v>
      </c>
      <c r="D1016">
        <v>751037591</v>
      </c>
      <c r="E1016">
        <v>75246</v>
      </c>
      <c r="F1016" t="s">
        <v>1019</v>
      </c>
      <c r="G1016" t="s">
        <v>1228</v>
      </c>
      <c r="H1016">
        <v>980589956</v>
      </c>
      <c r="I1016" t="s">
        <v>1218</v>
      </c>
      <c r="J1016" t="s">
        <v>1228</v>
      </c>
      <c r="K1016" t="s">
        <v>1408</v>
      </c>
      <c r="L1016" t="b">
        <v>1</v>
      </c>
      <c r="M1016" t="s">
        <v>263</v>
      </c>
      <c r="N1016" t="s">
        <v>968</v>
      </c>
      <c r="P1016" s="15">
        <v>253409778</v>
      </c>
      <c r="Q1016" s="15">
        <v>60245140</v>
      </c>
      <c r="R1016" s="15">
        <v>124030</v>
      </c>
      <c r="S1016" s="15">
        <v>296561718</v>
      </c>
      <c r="T1016" s="15">
        <v>156332993</v>
      </c>
      <c r="U1016" s="15">
        <v>0</v>
      </c>
      <c r="V1016" s="15">
        <v>10361260</v>
      </c>
      <c r="W1016" s="15">
        <v>149580000</v>
      </c>
      <c r="X1016" s="15">
        <v>0</v>
      </c>
      <c r="Y1016" s="15">
        <v>494289995</v>
      </c>
    </row>
    <row r="1017" spans="1:25" x14ac:dyDescent="0.25">
      <c r="A1017" t="s">
        <v>190</v>
      </c>
      <c r="B1017">
        <v>1958</v>
      </c>
      <c r="C1017" t="s">
        <v>308</v>
      </c>
      <c r="D1017">
        <v>751037591</v>
      </c>
      <c r="E1017">
        <v>75246</v>
      </c>
      <c r="F1017" t="s">
        <v>257</v>
      </c>
      <c r="G1017" t="s">
        <v>1228</v>
      </c>
      <c r="H1017" t="s">
        <v>1228</v>
      </c>
      <c r="I1017" t="s">
        <v>1218</v>
      </c>
      <c r="J1017" t="s">
        <v>1228</v>
      </c>
      <c r="K1017" t="s">
        <v>1406</v>
      </c>
      <c r="L1017" t="b">
        <v>0</v>
      </c>
      <c r="M1017" t="s">
        <v>263</v>
      </c>
      <c r="N1017" t="s">
        <v>968</v>
      </c>
      <c r="P1017" s="15">
        <v>253409778</v>
      </c>
      <c r="Q1017" s="15">
        <v>60245140</v>
      </c>
      <c r="R1017" s="15">
        <v>124030</v>
      </c>
      <c r="S1017" s="15">
        <v>296561718</v>
      </c>
      <c r="T1017" s="15">
        <v>156332993</v>
      </c>
      <c r="U1017" s="15">
        <v>0</v>
      </c>
      <c r="V1017" s="15">
        <v>10361260</v>
      </c>
      <c r="W1017" s="15">
        <v>149580000</v>
      </c>
      <c r="X1017" s="15">
        <v>0</v>
      </c>
      <c r="Y1017" s="15">
        <v>494289995</v>
      </c>
    </row>
    <row r="1018" spans="1:25" x14ac:dyDescent="0.25">
      <c r="A1018" t="s">
        <v>190</v>
      </c>
      <c r="B1018">
        <v>1958</v>
      </c>
      <c r="C1018" t="s">
        <v>308</v>
      </c>
      <c r="D1018">
        <v>751037591</v>
      </c>
      <c r="E1018">
        <v>75246</v>
      </c>
      <c r="F1018" t="s">
        <v>258</v>
      </c>
      <c r="G1018" t="s">
        <v>1228</v>
      </c>
      <c r="H1018" t="s">
        <v>1228</v>
      </c>
      <c r="I1018" t="s">
        <v>1218</v>
      </c>
      <c r="J1018" t="s">
        <v>1228</v>
      </c>
      <c r="K1018" t="s">
        <v>1406</v>
      </c>
      <c r="L1018" t="b">
        <v>0</v>
      </c>
      <c r="M1018" t="s">
        <v>263</v>
      </c>
      <c r="N1018" t="s">
        <v>968</v>
      </c>
      <c r="P1018" s="15">
        <v>253409778</v>
      </c>
      <c r="Q1018" s="15">
        <v>60245140</v>
      </c>
      <c r="R1018" s="15">
        <v>124030</v>
      </c>
      <c r="S1018" s="15">
        <v>296561718</v>
      </c>
      <c r="T1018" s="15">
        <v>156332993</v>
      </c>
      <c r="U1018" s="15">
        <v>0</v>
      </c>
      <c r="V1018" s="15">
        <v>10361260</v>
      </c>
      <c r="W1018" s="15">
        <v>149580000</v>
      </c>
      <c r="X1018" s="15">
        <v>0</v>
      </c>
      <c r="Y1018" s="15">
        <v>494289995</v>
      </c>
    </row>
    <row r="1019" spans="1:25" x14ac:dyDescent="0.25">
      <c r="A1019" t="s">
        <v>190</v>
      </c>
      <c r="B1019">
        <v>1982</v>
      </c>
      <c r="C1019" t="s">
        <v>296</v>
      </c>
      <c r="D1019">
        <v>751844139</v>
      </c>
      <c r="E1019">
        <v>75246</v>
      </c>
      <c r="F1019" t="s">
        <v>220</v>
      </c>
      <c r="G1019">
        <v>75254</v>
      </c>
      <c r="H1019">
        <v>30380493</v>
      </c>
      <c r="I1019" t="s">
        <v>1219</v>
      </c>
      <c r="J1019" t="s">
        <v>1228</v>
      </c>
      <c r="M1019" t="s">
        <v>263</v>
      </c>
      <c r="N1019" t="s">
        <v>968</v>
      </c>
      <c r="O1019" t="s">
        <v>1229</v>
      </c>
      <c r="P1019" s="15">
        <v>249419770</v>
      </c>
      <c r="Q1019" s="15">
        <v>56296079</v>
      </c>
      <c r="R1019" s="15">
        <v>337879</v>
      </c>
      <c r="S1019" s="15">
        <v>286908415</v>
      </c>
      <c r="T1019" s="15">
        <v>123785450</v>
      </c>
      <c r="U1019" s="15">
        <v>137643</v>
      </c>
      <c r="V1019" s="15">
        <v>1779073</v>
      </c>
      <c r="W1019" s="15">
        <v>0</v>
      </c>
      <c r="X1019" s="15">
        <v>0</v>
      </c>
      <c r="Y1019" s="15">
        <v>494289995</v>
      </c>
    </row>
    <row r="1020" spans="1:25" x14ac:dyDescent="0.25">
      <c r="A1020" t="s">
        <v>190</v>
      </c>
      <c r="B1020">
        <v>1982</v>
      </c>
      <c r="C1020" t="s">
        <v>296</v>
      </c>
      <c r="D1020">
        <v>751844139</v>
      </c>
      <c r="E1020">
        <v>75246</v>
      </c>
      <c r="F1020" t="s">
        <v>229</v>
      </c>
      <c r="G1020">
        <v>75254</v>
      </c>
      <c r="H1020">
        <v>200606781</v>
      </c>
      <c r="I1020" t="s">
        <v>1219</v>
      </c>
      <c r="J1020" t="s">
        <v>1228</v>
      </c>
      <c r="M1020" t="s">
        <v>263</v>
      </c>
      <c r="N1020" t="s">
        <v>968</v>
      </c>
      <c r="O1020" t="s">
        <v>1229</v>
      </c>
      <c r="P1020" s="15">
        <v>249419770</v>
      </c>
      <c r="Q1020" s="15">
        <v>56296079</v>
      </c>
      <c r="R1020" s="15">
        <v>337879</v>
      </c>
      <c r="S1020" s="15">
        <v>286908415</v>
      </c>
      <c r="T1020" s="15">
        <v>123785450</v>
      </c>
      <c r="U1020" s="15">
        <v>137643</v>
      </c>
      <c r="V1020" s="15">
        <v>1779073</v>
      </c>
      <c r="W1020" s="15">
        <v>0</v>
      </c>
      <c r="X1020" s="15">
        <v>0</v>
      </c>
      <c r="Y1020" s="15">
        <v>494289995</v>
      </c>
    </row>
    <row r="1021" spans="1:25" x14ac:dyDescent="0.25">
      <c r="A1021" t="s">
        <v>190</v>
      </c>
      <c r="B1021">
        <v>1982</v>
      </c>
      <c r="C1021" t="s">
        <v>296</v>
      </c>
      <c r="D1021">
        <v>751844139</v>
      </c>
      <c r="E1021">
        <v>75246</v>
      </c>
      <c r="F1021" t="s">
        <v>223</v>
      </c>
      <c r="G1021">
        <v>75254</v>
      </c>
      <c r="H1021">
        <v>201508140</v>
      </c>
      <c r="I1021" t="s">
        <v>1219</v>
      </c>
      <c r="J1021" t="s">
        <v>1228</v>
      </c>
      <c r="M1021" t="s">
        <v>263</v>
      </c>
      <c r="N1021" t="s">
        <v>968</v>
      </c>
      <c r="O1021" t="s">
        <v>1229</v>
      </c>
      <c r="P1021" s="15">
        <v>249419770</v>
      </c>
      <c r="Q1021" s="15">
        <v>56296079</v>
      </c>
      <c r="R1021" s="15">
        <v>337879</v>
      </c>
      <c r="S1021" s="15">
        <v>286908415</v>
      </c>
      <c r="T1021" s="15">
        <v>123785450</v>
      </c>
      <c r="U1021" s="15">
        <v>137643</v>
      </c>
      <c r="V1021" s="15">
        <v>1779073</v>
      </c>
      <c r="W1021" s="15">
        <v>0</v>
      </c>
      <c r="X1021" s="15">
        <v>0</v>
      </c>
      <c r="Y1021" s="15">
        <v>494289995</v>
      </c>
    </row>
    <row r="1022" spans="1:25" x14ac:dyDescent="0.25">
      <c r="A1022" t="s">
        <v>190</v>
      </c>
      <c r="B1022">
        <v>1982</v>
      </c>
      <c r="C1022" t="s">
        <v>296</v>
      </c>
      <c r="D1022">
        <v>751844139</v>
      </c>
      <c r="E1022">
        <v>75246</v>
      </c>
      <c r="F1022" t="s">
        <v>228</v>
      </c>
      <c r="G1022">
        <v>75254</v>
      </c>
      <c r="H1022">
        <v>201942281</v>
      </c>
      <c r="I1022" t="s">
        <v>1219</v>
      </c>
      <c r="J1022" t="s">
        <v>1228</v>
      </c>
      <c r="M1022" t="s">
        <v>263</v>
      </c>
      <c r="N1022" t="s">
        <v>968</v>
      </c>
      <c r="O1022" t="s">
        <v>1229</v>
      </c>
      <c r="P1022" s="15">
        <v>249419770</v>
      </c>
      <c r="Q1022" s="15">
        <v>56296079</v>
      </c>
      <c r="R1022" s="15">
        <v>337879</v>
      </c>
      <c r="S1022" s="15">
        <v>286908415</v>
      </c>
      <c r="T1022" s="15">
        <v>123785450</v>
      </c>
      <c r="U1022" s="15">
        <v>137643</v>
      </c>
      <c r="V1022" s="15">
        <v>1779073</v>
      </c>
      <c r="W1022" s="15">
        <v>0</v>
      </c>
      <c r="X1022" s="15">
        <v>0</v>
      </c>
      <c r="Y1022" s="15">
        <v>494289995</v>
      </c>
    </row>
    <row r="1023" spans="1:25" x14ac:dyDescent="0.25">
      <c r="A1023" t="s">
        <v>190</v>
      </c>
      <c r="B1023">
        <v>1982</v>
      </c>
      <c r="C1023" t="s">
        <v>296</v>
      </c>
      <c r="D1023">
        <v>751844139</v>
      </c>
      <c r="E1023">
        <v>75246</v>
      </c>
      <c r="F1023" t="s">
        <v>227</v>
      </c>
      <c r="G1023">
        <v>75254</v>
      </c>
      <c r="H1023">
        <v>205506447</v>
      </c>
      <c r="I1023" t="s">
        <v>1219</v>
      </c>
      <c r="J1023" t="s">
        <v>1228</v>
      </c>
      <c r="M1023" t="s">
        <v>263</v>
      </c>
      <c r="N1023" t="s">
        <v>968</v>
      </c>
      <c r="O1023" t="s">
        <v>1229</v>
      </c>
      <c r="P1023" s="15">
        <v>249419770</v>
      </c>
      <c r="Q1023" s="15">
        <v>56296079</v>
      </c>
      <c r="R1023" s="15">
        <v>337879</v>
      </c>
      <c r="S1023" s="15">
        <v>286908415</v>
      </c>
      <c r="T1023" s="15">
        <v>123785450</v>
      </c>
      <c r="U1023" s="15">
        <v>137643</v>
      </c>
      <c r="V1023" s="15">
        <v>1779073</v>
      </c>
      <c r="W1023" s="15">
        <v>0</v>
      </c>
      <c r="X1023" s="15">
        <v>0</v>
      </c>
      <c r="Y1023" s="15">
        <v>494289995</v>
      </c>
    </row>
    <row r="1024" spans="1:25" x14ac:dyDescent="0.25">
      <c r="A1024" t="s">
        <v>190</v>
      </c>
      <c r="B1024">
        <v>1982</v>
      </c>
      <c r="C1024" t="s">
        <v>296</v>
      </c>
      <c r="D1024">
        <v>751844139</v>
      </c>
      <c r="E1024">
        <v>75246</v>
      </c>
      <c r="F1024" t="s">
        <v>219</v>
      </c>
      <c r="G1024">
        <v>75246</v>
      </c>
      <c r="H1024">
        <v>205965871</v>
      </c>
      <c r="I1024" t="s">
        <v>1219</v>
      </c>
      <c r="J1024" t="s">
        <v>1228</v>
      </c>
      <c r="M1024" t="s">
        <v>263</v>
      </c>
      <c r="N1024" t="s">
        <v>968</v>
      </c>
      <c r="O1024" t="s">
        <v>968</v>
      </c>
      <c r="P1024" s="15">
        <v>249419770</v>
      </c>
      <c r="Q1024" s="15">
        <v>56296079</v>
      </c>
      <c r="R1024" s="15">
        <v>337879</v>
      </c>
      <c r="S1024" s="15">
        <v>286908415</v>
      </c>
      <c r="T1024" s="15">
        <v>123785450</v>
      </c>
      <c r="U1024" s="15">
        <v>137643</v>
      </c>
      <c r="V1024" s="15">
        <v>1779073</v>
      </c>
      <c r="W1024" s="15">
        <v>0</v>
      </c>
      <c r="X1024" s="15">
        <v>0</v>
      </c>
      <c r="Y1024" s="15">
        <v>494289995</v>
      </c>
    </row>
    <row r="1025" spans="1:25" x14ac:dyDescent="0.25">
      <c r="A1025" t="s">
        <v>190</v>
      </c>
      <c r="B1025">
        <v>1982</v>
      </c>
      <c r="C1025" t="s">
        <v>296</v>
      </c>
      <c r="D1025">
        <v>751844139</v>
      </c>
      <c r="E1025">
        <v>75246</v>
      </c>
      <c r="F1025" t="s">
        <v>226</v>
      </c>
      <c r="G1025">
        <v>75254</v>
      </c>
      <c r="H1025">
        <v>208303422</v>
      </c>
      <c r="I1025" t="s">
        <v>1219</v>
      </c>
      <c r="J1025" t="s">
        <v>1228</v>
      </c>
      <c r="M1025" t="s">
        <v>263</v>
      </c>
      <c r="N1025" t="s">
        <v>968</v>
      </c>
      <c r="O1025" t="s">
        <v>1229</v>
      </c>
      <c r="P1025" s="15">
        <v>249419770</v>
      </c>
      <c r="Q1025" s="15">
        <v>56296079</v>
      </c>
      <c r="R1025" s="15">
        <v>337879</v>
      </c>
      <c r="S1025" s="15">
        <v>286908415</v>
      </c>
      <c r="T1025" s="15">
        <v>123785450</v>
      </c>
      <c r="U1025" s="15">
        <v>137643</v>
      </c>
      <c r="V1025" s="15">
        <v>1779073</v>
      </c>
      <c r="W1025" s="15">
        <v>0</v>
      </c>
      <c r="X1025" s="15">
        <v>0</v>
      </c>
      <c r="Y1025" s="15">
        <v>494289995</v>
      </c>
    </row>
    <row r="1026" spans="1:25" x14ac:dyDescent="0.25">
      <c r="A1026" t="s">
        <v>190</v>
      </c>
      <c r="B1026">
        <v>1982</v>
      </c>
      <c r="C1026" t="s">
        <v>296</v>
      </c>
      <c r="D1026">
        <v>751844139</v>
      </c>
      <c r="E1026">
        <v>75246</v>
      </c>
      <c r="F1026" t="s">
        <v>202</v>
      </c>
      <c r="G1026">
        <v>75254</v>
      </c>
      <c r="H1026">
        <v>260308454</v>
      </c>
      <c r="I1026" t="s">
        <v>1219</v>
      </c>
      <c r="J1026" t="s">
        <v>1228</v>
      </c>
      <c r="M1026" t="s">
        <v>263</v>
      </c>
      <c r="N1026" t="s">
        <v>968</v>
      </c>
      <c r="O1026" t="s">
        <v>1229</v>
      </c>
      <c r="P1026" s="15">
        <v>249419770</v>
      </c>
      <c r="Q1026" s="15">
        <v>56296079</v>
      </c>
      <c r="R1026" s="15">
        <v>337879</v>
      </c>
      <c r="S1026" s="15">
        <v>286908415</v>
      </c>
      <c r="T1026" s="15">
        <v>123785450</v>
      </c>
      <c r="U1026" s="15">
        <v>137643</v>
      </c>
      <c r="V1026" s="15">
        <v>1779073</v>
      </c>
      <c r="W1026" s="15">
        <v>0</v>
      </c>
      <c r="X1026" s="15">
        <v>0</v>
      </c>
      <c r="Y1026" s="15">
        <v>494289995</v>
      </c>
    </row>
    <row r="1027" spans="1:25" x14ac:dyDescent="0.25">
      <c r="A1027" t="s">
        <v>190</v>
      </c>
      <c r="B1027">
        <v>1982</v>
      </c>
      <c r="C1027" t="s">
        <v>296</v>
      </c>
      <c r="D1027">
        <v>751844139</v>
      </c>
      <c r="E1027">
        <v>75246</v>
      </c>
      <c r="F1027" t="s">
        <v>196</v>
      </c>
      <c r="G1027">
        <v>75246</v>
      </c>
      <c r="H1027">
        <v>260614730</v>
      </c>
      <c r="I1027" t="s">
        <v>1219</v>
      </c>
      <c r="J1027" t="s">
        <v>1228</v>
      </c>
      <c r="M1027" t="s">
        <v>263</v>
      </c>
      <c r="N1027" t="s">
        <v>968</v>
      </c>
      <c r="O1027" t="s">
        <v>968</v>
      </c>
      <c r="P1027" s="15">
        <v>249419770</v>
      </c>
      <c r="Q1027" s="15">
        <v>56296079</v>
      </c>
      <c r="R1027" s="15">
        <v>337879</v>
      </c>
      <c r="S1027" s="15">
        <v>286908415</v>
      </c>
      <c r="T1027" s="15">
        <v>123785450</v>
      </c>
      <c r="U1027" s="15">
        <v>137643</v>
      </c>
      <c r="V1027" s="15">
        <v>1779073</v>
      </c>
      <c r="W1027" s="15">
        <v>0</v>
      </c>
      <c r="X1027" s="15">
        <v>0</v>
      </c>
      <c r="Y1027" s="15">
        <v>494289995</v>
      </c>
    </row>
    <row r="1028" spans="1:25" x14ac:dyDescent="0.25">
      <c r="A1028" t="s">
        <v>190</v>
      </c>
      <c r="B1028">
        <v>1982</v>
      </c>
      <c r="C1028" t="s">
        <v>296</v>
      </c>
      <c r="D1028">
        <v>751844139</v>
      </c>
      <c r="E1028">
        <v>75246</v>
      </c>
      <c r="F1028" t="s">
        <v>1022</v>
      </c>
      <c r="G1028">
        <v>75254</v>
      </c>
      <c r="H1028">
        <v>261578178</v>
      </c>
      <c r="I1028" t="s">
        <v>1219</v>
      </c>
      <c r="J1028" t="s">
        <v>1228</v>
      </c>
      <c r="M1028" t="s">
        <v>263</v>
      </c>
      <c r="N1028" t="s">
        <v>968</v>
      </c>
      <c r="O1028" t="s">
        <v>1229</v>
      </c>
      <c r="P1028" s="15">
        <v>249419770</v>
      </c>
      <c r="Q1028" s="15">
        <v>56296079</v>
      </c>
      <c r="R1028" s="15">
        <v>337879</v>
      </c>
      <c r="S1028" s="15">
        <v>286908415</v>
      </c>
      <c r="T1028" s="15">
        <v>123785450</v>
      </c>
      <c r="U1028" s="15">
        <v>137643</v>
      </c>
      <c r="V1028" s="15">
        <v>1779073</v>
      </c>
      <c r="W1028" s="15">
        <v>0</v>
      </c>
      <c r="X1028" s="15">
        <v>0</v>
      </c>
      <c r="Y1028" s="15">
        <v>494289995</v>
      </c>
    </row>
    <row r="1029" spans="1:25" x14ac:dyDescent="0.25">
      <c r="A1029" t="s">
        <v>190</v>
      </c>
      <c r="B1029">
        <v>1982</v>
      </c>
      <c r="C1029" t="s">
        <v>296</v>
      </c>
      <c r="D1029">
        <v>751844139</v>
      </c>
      <c r="E1029">
        <v>75246</v>
      </c>
      <c r="F1029" t="s">
        <v>250</v>
      </c>
      <c r="G1029">
        <v>75246</v>
      </c>
      <c r="H1029">
        <v>261661900</v>
      </c>
      <c r="I1029" t="s">
        <v>1218</v>
      </c>
      <c r="J1029" t="s">
        <v>1228</v>
      </c>
      <c r="K1029" t="s">
        <v>1408</v>
      </c>
      <c r="L1029" t="b">
        <v>1</v>
      </c>
      <c r="M1029" t="s">
        <v>263</v>
      </c>
      <c r="N1029" t="s">
        <v>968</v>
      </c>
      <c r="O1029" t="s">
        <v>968</v>
      </c>
      <c r="P1029" s="15">
        <v>249419770</v>
      </c>
      <c r="Q1029" s="15">
        <v>56296079</v>
      </c>
      <c r="R1029" s="15">
        <v>337879</v>
      </c>
      <c r="S1029" s="15">
        <v>286908415</v>
      </c>
      <c r="T1029" s="15">
        <v>123785450</v>
      </c>
      <c r="U1029" s="15">
        <v>137643</v>
      </c>
      <c r="V1029" s="15">
        <v>1779073</v>
      </c>
      <c r="W1029" s="15">
        <v>0</v>
      </c>
      <c r="X1029" s="15">
        <v>0</v>
      </c>
      <c r="Y1029" s="15">
        <v>494289995</v>
      </c>
    </row>
    <row r="1030" spans="1:25" x14ac:dyDescent="0.25">
      <c r="A1030" t="s">
        <v>190</v>
      </c>
      <c r="B1030">
        <v>1982</v>
      </c>
      <c r="C1030" t="s">
        <v>296</v>
      </c>
      <c r="D1030">
        <v>751844139</v>
      </c>
      <c r="E1030">
        <v>75246</v>
      </c>
      <c r="F1030" t="s">
        <v>199</v>
      </c>
      <c r="G1030">
        <v>75254</v>
      </c>
      <c r="H1030">
        <v>263896477</v>
      </c>
      <c r="I1030" t="s">
        <v>1219</v>
      </c>
      <c r="J1030" t="s">
        <v>1228</v>
      </c>
      <c r="M1030" t="s">
        <v>263</v>
      </c>
      <c r="N1030" t="s">
        <v>968</v>
      </c>
      <c r="O1030" t="s">
        <v>1229</v>
      </c>
      <c r="P1030" s="15">
        <v>249419770</v>
      </c>
      <c r="Q1030" s="15">
        <v>56296079</v>
      </c>
      <c r="R1030" s="15">
        <v>337879</v>
      </c>
      <c r="S1030" s="15">
        <v>286908415</v>
      </c>
      <c r="T1030" s="15">
        <v>123785450</v>
      </c>
      <c r="U1030" s="15">
        <v>137643</v>
      </c>
      <c r="V1030" s="15">
        <v>1779073</v>
      </c>
      <c r="W1030" s="15">
        <v>0</v>
      </c>
      <c r="X1030" s="15">
        <v>0</v>
      </c>
      <c r="Y1030" s="15">
        <v>494289995</v>
      </c>
    </row>
    <row r="1031" spans="1:25" x14ac:dyDescent="0.25">
      <c r="A1031" t="s">
        <v>190</v>
      </c>
      <c r="B1031">
        <v>1982</v>
      </c>
      <c r="C1031" t="s">
        <v>296</v>
      </c>
      <c r="D1031">
        <v>751844139</v>
      </c>
      <c r="E1031">
        <v>75246</v>
      </c>
      <c r="F1031" t="s">
        <v>200</v>
      </c>
      <c r="G1031">
        <v>75254</v>
      </c>
      <c r="H1031">
        <v>271835675</v>
      </c>
      <c r="I1031" t="s">
        <v>1219</v>
      </c>
      <c r="J1031" t="s">
        <v>1228</v>
      </c>
      <c r="M1031" t="s">
        <v>263</v>
      </c>
      <c r="N1031" t="s">
        <v>968</v>
      </c>
      <c r="O1031" t="s">
        <v>1229</v>
      </c>
      <c r="P1031" s="15">
        <v>249419770</v>
      </c>
      <c r="Q1031" s="15">
        <v>56296079</v>
      </c>
      <c r="R1031" s="15">
        <v>337879</v>
      </c>
      <c r="S1031" s="15">
        <v>286908415</v>
      </c>
      <c r="T1031" s="15">
        <v>123785450</v>
      </c>
      <c r="U1031" s="15">
        <v>137643</v>
      </c>
      <c r="V1031" s="15">
        <v>1779073</v>
      </c>
      <c r="W1031" s="15">
        <v>0</v>
      </c>
      <c r="X1031" s="15">
        <v>0</v>
      </c>
      <c r="Y1031" s="15">
        <v>494289995</v>
      </c>
    </row>
    <row r="1032" spans="1:25" x14ac:dyDescent="0.25">
      <c r="A1032" t="s">
        <v>190</v>
      </c>
      <c r="B1032">
        <v>1982</v>
      </c>
      <c r="C1032" t="s">
        <v>296</v>
      </c>
      <c r="D1032">
        <v>751844139</v>
      </c>
      <c r="E1032">
        <v>75246</v>
      </c>
      <c r="F1032" t="s">
        <v>235</v>
      </c>
      <c r="G1032">
        <v>75254</v>
      </c>
      <c r="H1032">
        <v>273578014</v>
      </c>
      <c r="I1032" t="s">
        <v>1219</v>
      </c>
      <c r="J1032" t="s">
        <v>1228</v>
      </c>
      <c r="M1032" t="s">
        <v>263</v>
      </c>
      <c r="N1032" t="s">
        <v>968</v>
      </c>
      <c r="O1032" t="s">
        <v>1229</v>
      </c>
      <c r="P1032" s="15">
        <v>249419770</v>
      </c>
      <c r="Q1032" s="15">
        <v>56296079</v>
      </c>
      <c r="R1032" s="15">
        <v>337879</v>
      </c>
      <c r="S1032" s="15">
        <v>286908415</v>
      </c>
      <c r="T1032" s="15">
        <v>123785450</v>
      </c>
      <c r="U1032" s="15">
        <v>137643</v>
      </c>
      <c r="V1032" s="15">
        <v>1779073</v>
      </c>
      <c r="W1032" s="15">
        <v>0</v>
      </c>
      <c r="X1032" s="15">
        <v>0</v>
      </c>
      <c r="Y1032" s="15">
        <v>494289995</v>
      </c>
    </row>
    <row r="1033" spans="1:25" x14ac:dyDescent="0.25">
      <c r="A1033" t="s">
        <v>190</v>
      </c>
      <c r="B1033">
        <v>1982</v>
      </c>
      <c r="C1033" t="s">
        <v>296</v>
      </c>
      <c r="D1033">
        <v>751844139</v>
      </c>
      <c r="E1033">
        <v>75246</v>
      </c>
      <c r="F1033" t="s">
        <v>218</v>
      </c>
      <c r="G1033">
        <v>75254</v>
      </c>
      <c r="H1033">
        <v>273635726</v>
      </c>
      <c r="I1033" t="s">
        <v>1219</v>
      </c>
      <c r="J1033" t="s">
        <v>1228</v>
      </c>
      <c r="M1033" t="s">
        <v>263</v>
      </c>
      <c r="N1033" t="s">
        <v>968</v>
      </c>
      <c r="O1033" t="s">
        <v>1229</v>
      </c>
      <c r="P1033" s="15">
        <v>249419770</v>
      </c>
      <c r="Q1033" s="15">
        <v>56296079</v>
      </c>
      <c r="R1033" s="15">
        <v>337879</v>
      </c>
      <c r="S1033" s="15">
        <v>286908415</v>
      </c>
      <c r="T1033" s="15">
        <v>123785450</v>
      </c>
      <c r="U1033" s="15">
        <v>137643</v>
      </c>
      <c r="V1033" s="15">
        <v>1779073</v>
      </c>
      <c r="W1033" s="15">
        <v>0</v>
      </c>
      <c r="X1033" s="15">
        <v>0</v>
      </c>
      <c r="Y1033" s="15">
        <v>494289995</v>
      </c>
    </row>
    <row r="1034" spans="1:25" x14ac:dyDescent="0.25">
      <c r="A1034" t="s">
        <v>190</v>
      </c>
      <c r="B1034">
        <v>1982</v>
      </c>
      <c r="C1034" t="s">
        <v>296</v>
      </c>
      <c r="D1034">
        <v>751844139</v>
      </c>
      <c r="E1034">
        <v>75246</v>
      </c>
      <c r="F1034" t="s">
        <v>198</v>
      </c>
      <c r="G1034">
        <v>75254</v>
      </c>
      <c r="H1034">
        <v>274202856</v>
      </c>
      <c r="I1034" t="s">
        <v>1219</v>
      </c>
      <c r="J1034" t="s">
        <v>1228</v>
      </c>
      <c r="M1034" t="s">
        <v>263</v>
      </c>
      <c r="N1034" t="s">
        <v>968</v>
      </c>
      <c r="O1034" t="s">
        <v>1229</v>
      </c>
      <c r="P1034" s="15">
        <v>249419770</v>
      </c>
      <c r="Q1034" s="15">
        <v>56296079</v>
      </c>
      <c r="R1034" s="15">
        <v>337879</v>
      </c>
      <c r="S1034" s="15">
        <v>286908415</v>
      </c>
      <c r="T1034" s="15">
        <v>123785450</v>
      </c>
      <c r="U1034" s="15">
        <v>137643</v>
      </c>
      <c r="V1034" s="15">
        <v>1779073</v>
      </c>
      <c r="W1034" s="15">
        <v>0</v>
      </c>
      <c r="X1034" s="15">
        <v>0</v>
      </c>
      <c r="Y1034" s="15">
        <v>494289995</v>
      </c>
    </row>
    <row r="1035" spans="1:25" x14ac:dyDescent="0.25">
      <c r="A1035" t="s">
        <v>190</v>
      </c>
      <c r="B1035">
        <v>1982</v>
      </c>
      <c r="C1035" t="s">
        <v>296</v>
      </c>
      <c r="D1035">
        <v>751844139</v>
      </c>
      <c r="E1035">
        <v>75246</v>
      </c>
      <c r="F1035" t="s">
        <v>201</v>
      </c>
      <c r="G1035">
        <v>75254</v>
      </c>
      <c r="H1035">
        <v>274282604</v>
      </c>
      <c r="I1035" t="s">
        <v>1219</v>
      </c>
      <c r="J1035" t="s">
        <v>1228</v>
      </c>
      <c r="M1035" t="s">
        <v>263</v>
      </c>
      <c r="N1035" t="s">
        <v>968</v>
      </c>
      <c r="O1035" t="s">
        <v>1229</v>
      </c>
      <c r="P1035" s="15">
        <v>249419770</v>
      </c>
      <c r="Q1035" s="15">
        <v>56296079</v>
      </c>
      <c r="R1035" s="15">
        <v>337879</v>
      </c>
      <c r="S1035" s="15">
        <v>286908415</v>
      </c>
      <c r="T1035" s="15">
        <v>123785450</v>
      </c>
      <c r="U1035" s="15">
        <v>137643</v>
      </c>
      <c r="V1035" s="15">
        <v>1779073</v>
      </c>
      <c r="W1035" s="15">
        <v>0</v>
      </c>
      <c r="X1035" s="15">
        <v>0</v>
      </c>
      <c r="Y1035" s="15">
        <v>494289995</v>
      </c>
    </row>
    <row r="1036" spans="1:25" x14ac:dyDescent="0.25">
      <c r="A1036" t="s">
        <v>190</v>
      </c>
      <c r="B1036">
        <v>1982</v>
      </c>
      <c r="C1036" t="s">
        <v>296</v>
      </c>
      <c r="D1036">
        <v>751844139</v>
      </c>
      <c r="E1036">
        <v>75246</v>
      </c>
      <c r="F1036" t="s">
        <v>204</v>
      </c>
      <c r="G1036">
        <v>17055</v>
      </c>
      <c r="H1036">
        <v>274586141</v>
      </c>
      <c r="I1036" t="s">
        <v>1219</v>
      </c>
      <c r="J1036" t="s">
        <v>1228</v>
      </c>
      <c r="M1036" t="s">
        <v>263</v>
      </c>
      <c r="N1036" t="s">
        <v>968</v>
      </c>
      <c r="O1036" t="s">
        <v>1230</v>
      </c>
      <c r="P1036" s="15">
        <v>249419770</v>
      </c>
      <c r="Q1036" s="15">
        <v>56296079</v>
      </c>
      <c r="R1036" s="15">
        <v>337879</v>
      </c>
      <c r="S1036" s="15">
        <v>286908415</v>
      </c>
      <c r="T1036" s="15">
        <v>123785450</v>
      </c>
      <c r="U1036" s="15">
        <v>137643</v>
      </c>
      <c r="V1036" s="15">
        <v>1779073</v>
      </c>
      <c r="W1036" s="15">
        <v>0</v>
      </c>
      <c r="X1036" s="15">
        <v>0</v>
      </c>
      <c r="Y1036" s="15">
        <v>494289995</v>
      </c>
    </row>
    <row r="1037" spans="1:25" x14ac:dyDescent="0.25">
      <c r="A1037" t="s">
        <v>190</v>
      </c>
      <c r="B1037">
        <v>1982</v>
      </c>
      <c r="C1037" t="s">
        <v>296</v>
      </c>
      <c r="D1037">
        <v>751844139</v>
      </c>
      <c r="E1037">
        <v>75246</v>
      </c>
      <c r="F1037" t="s">
        <v>261</v>
      </c>
      <c r="G1037">
        <v>75254</v>
      </c>
      <c r="H1037">
        <v>320416211</v>
      </c>
      <c r="I1037" t="s">
        <v>1218</v>
      </c>
      <c r="J1037" t="s">
        <v>1228</v>
      </c>
      <c r="K1037" t="s">
        <v>1408</v>
      </c>
      <c r="L1037" t="b">
        <v>1</v>
      </c>
      <c r="M1037" t="s">
        <v>263</v>
      </c>
      <c r="N1037" t="s">
        <v>968</v>
      </c>
      <c r="O1037" t="s">
        <v>1229</v>
      </c>
      <c r="P1037" s="15">
        <v>249419770</v>
      </c>
      <c r="Q1037" s="15">
        <v>56296079</v>
      </c>
      <c r="R1037" s="15">
        <v>337879</v>
      </c>
      <c r="S1037" s="15">
        <v>286908415</v>
      </c>
      <c r="T1037" s="15">
        <v>123785450</v>
      </c>
      <c r="U1037" s="15">
        <v>137643</v>
      </c>
      <c r="V1037" s="15">
        <v>1779073</v>
      </c>
      <c r="W1037" s="15">
        <v>0</v>
      </c>
      <c r="X1037" s="15">
        <v>0</v>
      </c>
      <c r="Y1037" s="15">
        <v>494289995</v>
      </c>
    </row>
    <row r="1038" spans="1:25" x14ac:dyDescent="0.25">
      <c r="A1038" t="s">
        <v>190</v>
      </c>
      <c r="B1038">
        <v>1982</v>
      </c>
      <c r="C1038" t="s">
        <v>296</v>
      </c>
      <c r="D1038">
        <v>751844139</v>
      </c>
      <c r="E1038">
        <v>75246</v>
      </c>
      <c r="F1038" t="s">
        <v>243</v>
      </c>
      <c r="G1038">
        <v>75254</v>
      </c>
      <c r="H1038">
        <v>352199232</v>
      </c>
      <c r="I1038" t="s">
        <v>1219</v>
      </c>
      <c r="J1038" t="s">
        <v>1228</v>
      </c>
      <c r="M1038" t="s">
        <v>263</v>
      </c>
      <c r="N1038" t="s">
        <v>968</v>
      </c>
      <c r="O1038" t="s">
        <v>1229</v>
      </c>
      <c r="P1038" s="15">
        <v>249419770</v>
      </c>
      <c r="Q1038" s="15">
        <v>56296079</v>
      </c>
      <c r="R1038" s="15">
        <v>337879</v>
      </c>
      <c r="S1038" s="15">
        <v>286908415</v>
      </c>
      <c r="T1038" s="15">
        <v>123785450</v>
      </c>
      <c r="U1038" s="15">
        <v>137643</v>
      </c>
      <c r="V1038" s="15">
        <v>1779073</v>
      </c>
      <c r="W1038" s="15">
        <v>0</v>
      </c>
      <c r="X1038" s="15">
        <v>0</v>
      </c>
      <c r="Y1038" s="15">
        <v>494289995</v>
      </c>
    </row>
    <row r="1039" spans="1:25" x14ac:dyDescent="0.25">
      <c r="A1039" t="s">
        <v>190</v>
      </c>
      <c r="B1039">
        <v>1982</v>
      </c>
      <c r="C1039" t="s">
        <v>296</v>
      </c>
      <c r="D1039">
        <v>751844139</v>
      </c>
      <c r="E1039">
        <v>75246</v>
      </c>
      <c r="F1039" t="s">
        <v>233</v>
      </c>
      <c r="G1039">
        <v>75254</v>
      </c>
      <c r="H1039">
        <v>383894636</v>
      </c>
      <c r="I1039" t="s">
        <v>1219</v>
      </c>
      <c r="J1039" t="s">
        <v>1228</v>
      </c>
      <c r="M1039" t="s">
        <v>263</v>
      </c>
      <c r="N1039" t="s">
        <v>968</v>
      </c>
      <c r="O1039" t="s">
        <v>1229</v>
      </c>
      <c r="P1039" s="15">
        <v>249419770</v>
      </c>
      <c r="Q1039" s="15">
        <v>56296079</v>
      </c>
      <c r="R1039" s="15">
        <v>337879</v>
      </c>
      <c r="S1039" s="15">
        <v>286908415</v>
      </c>
      <c r="T1039" s="15">
        <v>123785450</v>
      </c>
      <c r="U1039" s="15">
        <v>137643</v>
      </c>
      <c r="V1039" s="15">
        <v>1779073</v>
      </c>
      <c r="W1039" s="15">
        <v>0</v>
      </c>
      <c r="X1039" s="15">
        <v>0</v>
      </c>
      <c r="Y1039" s="15">
        <v>494289995</v>
      </c>
    </row>
    <row r="1040" spans="1:25" x14ac:dyDescent="0.25">
      <c r="A1040" t="s">
        <v>190</v>
      </c>
      <c r="B1040">
        <v>1982</v>
      </c>
      <c r="C1040" t="s">
        <v>296</v>
      </c>
      <c r="D1040">
        <v>751844139</v>
      </c>
      <c r="E1040">
        <v>75246</v>
      </c>
      <c r="F1040" t="s">
        <v>232</v>
      </c>
      <c r="G1040">
        <v>75246</v>
      </c>
      <c r="H1040">
        <v>412101361</v>
      </c>
      <c r="I1040" t="s">
        <v>1219</v>
      </c>
      <c r="J1040" t="s">
        <v>1228</v>
      </c>
      <c r="M1040" t="s">
        <v>263</v>
      </c>
      <c r="N1040" t="s">
        <v>968</v>
      </c>
      <c r="O1040" t="s">
        <v>968</v>
      </c>
      <c r="P1040" s="15">
        <v>249419770</v>
      </c>
      <c r="Q1040" s="15">
        <v>56296079</v>
      </c>
      <c r="R1040" s="15">
        <v>337879</v>
      </c>
      <c r="S1040" s="15">
        <v>286908415</v>
      </c>
      <c r="T1040" s="15">
        <v>123785450</v>
      </c>
      <c r="U1040" s="15">
        <v>137643</v>
      </c>
      <c r="V1040" s="15">
        <v>1779073</v>
      </c>
      <c r="W1040" s="15">
        <v>0</v>
      </c>
      <c r="X1040" s="15">
        <v>0</v>
      </c>
      <c r="Y1040" s="15">
        <v>494289995</v>
      </c>
    </row>
    <row r="1041" spans="1:25" x14ac:dyDescent="0.25">
      <c r="A1041" t="s">
        <v>190</v>
      </c>
      <c r="B1041">
        <v>1982</v>
      </c>
      <c r="C1041" t="s">
        <v>296</v>
      </c>
      <c r="D1041">
        <v>751844139</v>
      </c>
      <c r="E1041">
        <v>75246</v>
      </c>
      <c r="F1041" t="s">
        <v>254</v>
      </c>
      <c r="G1041">
        <v>75246</v>
      </c>
      <c r="H1041">
        <v>454015863</v>
      </c>
      <c r="I1041" t="s">
        <v>1218</v>
      </c>
      <c r="J1041" t="s">
        <v>1228</v>
      </c>
      <c r="K1041" t="s">
        <v>1408</v>
      </c>
      <c r="L1041" t="b">
        <v>1</v>
      </c>
      <c r="M1041" t="s">
        <v>263</v>
      </c>
      <c r="N1041" t="s">
        <v>968</v>
      </c>
      <c r="O1041" t="s">
        <v>968</v>
      </c>
      <c r="P1041" s="15">
        <v>249419770</v>
      </c>
      <c r="Q1041" s="15">
        <v>56296079</v>
      </c>
      <c r="R1041" s="15">
        <v>337879</v>
      </c>
      <c r="S1041" s="15">
        <v>286908415</v>
      </c>
      <c r="T1041" s="15">
        <v>123785450</v>
      </c>
      <c r="U1041" s="15">
        <v>137643</v>
      </c>
      <c r="V1041" s="15">
        <v>1779073</v>
      </c>
      <c r="W1041" s="15">
        <v>0</v>
      </c>
      <c r="X1041" s="15">
        <v>0</v>
      </c>
      <c r="Y1041" s="15">
        <v>494289995</v>
      </c>
    </row>
    <row r="1042" spans="1:25" x14ac:dyDescent="0.25">
      <c r="A1042" t="s">
        <v>190</v>
      </c>
      <c r="B1042">
        <v>1982</v>
      </c>
      <c r="C1042" t="s">
        <v>296</v>
      </c>
      <c r="D1042">
        <v>751844139</v>
      </c>
      <c r="E1042">
        <v>75246</v>
      </c>
      <c r="F1042" t="s">
        <v>209</v>
      </c>
      <c r="G1042">
        <v>77381</v>
      </c>
      <c r="H1042">
        <v>455434614</v>
      </c>
      <c r="I1042" t="s">
        <v>1219</v>
      </c>
      <c r="J1042" t="s">
        <v>1228</v>
      </c>
      <c r="M1042" t="s">
        <v>263</v>
      </c>
      <c r="N1042" t="s">
        <v>968</v>
      </c>
      <c r="O1042" t="s">
        <v>1231</v>
      </c>
      <c r="P1042" s="15">
        <v>249419770</v>
      </c>
      <c r="Q1042" s="15">
        <v>56296079</v>
      </c>
      <c r="R1042" s="15">
        <v>337879</v>
      </c>
      <c r="S1042" s="15">
        <v>286908415</v>
      </c>
      <c r="T1042" s="15">
        <v>123785450</v>
      </c>
      <c r="U1042" s="15">
        <v>137643</v>
      </c>
      <c r="V1042" s="15">
        <v>1779073</v>
      </c>
      <c r="W1042" s="15">
        <v>0</v>
      </c>
      <c r="X1042" s="15">
        <v>0</v>
      </c>
      <c r="Y1042" s="15">
        <v>494289995</v>
      </c>
    </row>
    <row r="1043" spans="1:25" x14ac:dyDescent="0.25">
      <c r="A1043" t="s">
        <v>190</v>
      </c>
      <c r="B1043">
        <v>1982</v>
      </c>
      <c r="C1043" t="s">
        <v>296</v>
      </c>
      <c r="D1043">
        <v>751844139</v>
      </c>
      <c r="E1043">
        <v>75246</v>
      </c>
      <c r="F1043" t="s">
        <v>247</v>
      </c>
      <c r="G1043">
        <v>75254</v>
      </c>
      <c r="H1043">
        <v>462873916</v>
      </c>
      <c r="I1043" t="s">
        <v>1219</v>
      </c>
      <c r="J1043" t="s">
        <v>1228</v>
      </c>
      <c r="M1043" t="s">
        <v>263</v>
      </c>
      <c r="N1043" t="s">
        <v>968</v>
      </c>
      <c r="O1043" t="s">
        <v>1229</v>
      </c>
      <c r="P1043" s="15">
        <v>249419770</v>
      </c>
      <c r="Q1043" s="15">
        <v>56296079</v>
      </c>
      <c r="R1043" s="15">
        <v>337879</v>
      </c>
      <c r="S1043" s="15">
        <v>286908415</v>
      </c>
      <c r="T1043" s="15">
        <v>123785450</v>
      </c>
      <c r="U1043" s="15">
        <v>137643</v>
      </c>
      <c r="V1043" s="15">
        <v>1779073</v>
      </c>
      <c r="W1043" s="15">
        <v>0</v>
      </c>
      <c r="X1043" s="15">
        <v>0</v>
      </c>
      <c r="Y1043" s="15">
        <v>494289995</v>
      </c>
    </row>
    <row r="1044" spans="1:25" x14ac:dyDescent="0.25">
      <c r="A1044" t="s">
        <v>190</v>
      </c>
      <c r="B1044">
        <v>1982</v>
      </c>
      <c r="C1044" t="s">
        <v>296</v>
      </c>
      <c r="D1044">
        <v>751844139</v>
      </c>
      <c r="E1044">
        <v>75246</v>
      </c>
      <c r="F1044" t="s">
        <v>205</v>
      </c>
      <c r="G1044">
        <v>37069</v>
      </c>
      <c r="H1044">
        <v>462908086</v>
      </c>
      <c r="I1044" t="s">
        <v>1219</v>
      </c>
      <c r="J1044" t="s">
        <v>1228</v>
      </c>
      <c r="M1044" t="s">
        <v>263</v>
      </c>
      <c r="N1044" t="s">
        <v>968</v>
      </c>
      <c r="O1044" t="s">
        <v>1232</v>
      </c>
      <c r="P1044" s="15">
        <v>249419770</v>
      </c>
      <c r="Q1044" s="15">
        <v>56296079</v>
      </c>
      <c r="R1044" s="15">
        <v>337879</v>
      </c>
      <c r="S1044" s="15">
        <v>286908415</v>
      </c>
      <c r="T1044" s="15">
        <v>123785450</v>
      </c>
      <c r="U1044" s="15">
        <v>137643</v>
      </c>
      <c r="V1044" s="15">
        <v>1779073</v>
      </c>
      <c r="W1044" s="15">
        <v>0</v>
      </c>
      <c r="X1044" s="15">
        <v>0</v>
      </c>
      <c r="Y1044" s="15">
        <v>494289995</v>
      </c>
    </row>
    <row r="1045" spans="1:25" x14ac:dyDescent="0.25">
      <c r="A1045" t="s">
        <v>190</v>
      </c>
      <c r="B1045">
        <v>1982</v>
      </c>
      <c r="C1045" t="s">
        <v>296</v>
      </c>
      <c r="D1045">
        <v>751844139</v>
      </c>
      <c r="E1045">
        <v>75246</v>
      </c>
      <c r="F1045" t="s">
        <v>248</v>
      </c>
      <c r="G1045">
        <v>75254</v>
      </c>
      <c r="H1045">
        <v>465530768</v>
      </c>
      <c r="I1045" t="s">
        <v>1219</v>
      </c>
      <c r="J1045" t="s">
        <v>1228</v>
      </c>
      <c r="M1045" t="s">
        <v>263</v>
      </c>
      <c r="N1045" t="s">
        <v>968</v>
      </c>
      <c r="O1045" t="s">
        <v>1229</v>
      </c>
      <c r="P1045" s="15">
        <v>249419770</v>
      </c>
      <c r="Q1045" s="15">
        <v>56296079</v>
      </c>
      <c r="R1045" s="15">
        <v>337879</v>
      </c>
      <c r="S1045" s="15">
        <v>286908415</v>
      </c>
      <c r="T1045" s="15">
        <v>123785450</v>
      </c>
      <c r="U1045" s="15">
        <v>137643</v>
      </c>
      <c r="V1045" s="15">
        <v>1779073</v>
      </c>
      <c r="W1045" s="15">
        <v>0</v>
      </c>
      <c r="X1045" s="15">
        <v>0</v>
      </c>
      <c r="Y1045" s="15">
        <v>494289995</v>
      </c>
    </row>
    <row r="1046" spans="1:25" x14ac:dyDescent="0.25">
      <c r="A1046" t="s">
        <v>190</v>
      </c>
      <c r="B1046">
        <v>1982</v>
      </c>
      <c r="C1046" t="s">
        <v>296</v>
      </c>
      <c r="D1046">
        <v>751844139</v>
      </c>
      <c r="E1046">
        <v>75246</v>
      </c>
      <c r="F1046" t="s">
        <v>230</v>
      </c>
      <c r="G1046">
        <v>75254</v>
      </c>
      <c r="H1046">
        <v>470985876</v>
      </c>
      <c r="I1046" t="s">
        <v>1219</v>
      </c>
      <c r="J1046" t="s">
        <v>1228</v>
      </c>
      <c r="M1046" t="s">
        <v>263</v>
      </c>
      <c r="N1046" t="s">
        <v>968</v>
      </c>
      <c r="O1046" t="s">
        <v>1229</v>
      </c>
      <c r="P1046" s="15">
        <v>249419770</v>
      </c>
      <c r="Q1046" s="15">
        <v>56296079</v>
      </c>
      <c r="R1046" s="15">
        <v>337879</v>
      </c>
      <c r="S1046" s="15">
        <v>286908415</v>
      </c>
      <c r="T1046" s="15">
        <v>123785450</v>
      </c>
      <c r="U1046" s="15">
        <v>137643</v>
      </c>
      <c r="V1046" s="15">
        <v>1779073</v>
      </c>
      <c r="W1046" s="15">
        <v>0</v>
      </c>
      <c r="X1046" s="15">
        <v>0</v>
      </c>
      <c r="Y1046" s="15">
        <v>494289995</v>
      </c>
    </row>
    <row r="1047" spans="1:25" x14ac:dyDescent="0.25">
      <c r="A1047" t="s">
        <v>190</v>
      </c>
      <c r="B1047">
        <v>1982</v>
      </c>
      <c r="C1047" t="s">
        <v>296</v>
      </c>
      <c r="D1047">
        <v>751844139</v>
      </c>
      <c r="E1047">
        <v>75246</v>
      </c>
      <c r="F1047" t="s">
        <v>1016</v>
      </c>
      <c r="G1047">
        <v>75254</v>
      </c>
      <c r="H1047">
        <v>473135825</v>
      </c>
      <c r="I1047" t="s">
        <v>1218</v>
      </c>
      <c r="J1047" t="s">
        <v>1228</v>
      </c>
      <c r="K1047" t="s">
        <v>1408</v>
      </c>
      <c r="L1047" t="b">
        <v>1</v>
      </c>
      <c r="M1047" t="s">
        <v>263</v>
      </c>
      <c r="N1047" t="s">
        <v>968</v>
      </c>
      <c r="O1047" t="s">
        <v>1229</v>
      </c>
      <c r="P1047" s="15">
        <v>249419770</v>
      </c>
      <c r="Q1047" s="15">
        <v>56296079</v>
      </c>
      <c r="R1047" s="15">
        <v>337879</v>
      </c>
      <c r="S1047" s="15">
        <v>286908415</v>
      </c>
      <c r="T1047" s="15">
        <v>123785450</v>
      </c>
      <c r="U1047" s="15">
        <v>137643</v>
      </c>
      <c r="V1047" s="15">
        <v>1779073</v>
      </c>
      <c r="W1047" s="15">
        <v>0</v>
      </c>
      <c r="X1047" s="15">
        <v>0</v>
      </c>
      <c r="Y1047" s="15">
        <v>494289995</v>
      </c>
    </row>
    <row r="1048" spans="1:25" x14ac:dyDescent="0.25">
      <c r="A1048" t="s">
        <v>190</v>
      </c>
      <c r="B1048">
        <v>1982</v>
      </c>
      <c r="C1048" t="s">
        <v>296</v>
      </c>
      <c r="D1048">
        <v>751844139</v>
      </c>
      <c r="E1048">
        <v>75246</v>
      </c>
      <c r="F1048" t="s">
        <v>240</v>
      </c>
      <c r="G1048">
        <v>37069</v>
      </c>
      <c r="H1048">
        <v>474798129</v>
      </c>
      <c r="I1048" t="s">
        <v>1219</v>
      </c>
      <c r="J1048" t="s">
        <v>1228</v>
      </c>
      <c r="M1048" t="s">
        <v>263</v>
      </c>
      <c r="N1048" t="s">
        <v>968</v>
      </c>
      <c r="O1048" t="s">
        <v>1232</v>
      </c>
      <c r="P1048" s="15">
        <v>249419770</v>
      </c>
      <c r="Q1048" s="15">
        <v>56296079</v>
      </c>
      <c r="R1048" s="15">
        <v>337879</v>
      </c>
      <c r="S1048" s="15">
        <v>286908415</v>
      </c>
      <c r="T1048" s="15">
        <v>123785450</v>
      </c>
      <c r="U1048" s="15">
        <v>137643</v>
      </c>
      <c r="V1048" s="15">
        <v>1779073</v>
      </c>
      <c r="W1048" s="15">
        <v>0</v>
      </c>
      <c r="X1048" s="15">
        <v>0</v>
      </c>
      <c r="Y1048" s="15">
        <v>494289995</v>
      </c>
    </row>
    <row r="1049" spans="1:25" x14ac:dyDescent="0.25">
      <c r="A1049" t="s">
        <v>190</v>
      </c>
      <c r="B1049">
        <v>1982</v>
      </c>
      <c r="C1049" t="s">
        <v>296</v>
      </c>
      <c r="D1049">
        <v>751844139</v>
      </c>
      <c r="E1049">
        <v>75246</v>
      </c>
      <c r="F1049" t="s">
        <v>239</v>
      </c>
      <c r="G1049">
        <v>75246</v>
      </c>
      <c r="H1049">
        <v>475009342</v>
      </c>
      <c r="I1049" t="s">
        <v>1219</v>
      </c>
      <c r="J1049" t="s">
        <v>1228</v>
      </c>
      <c r="M1049" t="s">
        <v>263</v>
      </c>
      <c r="N1049" t="s">
        <v>968</v>
      </c>
      <c r="O1049" t="s">
        <v>968</v>
      </c>
      <c r="P1049" s="15">
        <v>249419770</v>
      </c>
      <c r="Q1049" s="15">
        <v>56296079</v>
      </c>
      <c r="R1049" s="15">
        <v>337879</v>
      </c>
      <c r="S1049" s="15">
        <v>286908415</v>
      </c>
      <c r="T1049" s="15">
        <v>123785450</v>
      </c>
      <c r="U1049" s="15">
        <v>137643</v>
      </c>
      <c r="V1049" s="15">
        <v>1779073</v>
      </c>
      <c r="W1049" s="15">
        <v>0</v>
      </c>
      <c r="X1049" s="15">
        <v>0</v>
      </c>
      <c r="Y1049" s="15">
        <v>494289995</v>
      </c>
    </row>
    <row r="1050" spans="1:25" x14ac:dyDescent="0.25">
      <c r="A1050" t="s">
        <v>190</v>
      </c>
      <c r="B1050">
        <v>1982</v>
      </c>
      <c r="C1050" t="s">
        <v>296</v>
      </c>
      <c r="D1050">
        <v>751844139</v>
      </c>
      <c r="E1050">
        <v>75246</v>
      </c>
      <c r="F1050" t="s">
        <v>238</v>
      </c>
      <c r="G1050">
        <v>75246</v>
      </c>
      <c r="H1050">
        <v>475119983</v>
      </c>
      <c r="I1050" t="s">
        <v>1219</v>
      </c>
      <c r="J1050" t="s">
        <v>1228</v>
      </c>
      <c r="M1050" t="s">
        <v>263</v>
      </c>
      <c r="N1050" t="s">
        <v>968</v>
      </c>
      <c r="O1050" t="s">
        <v>968</v>
      </c>
      <c r="P1050" s="15">
        <v>249419770</v>
      </c>
      <c r="Q1050" s="15">
        <v>56296079</v>
      </c>
      <c r="R1050" s="15">
        <v>337879</v>
      </c>
      <c r="S1050" s="15">
        <v>286908415</v>
      </c>
      <c r="T1050" s="15">
        <v>123785450</v>
      </c>
      <c r="U1050" s="15">
        <v>137643</v>
      </c>
      <c r="V1050" s="15">
        <v>1779073</v>
      </c>
      <c r="W1050" s="15">
        <v>0</v>
      </c>
      <c r="X1050" s="15">
        <v>0</v>
      </c>
      <c r="Y1050" s="15">
        <v>494289995</v>
      </c>
    </row>
    <row r="1051" spans="1:25" x14ac:dyDescent="0.25">
      <c r="A1051" t="s">
        <v>190</v>
      </c>
      <c r="B1051">
        <v>1982</v>
      </c>
      <c r="C1051" t="s">
        <v>296</v>
      </c>
      <c r="D1051">
        <v>751844139</v>
      </c>
      <c r="E1051">
        <v>75246</v>
      </c>
      <c r="F1051" t="s">
        <v>234</v>
      </c>
      <c r="G1051">
        <v>75254</v>
      </c>
      <c r="H1051">
        <v>481260190</v>
      </c>
      <c r="I1051" t="s">
        <v>1219</v>
      </c>
      <c r="J1051" t="s">
        <v>1228</v>
      </c>
      <c r="M1051" t="s">
        <v>263</v>
      </c>
      <c r="N1051" t="s">
        <v>968</v>
      </c>
      <c r="O1051" t="s">
        <v>1229</v>
      </c>
      <c r="P1051" s="15">
        <v>249419770</v>
      </c>
      <c r="Q1051" s="15">
        <v>56296079</v>
      </c>
      <c r="R1051" s="15">
        <v>337879</v>
      </c>
      <c r="S1051" s="15">
        <v>286908415</v>
      </c>
      <c r="T1051" s="15">
        <v>123785450</v>
      </c>
      <c r="U1051" s="15">
        <v>137643</v>
      </c>
      <c r="V1051" s="15">
        <v>1779073</v>
      </c>
      <c r="W1051" s="15">
        <v>0</v>
      </c>
      <c r="X1051" s="15">
        <v>0</v>
      </c>
      <c r="Y1051" s="15">
        <v>494289995</v>
      </c>
    </row>
    <row r="1052" spans="1:25" x14ac:dyDescent="0.25">
      <c r="A1052" t="s">
        <v>190</v>
      </c>
      <c r="B1052">
        <v>1982</v>
      </c>
      <c r="C1052" t="s">
        <v>296</v>
      </c>
      <c r="D1052">
        <v>751844139</v>
      </c>
      <c r="E1052">
        <v>75246</v>
      </c>
      <c r="F1052" t="s">
        <v>244</v>
      </c>
      <c r="G1052">
        <v>75254</v>
      </c>
      <c r="H1052">
        <v>510570864</v>
      </c>
      <c r="I1052" t="s">
        <v>1219</v>
      </c>
      <c r="J1052" t="s">
        <v>1228</v>
      </c>
      <c r="M1052" t="s">
        <v>263</v>
      </c>
      <c r="N1052" t="s">
        <v>968</v>
      </c>
      <c r="O1052" t="s">
        <v>1229</v>
      </c>
      <c r="P1052" s="15">
        <v>249419770</v>
      </c>
      <c r="Q1052" s="15">
        <v>56296079</v>
      </c>
      <c r="R1052" s="15">
        <v>337879</v>
      </c>
      <c r="S1052" s="15">
        <v>286908415</v>
      </c>
      <c r="T1052" s="15">
        <v>123785450</v>
      </c>
      <c r="U1052" s="15">
        <v>137643</v>
      </c>
      <c r="V1052" s="15">
        <v>1779073</v>
      </c>
      <c r="W1052" s="15">
        <v>0</v>
      </c>
      <c r="X1052" s="15">
        <v>0</v>
      </c>
      <c r="Y1052" s="15">
        <v>494289995</v>
      </c>
    </row>
    <row r="1053" spans="1:25" x14ac:dyDescent="0.25">
      <c r="A1053" t="s">
        <v>190</v>
      </c>
      <c r="B1053">
        <v>1982</v>
      </c>
      <c r="C1053" t="s">
        <v>296</v>
      </c>
      <c r="D1053">
        <v>751844139</v>
      </c>
      <c r="E1053">
        <v>75246</v>
      </c>
      <c r="F1053" t="s">
        <v>216</v>
      </c>
      <c r="G1053">
        <v>75254</v>
      </c>
      <c r="H1053">
        <v>542086863</v>
      </c>
      <c r="I1053" t="s">
        <v>1219</v>
      </c>
      <c r="J1053" t="s">
        <v>1228</v>
      </c>
      <c r="M1053" t="s">
        <v>263</v>
      </c>
      <c r="N1053" t="s">
        <v>968</v>
      </c>
      <c r="O1053" t="s">
        <v>1229</v>
      </c>
      <c r="P1053" s="15">
        <v>249419770</v>
      </c>
      <c r="Q1053" s="15">
        <v>56296079</v>
      </c>
      <c r="R1053" s="15">
        <v>337879</v>
      </c>
      <c r="S1053" s="15">
        <v>286908415</v>
      </c>
      <c r="T1053" s="15">
        <v>123785450</v>
      </c>
      <c r="U1053" s="15">
        <v>137643</v>
      </c>
      <c r="V1053" s="15">
        <v>1779073</v>
      </c>
      <c r="W1053" s="15">
        <v>0</v>
      </c>
      <c r="X1053" s="15">
        <v>0</v>
      </c>
      <c r="Y1053" s="15">
        <v>494289995</v>
      </c>
    </row>
    <row r="1054" spans="1:25" x14ac:dyDescent="0.25">
      <c r="A1054" t="s">
        <v>190</v>
      </c>
      <c r="B1054">
        <v>1982</v>
      </c>
      <c r="C1054" t="s">
        <v>296</v>
      </c>
      <c r="D1054">
        <v>751844139</v>
      </c>
      <c r="E1054">
        <v>75246</v>
      </c>
      <c r="F1054" t="s">
        <v>236</v>
      </c>
      <c r="G1054">
        <v>75254</v>
      </c>
      <c r="H1054">
        <v>550823809</v>
      </c>
      <c r="I1054" t="s">
        <v>1219</v>
      </c>
      <c r="J1054" t="s">
        <v>1228</v>
      </c>
      <c r="M1054" t="s">
        <v>263</v>
      </c>
      <c r="N1054" t="s">
        <v>968</v>
      </c>
      <c r="O1054" t="s">
        <v>1229</v>
      </c>
      <c r="P1054" s="15">
        <v>249419770</v>
      </c>
      <c r="Q1054" s="15">
        <v>56296079</v>
      </c>
      <c r="R1054" s="15">
        <v>337879</v>
      </c>
      <c r="S1054" s="15">
        <v>286908415</v>
      </c>
      <c r="T1054" s="15">
        <v>123785450</v>
      </c>
      <c r="U1054" s="15">
        <v>137643</v>
      </c>
      <c r="V1054" s="15">
        <v>1779073</v>
      </c>
      <c r="W1054" s="15">
        <v>0</v>
      </c>
      <c r="X1054" s="15">
        <v>0</v>
      </c>
      <c r="Y1054" s="15">
        <v>494289995</v>
      </c>
    </row>
    <row r="1055" spans="1:25" x14ac:dyDescent="0.25">
      <c r="A1055" t="s">
        <v>190</v>
      </c>
      <c r="B1055">
        <v>1982</v>
      </c>
      <c r="C1055" t="s">
        <v>296</v>
      </c>
      <c r="D1055">
        <v>751844139</v>
      </c>
      <c r="E1055">
        <v>75246</v>
      </c>
      <c r="F1055" t="s">
        <v>203</v>
      </c>
      <c r="G1055">
        <v>75254</v>
      </c>
      <c r="H1055">
        <v>562297308</v>
      </c>
      <c r="I1055" t="s">
        <v>1219</v>
      </c>
      <c r="J1055" t="s">
        <v>1228</v>
      </c>
      <c r="M1055" t="s">
        <v>263</v>
      </c>
      <c r="N1055" t="s">
        <v>968</v>
      </c>
      <c r="O1055" t="s">
        <v>1229</v>
      </c>
      <c r="P1055" s="15">
        <v>249419770</v>
      </c>
      <c r="Q1055" s="15">
        <v>56296079</v>
      </c>
      <c r="R1055" s="15">
        <v>337879</v>
      </c>
      <c r="S1055" s="15">
        <v>286908415</v>
      </c>
      <c r="T1055" s="15">
        <v>123785450</v>
      </c>
      <c r="U1055" s="15">
        <v>137643</v>
      </c>
      <c r="V1055" s="15">
        <v>1779073</v>
      </c>
      <c r="W1055" s="15">
        <v>0</v>
      </c>
      <c r="X1055" s="15">
        <v>0</v>
      </c>
      <c r="Y1055" s="15">
        <v>494289995</v>
      </c>
    </row>
    <row r="1056" spans="1:25" x14ac:dyDescent="0.25">
      <c r="A1056" t="s">
        <v>190</v>
      </c>
      <c r="B1056">
        <v>1982</v>
      </c>
      <c r="C1056" t="s">
        <v>296</v>
      </c>
      <c r="D1056">
        <v>751844139</v>
      </c>
      <c r="E1056">
        <v>75246</v>
      </c>
      <c r="F1056" t="s">
        <v>225</v>
      </c>
      <c r="G1056">
        <v>75254</v>
      </c>
      <c r="H1056">
        <v>562357079</v>
      </c>
      <c r="I1056" t="s">
        <v>1219</v>
      </c>
      <c r="J1056" t="s">
        <v>1228</v>
      </c>
      <c r="M1056" t="s">
        <v>263</v>
      </c>
      <c r="N1056" t="s">
        <v>968</v>
      </c>
      <c r="O1056" t="s">
        <v>1229</v>
      </c>
      <c r="P1056" s="15">
        <v>249419770</v>
      </c>
      <c r="Q1056" s="15">
        <v>56296079</v>
      </c>
      <c r="R1056" s="15">
        <v>337879</v>
      </c>
      <c r="S1056" s="15">
        <v>286908415</v>
      </c>
      <c r="T1056" s="15">
        <v>123785450</v>
      </c>
      <c r="U1056" s="15">
        <v>137643</v>
      </c>
      <c r="V1056" s="15">
        <v>1779073</v>
      </c>
      <c r="W1056" s="15">
        <v>0</v>
      </c>
      <c r="X1056" s="15">
        <v>0</v>
      </c>
      <c r="Y1056" s="15">
        <v>494289995</v>
      </c>
    </row>
    <row r="1057" spans="1:25" x14ac:dyDescent="0.25">
      <c r="A1057" t="s">
        <v>190</v>
      </c>
      <c r="B1057">
        <v>1982</v>
      </c>
      <c r="C1057" t="s">
        <v>296</v>
      </c>
      <c r="D1057">
        <v>751844139</v>
      </c>
      <c r="E1057">
        <v>75246</v>
      </c>
      <c r="F1057" t="s">
        <v>224</v>
      </c>
      <c r="G1057">
        <v>75254</v>
      </c>
      <c r="H1057">
        <v>562399993</v>
      </c>
      <c r="I1057" t="s">
        <v>1219</v>
      </c>
      <c r="J1057" t="s">
        <v>1228</v>
      </c>
      <c r="M1057" t="s">
        <v>263</v>
      </c>
      <c r="N1057" t="s">
        <v>968</v>
      </c>
      <c r="O1057" t="s">
        <v>1229</v>
      </c>
      <c r="P1057" s="15">
        <v>249419770</v>
      </c>
      <c r="Q1057" s="15">
        <v>56296079</v>
      </c>
      <c r="R1057" s="15">
        <v>337879</v>
      </c>
      <c r="S1057" s="15">
        <v>286908415</v>
      </c>
      <c r="T1057" s="15">
        <v>123785450</v>
      </c>
      <c r="U1057" s="15">
        <v>137643</v>
      </c>
      <c r="V1057" s="15">
        <v>1779073</v>
      </c>
      <c r="W1057" s="15">
        <v>0</v>
      </c>
      <c r="X1057" s="15">
        <v>0</v>
      </c>
      <c r="Y1057" s="15">
        <v>494289995</v>
      </c>
    </row>
    <row r="1058" spans="1:25" x14ac:dyDescent="0.25">
      <c r="A1058" t="s">
        <v>190</v>
      </c>
      <c r="B1058">
        <v>1982</v>
      </c>
      <c r="C1058" t="s">
        <v>296</v>
      </c>
      <c r="D1058">
        <v>751844139</v>
      </c>
      <c r="E1058">
        <v>75246</v>
      </c>
      <c r="F1058" t="s">
        <v>215</v>
      </c>
      <c r="G1058">
        <v>75254</v>
      </c>
      <c r="H1058">
        <v>611762781</v>
      </c>
      <c r="I1058" t="s">
        <v>1219</v>
      </c>
      <c r="J1058" t="s">
        <v>1228</v>
      </c>
      <c r="M1058" t="s">
        <v>263</v>
      </c>
      <c r="N1058" t="s">
        <v>968</v>
      </c>
      <c r="O1058" t="s">
        <v>1229</v>
      </c>
      <c r="P1058" s="15">
        <v>249419770</v>
      </c>
      <c r="Q1058" s="15">
        <v>56296079</v>
      </c>
      <c r="R1058" s="15">
        <v>337879</v>
      </c>
      <c r="S1058" s="15">
        <v>286908415</v>
      </c>
      <c r="T1058" s="15">
        <v>123785450</v>
      </c>
      <c r="U1058" s="15">
        <v>137643</v>
      </c>
      <c r="V1058" s="15">
        <v>1779073</v>
      </c>
      <c r="W1058" s="15">
        <v>0</v>
      </c>
      <c r="X1058" s="15">
        <v>0</v>
      </c>
      <c r="Y1058" s="15">
        <v>494289995</v>
      </c>
    </row>
    <row r="1059" spans="1:25" x14ac:dyDescent="0.25">
      <c r="A1059" t="s">
        <v>190</v>
      </c>
      <c r="B1059">
        <v>1982</v>
      </c>
      <c r="C1059" t="s">
        <v>296</v>
      </c>
      <c r="D1059">
        <v>751844139</v>
      </c>
      <c r="E1059">
        <v>75246</v>
      </c>
      <c r="F1059" t="s">
        <v>206</v>
      </c>
      <c r="G1059">
        <v>75254</v>
      </c>
      <c r="H1059">
        <v>722183815</v>
      </c>
      <c r="I1059" t="s">
        <v>1219</v>
      </c>
      <c r="J1059" t="s">
        <v>1228</v>
      </c>
      <c r="M1059" t="s">
        <v>263</v>
      </c>
      <c r="N1059" t="s">
        <v>968</v>
      </c>
      <c r="O1059" t="s">
        <v>1229</v>
      </c>
      <c r="P1059" s="15">
        <v>249419770</v>
      </c>
      <c r="Q1059" s="15">
        <v>56296079</v>
      </c>
      <c r="R1059" s="15">
        <v>337879</v>
      </c>
      <c r="S1059" s="15">
        <v>286908415</v>
      </c>
      <c r="T1059" s="15">
        <v>123785450</v>
      </c>
      <c r="U1059" s="15">
        <v>137643</v>
      </c>
      <c r="V1059" s="15">
        <v>1779073</v>
      </c>
      <c r="W1059" s="15">
        <v>0</v>
      </c>
      <c r="X1059" s="15">
        <v>0</v>
      </c>
      <c r="Y1059" s="15">
        <v>494289995</v>
      </c>
    </row>
    <row r="1060" spans="1:25" x14ac:dyDescent="0.25">
      <c r="A1060" t="s">
        <v>190</v>
      </c>
      <c r="B1060">
        <v>1982</v>
      </c>
      <c r="C1060" t="s">
        <v>296</v>
      </c>
      <c r="D1060">
        <v>751844139</v>
      </c>
      <c r="E1060">
        <v>75246</v>
      </c>
      <c r="F1060" t="s">
        <v>214</v>
      </c>
      <c r="G1060">
        <v>75246</v>
      </c>
      <c r="H1060">
        <v>731697736</v>
      </c>
      <c r="I1060" t="s">
        <v>1219</v>
      </c>
      <c r="J1060" t="s">
        <v>1228</v>
      </c>
      <c r="M1060" t="s">
        <v>263</v>
      </c>
      <c r="N1060" t="s">
        <v>968</v>
      </c>
      <c r="O1060" t="s">
        <v>968</v>
      </c>
      <c r="P1060" s="15">
        <v>249419770</v>
      </c>
      <c r="Q1060" s="15">
        <v>56296079</v>
      </c>
      <c r="R1060" s="15">
        <v>337879</v>
      </c>
      <c r="S1060" s="15">
        <v>286908415</v>
      </c>
      <c r="T1060" s="15">
        <v>123785450</v>
      </c>
      <c r="U1060" s="15">
        <v>137643</v>
      </c>
      <c r="V1060" s="15">
        <v>1779073</v>
      </c>
      <c r="W1060" s="15">
        <v>0</v>
      </c>
      <c r="X1060" s="15">
        <v>0</v>
      </c>
      <c r="Y1060" s="15">
        <v>494289995</v>
      </c>
    </row>
    <row r="1061" spans="1:25" x14ac:dyDescent="0.25">
      <c r="A1061" t="s">
        <v>190</v>
      </c>
      <c r="B1061">
        <v>1982</v>
      </c>
      <c r="C1061" t="s">
        <v>296</v>
      </c>
      <c r="D1061">
        <v>751844139</v>
      </c>
      <c r="E1061">
        <v>75246</v>
      </c>
      <c r="F1061" t="s">
        <v>259</v>
      </c>
      <c r="G1061">
        <v>75246</v>
      </c>
      <c r="H1061">
        <v>742793367</v>
      </c>
      <c r="I1061" t="s">
        <v>1218</v>
      </c>
      <c r="J1061" t="s">
        <v>1228</v>
      </c>
      <c r="K1061" t="s">
        <v>1408</v>
      </c>
      <c r="L1061" t="b">
        <v>1</v>
      </c>
      <c r="M1061" t="s">
        <v>263</v>
      </c>
      <c r="N1061" t="s">
        <v>968</v>
      </c>
      <c r="O1061" t="s">
        <v>968</v>
      </c>
      <c r="P1061" s="15">
        <v>249419770</v>
      </c>
      <c r="Q1061" s="15">
        <v>56296079</v>
      </c>
      <c r="R1061" s="15">
        <v>337879</v>
      </c>
      <c r="S1061" s="15">
        <v>286908415</v>
      </c>
      <c r="T1061" s="15">
        <v>123785450</v>
      </c>
      <c r="U1061" s="15">
        <v>137643</v>
      </c>
      <c r="V1061" s="15">
        <v>1779073</v>
      </c>
      <c r="W1061" s="15">
        <v>0</v>
      </c>
      <c r="X1061" s="15">
        <v>0</v>
      </c>
      <c r="Y1061" s="15">
        <v>494289995</v>
      </c>
    </row>
    <row r="1062" spans="1:25" x14ac:dyDescent="0.25">
      <c r="A1062" t="s">
        <v>190</v>
      </c>
      <c r="B1062">
        <v>1982</v>
      </c>
      <c r="C1062" t="s">
        <v>296</v>
      </c>
      <c r="D1062">
        <v>751844139</v>
      </c>
      <c r="E1062">
        <v>75246</v>
      </c>
      <c r="F1062" t="s">
        <v>1018</v>
      </c>
      <c r="G1062">
        <v>75246</v>
      </c>
      <c r="H1062">
        <v>743092083</v>
      </c>
      <c r="I1062" t="s">
        <v>1218</v>
      </c>
      <c r="J1062" t="s">
        <v>1228</v>
      </c>
      <c r="K1062" t="s">
        <v>1408</v>
      </c>
      <c r="L1062" t="b">
        <v>1</v>
      </c>
      <c r="M1062" t="s">
        <v>263</v>
      </c>
      <c r="N1062" t="s">
        <v>968</v>
      </c>
      <c r="O1062" t="s">
        <v>968</v>
      </c>
      <c r="P1062" s="15">
        <v>249419770</v>
      </c>
      <c r="Q1062" s="15">
        <v>56296079</v>
      </c>
      <c r="R1062" s="15">
        <v>337879</v>
      </c>
      <c r="S1062" s="15">
        <v>286908415</v>
      </c>
      <c r="T1062" s="15">
        <v>123785450</v>
      </c>
      <c r="U1062" s="15">
        <v>137643</v>
      </c>
      <c r="V1062" s="15">
        <v>1779073</v>
      </c>
      <c r="W1062" s="15">
        <v>0</v>
      </c>
      <c r="X1062" s="15">
        <v>0</v>
      </c>
      <c r="Y1062" s="15">
        <v>494289995</v>
      </c>
    </row>
    <row r="1063" spans="1:25" x14ac:dyDescent="0.25">
      <c r="A1063" t="s">
        <v>190</v>
      </c>
      <c r="B1063">
        <v>1982</v>
      </c>
      <c r="C1063" t="s">
        <v>296</v>
      </c>
      <c r="D1063">
        <v>751844139</v>
      </c>
      <c r="E1063">
        <v>75246</v>
      </c>
      <c r="F1063" t="s">
        <v>1017</v>
      </c>
      <c r="G1063">
        <v>75246</v>
      </c>
      <c r="H1063">
        <v>751085046</v>
      </c>
      <c r="I1063" t="s">
        <v>1218</v>
      </c>
      <c r="J1063" t="s">
        <v>1228</v>
      </c>
      <c r="K1063" t="s">
        <v>1408</v>
      </c>
      <c r="L1063" t="b">
        <v>1</v>
      </c>
      <c r="M1063" t="s">
        <v>263</v>
      </c>
      <c r="N1063" t="s">
        <v>968</v>
      </c>
      <c r="O1063" t="s">
        <v>968</v>
      </c>
      <c r="P1063" s="15">
        <v>249419770</v>
      </c>
      <c r="Q1063" s="15">
        <v>56296079</v>
      </c>
      <c r="R1063" s="15">
        <v>337879</v>
      </c>
      <c r="S1063" s="15">
        <v>286908415</v>
      </c>
      <c r="T1063" s="15">
        <v>123785450</v>
      </c>
      <c r="U1063" s="15">
        <v>137643</v>
      </c>
      <c r="V1063" s="15">
        <v>1779073</v>
      </c>
      <c r="W1063" s="15">
        <v>0</v>
      </c>
      <c r="X1063" s="15">
        <v>0</v>
      </c>
      <c r="Y1063" s="15">
        <v>494289995</v>
      </c>
    </row>
    <row r="1064" spans="1:25" x14ac:dyDescent="0.25">
      <c r="A1064" t="s">
        <v>190</v>
      </c>
      <c r="B1064">
        <v>1982</v>
      </c>
      <c r="C1064" t="s">
        <v>296</v>
      </c>
      <c r="D1064">
        <v>751844139</v>
      </c>
      <c r="E1064">
        <v>75246</v>
      </c>
      <c r="F1064" t="s">
        <v>255</v>
      </c>
      <c r="G1064">
        <v>75246</v>
      </c>
      <c r="H1064">
        <v>751436779</v>
      </c>
      <c r="I1064" t="s">
        <v>1218</v>
      </c>
      <c r="J1064" t="s">
        <v>1228</v>
      </c>
      <c r="K1064" t="s">
        <v>1408</v>
      </c>
      <c r="L1064" t="b">
        <v>1</v>
      </c>
      <c r="M1064" t="s">
        <v>263</v>
      </c>
      <c r="N1064" t="s">
        <v>968</v>
      </c>
      <c r="O1064" t="s">
        <v>968</v>
      </c>
      <c r="P1064" s="15">
        <v>249419770</v>
      </c>
      <c r="Q1064" s="15">
        <v>56296079</v>
      </c>
      <c r="R1064" s="15">
        <v>337879</v>
      </c>
      <c r="S1064" s="15">
        <v>286908415</v>
      </c>
      <c r="T1064" s="15">
        <v>123785450</v>
      </c>
      <c r="U1064" s="15">
        <v>137643</v>
      </c>
      <c r="V1064" s="15">
        <v>1779073</v>
      </c>
      <c r="W1064" s="15">
        <v>0</v>
      </c>
      <c r="X1064" s="15">
        <v>0</v>
      </c>
      <c r="Y1064" s="15">
        <v>494289995</v>
      </c>
    </row>
    <row r="1065" spans="1:25" x14ac:dyDescent="0.25">
      <c r="A1065" t="s">
        <v>190</v>
      </c>
      <c r="B1065">
        <v>1982</v>
      </c>
      <c r="C1065" t="s">
        <v>296</v>
      </c>
      <c r="D1065">
        <v>751844139</v>
      </c>
      <c r="E1065">
        <v>75246</v>
      </c>
      <c r="F1065" t="s">
        <v>251</v>
      </c>
      <c r="G1065">
        <v>75246</v>
      </c>
      <c r="H1065">
        <v>751997378</v>
      </c>
      <c r="I1065" t="s">
        <v>1218</v>
      </c>
      <c r="J1065" t="s">
        <v>1228</v>
      </c>
      <c r="K1065" t="s">
        <v>1408</v>
      </c>
      <c r="L1065" t="b">
        <v>1</v>
      </c>
      <c r="M1065" t="s">
        <v>263</v>
      </c>
      <c r="N1065" t="s">
        <v>968</v>
      </c>
      <c r="O1065" t="s">
        <v>968</v>
      </c>
      <c r="P1065" s="15">
        <v>249419770</v>
      </c>
      <c r="Q1065" s="15">
        <v>56296079</v>
      </c>
      <c r="R1065" s="15">
        <v>337879</v>
      </c>
      <c r="S1065" s="15">
        <v>286908415</v>
      </c>
      <c r="T1065" s="15">
        <v>123785450</v>
      </c>
      <c r="U1065" s="15">
        <v>137643</v>
      </c>
      <c r="V1065" s="15">
        <v>1779073</v>
      </c>
      <c r="W1065" s="15">
        <v>0</v>
      </c>
      <c r="X1065" s="15">
        <v>0</v>
      </c>
      <c r="Y1065" s="15">
        <v>494289995</v>
      </c>
    </row>
    <row r="1066" spans="1:25" x14ac:dyDescent="0.25">
      <c r="A1066" t="s">
        <v>190</v>
      </c>
      <c r="B1066">
        <v>1982</v>
      </c>
      <c r="C1066" t="s">
        <v>296</v>
      </c>
      <c r="D1066">
        <v>751844139</v>
      </c>
      <c r="E1066">
        <v>75246</v>
      </c>
      <c r="F1066" t="s">
        <v>252</v>
      </c>
      <c r="G1066">
        <v>75246</v>
      </c>
      <c r="H1066">
        <v>752463251</v>
      </c>
      <c r="I1066" t="s">
        <v>1218</v>
      </c>
      <c r="J1066" t="s">
        <v>1228</v>
      </c>
      <c r="K1066" t="s">
        <v>1408</v>
      </c>
      <c r="L1066" t="b">
        <v>1</v>
      </c>
      <c r="M1066" t="s">
        <v>263</v>
      </c>
      <c r="N1066" t="s">
        <v>968</v>
      </c>
      <c r="O1066" t="s">
        <v>968</v>
      </c>
      <c r="P1066" s="15">
        <v>249419770</v>
      </c>
      <c r="Q1066" s="15">
        <v>56296079</v>
      </c>
      <c r="R1066" s="15">
        <v>337879</v>
      </c>
      <c r="S1066" s="15">
        <v>286908415</v>
      </c>
      <c r="T1066" s="15">
        <v>123785450</v>
      </c>
      <c r="U1066" s="15">
        <v>137643</v>
      </c>
      <c r="V1066" s="15">
        <v>1779073</v>
      </c>
      <c r="W1066" s="15">
        <v>0</v>
      </c>
      <c r="X1066" s="15">
        <v>0</v>
      </c>
      <c r="Y1066" s="15">
        <v>494289995</v>
      </c>
    </row>
    <row r="1067" spans="1:25" x14ac:dyDescent="0.25">
      <c r="A1067" t="s">
        <v>190</v>
      </c>
      <c r="B1067">
        <v>1982</v>
      </c>
      <c r="C1067" t="s">
        <v>296</v>
      </c>
      <c r="D1067">
        <v>751844139</v>
      </c>
      <c r="E1067">
        <v>75246</v>
      </c>
      <c r="F1067" t="s">
        <v>221</v>
      </c>
      <c r="G1067">
        <v>75254</v>
      </c>
      <c r="H1067">
        <v>752567179</v>
      </c>
      <c r="I1067" t="s">
        <v>1219</v>
      </c>
      <c r="J1067" t="s">
        <v>1228</v>
      </c>
      <c r="M1067" t="s">
        <v>263</v>
      </c>
      <c r="N1067" t="s">
        <v>968</v>
      </c>
      <c r="O1067" t="s">
        <v>1229</v>
      </c>
      <c r="P1067" s="15">
        <v>249419770</v>
      </c>
      <c r="Q1067" s="15">
        <v>56296079</v>
      </c>
      <c r="R1067" s="15">
        <v>337879</v>
      </c>
      <c r="S1067" s="15">
        <v>286908415</v>
      </c>
      <c r="T1067" s="15">
        <v>123785450</v>
      </c>
      <c r="U1067" s="15">
        <v>137643</v>
      </c>
      <c r="V1067" s="15">
        <v>1779073</v>
      </c>
      <c r="W1067" s="15">
        <v>0</v>
      </c>
      <c r="X1067" s="15">
        <v>0</v>
      </c>
      <c r="Y1067" s="15">
        <v>494289995</v>
      </c>
    </row>
    <row r="1068" spans="1:25" x14ac:dyDescent="0.25">
      <c r="A1068" t="s">
        <v>190</v>
      </c>
      <c r="B1068">
        <v>1982</v>
      </c>
      <c r="C1068" t="s">
        <v>296</v>
      </c>
      <c r="D1068">
        <v>751844139</v>
      </c>
      <c r="E1068">
        <v>75246</v>
      </c>
      <c r="F1068" t="s">
        <v>260</v>
      </c>
      <c r="G1068">
        <v>75246</v>
      </c>
      <c r="H1068">
        <v>752569094</v>
      </c>
      <c r="I1068" t="s">
        <v>1218</v>
      </c>
      <c r="J1068" t="s">
        <v>1228</v>
      </c>
      <c r="K1068" t="s">
        <v>1408</v>
      </c>
      <c r="L1068" t="b">
        <v>1</v>
      </c>
      <c r="M1068" t="s">
        <v>263</v>
      </c>
      <c r="N1068" t="s">
        <v>968</v>
      </c>
      <c r="O1068" t="s">
        <v>968</v>
      </c>
      <c r="P1068" s="15">
        <v>249419770</v>
      </c>
      <c r="Q1068" s="15">
        <v>56296079</v>
      </c>
      <c r="R1068" s="15">
        <v>337879</v>
      </c>
      <c r="S1068" s="15">
        <v>286908415</v>
      </c>
      <c r="T1068" s="15">
        <v>123785450</v>
      </c>
      <c r="U1068" s="15">
        <v>137643</v>
      </c>
      <c r="V1068" s="15">
        <v>1779073</v>
      </c>
      <c r="W1068" s="15">
        <v>0</v>
      </c>
      <c r="X1068" s="15">
        <v>0</v>
      </c>
      <c r="Y1068" s="15">
        <v>494289995</v>
      </c>
    </row>
    <row r="1069" spans="1:25" x14ac:dyDescent="0.25">
      <c r="A1069" t="s">
        <v>190</v>
      </c>
      <c r="B1069">
        <v>1982</v>
      </c>
      <c r="C1069" t="s">
        <v>296</v>
      </c>
      <c r="D1069">
        <v>751844139</v>
      </c>
      <c r="E1069">
        <v>75246</v>
      </c>
      <c r="F1069" t="s">
        <v>208</v>
      </c>
      <c r="G1069">
        <v>75254</v>
      </c>
      <c r="H1069">
        <v>752592508</v>
      </c>
      <c r="I1069" t="s">
        <v>1219</v>
      </c>
      <c r="J1069" t="s">
        <v>1228</v>
      </c>
      <c r="M1069" t="s">
        <v>263</v>
      </c>
      <c r="N1069" t="s">
        <v>968</v>
      </c>
      <c r="O1069" t="s">
        <v>1229</v>
      </c>
      <c r="P1069" s="15">
        <v>249419770</v>
      </c>
      <c r="Q1069" s="15">
        <v>56296079</v>
      </c>
      <c r="R1069" s="15">
        <v>337879</v>
      </c>
      <c r="S1069" s="15">
        <v>286908415</v>
      </c>
      <c r="T1069" s="15">
        <v>123785450</v>
      </c>
      <c r="U1069" s="15">
        <v>137643</v>
      </c>
      <c r="V1069" s="15">
        <v>1779073</v>
      </c>
      <c r="W1069" s="15">
        <v>0</v>
      </c>
      <c r="X1069" s="15">
        <v>0</v>
      </c>
      <c r="Y1069" s="15">
        <v>494289995</v>
      </c>
    </row>
    <row r="1070" spans="1:25" x14ac:dyDescent="0.25">
      <c r="A1070" t="s">
        <v>190</v>
      </c>
      <c r="B1070">
        <v>1982</v>
      </c>
      <c r="C1070" t="s">
        <v>296</v>
      </c>
      <c r="D1070">
        <v>751844139</v>
      </c>
      <c r="E1070">
        <v>75246</v>
      </c>
      <c r="F1070" t="s">
        <v>211</v>
      </c>
      <c r="G1070">
        <v>75254</v>
      </c>
      <c r="H1070">
        <v>752658178</v>
      </c>
      <c r="I1070" t="s">
        <v>1219</v>
      </c>
      <c r="J1070" t="s">
        <v>1228</v>
      </c>
      <c r="M1070" t="s">
        <v>263</v>
      </c>
      <c r="N1070" t="s">
        <v>968</v>
      </c>
      <c r="O1070" t="s">
        <v>1229</v>
      </c>
      <c r="P1070" s="15">
        <v>249419770</v>
      </c>
      <c r="Q1070" s="15">
        <v>56296079</v>
      </c>
      <c r="R1070" s="15">
        <v>337879</v>
      </c>
      <c r="S1070" s="15">
        <v>286908415</v>
      </c>
      <c r="T1070" s="15">
        <v>123785450</v>
      </c>
      <c r="U1070" s="15">
        <v>137643</v>
      </c>
      <c r="V1070" s="15">
        <v>1779073</v>
      </c>
      <c r="W1070" s="15">
        <v>0</v>
      </c>
      <c r="X1070" s="15">
        <v>0</v>
      </c>
      <c r="Y1070" s="15">
        <v>494289995</v>
      </c>
    </row>
    <row r="1071" spans="1:25" x14ac:dyDescent="0.25">
      <c r="A1071" t="s">
        <v>190</v>
      </c>
      <c r="B1071">
        <v>1982</v>
      </c>
      <c r="C1071" t="s">
        <v>296</v>
      </c>
      <c r="D1071">
        <v>751844139</v>
      </c>
      <c r="E1071">
        <v>75246</v>
      </c>
      <c r="F1071" t="s">
        <v>231</v>
      </c>
      <c r="G1071">
        <v>75254</v>
      </c>
      <c r="H1071">
        <v>752696845</v>
      </c>
      <c r="I1071" t="s">
        <v>1219</v>
      </c>
      <c r="J1071" t="s">
        <v>1228</v>
      </c>
      <c r="M1071" t="s">
        <v>263</v>
      </c>
      <c r="N1071" t="s">
        <v>968</v>
      </c>
      <c r="O1071" t="s">
        <v>1229</v>
      </c>
      <c r="P1071" s="15">
        <v>249419770</v>
      </c>
      <c r="Q1071" s="15">
        <v>56296079</v>
      </c>
      <c r="R1071" s="15">
        <v>337879</v>
      </c>
      <c r="S1071" s="15">
        <v>286908415</v>
      </c>
      <c r="T1071" s="15">
        <v>123785450</v>
      </c>
      <c r="U1071" s="15">
        <v>137643</v>
      </c>
      <c r="V1071" s="15">
        <v>1779073</v>
      </c>
      <c r="W1071" s="15">
        <v>0</v>
      </c>
      <c r="X1071" s="15">
        <v>0</v>
      </c>
      <c r="Y1071" s="15">
        <v>494289995</v>
      </c>
    </row>
    <row r="1072" spans="1:25" x14ac:dyDescent="0.25">
      <c r="A1072" t="s">
        <v>190</v>
      </c>
      <c r="B1072">
        <v>1982</v>
      </c>
      <c r="C1072" t="s">
        <v>296</v>
      </c>
      <c r="D1072">
        <v>751844139</v>
      </c>
      <c r="E1072">
        <v>75246</v>
      </c>
      <c r="F1072" t="s">
        <v>207</v>
      </c>
      <c r="G1072">
        <v>75254</v>
      </c>
      <c r="H1072">
        <v>752708579</v>
      </c>
      <c r="I1072" t="s">
        <v>1219</v>
      </c>
      <c r="J1072" t="s">
        <v>1228</v>
      </c>
      <c r="M1072" t="s">
        <v>263</v>
      </c>
      <c r="N1072" t="s">
        <v>968</v>
      </c>
      <c r="O1072" t="s">
        <v>1229</v>
      </c>
      <c r="P1072" s="15">
        <v>249419770</v>
      </c>
      <c r="Q1072" s="15">
        <v>56296079</v>
      </c>
      <c r="R1072" s="15">
        <v>337879</v>
      </c>
      <c r="S1072" s="15">
        <v>286908415</v>
      </c>
      <c r="T1072" s="15">
        <v>123785450</v>
      </c>
      <c r="U1072" s="15">
        <v>137643</v>
      </c>
      <c r="V1072" s="15">
        <v>1779073</v>
      </c>
      <c r="W1072" s="15">
        <v>0</v>
      </c>
      <c r="X1072" s="15">
        <v>0</v>
      </c>
      <c r="Y1072" s="15">
        <v>494289995</v>
      </c>
    </row>
    <row r="1073" spans="1:25" x14ac:dyDescent="0.25">
      <c r="A1073" t="s">
        <v>190</v>
      </c>
      <c r="B1073">
        <v>1982</v>
      </c>
      <c r="C1073" t="s">
        <v>296</v>
      </c>
      <c r="D1073">
        <v>751844139</v>
      </c>
      <c r="E1073">
        <v>75246</v>
      </c>
      <c r="F1073" t="s">
        <v>253</v>
      </c>
      <c r="G1073">
        <v>75246</v>
      </c>
      <c r="H1073">
        <v>752747555</v>
      </c>
      <c r="I1073" t="s">
        <v>1218</v>
      </c>
      <c r="J1073" t="s">
        <v>1228</v>
      </c>
      <c r="K1073" t="s">
        <v>1408</v>
      </c>
      <c r="L1073" t="b">
        <v>1</v>
      </c>
      <c r="M1073" t="s">
        <v>263</v>
      </c>
      <c r="N1073" t="s">
        <v>968</v>
      </c>
      <c r="O1073" t="s">
        <v>968</v>
      </c>
      <c r="P1073" s="15">
        <v>249419770</v>
      </c>
      <c r="Q1073" s="15">
        <v>56296079</v>
      </c>
      <c r="R1073" s="15">
        <v>337879</v>
      </c>
      <c r="S1073" s="15">
        <v>286908415</v>
      </c>
      <c r="T1073" s="15">
        <v>123785450</v>
      </c>
      <c r="U1073" s="15">
        <v>137643</v>
      </c>
      <c r="V1073" s="15">
        <v>1779073</v>
      </c>
      <c r="W1073" s="15">
        <v>0</v>
      </c>
      <c r="X1073" s="15">
        <v>0</v>
      </c>
      <c r="Y1073" s="15">
        <v>494289995</v>
      </c>
    </row>
    <row r="1074" spans="1:25" x14ac:dyDescent="0.25">
      <c r="A1074" t="s">
        <v>190</v>
      </c>
      <c r="B1074">
        <v>1982</v>
      </c>
      <c r="C1074" t="s">
        <v>296</v>
      </c>
      <c r="D1074">
        <v>751844139</v>
      </c>
      <c r="E1074">
        <v>75246</v>
      </c>
      <c r="F1074" t="s">
        <v>212</v>
      </c>
      <c r="G1074">
        <v>75254</v>
      </c>
      <c r="H1074">
        <v>752764855</v>
      </c>
      <c r="I1074" t="s">
        <v>1219</v>
      </c>
      <c r="J1074" t="s">
        <v>1228</v>
      </c>
      <c r="M1074" t="s">
        <v>263</v>
      </c>
      <c r="N1074" t="s">
        <v>968</v>
      </c>
      <c r="O1074" t="s">
        <v>1229</v>
      </c>
      <c r="P1074" s="15">
        <v>249419770</v>
      </c>
      <c r="Q1074" s="15">
        <v>56296079</v>
      </c>
      <c r="R1074" s="15">
        <v>337879</v>
      </c>
      <c r="S1074" s="15">
        <v>286908415</v>
      </c>
      <c r="T1074" s="15">
        <v>123785450</v>
      </c>
      <c r="U1074" s="15">
        <v>137643</v>
      </c>
      <c r="V1074" s="15">
        <v>1779073</v>
      </c>
      <c r="W1074" s="15">
        <v>0</v>
      </c>
      <c r="X1074" s="15">
        <v>0</v>
      </c>
      <c r="Y1074" s="15">
        <v>494289995</v>
      </c>
    </row>
    <row r="1075" spans="1:25" x14ac:dyDescent="0.25">
      <c r="A1075" t="s">
        <v>190</v>
      </c>
      <c r="B1075">
        <v>1982</v>
      </c>
      <c r="C1075" t="s">
        <v>296</v>
      </c>
      <c r="D1075">
        <v>751844139</v>
      </c>
      <c r="E1075">
        <v>75246</v>
      </c>
      <c r="F1075" t="s">
        <v>222</v>
      </c>
      <c r="G1075">
        <v>75254</v>
      </c>
      <c r="H1075">
        <v>752829613</v>
      </c>
      <c r="I1075" t="s">
        <v>1219</v>
      </c>
      <c r="J1075" t="s">
        <v>1228</v>
      </c>
      <c r="M1075" t="s">
        <v>263</v>
      </c>
      <c r="N1075" t="s">
        <v>968</v>
      </c>
      <c r="O1075" t="s">
        <v>1229</v>
      </c>
      <c r="P1075" s="15">
        <v>249419770</v>
      </c>
      <c r="Q1075" s="15">
        <v>56296079</v>
      </c>
      <c r="R1075" s="15">
        <v>337879</v>
      </c>
      <c r="S1075" s="15">
        <v>286908415</v>
      </c>
      <c r="T1075" s="15">
        <v>123785450</v>
      </c>
      <c r="U1075" s="15">
        <v>137643</v>
      </c>
      <c r="V1075" s="15">
        <v>1779073</v>
      </c>
      <c r="W1075" s="15">
        <v>0</v>
      </c>
      <c r="X1075" s="15">
        <v>0</v>
      </c>
      <c r="Y1075" s="15">
        <v>494289995</v>
      </c>
    </row>
    <row r="1076" spans="1:25" x14ac:dyDescent="0.25">
      <c r="A1076" t="s">
        <v>190</v>
      </c>
      <c r="B1076">
        <v>1982</v>
      </c>
      <c r="C1076" t="s">
        <v>296</v>
      </c>
      <c r="D1076">
        <v>751844139</v>
      </c>
      <c r="E1076">
        <v>75246</v>
      </c>
      <c r="F1076" t="s">
        <v>197</v>
      </c>
      <c r="G1076">
        <v>75246</v>
      </c>
      <c r="H1076">
        <v>752834135</v>
      </c>
      <c r="I1076" t="s">
        <v>1219</v>
      </c>
      <c r="J1076" t="s">
        <v>1228</v>
      </c>
      <c r="M1076" t="s">
        <v>263</v>
      </c>
      <c r="N1076" t="s">
        <v>968</v>
      </c>
      <c r="O1076" t="s">
        <v>968</v>
      </c>
      <c r="P1076" s="15">
        <v>249419770</v>
      </c>
      <c r="Q1076" s="15">
        <v>56296079</v>
      </c>
      <c r="R1076" s="15">
        <v>337879</v>
      </c>
      <c r="S1076" s="15">
        <v>286908415</v>
      </c>
      <c r="T1076" s="15">
        <v>123785450</v>
      </c>
      <c r="U1076" s="15">
        <v>137643</v>
      </c>
      <c r="V1076" s="15">
        <v>1779073</v>
      </c>
      <c r="W1076" s="15">
        <v>0</v>
      </c>
      <c r="X1076" s="15">
        <v>0</v>
      </c>
      <c r="Y1076" s="15">
        <v>494289995</v>
      </c>
    </row>
    <row r="1077" spans="1:25" x14ac:dyDescent="0.25">
      <c r="A1077" t="s">
        <v>190</v>
      </c>
      <c r="B1077">
        <v>1982</v>
      </c>
      <c r="C1077" t="s">
        <v>296</v>
      </c>
      <c r="D1077">
        <v>751844139</v>
      </c>
      <c r="E1077">
        <v>75246</v>
      </c>
      <c r="F1077" t="s">
        <v>213</v>
      </c>
      <c r="G1077">
        <v>75254</v>
      </c>
      <c r="H1077">
        <v>752854711</v>
      </c>
      <c r="I1077" t="s">
        <v>1219</v>
      </c>
      <c r="J1077" t="s">
        <v>1228</v>
      </c>
      <c r="M1077" t="s">
        <v>263</v>
      </c>
      <c r="N1077" t="s">
        <v>968</v>
      </c>
      <c r="O1077" t="s">
        <v>1229</v>
      </c>
      <c r="P1077" s="15">
        <v>249419770</v>
      </c>
      <c r="Q1077" s="15">
        <v>56296079</v>
      </c>
      <c r="R1077" s="15">
        <v>337879</v>
      </c>
      <c r="S1077" s="15">
        <v>286908415</v>
      </c>
      <c r="T1077" s="15">
        <v>123785450</v>
      </c>
      <c r="U1077" s="15">
        <v>137643</v>
      </c>
      <c r="V1077" s="15">
        <v>1779073</v>
      </c>
      <c r="W1077" s="15">
        <v>0</v>
      </c>
      <c r="X1077" s="15">
        <v>0</v>
      </c>
      <c r="Y1077" s="15">
        <v>494289995</v>
      </c>
    </row>
    <row r="1078" spans="1:25" x14ac:dyDescent="0.25">
      <c r="A1078" t="s">
        <v>190</v>
      </c>
      <c r="B1078">
        <v>1982</v>
      </c>
      <c r="C1078" t="s">
        <v>296</v>
      </c>
      <c r="D1078">
        <v>751844139</v>
      </c>
      <c r="E1078">
        <v>75246</v>
      </c>
      <c r="F1078" t="s">
        <v>217</v>
      </c>
      <c r="G1078">
        <v>75254</v>
      </c>
      <c r="H1078">
        <v>752862263</v>
      </c>
      <c r="I1078" t="s">
        <v>1219</v>
      </c>
      <c r="J1078" t="s">
        <v>1228</v>
      </c>
      <c r="M1078" t="s">
        <v>263</v>
      </c>
      <c r="N1078" t="s">
        <v>968</v>
      </c>
      <c r="O1078" t="s">
        <v>1229</v>
      </c>
      <c r="P1078" s="15">
        <v>249419770</v>
      </c>
      <c r="Q1078" s="15">
        <v>56296079</v>
      </c>
      <c r="R1078" s="15">
        <v>337879</v>
      </c>
      <c r="S1078" s="15">
        <v>286908415</v>
      </c>
      <c r="T1078" s="15">
        <v>123785450</v>
      </c>
      <c r="U1078" s="15">
        <v>137643</v>
      </c>
      <c r="V1078" s="15">
        <v>1779073</v>
      </c>
      <c r="W1078" s="15">
        <v>0</v>
      </c>
      <c r="X1078" s="15">
        <v>0</v>
      </c>
      <c r="Y1078" s="15">
        <v>494289995</v>
      </c>
    </row>
    <row r="1079" spans="1:25" x14ac:dyDescent="0.25">
      <c r="A1079" t="s">
        <v>190</v>
      </c>
      <c r="B1079">
        <v>1982</v>
      </c>
      <c r="C1079" t="s">
        <v>296</v>
      </c>
      <c r="D1079">
        <v>751844139</v>
      </c>
      <c r="E1079">
        <v>75246</v>
      </c>
      <c r="F1079" t="s">
        <v>210</v>
      </c>
      <c r="G1079">
        <v>75254</v>
      </c>
      <c r="H1079">
        <v>752865177</v>
      </c>
      <c r="I1079" t="s">
        <v>1219</v>
      </c>
      <c r="J1079" t="s">
        <v>1228</v>
      </c>
      <c r="M1079" t="s">
        <v>263</v>
      </c>
      <c r="N1079" t="s">
        <v>968</v>
      </c>
      <c r="O1079" t="s">
        <v>1229</v>
      </c>
      <c r="P1079" s="15">
        <v>249419770</v>
      </c>
      <c r="Q1079" s="15">
        <v>56296079</v>
      </c>
      <c r="R1079" s="15">
        <v>337879</v>
      </c>
      <c r="S1079" s="15">
        <v>286908415</v>
      </c>
      <c r="T1079" s="15">
        <v>123785450</v>
      </c>
      <c r="U1079" s="15">
        <v>137643</v>
      </c>
      <c r="V1079" s="15">
        <v>1779073</v>
      </c>
      <c r="W1079" s="15">
        <v>0</v>
      </c>
      <c r="X1079" s="15">
        <v>0</v>
      </c>
      <c r="Y1079" s="15">
        <v>494289995</v>
      </c>
    </row>
    <row r="1080" spans="1:25" x14ac:dyDescent="0.25">
      <c r="A1080" t="s">
        <v>190</v>
      </c>
      <c r="B1080">
        <v>1982</v>
      </c>
      <c r="C1080" t="s">
        <v>296</v>
      </c>
      <c r="D1080">
        <v>751844139</v>
      </c>
      <c r="E1080">
        <v>75246</v>
      </c>
      <c r="F1080" t="s">
        <v>256</v>
      </c>
      <c r="G1080">
        <v>75246</v>
      </c>
      <c r="H1080">
        <v>752897806</v>
      </c>
      <c r="I1080" t="s">
        <v>1218</v>
      </c>
      <c r="J1080" t="s">
        <v>1228</v>
      </c>
      <c r="K1080" t="s">
        <v>1408</v>
      </c>
      <c r="L1080" t="b">
        <v>1</v>
      </c>
      <c r="M1080" t="s">
        <v>263</v>
      </c>
      <c r="N1080" t="s">
        <v>968</v>
      </c>
      <c r="O1080" t="s">
        <v>968</v>
      </c>
      <c r="P1080" s="15">
        <v>249419770</v>
      </c>
      <c r="Q1080" s="15">
        <v>56296079</v>
      </c>
      <c r="R1080" s="15">
        <v>337879</v>
      </c>
      <c r="S1080" s="15">
        <v>286908415</v>
      </c>
      <c r="T1080" s="15">
        <v>123785450</v>
      </c>
      <c r="U1080" s="15">
        <v>137643</v>
      </c>
      <c r="V1080" s="15">
        <v>1779073</v>
      </c>
      <c r="W1080" s="15">
        <v>0</v>
      </c>
      <c r="X1080" s="15">
        <v>0</v>
      </c>
      <c r="Y1080" s="15">
        <v>494289995</v>
      </c>
    </row>
    <row r="1081" spans="1:25" x14ac:dyDescent="0.25">
      <c r="A1081" t="s">
        <v>190</v>
      </c>
      <c r="B1081">
        <v>1982</v>
      </c>
      <c r="C1081" t="s">
        <v>296</v>
      </c>
      <c r="D1081">
        <v>751844139</v>
      </c>
      <c r="E1081">
        <v>75246</v>
      </c>
      <c r="F1081" t="s">
        <v>237</v>
      </c>
      <c r="G1081">
        <v>75254</v>
      </c>
      <c r="H1081">
        <v>752900902</v>
      </c>
      <c r="I1081" t="s">
        <v>1219</v>
      </c>
      <c r="J1081" t="s">
        <v>1228</v>
      </c>
      <c r="M1081" t="s">
        <v>263</v>
      </c>
      <c r="N1081" t="s">
        <v>968</v>
      </c>
      <c r="O1081" t="s">
        <v>1229</v>
      </c>
      <c r="P1081" s="15">
        <v>249419770</v>
      </c>
      <c r="Q1081" s="15">
        <v>56296079</v>
      </c>
      <c r="R1081" s="15">
        <v>337879</v>
      </c>
      <c r="S1081" s="15">
        <v>286908415</v>
      </c>
      <c r="T1081" s="15">
        <v>123785450</v>
      </c>
      <c r="U1081" s="15">
        <v>137643</v>
      </c>
      <c r="V1081" s="15">
        <v>1779073</v>
      </c>
      <c r="W1081" s="15">
        <v>0</v>
      </c>
      <c r="X1081" s="15">
        <v>0</v>
      </c>
      <c r="Y1081" s="15">
        <v>494289995</v>
      </c>
    </row>
    <row r="1082" spans="1:25" x14ac:dyDescent="0.25">
      <c r="A1082" t="s">
        <v>190</v>
      </c>
      <c r="B1082">
        <v>1982</v>
      </c>
      <c r="C1082" t="s">
        <v>296</v>
      </c>
      <c r="D1082">
        <v>751844139</v>
      </c>
      <c r="E1082">
        <v>75246</v>
      </c>
      <c r="F1082" t="s">
        <v>245</v>
      </c>
      <c r="G1082">
        <v>75254</v>
      </c>
      <c r="H1082">
        <v>752951355</v>
      </c>
      <c r="I1082" t="s">
        <v>1219</v>
      </c>
      <c r="J1082" t="s">
        <v>1228</v>
      </c>
      <c r="M1082" t="s">
        <v>263</v>
      </c>
      <c r="N1082" t="s">
        <v>968</v>
      </c>
      <c r="O1082" t="s">
        <v>1229</v>
      </c>
      <c r="P1082" s="15">
        <v>249419770</v>
      </c>
      <c r="Q1082" s="15">
        <v>56296079</v>
      </c>
      <c r="R1082" s="15">
        <v>337879</v>
      </c>
      <c r="S1082" s="15">
        <v>286908415</v>
      </c>
      <c r="T1082" s="15">
        <v>123785450</v>
      </c>
      <c r="U1082" s="15">
        <v>137643</v>
      </c>
      <c r="V1082" s="15">
        <v>1779073</v>
      </c>
      <c r="W1082" s="15">
        <v>0</v>
      </c>
      <c r="X1082" s="15">
        <v>0</v>
      </c>
      <c r="Y1082" s="15">
        <v>494289995</v>
      </c>
    </row>
    <row r="1083" spans="1:25" x14ac:dyDescent="0.25">
      <c r="A1083" t="s">
        <v>190</v>
      </c>
      <c r="B1083">
        <v>1982</v>
      </c>
      <c r="C1083" t="s">
        <v>296</v>
      </c>
      <c r="D1083">
        <v>751844139</v>
      </c>
      <c r="E1083">
        <v>75246</v>
      </c>
      <c r="F1083" t="s">
        <v>242</v>
      </c>
      <c r="G1083">
        <v>37069</v>
      </c>
      <c r="H1083">
        <v>812480586</v>
      </c>
      <c r="I1083" t="s">
        <v>1219</v>
      </c>
      <c r="J1083" t="s">
        <v>1228</v>
      </c>
      <c r="M1083" t="s">
        <v>263</v>
      </c>
      <c r="N1083" t="s">
        <v>968</v>
      </c>
      <c r="O1083" t="s">
        <v>1232</v>
      </c>
      <c r="P1083" s="15">
        <v>249419770</v>
      </c>
      <c r="Q1083" s="15">
        <v>56296079</v>
      </c>
      <c r="R1083" s="15">
        <v>337879</v>
      </c>
      <c r="S1083" s="15">
        <v>286908415</v>
      </c>
      <c r="T1083" s="15">
        <v>123785450</v>
      </c>
      <c r="U1083" s="15">
        <v>137643</v>
      </c>
      <c r="V1083" s="15">
        <v>1779073</v>
      </c>
      <c r="W1083" s="15">
        <v>0</v>
      </c>
      <c r="X1083" s="15">
        <v>0</v>
      </c>
      <c r="Y1083" s="15">
        <v>494289995</v>
      </c>
    </row>
    <row r="1084" spans="1:25" x14ac:dyDescent="0.25">
      <c r="A1084" t="s">
        <v>190</v>
      </c>
      <c r="B1084">
        <v>1982</v>
      </c>
      <c r="C1084" t="s">
        <v>296</v>
      </c>
      <c r="D1084">
        <v>751844139</v>
      </c>
      <c r="E1084">
        <v>75246</v>
      </c>
      <c r="F1084" t="s">
        <v>241</v>
      </c>
      <c r="G1084">
        <v>75254</v>
      </c>
      <c r="H1084">
        <v>813127185</v>
      </c>
      <c r="I1084" t="s">
        <v>1219</v>
      </c>
      <c r="J1084" t="s">
        <v>1228</v>
      </c>
      <c r="M1084" t="s">
        <v>263</v>
      </c>
      <c r="N1084" t="s">
        <v>968</v>
      </c>
      <c r="O1084" t="s">
        <v>1229</v>
      </c>
      <c r="P1084" s="15">
        <v>249419770</v>
      </c>
      <c r="Q1084" s="15">
        <v>56296079</v>
      </c>
      <c r="R1084" s="15">
        <v>337879</v>
      </c>
      <c r="S1084" s="15">
        <v>286908415</v>
      </c>
      <c r="T1084" s="15">
        <v>123785450</v>
      </c>
      <c r="U1084" s="15">
        <v>137643</v>
      </c>
      <c r="V1084" s="15">
        <v>1779073</v>
      </c>
      <c r="W1084" s="15">
        <v>0</v>
      </c>
      <c r="X1084" s="15">
        <v>0</v>
      </c>
      <c r="Y1084" s="15">
        <v>494289995</v>
      </c>
    </row>
    <row r="1085" spans="1:25" x14ac:dyDescent="0.25">
      <c r="A1085" t="s">
        <v>190</v>
      </c>
      <c r="B1085">
        <v>1982</v>
      </c>
      <c r="C1085" t="s">
        <v>296</v>
      </c>
      <c r="D1085">
        <v>751844139</v>
      </c>
      <c r="E1085">
        <v>75246</v>
      </c>
      <c r="F1085" t="s">
        <v>246</v>
      </c>
      <c r="G1085">
        <v>75254</v>
      </c>
      <c r="H1085">
        <v>814638201</v>
      </c>
      <c r="I1085" t="s">
        <v>1219</v>
      </c>
      <c r="J1085" t="s">
        <v>1228</v>
      </c>
      <c r="M1085" t="s">
        <v>263</v>
      </c>
      <c r="N1085" t="s">
        <v>968</v>
      </c>
      <c r="O1085" t="s">
        <v>1229</v>
      </c>
      <c r="P1085" s="15">
        <v>249419770</v>
      </c>
      <c r="Q1085" s="15">
        <v>56296079</v>
      </c>
      <c r="R1085" s="15">
        <v>337879</v>
      </c>
      <c r="S1085" s="15">
        <v>286908415</v>
      </c>
      <c r="T1085" s="15">
        <v>123785450</v>
      </c>
      <c r="U1085" s="15">
        <v>137643</v>
      </c>
      <c r="V1085" s="15">
        <v>1779073</v>
      </c>
      <c r="W1085" s="15">
        <v>0</v>
      </c>
      <c r="X1085" s="15">
        <v>0</v>
      </c>
      <c r="Y1085" s="15">
        <v>494289995</v>
      </c>
    </row>
    <row r="1086" spans="1:25" x14ac:dyDescent="0.25">
      <c r="A1086" t="s">
        <v>190</v>
      </c>
      <c r="B1086">
        <v>1982</v>
      </c>
      <c r="C1086" t="s">
        <v>296</v>
      </c>
      <c r="D1086">
        <v>751844139</v>
      </c>
      <c r="E1086">
        <v>75246</v>
      </c>
      <c r="F1086" t="s">
        <v>249</v>
      </c>
      <c r="G1086">
        <v>37069</v>
      </c>
      <c r="H1086">
        <v>870891986</v>
      </c>
      <c r="I1086" t="s">
        <v>1219</v>
      </c>
      <c r="J1086" t="s">
        <v>1228</v>
      </c>
      <c r="M1086" t="s">
        <v>263</v>
      </c>
      <c r="N1086" t="s">
        <v>968</v>
      </c>
      <c r="O1086" t="s">
        <v>1232</v>
      </c>
      <c r="P1086" s="15">
        <v>249419770</v>
      </c>
      <c r="Q1086" s="15">
        <v>56296079</v>
      </c>
      <c r="R1086" s="15">
        <v>337879</v>
      </c>
      <c r="S1086" s="15">
        <v>286908415</v>
      </c>
      <c r="T1086" s="15">
        <v>123785450</v>
      </c>
      <c r="U1086" s="15">
        <v>137643</v>
      </c>
      <c r="V1086" s="15">
        <v>1779073</v>
      </c>
      <c r="W1086" s="15">
        <v>0</v>
      </c>
      <c r="X1086" s="15">
        <v>0</v>
      </c>
      <c r="Y1086" s="15">
        <v>494289995</v>
      </c>
    </row>
    <row r="1087" spans="1:25" x14ac:dyDescent="0.25">
      <c r="A1087" t="s">
        <v>190</v>
      </c>
      <c r="B1087">
        <v>1982</v>
      </c>
      <c r="C1087" t="s">
        <v>296</v>
      </c>
      <c r="D1087">
        <v>751844139</v>
      </c>
      <c r="E1087">
        <v>75246</v>
      </c>
      <c r="F1087" t="s">
        <v>1019</v>
      </c>
      <c r="G1087" t="s">
        <v>1228</v>
      </c>
      <c r="H1087">
        <v>980589956</v>
      </c>
      <c r="I1087" t="s">
        <v>1218</v>
      </c>
      <c r="J1087" t="s">
        <v>1228</v>
      </c>
      <c r="K1087" t="s">
        <v>1408</v>
      </c>
      <c r="L1087" t="b">
        <v>1</v>
      </c>
      <c r="M1087" t="s">
        <v>263</v>
      </c>
      <c r="N1087" t="s">
        <v>968</v>
      </c>
      <c r="P1087" s="15">
        <v>249419770</v>
      </c>
      <c r="Q1087" s="15">
        <v>56296079</v>
      </c>
      <c r="R1087" s="15">
        <v>337879</v>
      </c>
      <c r="S1087" s="15">
        <v>286908415</v>
      </c>
      <c r="T1087" s="15">
        <v>123785450</v>
      </c>
      <c r="U1087" s="15">
        <v>137643</v>
      </c>
      <c r="V1087" s="15">
        <v>1779073</v>
      </c>
      <c r="W1087" s="15">
        <v>0</v>
      </c>
      <c r="X1087" s="15">
        <v>0</v>
      </c>
      <c r="Y1087" s="15">
        <v>494289995</v>
      </c>
    </row>
    <row r="1088" spans="1:25" x14ac:dyDescent="0.25">
      <c r="A1088" t="s">
        <v>190</v>
      </c>
      <c r="B1088">
        <v>1982</v>
      </c>
      <c r="C1088" t="s">
        <v>296</v>
      </c>
      <c r="D1088">
        <v>751844139</v>
      </c>
      <c r="E1088">
        <v>75246</v>
      </c>
      <c r="F1088" t="s">
        <v>257</v>
      </c>
      <c r="G1088" t="s">
        <v>1228</v>
      </c>
      <c r="H1088" t="s">
        <v>1228</v>
      </c>
      <c r="I1088" t="s">
        <v>1218</v>
      </c>
      <c r="J1088" t="s">
        <v>1228</v>
      </c>
      <c r="K1088" t="s">
        <v>1406</v>
      </c>
      <c r="L1088" t="b">
        <v>0</v>
      </c>
      <c r="M1088" t="s">
        <v>263</v>
      </c>
      <c r="N1088" t="s">
        <v>968</v>
      </c>
      <c r="P1088" s="15">
        <v>249419770</v>
      </c>
      <c r="Q1088" s="15">
        <v>56296079</v>
      </c>
      <c r="R1088" s="15">
        <v>337879</v>
      </c>
      <c r="S1088" s="15">
        <v>286908415</v>
      </c>
      <c r="T1088" s="15">
        <v>123785450</v>
      </c>
      <c r="U1088" s="15">
        <v>137643</v>
      </c>
      <c r="V1088" s="15">
        <v>1779073</v>
      </c>
      <c r="W1088" s="15">
        <v>0</v>
      </c>
      <c r="X1088" s="15">
        <v>0</v>
      </c>
      <c r="Y1088" s="15">
        <v>494289995</v>
      </c>
    </row>
    <row r="1089" spans="1:25" x14ac:dyDescent="0.25">
      <c r="A1089" t="s">
        <v>190</v>
      </c>
      <c r="B1089">
        <v>1982</v>
      </c>
      <c r="C1089" t="s">
        <v>296</v>
      </c>
      <c r="D1089">
        <v>751844139</v>
      </c>
      <c r="E1089">
        <v>75246</v>
      </c>
      <c r="F1089" t="s">
        <v>258</v>
      </c>
      <c r="G1089" t="s">
        <v>1228</v>
      </c>
      <c r="H1089" t="s">
        <v>1228</v>
      </c>
      <c r="I1089" t="s">
        <v>1218</v>
      </c>
      <c r="J1089" t="s">
        <v>1228</v>
      </c>
      <c r="K1089" t="s">
        <v>1406</v>
      </c>
      <c r="L1089" t="b">
        <v>0</v>
      </c>
      <c r="M1089" t="s">
        <v>263</v>
      </c>
      <c r="N1089" t="s">
        <v>968</v>
      </c>
      <c r="P1089" s="15">
        <v>249419770</v>
      </c>
      <c r="Q1089" s="15">
        <v>56296079</v>
      </c>
      <c r="R1089" s="15">
        <v>337879</v>
      </c>
      <c r="S1089" s="15">
        <v>286908415</v>
      </c>
      <c r="T1089" s="15">
        <v>123785450</v>
      </c>
      <c r="U1089" s="15">
        <v>137643</v>
      </c>
      <c r="V1089" s="15">
        <v>1779073</v>
      </c>
      <c r="W1089" s="15">
        <v>0</v>
      </c>
      <c r="X1089" s="15">
        <v>0</v>
      </c>
      <c r="Y1089" s="15">
        <v>494289995</v>
      </c>
    </row>
    <row r="1090" spans="1:25" x14ac:dyDescent="0.25">
      <c r="A1090" t="s">
        <v>190</v>
      </c>
      <c r="B1090">
        <v>1981</v>
      </c>
      <c r="C1090" t="s">
        <v>191</v>
      </c>
      <c r="D1090">
        <v>760009637</v>
      </c>
      <c r="E1090">
        <v>77266</v>
      </c>
      <c r="F1090" t="s">
        <v>192</v>
      </c>
      <c r="G1090">
        <v>770192132</v>
      </c>
      <c r="H1090">
        <v>862433514</v>
      </c>
      <c r="I1090" t="s">
        <v>1218</v>
      </c>
      <c r="J1090" t="s">
        <v>1228</v>
      </c>
      <c r="K1090" t="s">
        <v>1408</v>
      </c>
      <c r="L1090" t="b">
        <v>1</v>
      </c>
      <c r="M1090" t="s">
        <v>194</v>
      </c>
      <c r="N1090" t="s">
        <v>967</v>
      </c>
      <c r="O1090" t="s">
        <v>1364</v>
      </c>
      <c r="P1090" s="15">
        <v>262176199</v>
      </c>
      <c r="Q1090" s="15">
        <v>12710754</v>
      </c>
      <c r="R1090" s="15">
        <v>0</v>
      </c>
      <c r="S1090" s="15">
        <v>262224833</v>
      </c>
      <c r="T1090" s="15">
        <v>2733560</v>
      </c>
      <c r="U1090" s="15">
        <v>0</v>
      </c>
      <c r="V1090" s="15">
        <v>20234852</v>
      </c>
      <c r="W1090" s="15">
        <v>6101744</v>
      </c>
      <c r="X1090" s="15">
        <v>10000000</v>
      </c>
      <c r="Y1090" s="15">
        <v>0</v>
      </c>
    </row>
    <row r="1091" spans="1:25" x14ac:dyDescent="0.25">
      <c r="A1091" t="s">
        <v>190</v>
      </c>
      <c r="B1091">
        <v>2013</v>
      </c>
      <c r="C1091" t="s">
        <v>1002</v>
      </c>
      <c r="D1091">
        <v>463130985</v>
      </c>
      <c r="E1091">
        <v>75246</v>
      </c>
      <c r="F1091" t="s">
        <v>220</v>
      </c>
      <c r="G1091">
        <v>75254</v>
      </c>
      <c r="H1091">
        <v>30380493</v>
      </c>
      <c r="I1091" t="s">
        <v>1219</v>
      </c>
      <c r="J1091" t="s">
        <v>1228</v>
      </c>
      <c r="M1091" t="s">
        <v>263</v>
      </c>
      <c r="N1091" t="s">
        <v>968</v>
      </c>
      <c r="O1091" t="s">
        <v>1229</v>
      </c>
      <c r="P1091" s="15">
        <v>86376045</v>
      </c>
      <c r="Q1091" s="15">
        <v>-53249163</v>
      </c>
      <c r="R1091" s="15">
        <v>0</v>
      </c>
      <c r="S1091" s="15">
        <v>259414888</v>
      </c>
      <c r="T1091" s="15">
        <v>4665400783</v>
      </c>
      <c r="U1091" s="15">
        <v>1008002274</v>
      </c>
      <c r="V1091" s="15">
        <v>2289008842</v>
      </c>
      <c r="W1091" s="15">
        <v>4935021709</v>
      </c>
      <c r="X1091" s="15">
        <v>2588187044</v>
      </c>
      <c r="Y1091" s="15">
        <v>941782432</v>
      </c>
    </row>
    <row r="1092" spans="1:25" x14ac:dyDescent="0.25">
      <c r="A1092" t="s">
        <v>190</v>
      </c>
      <c r="B1092">
        <v>2013</v>
      </c>
      <c r="C1092" t="s">
        <v>1002</v>
      </c>
      <c r="D1092">
        <v>463130985</v>
      </c>
      <c r="E1092">
        <v>75246</v>
      </c>
      <c r="F1092" t="s">
        <v>229</v>
      </c>
      <c r="G1092">
        <v>75254</v>
      </c>
      <c r="H1092">
        <v>200606781</v>
      </c>
      <c r="I1092" t="s">
        <v>1219</v>
      </c>
      <c r="J1092" t="s">
        <v>1228</v>
      </c>
      <c r="M1092" t="s">
        <v>263</v>
      </c>
      <c r="N1092" t="s">
        <v>968</v>
      </c>
      <c r="O1092" t="s">
        <v>1229</v>
      </c>
      <c r="P1092" s="15">
        <v>86376045</v>
      </c>
      <c r="Q1092" s="15">
        <v>-53249163</v>
      </c>
      <c r="R1092" s="15">
        <v>0</v>
      </c>
      <c r="S1092" s="15">
        <v>259414888</v>
      </c>
      <c r="T1092" s="15">
        <v>4665400783</v>
      </c>
      <c r="U1092" s="15">
        <v>1008002274</v>
      </c>
      <c r="V1092" s="15">
        <v>2289008842</v>
      </c>
      <c r="W1092" s="15">
        <v>4935021709</v>
      </c>
      <c r="X1092" s="15">
        <v>2588187044</v>
      </c>
      <c r="Y1092" s="15">
        <v>941782432</v>
      </c>
    </row>
    <row r="1093" spans="1:25" x14ac:dyDescent="0.25">
      <c r="A1093" t="s">
        <v>190</v>
      </c>
      <c r="B1093">
        <v>2013</v>
      </c>
      <c r="C1093" t="s">
        <v>1002</v>
      </c>
      <c r="D1093">
        <v>463130985</v>
      </c>
      <c r="E1093">
        <v>75246</v>
      </c>
      <c r="F1093" t="s">
        <v>223</v>
      </c>
      <c r="G1093">
        <v>75254</v>
      </c>
      <c r="H1093">
        <v>201508140</v>
      </c>
      <c r="I1093" t="s">
        <v>1219</v>
      </c>
      <c r="J1093" t="s">
        <v>1228</v>
      </c>
      <c r="M1093" t="s">
        <v>263</v>
      </c>
      <c r="N1093" t="s">
        <v>968</v>
      </c>
      <c r="O1093" t="s">
        <v>1229</v>
      </c>
      <c r="P1093" s="15">
        <v>86376045</v>
      </c>
      <c r="Q1093" s="15">
        <v>-53249163</v>
      </c>
      <c r="R1093" s="15">
        <v>0</v>
      </c>
      <c r="S1093" s="15">
        <v>259414888</v>
      </c>
      <c r="T1093" s="15">
        <v>4665400783</v>
      </c>
      <c r="U1093" s="15">
        <v>1008002274</v>
      </c>
      <c r="V1093" s="15">
        <v>2289008842</v>
      </c>
      <c r="W1093" s="15">
        <v>4935021709</v>
      </c>
      <c r="X1093" s="15">
        <v>2588187044</v>
      </c>
      <c r="Y1093" s="15">
        <v>941782432</v>
      </c>
    </row>
    <row r="1094" spans="1:25" x14ac:dyDescent="0.25">
      <c r="A1094" t="s">
        <v>190</v>
      </c>
      <c r="B1094">
        <v>2013</v>
      </c>
      <c r="C1094" t="s">
        <v>1002</v>
      </c>
      <c r="D1094">
        <v>463130985</v>
      </c>
      <c r="E1094">
        <v>75246</v>
      </c>
      <c r="F1094" t="s">
        <v>228</v>
      </c>
      <c r="G1094">
        <v>75254</v>
      </c>
      <c r="H1094">
        <v>201942281</v>
      </c>
      <c r="I1094" t="s">
        <v>1219</v>
      </c>
      <c r="J1094" t="s">
        <v>1228</v>
      </c>
      <c r="M1094" t="s">
        <v>263</v>
      </c>
      <c r="N1094" t="s">
        <v>968</v>
      </c>
      <c r="O1094" t="s">
        <v>1229</v>
      </c>
      <c r="P1094" s="15">
        <v>86376045</v>
      </c>
      <c r="Q1094" s="15">
        <v>-53249163</v>
      </c>
      <c r="R1094" s="15">
        <v>0</v>
      </c>
      <c r="S1094" s="15">
        <v>259414888</v>
      </c>
      <c r="T1094" s="15">
        <v>4665400783</v>
      </c>
      <c r="U1094" s="15">
        <v>1008002274</v>
      </c>
      <c r="V1094" s="15">
        <v>2289008842</v>
      </c>
      <c r="W1094" s="15">
        <v>4935021709</v>
      </c>
      <c r="X1094" s="15">
        <v>2588187044</v>
      </c>
      <c r="Y1094" s="15">
        <v>941782432</v>
      </c>
    </row>
    <row r="1095" spans="1:25" x14ac:dyDescent="0.25">
      <c r="A1095" t="s">
        <v>190</v>
      </c>
      <c r="B1095">
        <v>2013</v>
      </c>
      <c r="C1095" t="s">
        <v>1002</v>
      </c>
      <c r="D1095">
        <v>463130985</v>
      </c>
      <c r="E1095">
        <v>75246</v>
      </c>
      <c r="F1095" t="s">
        <v>227</v>
      </c>
      <c r="G1095">
        <v>75254</v>
      </c>
      <c r="H1095">
        <v>205506447</v>
      </c>
      <c r="I1095" t="s">
        <v>1219</v>
      </c>
      <c r="J1095" t="s">
        <v>1228</v>
      </c>
      <c r="M1095" t="s">
        <v>263</v>
      </c>
      <c r="N1095" t="s">
        <v>968</v>
      </c>
      <c r="O1095" t="s">
        <v>1229</v>
      </c>
      <c r="P1095" s="15">
        <v>86376045</v>
      </c>
      <c r="Q1095" s="15">
        <v>-53249163</v>
      </c>
      <c r="R1095" s="15">
        <v>0</v>
      </c>
      <c r="S1095" s="15">
        <v>259414888</v>
      </c>
      <c r="T1095" s="15">
        <v>4665400783</v>
      </c>
      <c r="U1095" s="15">
        <v>1008002274</v>
      </c>
      <c r="V1095" s="15">
        <v>2289008842</v>
      </c>
      <c r="W1095" s="15">
        <v>4935021709</v>
      </c>
      <c r="X1095" s="15">
        <v>2588187044</v>
      </c>
      <c r="Y1095" s="15">
        <v>941782432</v>
      </c>
    </row>
    <row r="1096" spans="1:25" x14ac:dyDescent="0.25">
      <c r="A1096" t="s">
        <v>190</v>
      </c>
      <c r="B1096">
        <v>2013</v>
      </c>
      <c r="C1096" t="s">
        <v>1002</v>
      </c>
      <c r="D1096">
        <v>463130985</v>
      </c>
      <c r="E1096">
        <v>75246</v>
      </c>
      <c r="F1096" t="s">
        <v>219</v>
      </c>
      <c r="G1096">
        <v>75246</v>
      </c>
      <c r="H1096">
        <v>205965871</v>
      </c>
      <c r="I1096" t="s">
        <v>1219</v>
      </c>
      <c r="J1096" t="s">
        <v>1228</v>
      </c>
      <c r="M1096" t="s">
        <v>263</v>
      </c>
      <c r="N1096" t="s">
        <v>968</v>
      </c>
      <c r="O1096" t="s">
        <v>968</v>
      </c>
      <c r="P1096" s="15">
        <v>86376045</v>
      </c>
      <c r="Q1096" s="15">
        <v>-53249163</v>
      </c>
      <c r="R1096" s="15">
        <v>0</v>
      </c>
      <c r="S1096" s="15">
        <v>259414888</v>
      </c>
      <c r="T1096" s="15">
        <v>4665400783</v>
      </c>
      <c r="U1096" s="15">
        <v>1008002274</v>
      </c>
      <c r="V1096" s="15">
        <v>2289008842</v>
      </c>
      <c r="W1096" s="15">
        <v>4935021709</v>
      </c>
      <c r="X1096" s="15">
        <v>2588187044</v>
      </c>
      <c r="Y1096" s="15">
        <v>941782432</v>
      </c>
    </row>
    <row r="1097" spans="1:25" x14ac:dyDescent="0.25">
      <c r="A1097" t="s">
        <v>190</v>
      </c>
      <c r="B1097">
        <v>2013</v>
      </c>
      <c r="C1097" t="s">
        <v>1002</v>
      </c>
      <c r="D1097">
        <v>463130985</v>
      </c>
      <c r="E1097">
        <v>75246</v>
      </c>
      <c r="F1097" t="s">
        <v>226</v>
      </c>
      <c r="G1097">
        <v>75254</v>
      </c>
      <c r="H1097">
        <v>208303422</v>
      </c>
      <c r="I1097" t="s">
        <v>1219</v>
      </c>
      <c r="J1097" t="s">
        <v>1228</v>
      </c>
      <c r="M1097" t="s">
        <v>263</v>
      </c>
      <c r="N1097" t="s">
        <v>968</v>
      </c>
      <c r="O1097" t="s">
        <v>1229</v>
      </c>
      <c r="P1097" s="15">
        <v>86376045</v>
      </c>
      <c r="Q1097" s="15">
        <v>-53249163</v>
      </c>
      <c r="R1097" s="15">
        <v>0</v>
      </c>
      <c r="S1097" s="15">
        <v>259414888</v>
      </c>
      <c r="T1097" s="15">
        <v>4665400783</v>
      </c>
      <c r="U1097" s="15">
        <v>1008002274</v>
      </c>
      <c r="V1097" s="15">
        <v>2289008842</v>
      </c>
      <c r="W1097" s="15">
        <v>4935021709</v>
      </c>
      <c r="X1097" s="15">
        <v>2588187044</v>
      </c>
      <c r="Y1097" s="15">
        <v>941782432</v>
      </c>
    </row>
    <row r="1098" spans="1:25" x14ac:dyDescent="0.25">
      <c r="A1098" t="s">
        <v>190</v>
      </c>
      <c r="B1098">
        <v>2013</v>
      </c>
      <c r="C1098" t="s">
        <v>1002</v>
      </c>
      <c r="D1098">
        <v>463130985</v>
      </c>
      <c r="E1098">
        <v>75246</v>
      </c>
      <c r="F1098" t="s">
        <v>202</v>
      </c>
      <c r="G1098">
        <v>75254</v>
      </c>
      <c r="H1098">
        <v>260308454</v>
      </c>
      <c r="I1098" t="s">
        <v>1219</v>
      </c>
      <c r="J1098" t="s">
        <v>1228</v>
      </c>
      <c r="M1098" t="s">
        <v>263</v>
      </c>
      <c r="N1098" t="s">
        <v>968</v>
      </c>
      <c r="O1098" t="s">
        <v>1229</v>
      </c>
      <c r="P1098" s="15">
        <v>86376045</v>
      </c>
      <c r="Q1098" s="15">
        <v>-53249163</v>
      </c>
      <c r="R1098" s="15">
        <v>0</v>
      </c>
      <c r="S1098" s="15">
        <v>259414888</v>
      </c>
      <c r="T1098" s="15">
        <v>4665400783</v>
      </c>
      <c r="U1098" s="15">
        <v>1008002274</v>
      </c>
      <c r="V1098" s="15">
        <v>2289008842</v>
      </c>
      <c r="W1098" s="15">
        <v>4935021709</v>
      </c>
      <c r="X1098" s="15">
        <v>2588187044</v>
      </c>
      <c r="Y1098" s="15">
        <v>941782432</v>
      </c>
    </row>
    <row r="1099" spans="1:25" x14ac:dyDescent="0.25">
      <c r="A1099" t="s">
        <v>190</v>
      </c>
      <c r="B1099">
        <v>2013</v>
      </c>
      <c r="C1099" t="s">
        <v>1002</v>
      </c>
      <c r="D1099">
        <v>463130985</v>
      </c>
      <c r="E1099">
        <v>75246</v>
      </c>
      <c r="F1099" t="s">
        <v>196</v>
      </c>
      <c r="G1099">
        <v>75246</v>
      </c>
      <c r="H1099">
        <v>260614730</v>
      </c>
      <c r="I1099" t="s">
        <v>1219</v>
      </c>
      <c r="J1099" t="s">
        <v>1228</v>
      </c>
      <c r="M1099" t="s">
        <v>263</v>
      </c>
      <c r="N1099" t="s">
        <v>968</v>
      </c>
      <c r="O1099" t="s">
        <v>968</v>
      </c>
      <c r="P1099" s="15">
        <v>86376045</v>
      </c>
      <c r="Q1099" s="15">
        <v>-53249163</v>
      </c>
      <c r="R1099" s="15">
        <v>0</v>
      </c>
      <c r="S1099" s="15">
        <v>259414888</v>
      </c>
      <c r="T1099" s="15">
        <v>4665400783</v>
      </c>
      <c r="U1099" s="15">
        <v>1008002274</v>
      </c>
      <c r="V1099" s="15">
        <v>2289008842</v>
      </c>
      <c r="W1099" s="15">
        <v>4935021709</v>
      </c>
      <c r="X1099" s="15">
        <v>2588187044</v>
      </c>
      <c r="Y1099" s="15">
        <v>941782432</v>
      </c>
    </row>
    <row r="1100" spans="1:25" x14ac:dyDescent="0.25">
      <c r="A1100" t="s">
        <v>190</v>
      </c>
      <c r="B1100">
        <v>2013</v>
      </c>
      <c r="C1100" t="s">
        <v>1002</v>
      </c>
      <c r="D1100">
        <v>463130985</v>
      </c>
      <c r="E1100">
        <v>75246</v>
      </c>
      <c r="F1100" t="s">
        <v>1022</v>
      </c>
      <c r="G1100">
        <v>75254</v>
      </c>
      <c r="H1100">
        <v>261578178</v>
      </c>
      <c r="I1100" t="s">
        <v>1219</v>
      </c>
      <c r="J1100" t="s">
        <v>1228</v>
      </c>
      <c r="M1100" t="s">
        <v>263</v>
      </c>
      <c r="N1100" t="s">
        <v>968</v>
      </c>
      <c r="O1100" t="s">
        <v>1229</v>
      </c>
      <c r="P1100" s="15">
        <v>86376045</v>
      </c>
      <c r="Q1100" s="15">
        <v>-53249163</v>
      </c>
      <c r="R1100" s="15">
        <v>0</v>
      </c>
      <c r="S1100" s="15">
        <v>259414888</v>
      </c>
      <c r="T1100" s="15">
        <v>4665400783</v>
      </c>
      <c r="U1100" s="15">
        <v>1008002274</v>
      </c>
      <c r="V1100" s="15">
        <v>2289008842</v>
      </c>
      <c r="W1100" s="15">
        <v>4935021709</v>
      </c>
      <c r="X1100" s="15">
        <v>2588187044</v>
      </c>
      <c r="Y1100" s="15">
        <v>941782432</v>
      </c>
    </row>
    <row r="1101" spans="1:25" x14ac:dyDescent="0.25">
      <c r="A1101" t="s">
        <v>190</v>
      </c>
      <c r="B1101">
        <v>2013</v>
      </c>
      <c r="C1101" t="s">
        <v>1002</v>
      </c>
      <c r="D1101">
        <v>463130985</v>
      </c>
      <c r="E1101">
        <v>75246</v>
      </c>
      <c r="F1101" t="s">
        <v>250</v>
      </c>
      <c r="G1101">
        <v>75246</v>
      </c>
      <c r="H1101">
        <v>261661900</v>
      </c>
      <c r="I1101" t="s">
        <v>1218</v>
      </c>
      <c r="J1101" t="s">
        <v>1228</v>
      </c>
      <c r="K1101" t="s">
        <v>1408</v>
      </c>
      <c r="L1101" t="b">
        <v>1</v>
      </c>
      <c r="M1101" t="s">
        <v>263</v>
      </c>
      <c r="N1101" t="s">
        <v>968</v>
      </c>
      <c r="O1101" t="s">
        <v>968</v>
      </c>
      <c r="P1101" s="15">
        <v>86376045</v>
      </c>
      <c r="Q1101" s="15">
        <v>-53249163</v>
      </c>
      <c r="R1101" s="15">
        <v>0</v>
      </c>
      <c r="S1101" s="15">
        <v>259414888</v>
      </c>
      <c r="T1101" s="15">
        <v>4665400783</v>
      </c>
      <c r="U1101" s="15">
        <v>1008002274</v>
      </c>
      <c r="V1101" s="15">
        <v>2289008842</v>
      </c>
      <c r="W1101" s="15">
        <v>4935021709</v>
      </c>
      <c r="X1101" s="15">
        <v>2588187044</v>
      </c>
      <c r="Y1101" s="15">
        <v>941782432</v>
      </c>
    </row>
    <row r="1102" spans="1:25" x14ac:dyDescent="0.25">
      <c r="A1102" t="s">
        <v>190</v>
      </c>
      <c r="B1102">
        <v>2013</v>
      </c>
      <c r="C1102" t="s">
        <v>1002</v>
      </c>
      <c r="D1102">
        <v>463130985</v>
      </c>
      <c r="E1102">
        <v>75246</v>
      </c>
      <c r="F1102" t="s">
        <v>199</v>
      </c>
      <c r="G1102">
        <v>75254</v>
      </c>
      <c r="H1102">
        <v>263896477</v>
      </c>
      <c r="I1102" t="s">
        <v>1219</v>
      </c>
      <c r="J1102" t="s">
        <v>1228</v>
      </c>
      <c r="M1102" t="s">
        <v>263</v>
      </c>
      <c r="N1102" t="s">
        <v>968</v>
      </c>
      <c r="O1102" t="s">
        <v>1229</v>
      </c>
      <c r="P1102" s="15">
        <v>86376045</v>
      </c>
      <c r="Q1102" s="15">
        <v>-53249163</v>
      </c>
      <c r="R1102" s="15">
        <v>0</v>
      </c>
      <c r="S1102" s="15">
        <v>259414888</v>
      </c>
      <c r="T1102" s="15">
        <v>4665400783</v>
      </c>
      <c r="U1102" s="15">
        <v>1008002274</v>
      </c>
      <c r="V1102" s="15">
        <v>2289008842</v>
      </c>
      <c r="W1102" s="15">
        <v>4935021709</v>
      </c>
      <c r="X1102" s="15">
        <v>2588187044</v>
      </c>
      <c r="Y1102" s="15">
        <v>941782432</v>
      </c>
    </row>
    <row r="1103" spans="1:25" x14ac:dyDescent="0.25">
      <c r="A1103" t="s">
        <v>190</v>
      </c>
      <c r="B1103">
        <v>2013</v>
      </c>
      <c r="C1103" t="s">
        <v>1002</v>
      </c>
      <c r="D1103">
        <v>463130985</v>
      </c>
      <c r="E1103">
        <v>75246</v>
      </c>
      <c r="F1103" t="s">
        <v>200</v>
      </c>
      <c r="G1103">
        <v>75254</v>
      </c>
      <c r="H1103">
        <v>271835675</v>
      </c>
      <c r="I1103" t="s">
        <v>1219</v>
      </c>
      <c r="J1103" t="s">
        <v>1228</v>
      </c>
      <c r="M1103" t="s">
        <v>263</v>
      </c>
      <c r="N1103" t="s">
        <v>968</v>
      </c>
      <c r="O1103" t="s">
        <v>1229</v>
      </c>
      <c r="P1103" s="15">
        <v>86376045</v>
      </c>
      <c r="Q1103" s="15">
        <v>-53249163</v>
      </c>
      <c r="R1103" s="15">
        <v>0</v>
      </c>
      <c r="S1103" s="15">
        <v>259414888</v>
      </c>
      <c r="T1103" s="15">
        <v>4665400783</v>
      </c>
      <c r="U1103" s="15">
        <v>1008002274</v>
      </c>
      <c r="V1103" s="15">
        <v>2289008842</v>
      </c>
      <c r="W1103" s="15">
        <v>4935021709</v>
      </c>
      <c r="X1103" s="15">
        <v>2588187044</v>
      </c>
      <c r="Y1103" s="15">
        <v>941782432</v>
      </c>
    </row>
    <row r="1104" spans="1:25" x14ac:dyDescent="0.25">
      <c r="A1104" t="s">
        <v>190</v>
      </c>
      <c r="B1104">
        <v>2013</v>
      </c>
      <c r="C1104" t="s">
        <v>1002</v>
      </c>
      <c r="D1104">
        <v>463130985</v>
      </c>
      <c r="E1104">
        <v>75246</v>
      </c>
      <c r="F1104" t="s">
        <v>235</v>
      </c>
      <c r="G1104">
        <v>75254</v>
      </c>
      <c r="H1104">
        <v>273578014</v>
      </c>
      <c r="I1104" t="s">
        <v>1219</v>
      </c>
      <c r="J1104" t="s">
        <v>1228</v>
      </c>
      <c r="M1104" t="s">
        <v>263</v>
      </c>
      <c r="N1104" t="s">
        <v>968</v>
      </c>
      <c r="O1104" t="s">
        <v>1229</v>
      </c>
      <c r="P1104" s="15">
        <v>86376045</v>
      </c>
      <c r="Q1104" s="15">
        <v>-53249163</v>
      </c>
      <c r="R1104" s="15">
        <v>0</v>
      </c>
      <c r="S1104" s="15">
        <v>259414888</v>
      </c>
      <c r="T1104" s="15">
        <v>4665400783</v>
      </c>
      <c r="U1104" s="15">
        <v>1008002274</v>
      </c>
      <c r="V1104" s="15">
        <v>2289008842</v>
      </c>
      <c r="W1104" s="15">
        <v>4935021709</v>
      </c>
      <c r="X1104" s="15">
        <v>2588187044</v>
      </c>
      <c r="Y1104" s="15">
        <v>941782432</v>
      </c>
    </row>
    <row r="1105" spans="1:25" x14ac:dyDescent="0.25">
      <c r="A1105" t="s">
        <v>190</v>
      </c>
      <c r="B1105">
        <v>2013</v>
      </c>
      <c r="C1105" t="s">
        <v>1002</v>
      </c>
      <c r="D1105">
        <v>463130985</v>
      </c>
      <c r="E1105">
        <v>75246</v>
      </c>
      <c r="F1105" t="s">
        <v>218</v>
      </c>
      <c r="G1105">
        <v>75254</v>
      </c>
      <c r="H1105">
        <v>273635726</v>
      </c>
      <c r="I1105" t="s">
        <v>1219</v>
      </c>
      <c r="J1105" t="s">
        <v>1228</v>
      </c>
      <c r="M1105" t="s">
        <v>263</v>
      </c>
      <c r="N1105" t="s">
        <v>968</v>
      </c>
      <c r="O1105" t="s">
        <v>1229</v>
      </c>
      <c r="P1105" s="15">
        <v>86376045</v>
      </c>
      <c r="Q1105" s="15">
        <v>-53249163</v>
      </c>
      <c r="R1105" s="15">
        <v>0</v>
      </c>
      <c r="S1105" s="15">
        <v>259414888</v>
      </c>
      <c r="T1105" s="15">
        <v>4665400783</v>
      </c>
      <c r="U1105" s="15">
        <v>1008002274</v>
      </c>
      <c r="V1105" s="15">
        <v>2289008842</v>
      </c>
      <c r="W1105" s="15">
        <v>4935021709</v>
      </c>
      <c r="X1105" s="15">
        <v>2588187044</v>
      </c>
      <c r="Y1105" s="15">
        <v>941782432</v>
      </c>
    </row>
    <row r="1106" spans="1:25" x14ac:dyDescent="0.25">
      <c r="A1106" t="s">
        <v>190</v>
      </c>
      <c r="B1106">
        <v>2013</v>
      </c>
      <c r="C1106" t="s">
        <v>1002</v>
      </c>
      <c r="D1106">
        <v>463130985</v>
      </c>
      <c r="E1106">
        <v>75246</v>
      </c>
      <c r="F1106" t="s">
        <v>198</v>
      </c>
      <c r="G1106">
        <v>75254</v>
      </c>
      <c r="H1106">
        <v>274202856</v>
      </c>
      <c r="I1106" t="s">
        <v>1219</v>
      </c>
      <c r="J1106" t="s">
        <v>1228</v>
      </c>
      <c r="M1106" t="s">
        <v>263</v>
      </c>
      <c r="N1106" t="s">
        <v>968</v>
      </c>
      <c r="O1106" t="s">
        <v>1229</v>
      </c>
      <c r="P1106" s="15">
        <v>86376045</v>
      </c>
      <c r="Q1106" s="15">
        <v>-53249163</v>
      </c>
      <c r="R1106" s="15">
        <v>0</v>
      </c>
      <c r="S1106" s="15">
        <v>259414888</v>
      </c>
      <c r="T1106" s="15">
        <v>4665400783</v>
      </c>
      <c r="U1106" s="15">
        <v>1008002274</v>
      </c>
      <c r="V1106" s="15">
        <v>2289008842</v>
      </c>
      <c r="W1106" s="15">
        <v>4935021709</v>
      </c>
      <c r="X1106" s="15">
        <v>2588187044</v>
      </c>
      <c r="Y1106" s="15">
        <v>941782432</v>
      </c>
    </row>
    <row r="1107" spans="1:25" x14ac:dyDescent="0.25">
      <c r="A1107" t="s">
        <v>190</v>
      </c>
      <c r="B1107">
        <v>2013</v>
      </c>
      <c r="C1107" t="s">
        <v>1002</v>
      </c>
      <c r="D1107">
        <v>463130985</v>
      </c>
      <c r="E1107">
        <v>75246</v>
      </c>
      <c r="F1107" t="s">
        <v>201</v>
      </c>
      <c r="G1107">
        <v>75254</v>
      </c>
      <c r="H1107">
        <v>274282604</v>
      </c>
      <c r="I1107" t="s">
        <v>1219</v>
      </c>
      <c r="J1107" t="s">
        <v>1228</v>
      </c>
      <c r="M1107" t="s">
        <v>263</v>
      </c>
      <c r="N1107" t="s">
        <v>968</v>
      </c>
      <c r="O1107" t="s">
        <v>1229</v>
      </c>
      <c r="P1107" s="15">
        <v>86376045</v>
      </c>
      <c r="Q1107" s="15">
        <v>-53249163</v>
      </c>
      <c r="R1107" s="15">
        <v>0</v>
      </c>
      <c r="S1107" s="15">
        <v>259414888</v>
      </c>
      <c r="T1107" s="15">
        <v>4665400783</v>
      </c>
      <c r="U1107" s="15">
        <v>1008002274</v>
      </c>
      <c r="V1107" s="15">
        <v>2289008842</v>
      </c>
      <c r="W1107" s="15">
        <v>4935021709</v>
      </c>
      <c r="X1107" s="15">
        <v>2588187044</v>
      </c>
      <c r="Y1107" s="15">
        <v>941782432</v>
      </c>
    </row>
    <row r="1108" spans="1:25" x14ac:dyDescent="0.25">
      <c r="A1108" t="s">
        <v>190</v>
      </c>
      <c r="B1108">
        <v>2013</v>
      </c>
      <c r="C1108" t="s">
        <v>1002</v>
      </c>
      <c r="D1108">
        <v>463130985</v>
      </c>
      <c r="E1108">
        <v>75246</v>
      </c>
      <c r="F1108" t="s">
        <v>204</v>
      </c>
      <c r="G1108">
        <v>17055</v>
      </c>
      <c r="H1108">
        <v>274586141</v>
      </c>
      <c r="I1108" t="s">
        <v>1219</v>
      </c>
      <c r="J1108" t="s">
        <v>1228</v>
      </c>
      <c r="M1108" t="s">
        <v>263</v>
      </c>
      <c r="N1108" t="s">
        <v>968</v>
      </c>
      <c r="O1108" t="s">
        <v>1230</v>
      </c>
      <c r="P1108" s="15">
        <v>86376045</v>
      </c>
      <c r="Q1108" s="15">
        <v>-53249163</v>
      </c>
      <c r="R1108" s="15">
        <v>0</v>
      </c>
      <c r="S1108" s="15">
        <v>259414888</v>
      </c>
      <c r="T1108" s="15">
        <v>4665400783</v>
      </c>
      <c r="U1108" s="15">
        <v>1008002274</v>
      </c>
      <c r="V1108" s="15">
        <v>2289008842</v>
      </c>
      <c r="W1108" s="15">
        <v>4935021709</v>
      </c>
      <c r="X1108" s="15">
        <v>2588187044</v>
      </c>
      <c r="Y1108" s="15">
        <v>941782432</v>
      </c>
    </row>
    <row r="1109" spans="1:25" x14ac:dyDescent="0.25">
      <c r="A1109" t="s">
        <v>190</v>
      </c>
      <c r="B1109">
        <v>2013</v>
      </c>
      <c r="C1109" t="s">
        <v>1002</v>
      </c>
      <c r="D1109">
        <v>463130985</v>
      </c>
      <c r="E1109">
        <v>75246</v>
      </c>
      <c r="F1109" t="s">
        <v>261</v>
      </c>
      <c r="G1109">
        <v>75254</v>
      </c>
      <c r="H1109">
        <v>320416211</v>
      </c>
      <c r="I1109" t="s">
        <v>1218</v>
      </c>
      <c r="J1109" t="s">
        <v>1228</v>
      </c>
      <c r="K1109" t="s">
        <v>1408</v>
      </c>
      <c r="L1109" t="b">
        <v>1</v>
      </c>
      <c r="M1109" t="s">
        <v>263</v>
      </c>
      <c r="N1109" t="s">
        <v>968</v>
      </c>
      <c r="O1109" t="s">
        <v>1229</v>
      </c>
      <c r="P1109" s="15">
        <v>86376045</v>
      </c>
      <c r="Q1109" s="15">
        <v>-53249163</v>
      </c>
      <c r="R1109" s="15">
        <v>0</v>
      </c>
      <c r="S1109" s="15">
        <v>259414888</v>
      </c>
      <c r="T1109" s="15">
        <v>4665400783</v>
      </c>
      <c r="U1109" s="15">
        <v>1008002274</v>
      </c>
      <c r="V1109" s="15">
        <v>2289008842</v>
      </c>
      <c r="W1109" s="15">
        <v>4935021709</v>
      </c>
      <c r="X1109" s="15">
        <v>2588187044</v>
      </c>
      <c r="Y1109" s="15">
        <v>941782432</v>
      </c>
    </row>
    <row r="1110" spans="1:25" x14ac:dyDescent="0.25">
      <c r="A1110" t="s">
        <v>190</v>
      </c>
      <c r="B1110">
        <v>2013</v>
      </c>
      <c r="C1110" t="s">
        <v>1002</v>
      </c>
      <c r="D1110">
        <v>463130985</v>
      </c>
      <c r="E1110">
        <v>75246</v>
      </c>
      <c r="F1110" t="s">
        <v>243</v>
      </c>
      <c r="G1110">
        <v>75254</v>
      </c>
      <c r="H1110">
        <v>352199232</v>
      </c>
      <c r="I1110" t="s">
        <v>1219</v>
      </c>
      <c r="J1110" t="s">
        <v>1228</v>
      </c>
      <c r="M1110" t="s">
        <v>263</v>
      </c>
      <c r="N1110" t="s">
        <v>968</v>
      </c>
      <c r="O1110" t="s">
        <v>1229</v>
      </c>
      <c r="P1110" s="15">
        <v>86376045</v>
      </c>
      <c r="Q1110" s="15">
        <v>-53249163</v>
      </c>
      <c r="R1110" s="15">
        <v>0</v>
      </c>
      <c r="S1110" s="15">
        <v>259414888</v>
      </c>
      <c r="T1110" s="15">
        <v>4665400783</v>
      </c>
      <c r="U1110" s="15">
        <v>1008002274</v>
      </c>
      <c r="V1110" s="15">
        <v>2289008842</v>
      </c>
      <c r="W1110" s="15">
        <v>4935021709</v>
      </c>
      <c r="X1110" s="15">
        <v>2588187044</v>
      </c>
      <c r="Y1110" s="15">
        <v>941782432</v>
      </c>
    </row>
    <row r="1111" spans="1:25" x14ac:dyDescent="0.25">
      <c r="A1111" t="s">
        <v>190</v>
      </c>
      <c r="B1111">
        <v>2013</v>
      </c>
      <c r="C1111" t="s">
        <v>1002</v>
      </c>
      <c r="D1111">
        <v>463130985</v>
      </c>
      <c r="E1111">
        <v>75246</v>
      </c>
      <c r="F1111" t="s">
        <v>233</v>
      </c>
      <c r="G1111">
        <v>75254</v>
      </c>
      <c r="H1111">
        <v>383894636</v>
      </c>
      <c r="I1111" t="s">
        <v>1219</v>
      </c>
      <c r="J1111" t="s">
        <v>1228</v>
      </c>
      <c r="M1111" t="s">
        <v>263</v>
      </c>
      <c r="N1111" t="s">
        <v>968</v>
      </c>
      <c r="O1111" t="s">
        <v>1229</v>
      </c>
      <c r="P1111" s="15">
        <v>86376045</v>
      </c>
      <c r="Q1111" s="15">
        <v>-53249163</v>
      </c>
      <c r="R1111" s="15">
        <v>0</v>
      </c>
      <c r="S1111" s="15">
        <v>259414888</v>
      </c>
      <c r="T1111" s="15">
        <v>4665400783</v>
      </c>
      <c r="U1111" s="15">
        <v>1008002274</v>
      </c>
      <c r="V1111" s="15">
        <v>2289008842</v>
      </c>
      <c r="W1111" s="15">
        <v>4935021709</v>
      </c>
      <c r="X1111" s="15">
        <v>2588187044</v>
      </c>
      <c r="Y1111" s="15">
        <v>941782432</v>
      </c>
    </row>
    <row r="1112" spans="1:25" x14ac:dyDescent="0.25">
      <c r="A1112" t="s">
        <v>190</v>
      </c>
      <c r="B1112">
        <v>2013</v>
      </c>
      <c r="C1112" t="s">
        <v>1002</v>
      </c>
      <c r="D1112">
        <v>463130985</v>
      </c>
      <c r="E1112">
        <v>75246</v>
      </c>
      <c r="F1112" t="s">
        <v>232</v>
      </c>
      <c r="G1112">
        <v>75246</v>
      </c>
      <c r="H1112">
        <v>412101361</v>
      </c>
      <c r="I1112" t="s">
        <v>1219</v>
      </c>
      <c r="J1112" t="s">
        <v>1228</v>
      </c>
      <c r="M1112" t="s">
        <v>263</v>
      </c>
      <c r="N1112" t="s">
        <v>968</v>
      </c>
      <c r="O1112" t="s">
        <v>968</v>
      </c>
      <c r="P1112" s="15">
        <v>86376045</v>
      </c>
      <c r="Q1112" s="15">
        <v>-53249163</v>
      </c>
      <c r="R1112" s="15">
        <v>0</v>
      </c>
      <c r="S1112" s="15">
        <v>259414888</v>
      </c>
      <c r="T1112" s="15">
        <v>4665400783</v>
      </c>
      <c r="U1112" s="15">
        <v>1008002274</v>
      </c>
      <c r="V1112" s="15">
        <v>2289008842</v>
      </c>
      <c r="W1112" s="15">
        <v>4935021709</v>
      </c>
      <c r="X1112" s="15">
        <v>2588187044</v>
      </c>
      <c r="Y1112" s="15">
        <v>941782432</v>
      </c>
    </row>
    <row r="1113" spans="1:25" x14ac:dyDescent="0.25">
      <c r="A1113" t="s">
        <v>190</v>
      </c>
      <c r="B1113">
        <v>2013</v>
      </c>
      <c r="C1113" t="s">
        <v>1002</v>
      </c>
      <c r="D1113">
        <v>463130985</v>
      </c>
      <c r="E1113">
        <v>75246</v>
      </c>
      <c r="F1113" t="s">
        <v>254</v>
      </c>
      <c r="G1113">
        <v>75246</v>
      </c>
      <c r="H1113">
        <v>454015863</v>
      </c>
      <c r="I1113" t="s">
        <v>1218</v>
      </c>
      <c r="J1113" t="s">
        <v>1228</v>
      </c>
      <c r="K1113" t="s">
        <v>1408</v>
      </c>
      <c r="L1113" t="b">
        <v>1</v>
      </c>
      <c r="M1113" t="s">
        <v>263</v>
      </c>
      <c r="N1113" t="s">
        <v>968</v>
      </c>
      <c r="O1113" t="s">
        <v>968</v>
      </c>
      <c r="P1113" s="15">
        <v>86376045</v>
      </c>
      <c r="Q1113" s="15">
        <v>-53249163</v>
      </c>
      <c r="R1113" s="15">
        <v>0</v>
      </c>
      <c r="S1113" s="15">
        <v>259414888</v>
      </c>
      <c r="T1113" s="15">
        <v>4665400783</v>
      </c>
      <c r="U1113" s="15">
        <v>1008002274</v>
      </c>
      <c r="V1113" s="15">
        <v>2289008842</v>
      </c>
      <c r="W1113" s="15">
        <v>4935021709</v>
      </c>
      <c r="X1113" s="15">
        <v>2588187044</v>
      </c>
      <c r="Y1113" s="15">
        <v>941782432</v>
      </c>
    </row>
    <row r="1114" spans="1:25" x14ac:dyDescent="0.25">
      <c r="A1114" t="s">
        <v>190</v>
      </c>
      <c r="B1114">
        <v>2013</v>
      </c>
      <c r="C1114" t="s">
        <v>1002</v>
      </c>
      <c r="D1114">
        <v>463130985</v>
      </c>
      <c r="E1114">
        <v>75246</v>
      </c>
      <c r="F1114" t="s">
        <v>209</v>
      </c>
      <c r="G1114">
        <v>77381</v>
      </c>
      <c r="H1114">
        <v>455434614</v>
      </c>
      <c r="I1114" t="s">
        <v>1219</v>
      </c>
      <c r="J1114" t="s">
        <v>1228</v>
      </c>
      <c r="M1114" t="s">
        <v>263</v>
      </c>
      <c r="N1114" t="s">
        <v>968</v>
      </c>
      <c r="O1114" t="s">
        <v>1231</v>
      </c>
      <c r="P1114" s="15">
        <v>86376045</v>
      </c>
      <c r="Q1114" s="15">
        <v>-53249163</v>
      </c>
      <c r="R1114" s="15">
        <v>0</v>
      </c>
      <c r="S1114" s="15">
        <v>259414888</v>
      </c>
      <c r="T1114" s="15">
        <v>4665400783</v>
      </c>
      <c r="U1114" s="15">
        <v>1008002274</v>
      </c>
      <c r="V1114" s="15">
        <v>2289008842</v>
      </c>
      <c r="W1114" s="15">
        <v>4935021709</v>
      </c>
      <c r="X1114" s="15">
        <v>2588187044</v>
      </c>
      <c r="Y1114" s="15">
        <v>941782432</v>
      </c>
    </row>
    <row r="1115" spans="1:25" x14ac:dyDescent="0.25">
      <c r="A1115" t="s">
        <v>190</v>
      </c>
      <c r="B1115">
        <v>2013</v>
      </c>
      <c r="C1115" t="s">
        <v>1002</v>
      </c>
      <c r="D1115">
        <v>463130985</v>
      </c>
      <c r="E1115">
        <v>75246</v>
      </c>
      <c r="F1115" t="s">
        <v>247</v>
      </c>
      <c r="G1115">
        <v>75254</v>
      </c>
      <c r="H1115">
        <v>462873916</v>
      </c>
      <c r="I1115" t="s">
        <v>1219</v>
      </c>
      <c r="J1115" t="s">
        <v>1228</v>
      </c>
      <c r="M1115" t="s">
        <v>263</v>
      </c>
      <c r="N1115" t="s">
        <v>968</v>
      </c>
      <c r="O1115" t="s">
        <v>1229</v>
      </c>
      <c r="P1115" s="15">
        <v>86376045</v>
      </c>
      <c r="Q1115" s="15">
        <v>-53249163</v>
      </c>
      <c r="R1115" s="15">
        <v>0</v>
      </c>
      <c r="S1115" s="15">
        <v>259414888</v>
      </c>
      <c r="T1115" s="15">
        <v>4665400783</v>
      </c>
      <c r="U1115" s="15">
        <v>1008002274</v>
      </c>
      <c r="V1115" s="15">
        <v>2289008842</v>
      </c>
      <c r="W1115" s="15">
        <v>4935021709</v>
      </c>
      <c r="X1115" s="15">
        <v>2588187044</v>
      </c>
      <c r="Y1115" s="15">
        <v>941782432</v>
      </c>
    </row>
    <row r="1116" spans="1:25" x14ac:dyDescent="0.25">
      <c r="A1116" t="s">
        <v>190</v>
      </c>
      <c r="B1116">
        <v>2013</v>
      </c>
      <c r="C1116" t="s">
        <v>1002</v>
      </c>
      <c r="D1116">
        <v>463130985</v>
      </c>
      <c r="E1116">
        <v>75246</v>
      </c>
      <c r="F1116" t="s">
        <v>205</v>
      </c>
      <c r="G1116">
        <v>37069</v>
      </c>
      <c r="H1116">
        <v>462908086</v>
      </c>
      <c r="I1116" t="s">
        <v>1219</v>
      </c>
      <c r="J1116" t="s">
        <v>1228</v>
      </c>
      <c r="M1116" t="s">
        <v>263</v>
      </c>
      <c r="N1116" t="s">
        <v>968</v>
      </c>
      <c r="O1116" t="s">
        <v>1232</v>
      </c>
      <c r="P1116" s="15">
        <v>86376045</v>
      </c>
      <c r="Q1116" s="15">
        <v>-53249163</v>
      </c>
      <c r="R1116" s="15">
        <v>0</v>
      </c>
      <c r="S1116" s="15">
        <v>259414888</v>
      </c>
      <c r="T1116" s="15">
        <v>4665400783</v>
      </c>
      <c r="U1116" s="15">
        <v>1008002274</v>
      </c>
      <c r="V1116" s="15">
        <v>2289008842</v>
      </c>
      <c r="W1116" s="15">
        <v>4935021709</v>
      </c>
      <c r="X1116" s="15">
        <v>2588187044</v>
      </c>
      <c r="Y1116" s="15">
        <v>941782432</v>
      </c>
    </row>
    <row r="1117" spans="1:25" x14ac:dyDescent="0.25">
      <c r="A1117" t="s">
        <v>190</v>
      </c>
      <c r="B1117">
        <v>2013</v>
      </c>
      <c r="C1117" t="s">
        <v>1002</v>
      </c>
      <c r="D1117">
        <v>463130985</v>
      </c>
      <c r="E1117">
        <v>75246</v>
      </c>
      <c r="F1117" t="s">
        <v>248</v>
      </c>
      <c r="G1117">
        <v>75254</v>
      </c>
      <c r="H1117">
        <v>465530768</v>
      </c>
      <c r="I1117" t="s">
        <v>1219</v>
      </c>
      <c r="J1117" t="s">
        <v>1228</v>
      </c>
      <c r="M1117" t="s">
        <v>263</v>
      </c>
      <c r="N1117" t="s">
        <v>968</v>
      </c>
      <c r="O1117" t="s">
        <v>1229</v>
      </c>
      <c r="P1117" s="15">
        <v>86376045</v>
      </c>
      <c r="Q1117" s="15">
        <v>-53249163</v>
      </c>
      <c r="R1117" s="15">
        <v>0</v>
      </c>
      <c r="S1117" s="15">
        <v>259414888</v>
      </c>
      <c r="T1117" s="15">
        <v>4665400783</v>
      </c>
      <c r="U1117" s="15">
        <v>1008002274</v>
      </c>
      <c r="V1117" s="15">
        <v>2289008842</v>
      </c>
      <c r="W1117" s="15">
        <v>4935021709</v>
      </c>
      <c r="X1117" s="15">
        <v>2588187044</v>
      </c>
      <c r="Y1117" s="15">
        <v>941782432</v>
      </c>
    </row>
    <row r="1118" spans="1:25" x14ac:dyDescent="0.25">
      <c r="A1118" t="s">
        <v>190</v>
      </c>
      <c r="B1118">
        <v>2013</v>
      </c>
      <c r="C1118" t="s">
        <v>1002</v>
      </c>
      <c r="D1118">
        <v>463130985</v>
      </c>
      <c r="E1118">
        <v>75246</v>
      </c>
      <c r="F1118" t="s">
        <v>230</v>
      </c>
      <c r="G1118">
        <v>75254</v>
      </c>
      <c r="H1118">
        <v>470985876</v>
      </c>
      <c r="I1118" t="s">
        <v>1219</v>
      </c>
      <c r="J1118" t="s">
        <v>1228</v>
      </c>
      <c r="M1118" t="s">
        <v>263</v>
      </c>
      <c r="N1118" t="s">
        <v>968</v>
      </c>
      <c r="O1118" t="s">
        <v>1229</v>
      </c>
      <c r="P1118" s="15">
        <v>86376045</v>
      </c>
      <c r="Q1118" s="15">
        <v>-53249163</v>
      </c>
      <c r="R1118" s="15">
        <v>0</v>
      </c>
      <c r="S1118" s="15">
        <v>259414888</v>
      </c>
      <c r="T1118" s="15">
        <v>4665400783</v>
      </c>
      <c r="U1118" s="15">
        <v>1008002274</v>
      </c>
      <c r="V1118" s="15">
        <v>2289008842</v>
      </c>
      <c r="W1118" s="15">
        <v>4935021709</v>
      </c>
      <c r="X1118" s="15">
        <v>2588187044</v>
      </c>
      <c r="Y1118" s="15">
        <v>941782432</v>
      </c>
    </row>
    <row r="1119" spans="1:25" x14ac:dyDescent="0.25">
      <c r="A1119" t="s">
        <v>190</v>
      </c>
      <c r="B1119">
        <v>2013</v>
      </c>
      <c r="C1119" t="s">
        <v>1002</v>
      </c>
      <c r="D1119">
        <v>463130985</v>
      </c>
      <c r="E1119">
        <v>75246</v>
      </c>
      <c r="F1119" t="s">
        <v>1016</v>
      </c>
      <c r="G1119">
        <v>75254</v>
      </c>
      <c r="H1119">
        <v>473135825</v>
      </c>
      <c r="I1119" t="s">
        <v>1218</v>
      </c>
      <c r="J1119" t="s">
        <v>1228</v>
      </c>
      <c r="K1119" t="s">
        <v>1408</v>
      </c>
      <c r="L1119" t="b">
        <v>1</v>
      </c>
      <c r="M1119" t="s">
        <v>263</v>
      </c>
      <c r="N1119" t="s">
        <v>968</v>
      </c>
      <c r="O1119" t="s">
        <v>1229</v>
      </c>
      <c r="P1119" s="15">
        <v>86376045</v>
      </c>
      <c r="Q1119" s="15">
        <v>-53249163</v>
      </c>
      <c r="R1119" s="15">
        <v>0</v>
      </c>
      <c r="S1119" s="15">
        <v>259414888</v>
      </c>
      <c r="T1119" s="15">
        <v>4665400783</v>
      </c>
      <c r="U1119" s="15">
        <v>1008002274</v>
      </c>
      <c r="V1119" s="15">
        <v>2289008842</v>
      </c>
      <c r="W1119" s="15">
        <v>4935021709</v>
      </c>
      <c r="X1119" s="15">
        <v>2588187044</v>
      </c>
      <c r="Y1119" s="15">
        <v>941782432</v>
      </c>
    </row>
    <row r="1120" spans="1:25" x14ac:dyDescent="0.25">
      <c r="A1120" t="s">
        <v>190</v>
      </c>
      <c r="B1120">
        <v>2013</v>
      </c>
      <c r="C1120" t="s">
        <v>1002</v>
      </c>
      <c r="D1120">
        <v>463130985</v>
      </c>
      <c r="E1120">
        <v>75246</v>
      </c>
      <c r="F1120" t="s">
        <v>240</v>
      </c>
      <c r="G1120">
        <v>37069</v>
      </c>
      <c r="H1120">
        <v>474798129</v>
      </c>
      <c r="I1120" t="s">
        <v>1219</v>
      </c>
      <c r="J1120" t="s">
        <v>1228</v>
      </c>
      <c r="M1120" t="s">
        <v>263</v>
      </c>
      <c r="N1120" t="s">
        <v>968</v>
      </c>
      <c r="O1120" t="s">
        <v>1232</v>
      </c>
      <c r="P1120" s="15">
        <v>86376045</v>
      </c>
      <c r="Q1120" s="15">
        <v>-53249163</v>
      </c>
      <c r="R1120" s="15">
        <v>0</v>
      </c>
      <c r="S1120" s="15">
        <v>259414888</v>
      </c>
      <c r="T1120" s="15">
        <v>4665400783</v>
      </c>
      <c r="U1120" s="15">
        <v>1008002274</v>
      </c>
      <c r="V1120" s="15">
        <v>2289008842</v>
      </c>
      <c r="W1120" s="15">
        <v>4935021709</v>
      </c>
      <c r="X1120" s="15">
        <v>2588187044</v>
      </c>
      <c r="Y1120" s="15">
        <v>941782432</v>
      </c>
    </row>
    <row r="1121" spans="1:25" x14ac:dyDescent="0.25">
      <c r="A1121" t="s">
        <v>190</v>
      </c>
      <c r="B1121">
        <v>2013</v>
      </c>
      <c r="C1121" t="s">
        <v>1002</v>
      </c>
      <c r="D1121">
        <v>463130985</v>
      </c>
      <c r="E1121">
        <v>75246</v>
      </c>
      <c r="F1121" t="s">
        <v>239</v>
      </c>
      <c r="G1121">
        <v>75246</v>
      </c>
      <c r="H1121">
        <v>475009342</v>
      </c>
      <c r="I1121" t="s">
        <v>1219</v>
      </c>
      <c r="J1121" t="s">
        <v>1228</v>
      </c>
      <c r="M1121" t="s">
        <v>263</v>
      </c>
      <c r="N1121" t="s">
        <v>968</v>
      </c>
      <c r="O1121" t="s">
        <v>968</v>
      </c>
      <c r="P1121" s="15">
        <v>86376045</v>
      </c>
      <c r="Q1121" s="15">
        <v>-53249163</v>
      </c>
      <c r="R1121" s="15">
        <v>0</v>
      </c>
      <c r="S1121" s="15">
        <v>259414888</v>
      </c>
      <c r="T1121" s="15">
        <v>4665400783</v>
      </c>
      <c r="U1121" s="15">
        <v>1008002274</v>
      </c>
      <c r="V1121" s="15">
        <v>2289008842</v>
      </c>
      <c r="W1121" s="15">
        <v>4935021709</v>
      </c>
      <c r="X1121" s="15">
        <v>2588187044</v>
      </c>
      <c r="Y1121" s="15">
        <v>941782432</v>
      </c>
    </row>
    <row r="1122" spans="1:25" x14ac:dyDescent="0.25">
      <c r="A1122" t="s">
        <v>190</v>
      </c>
      <c r="B1122">
        <v>2013</v>
      </c>
      <c r="C1122" t="s">
        <v>1002</v>
      </c>
      <c r="D1122">
        <v>463130985</v>
      </c>
      <c r="E1122">
        <v>75246</v>
      </c>
      <c r="F1122" t="s">
        <v>238</v>
      </c>
      <c r="G1122">
        <v>75246</v>
      </c>
      <c r="H1122">
        <v>475119983</v>
      </c>
      <c r="I1122" t="s">
        <v>1219</v>
      </c>
      <c r="J1122" t="s">
        <v>1228</v>
      </c>
      <c r="M1122" t="s">
        <v>263</v>
      </c>
      <c r="N1122" t="s">
        <v>968</v>
      </c>
      <c r="O1122" t="s">
        <v>968</v>
      </c>
      <c r="P1122" s="15">
        <v>86376045</v>
      </c>
      <c r="Q1122" s="15">
        <v>-53249163</v>
      </c>
      <c r="R1122" s="15">
        <v>0</v>
      </c>
      <c r="S1122" s="15">
        <v>259414888</v>
      </c>
      <c r="T1122" s="15">
        <v>4665400783</v>
      </c>
      <c r="U1122" s="15">
        <v>1008002274</v>
      </c>
      <c r="V1122" s="15">
        <v>2289008842</v>
      </c>
      <c r="W1122" s="15">
        <v>4935021709</v>
      </c>
      <c r="X1122" s="15">
        <v>2588187044</v>
      </c>
      <c r="Y1122" s="15">
        <v>941782432</v>
      </c>
    </row>
    <row r="1123" spans="1:25" x14ac:dyDescent="0.25">
      <c r="A1123" t="s">
        <v>190</v>
      </c>
      <c r="B1123">
        <v>2013</v>
      </c>
      <c r="C1123" t="s">
        <v>1002</v>
      </c>
      <c r="D1123">
        <v>463130985</v>
      </c>
      <c r="E1123">
        <v>75246</v>
      </c>
      <c r="F1123" t="s">
        <v>234</v>
      </c>
      <c r="G1123">
        <v>75254</v>
      </c>
      <c r="H1123">
        <v>481260190</v>
      </c>
      <c r="I1123" t="s">
        <v>1219</v>
      </c>
      <c r="J1123" t="s">
        <v>1228</v>
      </c>
      <c r="M1123" t="s">
        <v>263</v>
      </c>
      <c r="N1123" t="s">
        <v>968</v>
      </c>
      <c r="O1123" t="s">
        <v>1229</v>
      </c>
      <c r="P1123" s="15">
        <v>86376045</v>
      </c>
      <c r="Q1123" s="15">
        <v>-53249163</v>
      </c>
      <c r="R1123" s="15">
        <v>0</v>
      </c>
      <c r="S1123" s="15">
        <v>259414888</v>
      </c>
      <c r="T1123" s="15">
        <v>4665400783</v>
      </c>
      <c r="U1123" s="15">
        <v>1008002274</v>
      </c>
      <c r="V1123" s="15">
        <v>2289008842</v>
      </c>
      <c r="W1123" s="15">
        <v>4935021709</v>
      </c>
      <c r="X1123" s="15">
        <v>2588187044</v>
      </c>
      <c r="Y1123" s="15">
        <v>941782432</v>
      </c>
    </row>
    <row r="1124" spans="1:25" x14ac:dyDescent="0.25">
      <c r="A1124" t="s">
        <v>190</v>
      </c>
      <c r="B1124">
        <v>2013</v>
      </c>
      <c r="C1124" t="s">
        <v>1002</v>
      </c>
      <c r="D1124">
        <v>463130985</v>
      </c>
      <c r="E1124">
        <v>75246</v>
      </c>
      <c r="F1124" t="s">
        <v>244</v>
      </c>
      <c r="G1124">
        <v>75254</v>
      </c>
      <c r="H1124">
        <v>510570864</v>
      </c>
      <c r="I1124" t="s">
        <v>1219</v>
      </c>
      <c r="J1124" t="s">
        <v>1228</v>
      </c>
      <c r="M1124" t="s">
        <v>263</v>
      </c>
      <c r="N1124" t="s">
        <v>968</v>
      </c>
      <c r="O1124" t="s">
        <v>1229</v>
      </c>
      <c r="P1124" s="15">
        <v>86376045</v>
      </c>
      <c r="Q1124" s="15">
        <v>-53249163</v>
      </c>
      <c r="R1124" s="15">
        <v>0</v>
      </c>
      <c r="S1124" s="15">
        <v>259414888</v>
      </c>
      <c r="T1124" s="15">
        <v>4665400783</v>
      </c>
      <c r="U1124" s="15">
        <v>1008002274</v>
      </c>
      <c r="V1124" s="15">
        <v>2289008842</v>
      </c>
      <c r="W1124" s="15">
        <v>4935021709</v>
      </c>
      <c r="X1124" s="15">
        <v>2588187044</v>
      </c>
      <c r="Y1124" s="15">
        <v>941782432</v>
      </c>
    </row>
    <row r="1125" spans="1:25" x14ac:dyDescent="0.25">
      <c r="A1125" t="s">
        <v>190</v>
      </c>
      <c r="B1125">
        <v>2013</v>
      </c>
      <c r="C1125" t="s">
        <v>1002</v>
      </c>
      <c r="D1125">
        <v>463130985</v>
      </c>
      <c r="E1125">
        <v>75246</v>
      </c>
      <c r="F1125" t="s">
        <v>216</v>
      </c>
      <c r="G1125">
        <v>75254</v>
      </c>
      <c r="H1125">
        <v>542086863</v>
      </c>
      <c r="I1125" t="s">
        <v>1219</v>
      </c>
      <c r="J1125" t="s">
        <v>1228</v>
      </c>
      <c r="M1125" t="s">
        <v>263</v>
      </c>
      <c r="N1125" t="s">
        <v>968</v>
      </c>
      <c r="O1125" t="s">
        <v>1229</v>
      </c>
      <c r="P1125" s="15">
        <v>86376045</v>
      </c>
      <c r="Q1125" s="15">
        <v>-53249163</v>
      </c>
      <c r="R1125" s="15">
        <v>0</v>
      </c>
      <c r="S1125" s="15">
        <v>259414888</v>
      </c>
      <c r="T1125" s="15">
        <v>4665400783</v>
      </c>
      <c r="U1125" s="15">
        <v>1008002274</v>
      </c>
      <c r="V1125" s="15">
        <v>2289008842</v>
      </c>
      <c r="W1125" s="15">
        <v>4935021709</v>
      </c>
      <c r="X1125" s="15">
        <v>2588187044</v>
      </c>
      <c r="Y1125" s="15">
        <v>941782432</v>
      </c>
    </row>
    <row r="1126" spans="1:25" x14ac:dyDescent="0.25">
      <c r="A1126" t="s">
        <v>190</v>
      </c>
      <c r="B1126">
        <v>2013</v>
      </c>
      <c r="C1126" t="s">
        <v>1002</v>
      </c>
      <c r="D1126">
        <v>463130985</v>
      </c>
      <c r="E1126">
        <v>75246</v>
      </c>
      <c r="F1126" t="s">
        <v>236</v>
      </c>
      <c r="G1126">
        <v>75254</v>
      </c>
      <c r="H1126">
        <v>550823809</v>
      </c>
      <c r="I1126" t="s">
        <v>1219</v>
      </c>
      <c r="J1126" t="s">
        <v>1228</v>
      </c>
      <c r="M1126" t="s">
        <v>263</v>
      </c>
      <c r="N1126" t="s">
        <v>968</v>
      </c>
      <c r="O1126" t="s">
        <v>1229</v>
      </c>
      <c r="P1126" s="15">
        <v>86376045</v>
      </c>
      <c r="Q1126" s="15">
        <v>-53249163</v>
      </c>
      <c r="R1126" s="15">
        <v>0</v>
      </c>
      <c r="S1126" s="15">
        <v>259414888</v>
      </c>
      <c r="T1126" s="15">
        <v>4665400783</v>
      </c>
      <c r="U1126" s="15">
        <v>1008002274</v>
      </c>
      <c r="V1126" s="15">
        <v>2289008842</v>
      </c>
      <c r="W1126" s="15">
        <v>4935021709</v>
      </c>
      <c r="X1126" s="15">
        <v>2588187044</v>
      </c>
      <c r="Y1126" s="15">
        <v>941782432</v>
      </c>
    </row>
    <row r="1127" spans="1:25" x14ac:dyDescent="0.25">
      <c r="A1127" t="s">
        <v>190</v>
      </c>
      <c r="B1127">
        <v>2013</v>
      </c>
      <c r="C1127" t="s">
        <v>1002</v>
      </c>
      <c r="D1127">
        <v>463130985</v>
      </c>
      <c r="E1127">
        <v>75246</v>
      </c>
      <c r="F1127" t="s">
        <v>203</v>
      </c>
      <c r="G1127">
        <v>75254</v>
      </c>
      <c r="H1127">
        <v>562297308</v>
      </c>
      <c r="I1127" t="s">
        <v>1219</v>
      </c>
      <c r="J1127" t="s">
        <v>1228</v>
      </c>
      <c r="M1127" t="s">
        <v>263</v>
      </c>
      <c r="N1127" t="s">
        <v>968</v>
      </c>
      <c r="O1127" t="s">
        <v>1229</v>
      </c>
      <c r="P1127" s="15">
        <v>86376045</v>
      </c>
      <c r="Q1127" s="15">
        <v>-53249163</v>
      </c>
      <c r="R1127" s="15">
        <v>0</v>
      </c>
      <c r="S1127" s="15">
        <v>259414888</v>
      </c>
      <c r="T1127" s="15">
        <v>4665400783</v>
      </c>
      <c r="U1127" s="15">
        <v>1008002274</v>
      </c>
      <c r="V1127" s="15">
        <v>2289008842</v>
      </c>
      <c r="W1127" s="15">
        <v>4935021709</v>
      </c>
      <c r="X1127" s="15">
        <v>2588187044</v>
      </c>
      <c r="Y1127" s="15">
        <v>941782432</v>
      </c>
    </row>
    <row r="1128" spans="1:25" x14ac:dyDescent="0.25">
      <c r="A1128" t="s">
        <v>190</v>
      </c>
      <c r="B1128">
        <v>2013</v>
      </c>
      <c r="C1128" t="s">
        <v>1002</v>
      </c>
      <c r="D1128">
        <v>463130985</v>
      </c>
      <c r="E1128">
        <v>75246</v>
      </c>
      <c r="F1128" t="s">
        <v>225</v>
      </c>
      <c r="G1128">
        <v>75254</v>
      </c>
      <c r="H1128">
        <v>562357079</v>
      </c>
      <c r="I1128" t="s">
        <v>1219</v>
      </c>
      <c r="J1128" t="s">
        <v>1228</v>
      </c>
      <c r="M1128" t="s">
        <v>263</v>
      </c>
      <c r="N1128" t="s">
        <v>968</v>
      </c>
      <c r="O1128" t="s">
        <v>1229</v>
      </c>
      <c r="P1128" s="15">
        <v>86376045</v>
      </c>
      <c r="Q1128" s="15">
        <v>-53249163</v>
      </c>
      <c r="R1128" s="15">
        <v>0</v>
      </c>
      <c r="S1128" s="15">
        <v>259414888</v>
      </c>
      <c r="T1128" s="15">
        <v>4665400783</v>
      </c>
      <c r="U1128" s="15">
        <v>1008002274</v>
      </c>
      <c r="V1128" s="15">
        <v>2289008842</v>
      </c>
      <c r="W1128" s="15">
        <v>4935021709</v>
      </c>
      <c r="X1128" s="15">
        <v>2588187044</v>
      </c>
      <c r="Y1128" s="15">
        <v>941782432</v>
      </c>
    </row>
    <row r="1129" spans="1:25" x14ac:dyDescent="0.25">
      <c r="A1129" t="s">
        <v>190</v>
      </c>
      <c r="B1129">
        <v>2013</v>
      </c>
      <c r="C1129" t="s">
        <v>1002</v>
      </c>
      <c r="D1129">
        <v>463130985</v>
      </c>
      <c r="E1129">
        <v>75246</v>
      </c>
      <c r="F1129" t="s">
        <v>224</v>
      </c>
      <c r="G1129">
        <v>75254</v>
      </c>
      <c r="H1129">
        <v>562399993</v>
      </c>
      <c r="I1129" t="s">
        <v>1219</v>
      </c>
      <c r="J1129" t="s">
        <v>1228</v>
      </c>
      <c r="M1129" t="s">
        <v>263</v>
      </c>
      <c r="N1129" t="s">
        <v>968</v>
      </c>
      <c r="O1129" t="s">
        <v>1229</v>
      </c>
      <c r="P1129" s="15">
        <v>86376045</v>
      </c>
      <c r="Q1129" s="15">
        <v>-53249163</v>
      </c>
      <c r="R1129" s="15">
        <v>0</v>
      </c>
      <c r="S1129" s="15">
        <v>259414888</v>
      </c>
      <c r="T1129" s="15">
        <v>4665400783</v>
      </c>
      <c r="U1129" s="15">
        <v>1008002274</v>
      </c>
      <c r="V1129" s="15">
        <v>2289008842</v>
      </c>
      <c r="W1129" s="15">
        <v>4935021709</v>
      </c>
      <c r="X1129" s="15">
        <v>2588187044</v>
      </c>
      <c r="Y1129" s="15">
        <v>941782432</v>
      </c>
    </row>
    <row r="1130" spans="1:25" x14ac:dyDescent="0.25">
      <c r="A1130" t="s">
        <v>190</v>
      </c>
      <c r="B1130">
        <v>2013</v>
      </c>
      <c r="C1130" t="s">
        <v>1002</v>
      </c>
      <c r="D1130">
        <v>463130985</v>
      </c>
      <c r="E1130">
        <v>75246</v>
      </c>
      <c r="F1130" t="s">
        <v>215</v>
      </c>
      <c r="G1130">
        <v>75254</v>
      </c>
      <c r="H1130">
        <v>611762781</v>
      </c>
      <c r="I1130" t="s">
        <v>1219</v>
      </c>
      <c r="J1130" t="s">
        <v>1228</v>
      </c>
      <c r="M1130" t="s">
        <v>263</v>
      </c>
      <c r="N1130" t="s">
        <v>968</v>
      </c>
      <c r="O1130" t="s">
        <v>1229</v>
      </c>
      <c r="P1130" s="15">
        <v>86376045</v>
      </c>
      <c r="Q1130" s="15">
        <v>-53249163</v>
      </c>
      <c r="R1130" s="15">
        <v>0</v>
      </c>
      <c r="S1130" s="15">
        <v>259414888</v>
      </c>
      <c r="T1130" s="15">
        <v>4665400783</v>
      </c>
      <c r="U1130" s="15">
        <v>1008002274</v>
      </c>
      <c r="V1130" s="15">
        <v>2289008842</v>
      </c>
      <c r="W1130" s="15">
        <v>4935021709</v>
      </c>
      <c r="X1130" s="15">
        <v>2588187044</v>
      </c>
      <c r="Y1130" s="15">
        <v>941782432</v>
      </c>
    </row>
    <row r="1131" spans="1:25" x14ac:dyDescent="0.25">
      <c r="A1131" t="s">
        <v>190</v>
      </c>
      <c r="B1131">
        <v>2013</v>
      </c>
      <c r="C1131" t="s">
        <v>1002</v>
      </c>
      <c r="D1131">
        <v>463130985</v>
      </c>
      <c r="E1131">
        <v>75246</v>
      </c>
      <c r="F1131" t="s">
        <v>206</v>
      </c>
      <c r="G1131">
        <v>75254</v>
      </c>
      <c r="H1131">
        <v>722183815</v>
      </c>
      <c r="I1131" t="s">
        <v>1219</v>
      </c>
      <c r="J1131" t="s">
        <v>1228</v>
      </c>
      <c r="M1131" t="s">
        <v>263</v>
      </c>
      <c r="N1131" t="s">
        <v>968</v>
      </c>
      <c r="O1131" t="s">
        <v>1229</v>
      </c>
      <c r="P1131" s="15">
        <v>86376045</v>
      </c>
      <c r="Q1131" s="15">
        <v>-53249163</v>
      </c>
      <c r="R1131" s="15">
        <v>0</v>
      </c>
      <c r="S1131" s="15">
        <v>259414888</v>
      </c>
      <c r="T1131" s="15">
        <v>4665400783</v>
      </c>
      <c r="U1131" s="15">
        <v>1008002274</v>
      </c>
      <c r="V1131" s="15">
        <v>2289008842</v>
      </c>
      <c r="W1131" s="15">
        <v>4935021709</v>
      </c>
      <c r="X1131" s="15">
        <v>2588187044</v>
      </c>
      <c r="Y1131" s="15">
        <v>941782432</v>
      </c>
    </row>
    <row r="1132" spans="1:25" x14ac:dyDescent="0.25">
      <c r="A1132" t="s">
        <v>190</v>
      </c>
      <c r="B1132">
        <v>2013</v>
      </c>
      <c r="C1132" t="s">
        <v>1002</v>
      </c>
      <c r="D1132">
        <v>463130985</v>
      </c>
      <c r="E1132">
        <v>75246</v>
      </c>
      <c r="F1132" t="s">
        <v>214</v>
      </c>
      <c r="G1132">
        <v>75246</v>
      </c>
      <c r="H1132">
        <v>731697736</v>
      </c>
      <c r="I1132" t="s">
        <v>1219</v>
      </c>
      <c r="J1132" t="s">
        <v>1228</v>
      </c>
      <c r="M1132" t="s">
        <v>263</v>
      </c>
      <c r="N1132" t="s">
        <v>968</v>
      </c>
      <c r="O1132" t="s">
        <v>968</v>
      </c>
      <c r="P1132" s="15">
        <v>86376045</v>
      </c>
      <c r="Q1132" s="15">
        <v>-53249163</v>
      </c>
      <c r="R1132" s="15">
        <v>0</v>
      </c>
      <c r="S1132" s="15">
        <v>259414888</v>
      </c>
      <c r="T1132" s="15">
        <v>4665400783</v>
      </c>
      <c r="U1132" s="15">
        <v>1008002274</v>
      </c>
      <c r="V1132" s="15">
        <v>2289008842</v>
      </c>
      <c r="W1132" s="15">
        <v>4935021709</v>
      </c>
      <c r="X1132" s="15">
        <v>2588187044</v>
      </c>
      <c r="Y1132" s="15">
        <v>941782432</v>
      </c>
    </row>
    <row r="1133" spans="1:25" x14ac:dyDescent="0.25">
      <c r="A1133" t="s">
        <v>190</v>
      </c>
      <c r="B1133">
        <v>2013</v>
      </c>
      <c r="C1133" t="s">
        <v>1002</v>
      </c>
      <c r="D1133">
        <v>463130985</v>
      </c>
      <c r="E1133">
        <v>75246</v>
      </c>
      <c r="F1133" t="s">
        <v>259</v>
      </c>
      <c r="G1133">
        <v>75246</v>
      </c>
      <c r="H1133">
        <v>742793367</v>
      </c>
      <c r="I1133" t="s">
        <v>1218</v>
      </c>
      <c r="J1133" t="s">
        <v>1228</v>
      </c>
      <c r="K1133" t="s">
        <v>1408</v>
      </c>
      <c r="L1133" t="b">
        <v>1</v>
      </c>
      <c r="M1133" t="s">
        <v>263</v>
      </c>
      <c r="N1133" t="s">
        <v>968</v>
      </c>
      <c r="O1133" s="24" t="s">
        <v>1234</v>
      </c>
      <c r="P1133" s="15">
        <v>86376045</v>
      </c>
      <c r="Q1133" s="15">
        <v>-53249163</v>
      </c>
      <c r="R1133" s="15">
        <v>0</v>
      </c>
      <c r="S1133" s="15">
        <v>259414888</v>
      </c>
      <c r="T1133" s="15">
        <v>4665400783</v>
      </c>
      <c r="U1133" s="15">
        <v>1008002274</v>
      </c>
      <c r="V1133" s="15">
        <v>2289008842</v>
      </c>
      <c r="W1133" s="15">
        <v>4935021709</v>
      </c>
      <c r="X1133" s="15">
        <v>2588187044</v>
      </c>
      <c r="Y1133" s="15">
        <v>941782432</v>
      </c>
    </row>
    <row r="1134" spans="1:25" x14ac:dyDescent="0.25">
      <c r="A1134" t="s">
        <v>190</v>
      </c>
      <c r="B1134">
        <v>2013</v>
      </c>
      <c r="C1134" t="s">
        <v>1002</v>
      </c>
      <c r="D1134">
        <v>463130985</v>
      </c>
      <c r="E1134">
        <v>75246</v>
      </c>
      <c r="F1134" t="s">
        <v>1018</v>
      </c>
      <c r="G1134">
        <v>75246</v>
      </c>
      <c r="H1134">
        <v>743092083</v>
      </c>
      <c r="I1134" t="s">
        <v>1218</v>
      </c>
      <c r="J1134" t="s">
        <v>1228</v>
      </c>
      <c r="K1134" t="s">
        <v>1408</v>
      </c>
      <c r="L1134" t="b">
        <v>1</v>
      </c>
      <c r="M1134" t="s">
        <v>263</v>
      </c>
      <c r="N1134" t="s">
        <v>968</v>
      </c>
      <c r="O1134" s="24" t="s">
        <v>1235</v>
      </c>
      <c r="P1134" s="15">
        <v>86376045</v>
      </c>
      <c r="Q1134" s="15">
        <v>-53249163</v>
      </c>
      <c r="R1134" s="15">
        <v>0</v>
      </c>
      <c r="S1134" s="15">
        <v>259414888</v>
      </c>
      <c r="T1134" s="15">
        <v>4665400783</v>
      </c>
      <c r="U1134" s="15">
        <v>1008002274</v>
      </c>
      <c r="V1134" s="15">
        <v>2289008842</v>
      </c>
      <c r="W1134" s="15">
        <v>4935021709</v>
      </c>
      <c r="X1134" s="15">
        <v>2588187044</v>
      </c>
      <c r="Y1134" s="15">
        <v>941782432</v>
      </c>
    </row>
    <row r="1135" spans="1:25" x14ac:dyDescent="0.25">
      <c r="A1135" t="s">
        <v>190</v>
      </c>
      <c r="B1135">
        <v>2013</v>
      </c>
      <c r="C1135" t="s">
        <v>1002</v>
      </c>
      <c r="D1135">
        <v>463130985</v>
      </c>
      <c r="E1135">
        <v>75246</v>
      </c>
      <c r="F1135" t="s">
        <v>1017</v>
      </c>
      <c r="G1135">
        <v>75246</v>
      </c>
      <c r="H1135">
        <v>751085046</v>
      </c>
      <c r="I1135" t="s">
        <v>1218</v>
      </c>
      <c r="J1135" t="s">
        <v>1228</v>
      </c>
      <c r="K1135" t="s">
        <v>1408</v>
      </c>
      <c r="L1135" t="b">
        <v>1</v>
      </c>
      <c r="M1135" t="s">
        <v>263</v>
      </c>
      <c r="N1135" t="s">
        <v>968</v>
      </c>
      <c r="O1135" s="24" t="s">
        <v>1236</v>
      </c>
      <c r="P1135" s="15">
        <v>86376045</v>
      </c>
      <c r="Q1135" s="15">
        <v>-53249163</v>
      </c>
      <c r="R1135" s="15">
        <v>0</v>
      </c>
      <c r="S1135" s="15">
        <v>259414888</v>
      </c>
      <c r="T1135" s="15">
        <v>4665400783</v>
      </c>
      <c r="U1135" s="15">
        <v>1008002274</v>
      </c>
      <c r="V1135" s="15">
        <v>2289008842</v>
      </c>
      <c r="W1135" s="15">
        <v>4935021709</v>
      </c>
      <c r="X1135" s="15">
        <v>2588187044</v>
      </c>
      <c r="Y1135" s="15">
        <v>941782432</v>
      </c>
    </row>
    <row r="1136" spans="1:25" x14ac:dyDescent="0.25">
      <c r="A1136" t="s">
        <v>190</v>
      </c>
      <c r="B1136">
        <v>2013</v>
      </c>
      <c r="C1136" t="s">
        <v>1002</v>
      </c>
      <c r="D1136">
        <v>463130985</v>
      </c>
      <c r="E1136">
        <v>75246</v>
      </c>
      <c r="F1136" t="s">
        <v>255</v>
      </c>
      <c r="G1136">
        <v>75246</v>
      </c>
      <c r="H1136">
        <v>751436779</v>
      </c>
      <c r="I1136" t="s">
        <v>1218</v>
      </c>
      <c r="J1136" t="s">
        <v>1228</v>
      </c>
      <c r="K1136" t="s">
        <v>1408</v>
      </c>
      <c r="L1136" t="b">
        <v>1</v>
      </c>
      <c r="M1136" t="s">
        <v>263</v>
      </c>
      <c r="N1136" t="s">
        <v>968</v>
      </c>
      <c r="O1136" t="s">
        <v>968</v>
      </c>
      <c r="P1136" s="15">
        <v>86376045</v>
      </c>
      <c r="Q1136" s="15">
        <v>-53249163</v>
      </c>
      <c r="R1136" s="15">
        <v>0</v>
      </c>
      <c r="S1136" s="15">
        <v>259414888</v>
      </c>
      <c r="T1136" s="15">
        <v>4665400783</v>
      </c>
      <c r="U1136" s="15">
        <v>1008002274</v>
      </c>
      <c r="V1136" s="15">
        <v>2289008842</v>
      </c>
      <c r="W1136" s="15">
        <v>4935021709</v>
      </c>
      <c r="X1136" s="15">
        <v>2588187044</v>
      </c>
      <c r="Y1136" s="15">
        <v>941782432</v>
      </c>
    </row>
    <row r="1137" spans="1:25" x14ac:dyDescent="0.25">
      <c r="A1137" t="s">
        <v>190</v>
      </c>
      <c r="B1137">
        <v>2013</v>
      </c>
      <c r="C1137" t="s">
        <v>1002</v>
      </c>
      <c r="D1137">
        <v>463130985</v>
      </c>
      <c r="E1137">
        <v>75246</v>
      </c>
      <c r="F1137" t="s">
        <v>251</v>
      </c>
      <c r="G1137">
        <v>75246</v>
      </c>
      <c r="H1137">
        <v>751997378</v>
      </c>
      <c r="I1137" t="s">
        <v>1218</v>
      </c>
      <c r="J1137" t="s">
        <v>1228</v>
      </c>
      <c r="K1137" t="s">
        <v>1408</v>
      </c>
      <c r="L1137" t="b">
        <v>1</v>
      </c>
      <c r="M1137" t="s">
        <v>263</v>
      </c>
      <c r="N1137" t="s">
        <v>968</v>
      </c>
      <c r="O1137" t="s">
        <v>968</v>
      </c>
      <c r="P1137" s="15">
        <v>86376045</v>
      </c>
      <c r="Q1137" s="15">
        <v>-53249163</v>
      </c>
      <c r="R1137" s="15">
        <v>0</v>
      </c>
      <c r="S1137" s="15">
        <v>259414888</v>
      </c>
      <c r="T1137" s="15">
        <v>4665400783</v>
      </c>
      <c r="U1137" s="15">
        <v>1008002274</v>
      </c>
      <c r="V1137" s="15">
        <v>2289008842</v>
      </c>
      <c r="W1137" s="15">
        <v>4935021709</v>
      </c>
      <c r="X1137" s="15">
        <v>2588187044</v>
      </c>
      <c r="Y1137" s="15">
        <v>941782432</v>
      </c>
    </row>
    <row r="1138" spans="1:25" x14ac:dyDescent="0.25">
      <c r="A1138" t="s">
        <v>190</v>
      </c>
      <c r="B1138">
        <v>2013</v>
      </c>
      <c r="C1138" t="s">
        <v>1002</v>
      </c>
      <c r="D1138">
        <v>463130985</v>
      </c>
      <c r="E1138">
        <v>75246</v>
      </c>
      <c r="F1138" t="s">
        <v>252</v>
      </c>
      <c r="G1138">
        <v>75246</v>
      </c>
      <c r="H1138">
        <v>752463251</v>
      </c>
      <c r="I1138" t="s">
        <v>1218</v>
      </c>
      <c r="J1138" t="s">
        <v>1228</v>
      </c>
      <c r="K1138" t="s">
        <v>1408</v>
      </c>
      <c r="L1138" t="b">
        <v>1</v>
      </c>
      <c r="M1138" t="s">
        <v>263</v>
      </c>
      <c r="N1138" t="s">
        <v>968</v>
      </c>
      <c r="O1138" t="s">
        <v>968</v>
      </c>
      <c r="P1138" s="15">
        <v>86376045</v>
      </c>
      <c r="Q1138" s="15">
        <v>-53249163</v>
      </c>
      <c r="R1138" s="15">
        <v>0</v>
      </c>
      <c r="S1138" s="15">
        <v>259414888</v>
      </c>
      <c r="T1138" s="15">
        <v>4665400783</v>
      </c>
      <c r="U1138" s="15">
        <v>1008002274</v>
      </c>
      <c r="V1138" s="15">
        <v>2289008842</v>
      </c>
      <c r="W1138" s="15">
        <v>4935021709</v>
      </c>
      <c r="X1138" s="15">
        <v>2588187044</v>
      </c>
      <c r="Y1138" s="15">
        <v>941782432</v>
      </c>
    </row>
    <row r="1139" spans="1:25" x14ac:dyDescent="0.25">
      <c r="A1139" t="s">
        <v>190</v>
      </c>
      <c r="B1139">
        <v>2013</v>
      </c>
      <c r="C1139" t="s">
        <v>1002</v>
      </c>
      <c r="D1139">
        <v>463130985</v>
      </c>
      <c r="E1139">
        <v>75246</v>
      </c>
      <c r="F1139" t="s">
        <v>221</v>
      </c>
      <c r="G1139">
        <v>75254</v>
      </c>
      <c r="H1139">
        <v>752567179</v>
      </c>
      <c r="I1139" t="s">
        <v>1219</v>
      </c>
      <c r="J1139" t="s">
        <v>1228</v>
      </c>
      <c r="M1139" t="s">
        <v>263</v>
      </c>
      <c r="N1139" t="s">
        <v>968</v>
      </c>
      <c r="O1139" t="s">
        <v>1229</v>
      </c>
      <c r="P1139" s="15">
        <v>86376045</v>
      </c>
      <c r="Q1139" s="15">
        <v>-53249163</v>
      </c>
      <c r="R1139" s="15">
        <v>0</v>
      </c>
      <c r="S1139" s="15">
        <v>259414888</v>
      </c>
      <c r="T1139" s="15">
        <v>4665400783</v>
      </c>
      <c r="U1139" s="15">
        <v>1008002274</v>
      </c>
      <c r="V1139" s="15">
        <v>2289008842</v>
      </c>
      <c r="W1139" s="15">
        <v>4935021709</v>
      </c>
      <c r="X1139" s="15">
        <v>2588187044</v>
      </c>
      <c r="Y1139" s="15">
        <v>941782432</v>
      </c>
    </row>
    <row r="1140" spans="1:25" x14ac:dyDescent="0.25">
      <c r="A1140" t="s">
        <v>190</v>
      </c>
      <c r="B1140">
        <v>2013</v>
      </c>
      <c r="C1140" t="s">
        <v>1002</v>
      </c>
      <c r="D1140">
        <v>463130985</v>
      </c>
      <c r="E1140">
        <v>75246</v>
      </c>
      <c r="F1140" t="s">
        <v>260</v>
      </c>
      <c r="G1140">
        <v>75246</v>
      </c>
      <c r="H1140">
        <v>752569094</v>
      </c>
      <c r="I1140" t="s">
        <v>1218</v>
      </c>
      <c r="J1140" t="s">
        <v>1228</v>
      </c>
      <c r="K1140" t="s">
        <v>1408</v>
      </c>
      <c r="L1140" t="b">
        <v>1</v>
      </c>
      <c r="M1140" t="s">
        <v>263</v>
      </c>
      <c r="N1140" t="s">
        <v>968</v>
      </c>
      <c r="O1140" s="24" t="s">
        <v>1236</v>
      </c>
      <c r="P1140" s="15">
        <v>86376045</v>
      </c>
      <c r="Q1140" s="15">
        <v>-53249163</v>
      </c>
      <c r="R1140" s="15">
        <v>0</v>
      </c>
      <c r="S1140" s="15">
        <v>259414888</v>
      </c>
      <c r="T1140" s="15">
        <v>4665400783</v>
      </c>
      <c r="U1140" s="15">
        <v>1008002274</v>
      </c>
      <c r="V1140" s="15">
        <v>2289008842</v>
      </c>
      <c r="W1140" s="15">
        <v>4935021709</v>
      </c>
      <c r="X1140" s="15">
        <v>2588187044</v>
      </c>
      <c r="Y1140" s="15">
        <v>941782432</v>
      </c>
    </row>
    <row r="1141" spans="1:25" x14ac:dyDescent="0.25">
      <c r="A1141" t="s">
        <v>190</v>
      </c>
      <c r="B1141">
        <v>2013</v>
      </c>
      <c r="C1141" t="s">
        <v>1002</v>
      </c>
      <c r="D1141">
        <v>463130985</v>
      </c>
      <c r="E1141">
        <v>75246</v>
      </c>
      <c r="F1141" t="s">
        <v>208</v>
      </c>
      <c r="G1141">
        <v>75254</v>
      </c>
      <c r="H1141">
        <v>752592508</v>
      </c>
      <c r="I1141" t="s">
        <v>1219</v>
      </c>
      <c r="J1141" t="s">
        <v>1228</v>
      </c>
      <c r="M1141" t="s">
        <v>263</v>
      </c>
      <c r="N1141" t="s">
        <v>968</v>
      </c>
      <c r="O1141" t="s">
        <v>1229</v>
      </c>
      <c r="P1141" s="15">
        <v>86376045</v>
      </c>
      <c r="Q1141" s="15">
        <v>-53249163</v>
      </c>
      <c r="R1141" s="15">
        <v>0</v>
      </c>
      <c r="S1141" s="15">
        <v>259414888</v>
      </c>
      <c r="T1141" s="15">
        <v>4665400783</v>
      </c>
      <c r="U1141" s="15">
        <v>1008002274</v>
      </c>
      <c r="V1141" s="15">
        <v>2289008842</v>
      </c>
      <c r="W1141" s="15">
        <v>4935021709</v>
      </c>
      <c r="X1141" s="15">
        <v>2588187044</v>
      </c>
      <c r="Y1141" s="15">
        <v>941782432</v>
      </c>
    </row>
    <row r="1142" spans="1:25" x14ac:dyDescent="0.25">
      <c r="A1142" t="s">
        <v>190</v>
      </c>
      <c r="B1142">
        <v>2013</v>
      </c>
      <c r="C1142" t="s">
        <v>1002</v>
      </c>
      <c r="D1142">
        <v>463130985</v>
      </c>
      <c r="E1142">
        <v>75246</v>
      </c>
      <c r="F1142" t="s">
        <v>211</v>
      </c>
      <c r="G1142">
        <v>75254</v>
      </c>
      <c r="H1142">
        <v>752658178</v>
      </c>
      <c r="I1142" t="s">
        <v>1219</v>
      </c>
      <c r="J1142" t="s">
        <v>1228</v>
      </c>
      <c r="M1142" t="s">
        <v>263</v>
      </c>
      <c r="N1142" t="s">
        <v>968</v>
      </c>
      <c r="O1142" t="s">
        <v>1229</v>
      </c>
      <c r="P1142" s="15">
        <v>86376045</v>
      </c>
      <c r="Q1142" s="15">
        <v>-53249163</v>
      </c>
      <c r="R1142" s="15">
        <v>0</v>
      </c>
      <c r="S1142" s="15">
        <v>259414888</v>
      </c>
      <c r="T1142" s="15">
        <v>4665400783</v>
      </c>
      <c r="U1142" s="15">
        <v>1008002274</v>
      </c>
      <c r="V1142" s="15">
        <v>2289008842</v>
      </c>
      <c r="W1142" s="15">
        <v>4935021709</v>
      </c>
      <c r="X1142" s="15">
        <v>2588187044</v>
      </c>
      <c r="Y1142" s="15">
        <v>941782432</v>
      </c>
    </row>
    <row r="1143" spans="1:25" x14ac:dyDescent="0.25">
      <c r="A1143" t="s">
        <v>190</v>
      </c>
      <c r="B1143">
        <v>2013</v>
      </c>
      <c r="C1143" t="s">
        <v>1002</v>
      </c>
      <c r="D1143">
        <v>463130985</v>
      </c>
      <c r="E1143">
        <v>75246</v>
      </c>
      <c r="F1143" t="s">
        <v>231</v>
      </c>
      <c r="G1143">
        <v>75254</v>
      </c>
      <c r="H1143">
        <v>752696845</v>
      </c>
      <c r="I1143" t="s">
        <v>1219</v>
      </c>
      <c r="J1143" t="s">
        <v>1228</v>
      </c>
      <c r="M1143" t="s">
        <v>263</v>
      </c>
      <c r="N1143" t="s">
        <v>968</v>
      </c>
      <c r="O1143" t="s">
        <v>1229</v>
      </c>
      <c r="P1143" s="15">
        <v>86376045</v>
      </c>
      <c r="Q1143" s="15">
        <v>-53249163</v>
      </c>
      <c r="R1143" s="15">
        <v>0</v>
      </c>
      <c r="S1143" s="15">
        <v>259414888</v>
      </c>
      <c r="T1143" s="15">
        <v>4665400783</v>
      </c>
      <c r="U1143" s="15">
        <v>1008002274</v>
      </c>
      <c r="V1143" s="15">
        <v>2289008842</v>
      </c>
      <c r="W1143" s="15">
        <v>4935021709</v>
      </c>
      <c r="X1143" s="15">
        <v>2588187044</v>
      </c>
      <c r="Y1143" s="15">
        <v>941782432</v>
      </c>
    </row>
    <row r="1144" spans="1:25" x14ac:dyDescent="0.25">
      <c r="A1144" t="s">
        <v>190</v>
      </c>
      <c r="B1144">
        <v>2013</v>
      </c>
      <c r="C1144" t="s">
        <v>1002</v>
      </c>
      <c r="D1144">
        <v>463130985</v>
      </c>
      <c r="E1144">
        <v>75246</v>
      </c>
      <c r="F1144" t="s">
        <v>207</v>
      </c>
      <c r="G1144">
        <v>75254</v>
      </c>
      <c r="H1144">
        <v>752708579</v>
      </c>
      <c r="I1144" t="s">
        <v>1219</v>
      </c>
      <c r="J1144" t="s">
        <v>1228</v>
      </c>
      <c r="M1144" t="s">
        <v>263</v>
      </c>
      <c r="N1144" t="s">
        <v>968</v>
      </c>
      <c r="O1144" t="s">
        <v>1229</v>
      </c>
      <c r="P1144" s="15">
        <v>86376045</v>
      </c>
      <c r="Q1144" s="15">
        <v>-53249163</v>
      </c>
      <c r="R1144" s="15">
        <v>0</v>
      </c>
      <c r="S1144" s="15">
        <v>259414888</v>
      </c>
      <c r="T1144" s="15">
        <v>4665400783</v>
      </c>
      <c r="U1144" s="15">
        <v>1008002274</v>
      </c>
      <c r="V1144" s="15">
        <v>2289008842</v>
      </c>
      <c r="W1144" s="15">
        <v>4935021709</v>
      </c>
      <c r="X1144" s="15">
        <v>2588187044</v>
      </c>
      <c r="Y1144" s="15">
        <v>941782432</v>
      </c>
    </row>
    <row r="1145" spans="1:25" x14ac:dyDescent="0.25">
      <c r="A1145" t="s">
        <v>190</v>
      </c>
      <c r="B1145">
        <v>2013</v>
      </c>
      <c r="C1145" t="s">
        <v>1002</v>
      </c>
      <c r="D1145">
        <v>463130985</v>
      </c>
      <c r="E1145">
        <v>75246</v>
      </c>
      <c r="F1145" t="s">
        <v>253</v>
      </c>
      <c r="G1145">
        <v>75246</v>
      </c>
      <c r="H1145">
        <v>752747555</v>
      </c>
      <c r="I1145" t="s">
        <v>1218</v>
      </c>
      <c r="J1145" t="s">
        <v>1228</v>
      </c>
      <c r="K1145" t="s">
        <v>1408</v>
      </c>
      <c r="L1145" t="b">
        <v>1</v>
      </c>
      <c r="M1145" t="s">
        <v>263</v>
      </c>
      <c r="N1145" t="s">
        <v>968</v>
      </c>
      <c r="O1145" t="s">
        <v>968</v>
      </c>
      <c r="P1145" s="15">
        <v>86376045</v>
      </c>
      <c r="Q1145" s="15">
        <v>-53249163</v>
      </c>
      <c r="R1145" s="15">
        <v>0</v>
      </c>
      <c r="S1145" s="15">
        <v>259414888</v>
      </c>
      <c r="T1145" s="15">
        <v>4665400783</v>
      </c>
      <c r="U1145" s="15">
        <v>1008002274</v>
      </c>
      <c r="V1145" s="15">
        <v>2289008842</v>
      </c>
      <c r="W1145" s="15">
        <v>4935021709</v>
      </c>
      <c r="X1145" s="15">
        <v>2588187044</v>
      </c>
      <c r="Y1145" s="15">
        <v>941782432</v>
      </c>
    </row>
    <row r="1146" spans="1:25" x14ac:dyDescent="0.25">
      <c r="A1146" t="s">
        <v>190</v>
      </c>
      <c r="B1146">
        <v>2013</v>
      </c>
      <c r="C1146" t="s">
        <v>1002</v>
      </c>
      <c r="D1146">
        <v>463130985</v>
      </c>
      <c r="E1146">
        <v>75246</v>
      </c>
      <c r="F1146" t="s">
        <v>212</v>
      </c>
      <c r="G1146">
        <v>75254</v>
      </c>
      <c r="H1146">
        <v>752764855</v>
      </c>
      <c r="I1146" t="s">
        <v>1219</v>
      </c>
      <c r="J1146" t="s">
        <v>1228</v>
      </c>
      <c r="M1146" t="s">
        <v>263</v>
      </c>
      <c r="N1146" t="s">
        <v>968</v>
      </c>
      <c r="O1146" t="s">
        <v>1229</v>
      </c>
      <c r="P1146" s="15">
        <v>86376045</v>
      </c>
      <c r="Q1146" s="15">
        <v>-53249163</v>
      </c>
      <c r="R1146" s="15">
        <v>0</v>
      </c>
      <c r="S1146" s="15">
        <v>259414888</v>
      </c>
      <c r="T1146" s="15">
        <v>4665400783</v>
      </c>
      <c r="U1146" s="15">
        <v>1008002274</v>
      </c>
      <c r="V1146" s="15">
        <v>2289008842</v>
      </c>
      <c r="W1146" s="15">
        <v>4935021709</v>
      </c>
      <c r="X1146" s="15">
        <v>2588187044</v>
      </c>
      <c r="Y1146" s="15">
        <v>941782432</v>
      </c>
    </row>
    <row r="1147" spans="1:25" x14ac:dyDescent="0.25">
      <c r="A1147" t="s">
        <v>190</v>
      </c>
      <c r="B1147">
        <v>2013</v>
      </c>
      <c r="C1147" t="s">
        <v>1002</v>
      </c>
      <c r="D1147">
        <v>463130985</v>
      </c>
      <c r="E1147">
        <v>75246</v>
      </c>
      <c r="F1147" t="s">
        <v>222</v>
      </c>
      <c r="G1147">
        <v>75254</v>
      </c>
      <c r="H1147">
        <v>752829613</v>
      </c>
      <c r="I1147" t="s">
        <v>1219</v>
      </c>
      <c r="J1147" t="s">
        <v>1228</v>
      </c>
      <c r="M1147" t="s">
        <v>263</v>
      </c>
      <c r="N1147" t="s">
        <v>968</v>
      </c>
      <c r="O1147" t="s">
        <v>1229</v>
      </c>
      <c r="P1147" s="15">
        <v>86376045</v>
      </c>
      <c r="Q1147" s="15">
        <v>-53249163</v>
      </c>
      <c r="R1147" s="15">
        <v>0</v>
      </c>
      <c r="S1147" s="15">
        <v>259414888</v>
      </c>
      <c r="T1147" s="15">
        <v>4665400783</v>
      </c>
      <c r="U1147" s="15">
        <v>1008002274</v>
      </c>
      <c r="V1147" s="15">
        <v>2289008842</v>
      </c>
      <c r="W1147" s="15">
        <v>4935021709</v>
      </c>
      <c r="X1147" s="15">
        <v>2588187044</v>
      </c>
      <c r="Y1147" s="15">
        <v>941782432</v>
      </c>
    </row>
    <row r="1148" spans="1:25" x14ac:dyDescent="0.25">
      <c r="A1148" t="s">
        <v>190</v>
      </c>
      <c r="B1148">
        <v>2013</v>
      </c>
      <c r="C1148" t="s">
        <v>1002</v>
      </c>
      <c r="D1148">
        <v>463130985</v>
      </c>
      <c r="E1148">
        <v>75246</v>
      </c>
      <c r="F1148" t="s">
        <v>197</v>
      </c>
      <c r="G1148">
        <v>75246</v>
      </c>
      <c r="H1148">
        <v>752834135</v>
      </c>
      <c r="I1148" t="s">
        <v>1219</v>
      </c>
      <c r="J1148" t="s">
        <v>1228</v>
      </c>
      <c r="M1148" t="s">
        <v>263</v>
      </c>
      <c r="N1148" t="s">
        <v>968</v>
      </c>
      <c r="O1148" t="s">
        <v>968</v>
      </c>
      <c r="P1148" s="15">
        <v>86376045</v>
      </c>
      <c r="Q1148" s="15">
        <v>-53249163</v>
      </c>
      <c r="R1148" s="15">
        <v>0</v>
      </c>
      <c r="S1148" s="15">
        <v>259414888</v>
      </c>
      <c r="T1148" s="15">
        <v>4665400783</v>
      </c>
      <c r="U1148" s="15">
        <v>1008002274</v>
      </c>
      <c r="V1148" s="15">
        <v>2289008842</v>
      </c>
      <c r="W1148" s="15">
        <v>4935021709</v>
      </c>
      <c r="X1148" s="15">
        <v>2588187044</v>
      </c>
      <c r="Y1148" s="15">
        <v>941782432</v>
      </c>
    </row>
    <row r="1149" spans="1:25" x14ac:dyDescent="0.25">
      <c r="A1149" t="s">
        <v>190</v>
      </c>
      <c r="B1149">
        <v>2013</v>
      </c>
      <c r="C1149" t="s">
        <v>1002</v>
      </c>
      <c r="D1149">
        <v>463130985</v>
      </c>
      <c r="E1149">
        <v>75246</v>
      </c>
      <c r="F1149" t="s">
        <v>213</v>
      </c>
      <c r="G1149">
        <v>75254</v>
      </c>
      <c r="H1149">
        <v>752854711</v>
      </c>
      <c r="I1149" t="s">
        <v>1219</v>
      </c>
      <c r="J1149" t="s">
        <v>1228</v>
      </c>
      <c r="M1149" t="s">
        <v>263</v>
      </c>
      <c r="N1149" t="s">
        <v>968</v>
      </c>
      <c r="O1149" t="s">
        <v>1229</v>
      </c>
      <c r="P1149" s="15">
        <v>86376045</v>
      </c>
      <c r="Q1149" s="15">
        <v>-53249163</v>
      </c>
      <c r="R1149" s="15">
        <v>0</v>
      </c>
      <c r="S1149" s="15">
        <v>259414888</v>
      </c>
      <c r="T1149" s="15">
        <v>4665400783</v>
      </c>
      <c r="U1149" s="15">
        <v>1008002274</v>
      </c>
      <c r="V1149" s="15">
        <v>2289008842</v>
      </c>
      <c r="W1149" s="15">
        <v>4935021709</v>
      </c>
      <c r="X1149" s="15">
        <v>2588187044</v>
      </c>
      <c r="Y1149" s="15">
        <v>941782432</v>
      </c>
    </row>
    <row r="1150" spans="1:25" x14ac:dyDescent="0.25">
      <c r="A1150" t="s">
        <v>190</v>
      </c>
      <c r="B1150">
        <v>2013</v>
      </c>
      <c r="C1150" t="s">
        <v>1002</v>
      </c>
      <c r="D1150">
        <v>463130985</v>
      </c>
      <c r="E1150">
        <v>75246</v>
      </c>
      <c r="F1150" t="s">
        <v>217</v>
      </c>
      <c r="G1150">
        <v>75254</v>
      </c>
      <c r="H1150">
        <v>752862263</v>
      </c>
      <c r="I1150" t="s">
        <v>1219</v>
      </c>
      <c r="J1150" t="s">
        <v>1228</v>
      </c>
      <c r="M1150" t="s">
        <v>263</v>
      </c>
      <c r="N1150" t="s">
        <v>968</v>
      </c>
      <c r="O1150" t="s">
        <v>1229</v>
      </c>
      <c r="P1150" s="15">
        <v>86376045</v>
      </c>
      <c r="Q1150" s="15">
        <v>-53249163</v>
      </c>
      <c r="R1150" s="15">
        <v>0</v>
      </c>
      <c r="S1150" s="15">
        <v>259414888</v>
      </c>
      <c r="T1150" s="15">
        <v>4665400783</v>
      </c>
      <c r="U1150" s="15">
        <v>1008002274</v>
      </c>
      <c r="V1150" s="15">
        <v>2289008842</v>
      </c>
      <c r="W1150" s="15">
        <v>4935021709</v>
      </c>
      <c r="X1150" s="15">
        <v>2588187044</v>
      </c>
      <c r="Y1150" s="15">
        <v>941782432</v>
      </c>
    </row>
    <row r="1151" spans="1:25" x14ac:dyDescent="0.25">
      <c r="A1151" t="s">
        <v>190</v>
      </c>
      <c r="B1151">
        <v>2013</v>
      </c>
      <c r="C1151" t="s">
        <v>1002</v>
      </c>
      <c r="D1151">
        <v>463130985</v>
      </c>
      <c r="E1151">
        <v>75246</v>
      </c>
      <c r="F1151" t="s">
        <v>210</v>
      </c>
      <c r="G1151">
        <v>75254</v>
      </c>
      <c r="H1151">
        <v>752865177</v>
      </c>
      <c r="I1151" t="s">
        <v>1219</v>
      </c>
      <c r="J1151" t="s">
        <v>1228</v>
      </c>
      <c r="M1151" t="s">
        <v>263</v>
      </c>
      <c r="N1151" t="s">
        <v>968</v>
      </c>
      <c r="O1151" t="s">
        <v>1229</v>
      </c>
      <c r="P1151" s="15">
        <v>86376045</v>
      </c>
      <c r="Q1151" s="15">
        <v>-53249163</v>
      </c>
      <c r="R1151" s="15">
        <v>0</v>
      </c>
      <c r="S1151" s="15">
        <v>259414888</v>
      </c>
      <c r="T1151" s="15">
        <v>4665400783</v>
      </c>
      <c r="U1151" s="15">
        <v>1008002274</v>
      </c>
      <c r="V1151" s="15">
        <v>2289008842</v>
      </c>
      <c r="W1151" s="15">
        <v>4935021709</v>
      </c>
      <c r="X1151" s="15">
        <v>2588187044</v>
      </c>
      <c r="Y1151" s="15">
        <v>941782432</v>
      </c>
    </row>
    <row r="1152" spans="1:25" x14ac:dyDescent="0.25">
      <c r="A1152" t="s">
        <v>190</v>
      </c>
      <c r="B1152">
        <v>2013</v>
      </c>
      <c r="C1152" t="s">
        <v>1002</v>
      </c>
      <c r="D1152">
        <v>463130985</v>
      </c>
      <c r="E1152">
        <v>75246</v>
      </c>
      <c r="F1152" t="s">
        <v>256</v>
      </c>
      <c r="G1152">
        <v>75246</v>
      </c>
      <c r="H1152">
        <v>752897806</v>
      </c>
      <c r="I1152" t="s">
        <v>1218</v>
      </c>
      <c r="J1152" t="s">
        <v>1228</v>
      </c>
      <c r="K1152" t="s">
        <v>1408</v>
      </c>
      <c r="L1152" t="b">
        <v>1</v>
      </c>
      <c r="M1152" t="s">
        <v>263</v>
      </c>
      <c r="N1152" t="s">
        <v>968</v>
      </c>
      <c r="O1152" t="s">
        <v>968</v>
      </c>
      <c r="P1152" s="15">
        <v>86376045</v>
      </c>
      <c r="Q1152" s="15">
        <v>-53249163</v>
      </c>
      <c r="R1152" s="15">
        <v>0</v>
      </c>
      <c r="S1152" s="15">
        <v>259414888</v>
      </c>
      <c r="T1152" s="15">
        <v>4665400783</v>
      </c>
      <c r="U1152" s="15">
        <v>1008002274</v>
      </c>
      <c r="V1152" s="15">
        <v>2289008842</v>
      </c>
      <c r="W1152" s="15">
        <v>4935021709</v>
      </c>
      <c r="X1152" s="15">
        <v>2588187044</v>
      </c>
      <c r="Y1152" s="15">
        <v>941782432</v>
      </c>
    </row>
    <row r="1153" spans="1:25" x14ac:dyDescent="0.25">
      <c r="A1153" t="s">
        <v>190</v>
      </c>
      <c r="B1153">
        <v>2013</v>
      </c>
      <c r="C1153" t="s">
        <v>1002</v>
      </c>
      <c r="D1153">
        <v>463130985</v>
      </c>
      <c r="E1153">
        <v>75246</v>
      </c>
      <c r="F1153" t="s">
        <v>237</v>
      </c>
      <c r="G1153">
        <v>75254</v>
      </c>
      <c r="H1153">
        <v>752900902</v>
      </c>
      <c r="I1153" t="s">
        <v>1219</v>
      </c>
      <c r="J1153" t="s">
        <v>1228</v>
      </c>
      <c r="M1153" t="s">
        <v>263</v>
      </c>
      <c r="N1153" t="s">
        <v>968</v>
      </c>
      <c r="O1153" t="s">
        <v>1229</v>
      </c>
      <c r="P1153" s="15">
        <v>86376045</v>
      </c>
      <c r="Q1153" s="15">
        <v>-53249163</v>
      </c>
      <c r="R1153" s="15">
        <v>0</v>
      </c>
      <c r="S1153" s="15">
        <v>259414888</v>
      </c>
      <c r="T1153" s="15">
        <v>4665400783</v>
      </c>
      <c r="U1153" s="15">
        <v>1008002274</v>
      </c>
      <c r="V1153" s="15">
        <v>2289008842</v>
      </c>
      <c r="W1153" s="15">
        <v>4935021709</v>
      </c>
      <c r="X1153" s="15">
        <v>2588187044</v>
      </c>
      <c r="Y1153" s="15">
        <v>941782432</v>
      </c>
    </row>
    <row r="1154" spans="1:25" x14ac:dyDescent="0.25">
      <c r="A1154" t="s">
        <v>190</v>
      </c>
      <c r="B1154">
        <v>2013</v>
      </c>
      <c r="C1154" t="s">
        <v>1002</v>
      </c>
      <c r="D1154">
        <v>463130985</v>
      </c>
      <c r="E1154">
        <v>75246</v>
      </c>
      <c r="F1154" t="s">
        <v>245</v>
      </c>
      <c r="G1154">
        <v>75254</v>
      </c>
      <c r="H1154">
        <v>752951355</v>
      </c>
      <c r="I1154" t="s">
        <v>1219</v>
      </c>
      <c r="J1154" t="s">
        <v>1228</v>
      </c>
      <c r="M1154" t="s">
        <v>263</v>
      </c>
      <c r="N1154" t="s">
        <v>968</v>
      </c>
      <c r="O1154" t="s">
        <v>1229</v>
      </c>
      <c r="P1154" s="15">
        <v>86376045</v>
      </c>
      <c r="Q1154" s="15">
        <v>-53249163</v>
      </c>
      <c r="R1154" s="15">
        <v>0</v>
      </c>
      <c r="S1154" s="15">
        <v>259414888</v>
      </c>
      <c r="T1154" s="15">
        <v>4665400783</v>
      </c>
      <c r="U1154" s="15">
        <v>1008002274</v>
      </c>
      <c r="V1154" s="15">
        <v>2289008842</v>
      </c>
      <c r="W1154" s="15">
        <v>4935021709</v>
      </c>
      <c r="X1154" s="15">
        <v>2588187044</v>
      </c>
      <c r="Y1154" s="15">
        <v>941782432</v>
      </c>
    </row>
    <row r="1155" spans="1:25" x14ac:dyDescent="0.25">
      <c r="A1155" t="s">
        <v>190</v>
      </c>
      <c r="B1155">
        <v>2013</v>
      </c>
      <c r="C1155" t="s">
        <v>1002</v>
      </c>
      <c r="D1155">
        <v>463130985</v>
      </c>
      <c r="E1155">
        <v>75246</v>
      </c>
      <c r="F1155" t="s">
        <v>242</v>
      </c>
      <c r="G1155">
        <v>37069</v>
      </c>
      <c r="H1155">
        <v>812480586</v>
      </c>
      <c r="I1155" t="s">
        <v>1219</v>
      </c>
      <c r="J1155" t="s">
        <v>1228</v>
      </c>
      <c r="M1155" t="s">
        <v>263</v>
      </c>
      <c r="N1155" t="s">
        <v>968</v>
      </c>
      <c r="O1155" t="s">
        <v>1232</v>
      </c>
      <c r="P1155" s="15">
        <v>86376045</v>
      </c>
      <c r="Q1155" s="15">
        <v>-53249163</v>
      </c>
      <c r="R1155" s="15">
        <v>0</v>
      </c>
      <c r="S1155" s="15">
        <v>259414888</v>
      </c>
      <c r="T1155" s="15">
        <v>4665400783</v>
      </c>
      <c r="U1155" s="15">
        <v>1008002274</v>
      </c>
      <c r="V1155" s="15">
        <v>2289008842</v>
      </c>
      <c r="W1155" s="15">
        <v>4935021709</v>
      </c>
      <c r="X1155" s="15">
        <v>2588187044</v>
      </c>
      <c r="Y1155" s="15">
        <v>941782432</v>
      </c>
    </row>
    <row r="1156" spans="1:25" x14ac:dyDescent="0.25">
      <c r="A1156" t="s">
        <v>190</v>
      </c>
      <c r="B1156">
        <v>2013</v>
      </c>
      <c r="C1156" t="s">
        <v>1002</v>
      </c>
      <c r="D1156">
        <v>463130985</v>
      </c>
      <c r="E1156">
        <v>75246</v>
      </c>
      <c r="F1156" t="s">
        <v>241</v>
      </c>
      <c r="G1156">
        <v>75254</v>
      </c>
      <c r="H1156">
        <v>813127185</v>
      </c>
      <c r="I1156" t="s">
        <v>1219</v>
      </c>
      <c r="J1156" t="s">
        <v>1228</v>
      </c>
      <c r="M1156" t="s">
        <v>263</v>
      </c>
      <c r="N1156" t="s">
        <v>968</v>
      </c>
      <c r="O1156" t="s">
        <v>1229</v>
      </c>
      <c r="P1156" s="15">
        <v>86376045</v>
      </c>
      <c r="Q1156" s="15">
        <v>-53249163</v>
      </c>
      <c r="R1156" s="15">
        <v>0</v>
      </c>
      <c r="S1156" s="15">
        <v>259414888</v>
      </c>
      <c r="T1156" s="15">
        <v>4665400783</v>
      </c>
      <c r="U1156" s="15">
        <v>1008002274</v>
      </c>
      <c r="V1156" s="15">
        <v>2289008842</v>
      </c>
      <c r="W1156" s="15">
        <v>4935021709</v>
      </c>
      <c r="X1156" s="15">
        <v>2588187044</v>
      </c>
      <c r="Y1156" s="15">
        <v>941782432</v>
      </c>
    </row>
    <row r="1157" spans="1:25" x14ac:dyDescent="0.25">
      <c r="A1157" t="s">
        <v>190</v>
      </c>
      <c r="B1157">
        <v>2013</v>
      </c>
      <c r="C1157" t="s">
        <v>1002</v>
      </c>
      <c r="D1157">
        <v>463130985</v>
      </c>
      <c r="E1157">
        <v>75246</v>
      </c>
      <c r="F1157" t="s">
        <v>246</v>
      </c>
      <c r="G1157">
        <v>75254</v>
      </c>
      <c r="H1157">
        <v>814638201</v>
      </c>
      <c r="I1157" t="s">
        <v>1219</v>
      </c>
      <c r="J1157" t="s">
        <v>1228</v>
      </c>
      <c r="M1157" t="s">
        <v>263</v>
      </c>
      <c r="N1157" t="s">
        <v>968</v>
      </c>
      <c r="O1157" t="s">
        <v>1229</v>
      </c>
      <c r="P1157" s="15">
        <v>86376045</v>
      </c>
      <c r="Q1157" s="15">
        <v>-53249163</v>
      </c>
      <c r="R1157" s="15">
        <v>0</v>
      </c>
      <c r="S1157" s="15">
        <v>259414888</v>
      </c>
      <c r="T1157" s="15">
        <v>4665400783</v>
      </c>
      <c r="U1157" s="15">
        <v>1008002274</v>
      </c>
      <c r="V1157" s="15">
        <v>2289008842</v>
      </c>
      <c r="W1157" s="15">
        <v>4935021709</v>
      </c>
      <c r="X1157" s="15">
        <v>2588187044</v>
      </c>
      <c r="Y1157" s="15">
        <v>941782432</v>
      </c>
    </row>
    <row r="1158" spans="1:25" x14ac:dyDescent="0.25">
      <c r="A1158" t="s">
        <v>190</v>
      </c>
      <c r="B1158">
        <v>2013</v>
      </c>
      <c r="C1158" t="s">
        <v>1002</v>
      </c>
      <c r="D1158">
        <v>463130985</v>
      </c>
      <c r="E1158">
        <v>75246</v>
      </c>
      <c r="F1158" t="s">
        <v>249</v>
      </c>
      <c r="G1158">
        <v>37069</v>
      </c>
      <c r="H1158">
        <v>870891986</v>
      </c>
      <c r="I1158" t="s">
        <v>1219</v>
      </c>
      <c r="J1158" t="s">
        <v>1228</v>
      </c>
      <c r="M1158" t="s">
        <v>263</v>
      </c>
      <c r="N1158" t="s">
        <v>968</v>
      </c>
      <c r="O1158" t="s">
        <v>1232</v>
      </c>
      <c r="P1158" s="15">
        <v>86376045</v>
      </c>
      <c r="Q1158" s="15">
        <v>-53249163</v>
      </c>
      <c r="R1158" s="15">
        <v>0</v>
      </c>
      <c r="S1158" s="15">
        <v>259414888</v>
      </c>
      <c r="T1158" s="15">
        <v>4665400783</v>
      </c>
      <c r="U1158" s="15">
        <v>1008002274</v>
      </c>
      <c r="V1158" s="15">
        <v>2289008842</v>
      </c>
      <c r="W1158" s="15">
        <v>4935021709</v>
      </c>
      <c r="X1158" s="15">
        <v>2588187044</v>
      </c>
      <c r="Y1158" s="15">
        <v>941782432</v>
      </c>
    </row>
    <row r="1159" spans="1:25" x14ac:dyDescent="0.25">
      <c r="A1159" t="s">
        <v>190</v>
      </c>
      <c r="B1159">
        <v>2013</v>
      </c>
      <c r="C1159" t="s">
        <v>1002</v>
      </c>
      <c r="D1159">
        <v>463130985</v>
      </c>
      <c r="E1159">
        <v>75246</v>
      </c>
      <c r="F1159" t="s">
        <v>1019</v>
      </c>
      <c r="G1159" t="s">
        <v>1228</v>
      </c>
      <c r="H1159">
        <v>980589956</v>
      </c>
      <c r="I1159" t="s">
        <v>1218</v>
      </c>
      <c r="J1159" t="s">
        <v>1228</v>
      </c>
      <c r="K1159" t="s">
        <v>1408</v>
      </c>
      <c r="L1159" t="b">
        <v>1</v>
      </c>
      <c r="M1159" t="s">
        <v>263</v>
      </c>
      <c r="N1159" t="s">
        <v>968</v>
      </c>
      <c r="P1159" s="15">
        <v>86376045</v>
      </c>
      <c r="Q1159" s="15">
        <v>-53249163</v>
      </c>
      <c r="R1159" s="15">
        <v>0</v>
      </c>
      <c r="S1159" s="15">
        <v>259414888</v>
      </c>
      <c r="T1159" s="15">
        <v>4665400783</v>
      </c>
      <c r="U1159" s="15">
        <v>1008002274</v>
      </c>
      <c r="V1159" s="15">
        <v>2289008842</v>
      </c>
      <c r="W1159" s="15">
        <v>4935021709</v>
      </c>
      <c r="X1159" s="15">
        <v>2588187044</v>
      </c>
      <c r="Y1159" s="15">
        <v>941782432</v>
      </c>
    </row>
    <row r="1160" spans="1:25" x14ac:dyDescent="0.25">
      <c r="A1160" t="s">
        <v>190</v>
      </c>
      <c r="B1160">
        <v>2013</v>
      </c>
      <c r="C1160" t="s">
        <v>1002</v>
      </c>
      <c r="D1160">
        <v>463130985</v>
      </c>
      <c r="E1160">
        <v>75246</v>
      </c>
      <c r="F1160" t="s">
        <v>257</v>
      </c>
      <c r="G1160" t="s">
        <v>1228</v>
      </c>
      <c r="H1160" t="s">
        <v>1228</v>
      </c>
      <c r="I1160" t="s">
        <v>1218</v>
      </c>
      <c r="J1160" t="s">
        <v>1228</v>
      </c>
      <c r="K1160" t="s">
        <v>1406</v>
      </c>
      <c r="L1160" t="b">
        <v>0</v>
      </c>
      <c r="M1160" t="s">
        <v>263</v>
      </c>
      <c r="N1160" t="s">
        <v>968</v>
      </c>
      <c r="P1160" s="15">
        <v>86376045</v>
      </c>
      <c r="Q1160" s="15">
        <v>-53249163</v>
      </c>
      <c r="R1160" s="15">
        <v>0</v>
      </c>
      <c r="S1160" s="15">
        <v>259414888</v>
      </c>
      <c r="T1160" s="15">
        <v>4665400783</v>
      </c>
      <c r="U1160" s="15">
        <v>1008002274</v>
      </c>
      <c r="V1160" s="15">
        <v>2289008842</v>
      </c>
      <c r="W1160" s="15">
        <v>4935021709</v>
      </c>
      <c r="X1160" s="15">
        <v>2588187044</v>
      </c>
      <c r="Y1160" s="15">
        <v>941782432</v>
      </c>
    </row>
    <row r="1161" spans="1:25" x14ac:dyDescent="0.25">
      <c r="A1161" t="s">
        <v>190</v>
      </c>
      <c r="B1161">
        <v>2013</v>
      </c>
      <c r="C1161" t="s">
        <v>1002</v>
      </c>
      <c r="D1161">
        <v>463130985</v>
      </c>
      <c r="E1161">
        <v>75246</v>
      </c>
      <c r="F1161" t="s">
        <v>258</v>
      </c>
      <c r="G1161" t="s">
        <v>1228</v>
      </c>
      <c r="H1161" t="s">
        <v>1228</v>
      </c>
      <c r="I1161" t="s">
        <v>1218</v>
      </c>
      <c r="J1161" t="s">
        <v>1228</v>
      </c>
      <c r="K1161" t="s">
        <v>1406</v>
      </c>
      <c r="L1161" t="b">
        <v>0</v>
      </c>
      <c r="M1161" t="s">
        <v>263</v>
      </c>
      <c r="N1161" t="s">
        <v>968</v>
      </c>
      <c r="P1161" s="15">
        <v>86376045</v>
      </c>
      <c r="Q1161" s="15">
        <v>-53249163</v>
      </c>
      <c r="R1161" s="15">
        <v>0</v>
      </c>
      <c r="S1161" s="15">
        <v>259414888</v>
      </c>
      <c r="T1161" s="15">
        <v>4665400783</v>
      </c>
      <c r="U1161" s="15">
        <v>1008002274</v>
      </c>
      <c r="V1161" s="15">
        <v>2289008842</v>
      </c>
      <c r="W1161" s="15">
        <v>4935021709</v>
      </c>
      <c r="X1161" s="15">
        <v>2588187044</v>
      </c>
      <c r="Y1161" s="15">
        <v>941782432</v>
      </c>
    </row>
    <row r="1162" spans="1:25" x14ac:dyDescent="0.25">
      <c r="A1162" t="s">
        <v>190</v>
      </c>
      <c r="B1162">
        <v>2007</v>
      </c>
      <c r="C1162" t="s">
        <v>301</v>
      </c>
      <c r="D1162">
        <v>260194016</v>
      </c>
      <c r="E1162">
        <v>75246</v>
      </c>
      <c r="F1162" t="s">
        <v>220</v>
      </c>
      <c r="G1162">
        <v>75254</v>
      </c>
      <c r="H1162">
        <v>30380493</v>
      </c>
      <c r="I1162" t="s">
        <v>1219</v>
      </c>
      <c r="J1162" t="s">
        <v>1228</v>
      </c>
      <c r="M1162" t="s">
        <v>263</v>
      </c>
      <c r="N1162" t="s">
        <v>968</v>
      </c>
      <c r="O1162" t="s">
        <v>1229</v>
      </c>
      <c r="P1162" s="15">
        <v>220582851</v>
      </c>
      <c r="Q1162" s="15">
        <v>51642610</v>
      </c>
      <c r="R1162" s="15">
        <v>23040</v>
      </c>
      <c r="S1162" s="15">
        <v>238251632</v>
      </c>
      <c r="T1162" s="15">
        <v>74789256</v>
      </c>
      <c r="U1162" s="15">
        <v>0</v>
      </c>
      <c r="V1162" s="15">
        <v>250000</v>
      </c>
      <c r="W1162" s="15">
        <v>143652</v>
      </c>
      <c r="X1162" s="15">
        <v>10000000</v>
      </c>
      <c r="Y1162" s="15">
        <v>0</v>
      </c>
    </row>
    <row r="1163" spans="1:25" x14ac:dyDescent="0.25">
      <c r="A1163" t="s">
        <v>190</v>
      </c>
      <c r="B1163">
        <v>2007</v>
      </c>
      <c r="C1163" t="s">
        <v>301</v>
      </c>
      <c r="D1163">
        <v>260194016</v>
      </c>
      <c r="E1163">
        <v>75246</v>
      </c>
      <c r="F1163" t="s">
        <v>229</v>
      </c>
      <c r="G1163">
        <v>75254</v>
      </c>
      <c r="H1163">
        <v>200606781</v>
      </c>
      <c r="I1163" t="s">
        <v>1219</v>
      </c>
      <c r="J1163" t="s">
        <v>1228</v>
      </c>
      <c r="M1163" t="s">
        <v>263</v>
      </c>
      <c r="N1163" t="s">
        <v>968</v>
      </c>
      <c r="O1163" t="s">
        <v>1229</v>
      </c>
      <c r="P1163" s="15">
        <v>220582851</v>
      </c>
      <c r="Q1163" s="15">
        <v>51642610</v>
      </c>
      <c r="R1163" s="15">
        <v>23040</v>
      </c>
      <c r="S1163" s="15">
        <v>238251632</v>
      </c>
      <c r="T1163" s="15">
        <v>74789256</v>
      </c>
      <c r="U1163" s="15">
        <v>0</v>
      </c>
      <c r="V1163" s="15">
        <v>250000</v>
      </c>
      <c r="W1163" s="15">
        <v>143652</v>
      </c>
      <c r="X1163" s="15">
        <v>10000000</v>
      </c>
      <c r="Y1163" s="15">
        <v>0</v>
      </c>
    </row>
    <row r="1164" spans="1:25" x14ac:dyDescent="0.25">
      <c r="A1164" t="s">
        <v>190</v>
      </c>
      <c r="B1164">
        <v>2007</v>
      </c>
      <c r="C1164" t="s">
        <v>301</v>
      </c>
      <c r="D1164">
        <v>260194016</v>
      </c>
      <c r="E1164">
        <v>75246</v>
      </c>
      <c r="F1164" t="s">
        <v>223</v>
      </c>
      <c r="G1164">
        <v>75254</v>
      </c>
      <c r="H1164">
        <v>201508140</v>
      </c>
      <c r="I1164" t="s">
        <v>1219</v>
      </c>
      <c r="J1164" t="s">
        <v>1228</v>
      </c>
      <c r="M1164" t="s">
        <v>263</v>
      </c>
      <c r="N1164" t="s">
        <v>968</v>
      </c>
      <c r="O1164" t="s">
        <v>1229</v>
      </c>
      <c r="P1164" s="15">
        <v>220582851</v>
      </c>
      <c r="Q1164" s="15">
        <v>51642610</v>
      </c>
      <c r="R1164" s="15">
        <v>23040</v>
      </c>
      <c r="S1164" s="15">
        <v>238251632</v>
      </c>
      <c r="T1164" s="15">
        <v>74789256</v>
      </c>
      <c r="U1164" s="15">
        <v>0</v>
      </c>
      <c r="V1164" s="15">
        <v>250000</v>
      </c>
      <c r="W1164" s="15">
        <v>143652</v>
      </c>
      <c r="X1164" s="15">
        <v>10000000</v>
      </c>
      <c r="Y1164" s="15">
        <v>0</v>
      </c>
    </row>
    <row r="1165" spans="1:25" x14ac:dyDescent="0.25">
      <c r="A1165" t="s">
        <v>190</v>
      </c>
      <c r="B1165">
        <v>2007</v>
      </c>
      <c r="C1165" t="s">
        <v>301</v>
      </c>
      <c r="D1165">
        <v>260194016</v>
      </c>
      <c r="E1165">
        <v>75246</v>
      </c>
      <c r="F1165" t="s">
        <v>228</v>
      </c>
      <c r="G1165">
        <v>75254</v>
      </c>
      <c r="H1165">
        <v>201942281</v>
      </c>
      <c r="I1165" t="s">
        <v>1219</v>
      </c>
      <c r="J1165" t="s">
        <v>1228</v>
      </c>
      <c r="M1165" t="s">
        <v>263</v>
      </c>
      <c r="N1165" t="s">
        <v>968</v>
      </c>
      <c r="O1165" t="s">
        <v>1229</v>
      </c>
      <c r="P1165" s="15">
        <v>220582851</v>
      </c>
      <c r="Q1165" s="15">
        <v>51642610</v>
      </c>
      <c r="R1165" s="15">
        <v>23040</v>
      </c>
      <c r="S1165" s="15">
        <v>238251632</v>
      </c>
      <c r="T1165" s="15">
        <v>74789256</v>
      </c>
      <c r="U1165" s="15">
        <v>0</v>
      </c>
      <c r="V1165" s="15">
        <v>250000</v>
      </c>
      <c r="W1165" s="15">
        <v>143652</v>
      </c>
      <c r="X1165" s="15">
        <v>10000000</v>
      </c>
      <c r="Y1165" s="15">
        <v>0</v>
      </c>
    </row>
    <row r="1166" spans="1:25" x14ac:dyDescent="0.25">
      <c r="A1166" t="s">
        <v>190</v>
      </c>
      <c r="B1166">
        <v>2007</v>
      </c>
      <c r="C1166" t="s">
        <v>301</v>
      </c>
      <c r="D1166">
        <v>260194016</v>
      </c>
      <c r="E1166">
        <v>75246</v>
      </c>
      <c r="F1166" t="s">
        <v>227</v>
      </c>
      <c r="G1166">
        <v>75254</v>
      </c>
      <c r="H1166">
        <v>205506447</v>
      </c>
      <c r="I1166" t="s">
        <v>1219</v>
      </c>
      <c r="J1166" t="s">
        <v>1228</v>
      </c>
      <c r="M1166" t="s">
        <v>263</v>
      </c>
      <c r="N1166" t="s">
        <v>968</v>
      </c>
      <c r="O1166" t="s">
        <v>1229</v>
      </c>
      <c r="P1166" s="15">
        <v>220582851</v>
      </c>
      <c r="Q1166" s="15">
        <v>51642610</v>
      </c>
      <c r="R1166" s="15">
        <v>23040</v>
      </c>
      <c r="S1166" s="15">
        <v>238251632</v>
      </c>
      <c r="T1166" s="15">
        <v>74789256</v>
      </c>
      <c r="U1166" s="15">
        <v>0</v>
      </c>
      <c r="V1166" s="15">
        <v>250000</v>
      </c>
      <c r="W1166" s="15">
        <v>143652</v>
      </c>
      <c r="X1166" s="15">
        <v>10000000</v>
      </c>
      <c r="Y1166" s="15">
        <v>0</v>
      </c>
    </row>
    <row r="1167" spans="1:25" x14ac:dyDescent="0.25">
      <c r="A1167" t="s">
        <v>190</v>
      </c>
      <c r="B1167">
        <v>2007</v>
      </c>
      <c r="C1167" t="s">
        <v>301</v>
      </c>
      <c r="D1167">
        <v>260194016</v>
      </c>
      <c r="E1167">
        <v>75246</v>
      </c>
      <c r="F1167" t="s">
        <v>219</v>
      </c>
      <c r="G1167">
        <v>75246</v>
      </c>
      <c r="H1167">
        <v>205965871</v>
      </c>
      <c r="I1167" t="s">
        <v>1219</v>
      </c>
      <c r="J1167" t="s">
        <v>1228</v>
      </c>
      <c r="M1167" t="s">
        <v>263</v>
      </c>
      <c r="N1167" t="s">
        <v>968</v>
      </c>
      <c r="O1167" t="s">
        <v>968</v>
      </c>
      <c r="P1167" s="15">
        <v>220582851</v>
      </c>
      <c r="Q1167" s="15">
        <v>51642610</v>
      </c>
      <c r="R1167" s="15">
        <v>23040</v>
      </c>
      <c r="S1167" s="15">
        <v>238251632</v>
      </c>
      <c r="T1167" s="15">
        <v>74789256</v>
      </c>
      <c r="U1167" s="15">
        <v>0</v>
      </c>
      <c r="V1167" s="15">
        <v>250000</v>
      </c>
      <c r="W1167" s="15">
        <v>143652</v>
      </c>
      <c r="X1167" s="15">
        <v>10000000</v>
      </c>
      <c r="Y1167" s="15">
        <v>0</v>
      </c>
    </row>
    <row r="1168" spans="1:25" x14ac:dyDescent="0.25">
      <c r="A1168" t="s">
        <v>190</v>
      </c>
      <c r="B1168">
        <v>2007</v>
      </c>
      <c r="C1168" t="s">
        <v>301</v>
      </c>
      <c r="D1168">
        <v>260194016</v>
      </c>
      <c r="E1168">
        <v>75246</v>
      </c>
      <c r="F1168" t="s">
        <v>226</v>
      </c>
      <c r="G1168">
        <v>75254</v>
      </c>
      <c r="H1168">
        <v>208303422</v>
      </c>
      <c r="I1168" t="s">
        <v>1219</v>
      </c>
      <c r="J1168" t="s">
        <v>1228</v>
      </c>
      <c r="M1168" t="s">
        <v>263</v>
      </c>
      <c r="N1168" t="s">
        <v>968</v>
      </c>
      <c r="O1168" t="s">
        <v>1229</v>
      </c>
      <c r="P1168" s="15">
        <v>220582851</v>
      </c>
      <c r="Q1168" s="15">
        <v>51642610</v>
      </c>
      <c r="R1168" s="15">
        <v>23040</v>
      </c>
      <c r="S1168" s="15">
        <v>238251632</v>
      </c>
      <c r="T1168" s="15">
        <v>74789256</v>
      </c>
      <c r="U1168" s="15">
        <v>0</v>
      </c>
      <c r="V1168" s="15">
        <v>250000</v>
      </c>
      <c r="W1168" s="15">
        <v>143652</v>
      </c>
      <c r="X1168" s="15">
        <v>10000000</v>
      </c>
      <c r="Y1168" s="15">
        <v>0</v>
      </c>
    </row>
    <row r="1169" spans="1:25" x14ac:dyDescent="0.25">
      <c r="A1169" t="s">
        <v>190</v>
      </c>
      <c r="B1169">
        <v>2007</v>
      </c>
      <c r="C1169" t="s">
        <v>301</v>
      </c>
      <c r="D1169">
        <v>260194016</v>
      </c>
      <c r="E1169">
        <v>75246</v>
      </c>
      <c r="F1169" t="s">
        <v>202</v>
      </c>
      <c r="G1169">
        <v>75254</v>
      </c>
      <c r="H1169">
        <v>260308454</v>
      </c>
      <c r="I1169" t="s">
        <v>1219</v>
      </c>
      <c r="J1169" t="s">
        <v>1228</v>
      </c>
      <c r="M1169" t="s">
        <v>263</v>
      </c>
      <c r="N1169" t="s">
        <v>968</v>
      </c>
      <c r="O1169" t="s">
        <v>1229</v>
      </c>
      <c r="P1169" s="15">
        <v>220582851</v>
      </c>
      <c r="Q1169" s="15">
        <v>51642610</v>
      </c>
      <c r="R1169" s="15">
        <v>23040</v>
      </c>
      <c r="S1169" s="15">
        <v>238251632</v>
      </c>
      <c r="T1169" s="15">
        <v>74789256</v>
      </c>
      <c r="U1169" s="15">
        <v>0</v>
      </c>
      <c r="V1169" s="15">
        <v>250000</v>
      </c>
      <c r="W1169" s="15">
        <v>143652</v>
      </c>
      <c r="X1169" s="15">
        <v>10000000</v>
      </c>
      <c r="Y1169" s="15">
        <v>0</v>
      </c>
    </row>
    <row r="1170" spans="1:25" x14ac:dyDescent="0.25">
      <c r="A1170" t="s">
        <v>190</v>
      </c>
      <c r="B1170">
        <v>2007</v>
      </c>
      <c r="C1170" t="s">
        <v>301</v>
      </c>
      <c r="D1170">
        <v>260194016</v>
      </c>
      <c r="E1170">
        <v>75246</v>
      </c>
      <c r="F1170" t="s">
        <v>196</v>
      </c>
      <c r="G1170">
        <v>75246</v>
      </c>
      <c r="H1170">
        <v>260614730</v>
      </c>
      <c r="I1170" t="s">
        <v>1219</v>
      </c>
      <c r="J1170" t="s">
        <v>1228</v>
      </c>
      <c r="M1170" t="s">
        <v>263</v>
      </c>
      <c r="N1170" t="s">
        <v>968</v>
      </c>
      <c r="O1170" t="s">
        <v>968</v>
      </c>
      <c r="P1170" s="15">
        <v>220582851</v>
      </c>
      <c r="Q1170" s="15">
        <v>51642610</v>
      </c>
      <c r="R1170" s="15">
        <v>23040</v>
      </c>
      <c r="S1170" s="15">
        <v>238251632</v>
      </c>
      <c r="T1170" s="15">
        <v>74789256</v>
      </c>
      <c r="U1170" s="15">
        <v>0</v>
      </c>
      <c r="V1170" s="15">
        <v>250000</v>
      </c>
      <c r="W1170" s="15">
        <v>143652</v>
      </c>
      <c r="X1170" s="15">
        <v>10000000</v>
      </c>
      <c r="Y1170" s="15">
        <v>0</v>
      </c>
    </row>
    <row r="1171" spans="1:25" x14ac:dyDescent="0.25">
      <c r="A1171" t="s">
        <v>190</v>
      </c>
      <c r="B1171">
        <v>2007</v>
      </c>
      <c r="C1171" t="s">
        <v>301</v>
      </c>
      <c r="D1171">
        <v>260194016</v>
      </c>
      <c r="E1171">
        <v>75246</v>
      </c>
      <c r="F1171" t="s">
        <v>1022</v>
      </c>
      <c r="G1171">
        <v>75254</v>
      </c>
      <c r="H1171">
        <v>261578178</v>
      </c>
      <c r="I1171" t="s">
        <v>1219</v>
      </c>
      <c r="J1171" t="s">
        <v>1228</v>
      </c>
      <c r="M1171" t="s">
        <v>263</v>
      </c>
      <c r="N1171" t="s">
        <v>968</v>
      </c>
      <c r="O1171" t="s">
        <v>1229</v>
      </c>
      <c r="P1171" s="15">
        <v>220582851</v>
      </c>
      <c r="Q1171" s="15">
        <v>51642610</v>
      </c>
      <c r="R1171" s="15">
        <v>23040</v>
      </c>
      <c r="S1171" s="15">
        <v>238251632</v>
      </c>
      <c r="T1171" s="15">
        <v>74789256</v>
      </c>
      <c r="U1171" s="15">
        <v>0</v>
      </c>
      <c r="V1171" s="15">
        <v>250000</v>
      </c>
      <c r="W1171" s="15">
        <v>143652</v>
      </c>
      <c r="X1171" s="15">
        <v>10000000</v>
      </c>
      <c r="Y1171" s="15">
        <v>0</v>
      </c>
    </row>
    <row r="1172" spans="1:25" x14ac:dyDescent="0.25">
      <c r="A1172" t="s">
        <v>190</v>
      </c>
      <c r="B1172">
        <v>2007</v>
      </c>
      <c r="C1172" t="s">
        <v>301</v>
      </c>
      <c r="D1172">
        <v>260194016</v>
      </c>
      <c r="E1172">
        <v>75246</v>
      </c>
      <c r="F1172" t="s">
        <v>250</v>
      </c>
      <c r="G1172">
        <v>75246</v>
      </c>
      <c r="H1172">
        <v>261661900</v>
      </c>
      <c r="I1172" t="s">
        <v>1218</v>
      </c>
      <c r="J1172" t="s">
        <v>1228</v>
      </c>
      <c r="K1172" t="s">
        <v>1408</v>
      </c>
      <c r="L1172" t="b">
        <v>1</v>
      </c>
      <c r="M1172" t="s">
        <v>263</v>
      </c>
      <c r="N1172" t="s">
        <v>968</v>
      </c>
      <c r="O1172" t="s">
        <v>968</v>
      </c>
      <c r="P1172" s="15">
        <v>220582851</v>
      </c>
      <c r="Q1172" s="15">
        <v>51642610</v>
      </c>
      <c r="R1172" s="15">
        <v>23040</v>
      </c>
      <c r="S1172" s="15">
        <v>238251632</v>
      </c>
      <c r="T1172" s="15">
        <v>74789256</v>
      </c>
      <c r="U1172" s="15">
        <v>0</v>
      </c>
      <c r="V1172" s="15">
        <v>250000</v>
      </c>
      <c r="W1172" s="15">
        <v>143652</v>
      </c>
      <c r="X1172" s="15">
        <v>10000000</v>
      </c>
      <c r="Y1172" s="15">
        <v>0</v>
      </c>
    </row>
    <row r="1173" spans="1:25" x14ac:dyDescent="0.25">
      <c r="A1173" t="s">
        <v>190</v>
      </c>
      <c r="B1173">
        <v>2007</v>
      </c>
      <c r="C1173" t="s">
        <v>301</v>
      </c>
      <c r="D1173">
        <v>260194016</v>
      </c>
      <c r="E1173">
        <v>75246</v>
      </c>
      <c r="F1173" t="s">
        <v>199</v>
      </c>
      <c r="G1173">
        <v>75254</v>
      </c>
      <c r="H1173">
        <v>263896477</v>
      </c>
      <c r="I1173" t="s">
        <v>1219</v>
      </c>
      <c r="J1173" t="s">
        <v>1228</v>
      </c>
      <c r="M1173" t="s">
        <v>263</v>
      </c>
      <c r="N1173" t="s">
        <v>968</v>
      </c>
      <c r="O1173" t="s">
        <v>1229</v>
      </c>
      <c r="P1173" s="15">
        <v>220582851</v>
      </c>
      <c r="Q1173" s="15">
        <v>51642610</v>
      </c>
      <c r="R1173" s="15">
        <v>23040</v>
      </c>
      <c r="S1173" s="15">
        <v>238251632</v>
      </c>
      <c r="T1173" s="15">
        <v>74789256</v>
      </c>
      <c r="U1173" s="15">
        <v>0</v>
      </c>
      <c r="V1173" s="15">
        <v>250000</v>
      </c>
      <c r="W1173" s="15">
        <v>143652</v>
      </c>
      <c r="X1173" s="15">
        <v>10000000</v>
      </c>
      <c r="Y1173" s="15">
        <v>0</v>
      </c>
    </row>
    <row r="1174" spans="1:25" x14ac:dyDescent="0.25">
      <c r="A1174" t="s">
        <v>190</v>
      </c>
      <c r="B1174">
        <v>2007</v>
      </c>
      <c r="C1174" t="s">
        <v>301</v>
      </c>
      <c r="D1174">
        <v>260194016</v>
      </c>
      <c r="E1174">
        <v>75246</v>
      </c>
      <c r="F1174" t="s">
        <v>200</v>
      </c>
      <c r="G1174">
        <v>75254</v>
      </c>
      <c r="H1174">
        <v>271835675</v>
      </c>
      <c r="I1174" t="s">
        <v>1219</v>
      </c>
      <c r="J1174" t="s">
        <v>1228</v>
      </c>
      <c r="M1174" t="s">
        <v>263</v>
      </c>
      <c r="N1174" t="s">
        <v>968</v>
      </c>
      <c r="O1174" t="s">
        <v>1229</v>
      </c>
      <c r="P1174" s="15">
        <v>220582851</v>
      </c>
      <c r="Q1174" s="15">
        <v>51642610</v>
      </c>
      <c r="R1174" s="15">
        <v>23040</v>
      </c>
      <c r="S1174" s="15">
        <v>238251632</v>
      </c>
      <c r="T1174" s="15">
        <v>74789256</v>
      </c>
      <c r="U1174" s="15">
        <v>0</v>
      </c>
      <c r="V1174" s="15">
        <v>250000</v>
      </c>
      <c r="W1174" s="15">
        <v>143652</v>
      </c>
      <c r="X1174" s="15">
        <v>10000000</v>
      </c>
      <c r="Y1174" s="15">
        <v>0</v>
      </c>
    </row>
    <row r="1175" spans="1:25" x14ac:dyDescent="0.25">
      <c r="A1175" t="s">
        <v>190</v>
      </c>
      <c r="B1175">
        <v>2007</v>
      </c>
      <c r="C1175" t="s">
        <v>301</v>
      </c>
      <c r="D1175">
        <v>260194016</v>
      </c>
      <c r="E1175">
        <v>75246</v>
      </c>
      <c r="F1175" t="s">
        <v>235</v>
      </c>
      <c r="G1175">
        <v>75254</v>
      </c>
      <c r="H1175">
        <v>273578014</v>
      </c>
      <c r="I1175" t="s">
        <v>1219</v>
      </c>
      <c r="J1175" t="s">
        <v>1228</v>
      </c>
      <c r="M1175" t="s">
        <v>263</v>
      </c>
      <c r="N1175" t="s">
        <v>968</v>
      </c>
      <c r="O1175" t="s">
        <v>1229</v>
      </c>
      <c r="P1175" s="15">
        <v>220582851</v>
      </c>
      <c r="Q1175" s="15">
        <v>51642610</v>
      </c>
      <c r="R1175" s="15">
        <v>23040</v>
      </c>
      <c r="S1175" s="15">
        <v>238251632</v>
      </c>
      <c r="T1175" s="15">
        <v>74789256</v>
      </c>
      <c r="U1175" s="15">
        <v>0</v>
      </c>
      <c r="V1175" s="15">
        <v>250000</v>
      </c>
      <c r="W1175" s="15">
        <v>143652</v>
      </c>
      <c r="X1175" s="15">
        <v>10000000</v>
      </c>
      <c r="Y1175" s="15">
        <v>0</v>
      </c>
    </row>
    <row r="1176" spans="1:25" x14ac:dyDescent="0.25">
      <c r="A1176" t="s">
        <v>190</v>
      </c>
      <c r="B1176">
        <v>2007</v>
      </c>
      <c r="C1176" t="s">
        <v>301</v>
      </c>
      <c r="D1176">
        <v>260194016</v>
      </c>
      <c r="E1176">
        <v>75246</v>
      </c>
      <c r="F1176" t="s">
        <v>218</v>
      </c>
      <c r="G1176">
        <v>75254</v>
      </c>
      <c r="H1176">
        <v>273635726</v>
      </c>
      <c r="I1176" t="s">
        <v>1219</v>
      </c>
      <c r="J1176" t="s">
        <v>1228</v>
      </c>
      <c r="M1176" t="s">
        <v>263</v>
      </c>
      <c r="N1176" t="s">
        <v>968</v>
      </c>
      <c r="O1176" t="s">
        <v>1229</v>
      </c>
      <c r="P1176" s="15">
        <v>220582851</v>
      </c>
      <c r="Q1176" s="15">
        <v>51642610</v>
      </c>
      <c r="R1176" s="15">
        <v>23040</v>
      </c>
      <c r="S1176" s="15">
        <v>238251632</v>
      </c>
      <c r="T1176" s="15">
        <v>74789256</v>
      </c>
      <c r="U1176" s="15">
        <v>0</v>
      </c>
      <c r="V1176" s="15">
        <v>250000</v>
      </c>
      <c r="W1176" s="15">
        <v>143652</v>
      </c>
      <c r="X1176" s="15">
        <v>10000000</v>
      </c>
      <c r="Y1176" s="15">
        <v>0</v>
      </c>
    </row>
    <row r="1177" spans="1:25" x14ac:dyDescent="0.25">
      <c r="A1177" t="s">
        <v>190</v>
      </c>
      <c r="B1177">
        <v>2007</v>
      </c>
      <c r="C1177" t="s">
        <v>301</v>
      </c>
      <c r="D1177">
        <v>260194016</v>
      </c>
      <c r="E1177">
        <v>75246</v>
      </c>
      <c r="F1177" t="s">
        <v>198</v>
      </c>
      <c r="G1177">
        <v>75254</v>
      </c>
      <c r="H1177">
        <v>274202856</v>
      </c>
      <c r="I1177" t="s">
        <v>1219</v>
      </c>
      <c r="J1177" t="s">
        <v>1228</v>
      </c>
      <c r="M1177" t="s">
        <v>263</v>
      </c>
      <c r="N1177" t="s">
        <v>968</v>
      </c>
      <c r="O1177" t="s">
        <v>1229</v>
      </c>
      <c r="P1177" s="15">
        <v>220582851</v>
      </c>
      <c r="Q1177" s="15">
        <v>51642610</v>
      </c>
      <c r="R1177" s="15">
        <v>23040</v>
      </c>
      <c r="S1177" s="15">
        <v>238251632</v>
      </c>
      <c r="T1177" s="15">
        <v>74789256</v>
      </c>
      <c r="U1177" s="15">
        <v>0</v>
      </c>
      <c r="V1177" s="15">
        <v>250000</v>
      </c>
      <c r="W1177" s="15">
        <v>143652</v>
      </c>
      <c r="X1177" s="15">
        <v>10000000</v>
      </c>
      <c r="Y1177" s="15">
        <v>0</v>
      </c>
    </row>
    <row r="1178" spans="1:25" x14ac:dyDescent="0.25">
      <c r="A1178" t="s">
        <v>190</v>
      </c>
      <c r="B1178">
        <v>2007</v>
      </c>
      <c r="C1178" t="s">
        <v>301</v>
      </c>
      <c r="D1178">
        <v>260194016</v>
      </c>
      <c r="E1178">
        <v>75246</v>
      </c>
      <c r="F1178" t="s">
        <v>201</v>
      </c>
      <c r="G1178">
        <v>75254</v>
      </c>
      <c r="H1178">
        <v>274282604</v>
      </c>
      <c r="I1178" t="s">
        <v>1219</v>
      </c>
      <c r="J1178" t="s">
        <v>1228</v>
      </c>
      <c r="M1178" t="s">
        <v>263</v>
      </c>
      <c r="N1178" t="s">
        <v>968</v>
      </c>
      <c r="O1178" t="s">
        <v>1229</v>
      </c>
      <c r="P1178" s="15">
        <v>220582851</v>
      </c>
      <c r="Q1178" s="15">
        <v>51642610</v>
      </c>
      <c r="R1178" s="15">
        <v>23040</v>
      </c>
      <c r="S1178" s="15">
        <v>238251632</v>
      </c>
      <c r="T1178" s="15">
        <v>74789256</v>
      </c>
      <c r="U1178" s="15">
        <v>0</v>
      </c>
      <c r="V1178" s="15">
        <v>250000</v>
      </c>
      <c r="W1178" s="15">
        <v>143652</v>
      </c>
      <c r="X1178" s="15">
        <v>10000000</v>
      </c>
      <c r="Y1178" s="15">
        <v>0</v>
      </c>
    </row>
    <row r="1179" spans="1:25" x14ac:dyDescent="0.25">
      <c r="A1179" t="s">
        <v>190</v>
      </c>
      <c r="B1179">
        <v>2007</v>
      </c>
      <c r="C1179" t="s">
        <v>301</v>
      </c>
      <c r="D1179">
        <v>260194016</v>
      </c>
      <c r="E1179">
        <v>75246</v>
      </c>
      <c r="F1179" t="s">
        <v>204</v>
      </c>
      <c r="G1179">
        <v>17055</v>
      </c>
      <c r="H1179">
        <v>274586141</v>
      </c>
      <c r="I1179" t="s">
        <v>1219</v>
      </c>
      <c r="J1179" t="s">
        <v>1228</v>
      </c>
      <c r="M1179" t="s">
        <v>263</v>
      </c>
      <c r="N1179" t="s">
        <v>968</v>
      </c>
      <c r="O1179" t="s">
        <v>1230</v>
      </c>
      <c r="P1179" s="15">
        <v>220582851</v>
      </c>
      <c r="Q1179" s="15">
        <v>51642610</v>
      </c>
      <c r="R1179" s="15">
        <v>23040</v>
      </c>
      <c r="S1179" s="15">
        <v>238251632</v>
      </c>
      <c r="T1179" s="15">
        <v>74789256</v>
      </c>
      <c r="U1179" s="15">
        <v>0</v>
      </c>
      <c r="V1179" s="15">
        <v>250000</v>
      </c>
      <c r="W1179" s="15">
        <v>143652</v>
      </c>
      <c r="X1179" s="15">
        <v>10000000</v>
      </c>
      <c r="Y1179" s="15">
        <v>0</v>
      </c>
    </row>
    <row r="1180" spans="1:25" x14ac:dyDescent="0.25">
      <c r="A1180" t="s">
        <v>190</v>
      </c>
      <c r="B1180">
        <v>2007</v>
      </c>
      <c r="C1180" t="s">
        <v>301</v>
      </c>
      <c r="D1180">
        <v>260194016</v>
      </c>
      <c r="E1180">
        <v>75246</v>
      </c>
      <c r="F1180" t="s">
        <v>261</v>
      </c>
      <c r="G1180">
        <v>75254</v>
      </c>
      <c r="H1180">
        <v>320416211</v>
      </c>
      <c r="I1180" t="s">
        <v>1218</v>
      </c>
      <c r="J1180" t="s">
        <v>1228</v>
      </c>
      <c r="K1180" t="s">
        <v>1408</v>
      </c>
      <c r="L1180" t="b">
        <v>1</v>
      </c>
      <c r="M1180" t="s">
        <v>263</v>
      </c>
      <c r="N1180" t="s">
        <v>968</v>
      </c>
      <c r="O1180" t="s">
        <v>1229</v>
      </c>
      <c r="P1180" s="15">
        <v>220582851</v>
      </c>
      <c r="Q1180" s="15">
        <v>51642610</v>
      </c>
      <c r="R1180" s="15">
        <v>23040</v>
      </c>
      <c r="S1180" s="15">
        <v>238251632</v>
      </c>
      <c r="T1180" s="15">
        <v>74789256</v>
      </c>
      <c r="U1180" s="15">
        <v>0</v>
      </c>
      <c r="V1180" s="15">
        <v>250000</v>
      </c>
      <c r="W1180" s="15">
        <v>143652</v>
      </c>
      <c r="X1180" s="15">
        <v>10000000</v>
      </c>
      <c r="Y1180" s="15">
        <v>0</v>
      </c>
    </row>
    <row r="1181" spans="1:25" x14ac:dyDescent="0.25">
      <c r="A1181" t="s">
        <v>190</v>
      </c>
      <c r="B1181">
        <v>2007</v>
      </c>
      <c r="C1181" t="s">
        <v>301</v>
      </c>
      <c r="D1181">
        <v>260194016</v>
      </c>
      <c r="E1181">
        <v>75246</v>
      </c>
      <c r="F1181" t="s">
        <v>243</v>
      </c>
      <c r="G1181">
        <v>75254</v>
      </c>
      <c r="H1181">
        <v>352199232</v>
      </c>
      <c r="I1181" t="s">
        <v>1219</v>
      </c>
      <c r="J1181" t="s">
        <v>1228</v>
      </c>
      <c r="M1181" t="s">
        <v>263</v>
      </c>
      <c r="N1181" t="s">
        <v>968</v>
      </c>
      <c r="O1181" t="s">
        <v>1229</v>
      </c>
      <c r="P1181" s="15">
        <v>220582851</v>
      </c>
      <c r="Q1181" s="15">
        <v>51642610</v>
      </c>
      <c r="R1181" s="15">
        <v>23040</v>
      </c>
      <c r="S1181" s="15">
        <v>238251632</v>
      </c>
      <c r="T1181" s="15">
        <v>74789256</v>
      </c>
      <c r="U1181" s="15">
        <v>0</v>
      </c>
      <c r="V1181" s="15">
        <v>250000</v>
      </c>
      <c r="W1181" s="15">
        <v>143652</v>
      </c>
      <c r="X1181" s="15">
        <v>10000000</v>
      </c>
      <c r="Y1181" s="15">
        <v>0</v>
      </c>
    </row>
    <row r="1182" spans="1:25" x14ac:dyDescent="0.25">
      <c r="A1182" t="s">
        <v>190</v>
      </c>
      <c r="B1182">
        <v>2007</v>
      </c>
      <c r="C1182" t="s">
        <v>301</v>
      </c>
      <c r="D1182">
        <v>260194016</v>
      </c>
      <c r="E1182">
        <v>75246</v>
      </c>
      <c r="F1182" t="s">
        <v>233</v>
      </c>
      <c r="G1182">
        <v>75254</v>
      </c>
      <c r="H1182">
        <v>383894636</v>
      </c>
      <c r="I1182" t="s">
        <v>1219</v>
      </c>
      <c r="J1182" t="s">
        <v>1228</v>
      </c>
      <c r="M1182" t="s">
        <v>263</v>
      </c>
      <c r="N1182" t="s">
        <v>968</v>
      </c>
      <c r="O1182" t="s">
        <v>1229</v>
      </c>
      <c r="P1182" s="15">
        <v>220582851</v>
      </c>
      <c r="Q1182" s="15">
        <v>51642610</v>
      </c>
      <c r="R1182" s="15">
        <v>23040</v>
      </c>
      <c r="S1182" s="15">
        <v>238251632</v>
      </c>
      <c r="T1182" s="15">
        <v>74789256</v>
      </c>
      <c r="U1182" s="15">
        <v>0</v>
      </c>
      <c r="V1182" s="15">
        <v>250000</v>
      </c>
      <c r="W1182" s="15">
        <v>143652</v>
      </c>
      <c r="X1182" s="15">
        <v>10000000</v>
      </c>
      <c r="Y1182" s="15">
        <v>0</v>
      </c>
    </row>
    <row r="1183" spans="1:25" x14ac:dyDescent="0.25">
      <c r="A1183" t="s">
        <v>190</v>
      </c>
      <c r="B1183">
        <v>2007</v>
      </c>
      <c r="C1183" t="s">
        <v>301</v>
      </c>
      <c r="D1183">
        <v>260194016</v>
      </c>
      <c r="E1183">
        <v>75246</v>
      </c>
      <c r="F1183" t="s">
        <v>232</v>
      </c>
      <c r="G1183">
        <v>75246</v>
      </c>
      <c r="H1183">
        <v>412101361</v>
      </c>
      <c r="I1183" t="s">
        <v>1219</v>
      </c>
      <c r="J1183" t="s">
        <v>1228</v>
      </c>
      <c r="M1183" t="s">
        <v>263</v>
      </c>
      <c r="N1183" t="s">
        <v>968</v>
      </c>
      <c r="O1183" t="s">
        <v>968</v>
      </c>
      <c r="P1183" s="15">
        <v>220582851</v>
      </c>
      <c r="Q1183" s="15">
        <v>51642610</v>
      </c>
      <c r="R1183" s="15">
        <v>23040</v>
      </c>
      <c r="S1183" s="15">
        <v>238251632</v>
      </c>
      <c r="T1183" s="15">
        <v>74789256</v>
      </c>
      <c r="U1183" s="15">
        <v>0</v>
      </c>
      <c r="V1183" s="15">
        <v>250000</v>
      </c>
      <c r="W1183" s="15">
        <v>143652</v>
      </c>
      <c r="X1183" s="15">
        <v>10000000</v>
      </c>
      <c r="Y1183" s="15">
        <v>0</v>
      </c>
    </row>
    <row r="1184" spans="1:25" x14ac:dyDescent="0.25">
      <c r="A1184" t="s">
        <v>190</v>
      </c>
      <c r="B1184">
        <v>2007</v>
      </c>
      <c r="C1184" t="s">
        <v>301</v>
      </c>
      <c r="D1184">
        <v>260194016</v>
      </c>
      <c r="E1184">
        <v>75246</v>
      </c>
      <c r="F1184" t="s">
        <v>254</v>
      </c>
      <c r="G1184">
        <v>75246</v>
      </c>
      <c r="H1184">
        <v>454015863</v>
      </c>
      <c r="I1184" t="s">
        <v>1218</v>
      </c>
      <c r="J1184" t="s">
        <v>1228</v>
      </c>
      <c r="K1184" t="s">
        <v>1408</v>
      </c>
      <c r="L1184" t="b">
        <v>1</v>
      </c>
      <c r="M1184" t="s">
        <v>263</v>
      </c>
      <c r="N1184" t="s">
        <v>968</v>
      </c>
      <c r="O1184" t="s">
        <v>968</v>
      </c>
      <c r="P1184" s="15">
        <v>220582851</v>
      </c>
      <c r="Q1184" s="15">
        <v>51642610</v>
      </c>
      <c r="R1184" s="15">
        <v>23040</v>
      </c>
      <c r="S1184" s="15">
        <v>238251632</v>
      </c>
      <c r="T1184" s="15">
        <v>74789256</v>
      </c>
      <c r="U1184" s="15">
        <v>0</v>
      </c>
      <c r="V1184" s="15">
        <v>250000</v>
      </c>
      <c r="W1184" s="15">
        <v>143652</v>
      </c>
      <c r="X1184" s="15">
        <v>10000000</v>
      </c>
      <c r="Y1184" s="15">
        <v>0</v>
      </c>
    </row>
    <row r="1185" spans="1:25" x14ac:dyDescent="0.25">
      <c r="A1185" t="s">
        <v>190</v>
      </c>
      <c r="B1185">
        <v>2007</v>
      </c>
      <c r="C1185" t="s">
        <v>301</v>
      </c>
      <c r="D1185">
        <v>260194016</v>
      </c>
      <c r="E1185">
        <v>75246</v>
      </c>
      <c r="F1185" t="s">
        <v>209</v>
      </c>
      <c r="G1185">
        <v>77381</v>
      </c>
      <c r="H1185">
        <v>455434614</v>
      </c>
      <c r="I1185" t="s">
        <v>1219</v>
      </c>
      <c r="J1185" t="s">
        <v>1228</v>
      </c>
      <c r="M1185" t="s">
        <v>263</v>
      </c>
      <c r="N1185" t="s">
        <v>968</v>
      </c>
      <c r="O1185" t="s">
        <v>1231</v>
      </c>
      <c r="P1185" s="15">
        <v>220582851</v>
      </c>
      <c r="Q1185" s="15">
        <v>51642610</v>
      </c>
      <c r="R1185" s="15">
        <v>23040</v>
      </c>
      <c r="S1185" s="15">
        <v>238251632</v>
      </c>
      <c r="T1185" s="15">
        <v>74789256</v>
      </c>
      <c r="U1185" s="15">
        <v>0</v>
      </c>
      <c r="V1185" s="15">
        <v>250000</v>
      </c>
      <c r="W1185" s="15">
        <v>143652</v>
      </c>
      <c r="X1185" s="15">
        <v>10000000</v>
      </c>
      <c r="Y1185" s="15">
        <v>0</v>
      </c>
    </row>
    <row r="1186" spans="1:25" x14ac:dyDescent="0.25">
      <c r="A1186" t="s">
        <v>190</v>
      </c>
      <c r="B1186">
        <v>2007</v>
      </c>
      <c r="C1186" t="s">
        <v>301</v>
      </c>
      <c r="D1186">
        <v>260194016</v>
      </c>
      <c r="E1186">
        <v>75246</v>
      </c>
      <c r="F1186" t="s">
        <v>247</v>
      </c>
      <c r="G1186">
        <v>75254</v>
      </c>
      <c r="H1186">
        <v>462873916</v>
      </c>
      <c r="I1186" t="s">
        <v>1219</v>
      </c>
      <c r="J1186" t="s">
        <v>1228</v>
      </c>
      <c r="M1186" t="s">
        <v>263</v>
      </c>
      <c r="N1186" t="s">
        <v>968</v>
      </c>
      <c r="O1186" t="s">
        <v>1229</v>
      </c>
      <c r="P1186" s="15">
        <v>220582851</v>
      </c>
      <c r="Q1186" s="15">
        <v>51642610</v>
      </c>
      <c r="R1186" s="15">
        <v>23040</v>
      </c>
      <c r="S1186" s="15">
        <v>238251632</v>
      </c>
      <c r="T1186" s="15">
        <v>74789256</v>
      </c>
      <c r="U1186" s="15">
        <v>0</v>
      </c>
      <c r="V1186" s="15">
        <v>250000</v>
      </c>
      <c r="W1186" s="15">
        <v>143652</v>
      </c>
      <c r="X1186" s="15">
        <v>10000000</v>
      </c>
      <c r="Y1186" s="15">
        <v>0</v>
      </c>
    </row>
    <row r="1187" spans="1:25" x14ac:dyDescent="0.25">
      <c r="A1187" t="s">
        <v>190</v>
      </c>
      <c r="B1187">
        <v>2007</v>
      </c>
      <c r="C1187" t="s">
        <v>301</v>
      </c>
      <c r="D1187">
        <v>260194016</v>
      </c>
      <c r="E1187">
        <v>75246</v>
      </c>
      <c r="F1187" t="s">
        <v>205</v>
      </c>
      <c r="G1187">
        <v>37069</v>
      </c>
      <c r="H1187">
        <v>462908086</v>
      </c>
      <c r="I1187" t="s">
        <v>1219</v>
      </c>
      <c r="J1187" t="s">
        <v>1228</v>
      </c>
      <c r="M1187" t="s">
        <v>263</v>
      </c>
      <c r="N1187" t="s">
        <v>968</v>
      </c>
      <c r="O1187" t="s">
        <v>1232</v>
      </c>
      <c r="P1187" s="15">
        <v>220582851</v>
      </c>
      <c r="Q1187" s="15">
        <v>51642610</v>
      </c>
      <c r="R1187" s="15">
        <v>23040</v>
      </c>
      <c r="S1187" s="15">
        <v>238251632</v>
      </c>
      <c r="T1187" s="15">
        <v>74789256</v>
      </c>
      <c r="U1187" s="15">
        <v>0</v>
      </c>
      <c r="V1187" s="15">
        <v>250000</v>
      </c>
      <c r="W1187" s="15">
        <v>143652</v>
      </c>
      <c r="X1187" s="15">
        <v>10000000</v>
      </c>
      <c r="Y1187" s="15">
        <v>0</v>
      </c>
    </row>
    <row r="1188" spans="1:25" x14ac:dyDescent="0.25">
      <c r="A1188" t="s">
        <v>190</v>
      </c>
      <c r="B1188">
        <v>2007</v>
      </c>
      <c r="C1188" t="s">
        <v>301</v>
      </c>
      <c r="D1188">
        <v>260194016</v>
      </c>
      <c r="E1188">
        <v>75246</v>
      </c>
      <c r="F1188" t="s">
        <v>248</v>
      </c>
      <c r="G1188">
        <v>75254</v>
      </c>
      <c r="H1188">
        <v>465530768</v>
      </c>
      <c r="I1188" t="s">
        <v>1219</v>
      </c>
      <c r="J1188" t="s">
        <v>1228</v>
      </c>
      <c r="M1188" t="s">
        <v>263</v>
      </c>
      <c r="N1188" t="s">
        <v>968</v>
      </c>
      <c r="O1188" t="s">
        <v>1229</v>
      </c>
      <c r="P1188" s="15">
        <v>220582851</v>
      </c>
      <c r="Q1188" s="15">
        <v>51642610</v>
      </c>
      <c r="R1188" s="15">
        <v>23040</v>
      </c>
      <c r="S1188" s="15">
        <v>238251632</v>
      </c>
      <c r="T1188" s="15">
        <v>74789256</v>
      </c>
      <c r="U1188" s="15">
        <v>0</v>
      </c>
      <c r="V1188" s="15">
        <v>250000</v>
      </c>
      <c r="W1188" s="15">
        <v>143652</v>
      </c>
      <c r="X1188" s="15">
        <v>10000000</v>
      </c>
      <c r="Y1188" s="15">
        <v>0</v>
      </c>
    </row>
    <row r="1189" spans="1:25" x14ac:dyDescent="0.25">
      <c r="A1189" t="s">
        <v>190</v>
      </c>
      <c r="B1189">
        <v>2007</v>
      </c>
      <c r="C1189" t="s">
        <v>301</v>
      </c>
      <c r="D1189">
        <v>260194016</v>
      </c>
      <c r="E1189">
        <v>75246</v>
      </c>
      <c r="F1189" t="s">
        <v>230</v>
      </c>
      <c r="G1189">
        <v>75254</v>
      </c>
      <c r="H1189">
        <v>470985876</v>
      </c>
      <c r="I1189" t="s">
        <v>1219</v>
      </c>
      <c r="J1189" t="s">
        <v>1228</v>
      </c>
      <c r="M1189" t="s">
        <v>263</v>
      </c>
      <c r="N1189" t="s">
        <v>968</v>
      </c>
      <c r="O1189" t="s">
        <v>1229</v>
      </c>
      <c r="P1189" s="15">
        <v>220582851</v>
      </c>
      <c r="Q1189" s="15">
        <v>51642610</v>
      </c>
      <c r="R1189" s="15">
        <v>23040</v>
      </c>
      <c r="S1189" s="15">
        <v>238251632</v>
      </c>
      <c r="T1189" s="15">
        <v>74789256</v>
      </c>
      <c r="U1189" s="15">
        <v>0</v>
      </c>
      <c r="V1189" s="15">
        <v>250000</v>
      </c>
      <c r="W1189" s="15">
        <v>143652</v>
      </c>
      <c r="X1189" s="15">
        <v>10000000</v>
      </c>
      <c r="Y1189" s="15">
        <v>0</v>
      </c>
    </row>
    <row r="1190" spans="1:25" x14ac:dyDescent="0.25">
      <c r="A1190" t="s">
        <v>190</v>
      </c>
      <c r="B1190">
        <v>2007</v>
      </c>
      <c r="C1190" t="s">
        <v>301</v>
      </c>
      <c r="D1190">
        <v>260194016</v>
      </c>
      <c r="E1190">
        <v>75246</v>
      </c>
      <c r="F1190" t="s">
        <v>1016</v>
      </c>
      <c r="G1190">
        <v>75254</v>
      </c>
      <c r="H1190">
        <v>473135825</v>
      </c>
      <c r="I1190" t="s">
        <v>1218</v>
      </c>
      <c r="J1190" t="s">
        <v>1228</v>
      </c>
      <c r="K1190" t="s">
        <v>1408</v>
      </c>
      <c r="L1190" t="b">
        <v>1</v>
      </c>
      <c r="M1190" t="s">
        <v>263</v>
      </c>
      <c r="N1190" t="s">
        <v>968</v>
      </c>
      <c r="O1190" t="s">
        <v>1229</v>
      </c>
      <c r="P1190" s="15">
        <v>220582851</v>
      </c>
      <c r="Q1190" s="15">
        <v>51642610</v>
      </c>
      <c r="R1190" s="15">
        <v>23040</v>
      </c>
      <c r="S1190" s="15">
        <v>238251632</v>
      </c>
      <c r="T1190" s="15">
        <v>74789256</v>
      </c>
      <c r="U1190" s="15">
        <v>0</v>
      </c>
      <c r="V1190" s="15">
        <v>250000</v>
      </c>
      <c r="W1190" s="15">
        <v>143652</v>
      </c>
      <c r="X1190" s="15">
        <v>10000000</v>
      </c>
      <c r="Y1190" s="15">
        <v>0</v>
      </c>
    </row>
    <row r="1191" spans="1:25" x14ac:dyDescent="0.25">
      <c r="A1191" t="s">
        <v>190</v>
      </c>
      <c r="B1191">
        <v>2007</v>
      </c>
      <c r="C1191" t="s">
        <v>301</v>
      </c>
      <c r="D1191">
        <v>260194016</v>
      </c>
      <c r="E1191">
        <v>75246</v>
      </c>
      <c r="F1191" t="s">
        <v>240</v>
      </c>
      <c r="G1191">
        <v>37069</v>
      </c>
      <c r="H1191">
        <v>474798129</v>
      </c>
      <c r="I1191" t="s">
        <v>1219</v>
      </c>
      <c r="J1191" t="s">
        <v>1228</v>
      </c>
      <c r="M1191" t="s">
        <v>263</v>
      </c>
      <c r="N1191" t="s">
        <v>968</v>
      </c>
      <c r="O1191" t="s">
        <v>1232</v>
      </c>
      <c r="P1191" s="15">
        <v>220582851</v>
      </c>
      <c r="Q1191" s="15">
        <v>51642610</v>
      </c>
      <c r="R1191" s="15">
        <v>23040</v>
      </c>
      <c r="S1191" s="15">
        <v>238251632</v>
      </c>
      <c r="T1191" s="15">
        <v>74789256</v>
      </c>
      <c r="U1191" s="15">
        <v>0</v>
      </c>
      <c r="V1191" s="15">
        <v>250000</v>
      </c>
      <c r="W1191" s="15">
        <v>143652</v>
      </c>
      <c r="X1191" s="15">
        <v>10000000</v>
      </c>
      <c r="Y1191" s="15">
        <v>0</v>
      </c>
    </row>
    <row r="1192" spans="1:25" x14ac:dyDescent="0.25">
      <c r="A1192" t="s">
        <v>190</v>
      </c>
      <c r="B1192">
        <v>2007</v>
      </c>
      <c r="C1192" t="s">
        <v>301</v>
      </c>
      <c r="D1192">
        <v>260194016</v>
      </c>
      <c r="E1192">
        <v>75246</v>
      </c>
      <c r="F1192" t="s">
        <v>239</v>
      </c>
      <c r="G1192">
        <v>75246</v>
      </c>
      <c r="H1192">
        <v>475009342</v>
      </c>
      <c r="I1192" t="s">
        <v>1219</v>
      </c>
      <c r="J1192" t="s">
        <v>1228</v>
      </c>
      <c r="M1192" t="s">
        <v>263</v>
      </c>
      <c r="N1192" t="s">
        <v>968</v>
      </c>
      <c r="O1192" t="s">
        <v>968</v>
      </c>
      <c r="P1192" s="15">
        <v>220582851</v>
      </c>
      <c r="Q1192" s="15">
        <v>51642610</v>
      </c>
      <c r="R1192" s="15">
        <v>23040</v>
      </c>
      <c r="S1192" s="15">
        <v>238251632</v>
      </c>
      <c r="T1192" s="15">
        <v>74789256</v>
      </c>
      <c r="U1192" s="15">
        <v>0</v>
      </c>
      <c r="V1192" s="15">
        <v>250000</v>
      </c>
      <c r="W1192" s="15">
        <v>143652</v>
      </c>
      <c r="X1192" s="15">
        <v>10000000</v>
      </c>
      <c r="Y1192" s="15">
        <v>0</v>
      </c>
    </row>
    <row r="1193" spans="1:25" x14ac:dyDescent="0.25">
      <c r="A1193" t="s">
        <v>190</v>
      </c>
      <c r="B1193">
        <v>2007</v>
      </c>
      <c r="C1193" t="s">
        <v>301</v>
      </c>
      <c r="D1193">
        <v>260194016</v>
      </c>
      <c r="E1193">
        <v>75246</v>
      </c>
      <c r="F1193" t="s">
        <v>238</v>
      </c>
      <c r="G1193">
        <v>75246</v>
      </c>
      <c r="H1193">
        <v>475119983</v>
      </c>
      <c r="I1193" t="s">
        <v>1219</v>
      </c>
      <c r="J1193" t="s">
        <v>1228</v>
      </c>
      <c r="M1193" t="s">
        <v>263</v>
      </c>
      <c r="N1193" t="s">
        <v>968</v>
      </c>
      <c r="O1193" t="s">
        <v>968</v>
      </c>
      <c r="P1193" s="15">
        <v>220582851</v>
      </c>
      <c r="Q1193" s="15">
        <v>51642610</v>
      </c>
      <c r="R1193" s="15">
        <v>23040</v>
      </c>
      <c r="S1193" s="15">
        <v>238251632</v>
      </c>
      <c r="T1193" s="15">
        <v>74789256</v>
      </c>
      <c r="U1193" s="15">
        <v>0</v>
      </c>
      <c r="V1193" s="15">
        <v>250000</v>
      </c>
      <c r="W1193" s="15">
        <v>143652</v>
      </c>
      <c r="X1193" s="15">
        <v>10000000</v>
      </c>
      <c r="Y1193" s="15">
        <v>0</v>
      </c>
    </row>
    <row r="1194" spans="1:25" x14ac:dyDescent="0.25">
      <c r="A1194" t="s">
        <v>190</v>
      </c>
      <c r="B1194">
        <v>2007</v>
      </c>
      <c r="C1194" t="s">
        <v>301</v>
      </c>
      <c r="D1194">
        <v>260194016</v>
      </c>
      <c r="E1194">
        <v>75246</v>
      </c>
      <c r="F1194" t="s">
        <v>234</v>
      </c>
      <c r="G1194">
        <v>75254</v>
      </c>
      <c r="H1194">
        <v>481260190</v>
      </c>
      <c r="I1194" t="s">
        <v>1219</v>
      </c>
      <c r="J1194" t="s">
        <v>1228</v>
      </c>
      <c r="M1194" t="s">
        <v>263</v>
      </c>
      <c r="N1194" t="s">
        <v>968</v>
      </c>
      <c r="O1194" t="s">
        <v>1229</v>
      </c>
      <c r="P1194" s="15">
        <v>220582851</v>
      </c>
      <c r="Q1194" s="15">
        <v>51642610</v>
      </c>
      <c r="R1194" s="15">
        <v>23040</v>
      </c>
      <c r="S1194" s="15">
        <v>238251632</v>
      </c>
      <c r="T1194" s="15">
        <v>74789256</v>
      </c>
      <c r="U1194" s="15">
        <v>0</v>
      </c>
      <c r="V1194" s="15">
        <v>250000</v>
      </c>
      <c r="W1194" s="15">
        <v>143652</v>
      </c>
      <c r="X1194" s="15">
        <v>10000000</v>
      </c>
      <c r="Y1194" s="15">
        <v>0</v>
      </c>
    </row>
    <row r="1195" spans="1:25" x14ac:dyDescent="0.25">
      <c r="A1195" t="s">
        <v>190</v>
      </c>
      <c r="B1195">
        <v>2007</v>
      </c>
      <c r="C1195" t="s">
        <v>301</v>
      </c>
      <c r="D1195">
        <v>260194016</v>
      </c>
      <c r="E1195">
        <v>75246</v>
      </c>
      <c r="F1195" t="s">
        <v>244</v>
      </c>
      <c r="G1195">
        <v>75254</v>
      </c>
      <c r="H1195">
        <v>510570864</v>
      </c>
      <c r="I1195" t="s">
        <v>1219</v>
      </c>
      <c r="J1195" t="s">
        <v>1228</v>
      </c>
      <c r="M1195" t="s">
        <v>263</v>
      </c>
      <c r="N1195" t="s">
        <v>968</v>
      </c>
      <c r="O1195" t="s">
        <v>1229</v>
      </c>
      <c r="P1195" s="15">
        <v>220582851</v>
      </c>
      <c r="Q1195" s="15">
        <v>51642610</v>
      </c>
      <c r="R1195" s="15">
        <v>23040</v>
      </c>
      <c r="S1195" s="15">
        <v>238251632</v>
      </c>
      <c r="T1195" s="15">
        <v>74789256</v>
      </c>
      <c r="U1195" s="15">
        <v>0</v>
      </c>
      <c r="V1195" s="15">
        <v>250000</v>
      </c>
      <c r="W1195" s="15">
        <v>143652</v>
      </c>
      <c r="X1195" s="15">
        <v>10000000</v>
      </c>
      <c r="Y1195" s="15">
        <v>0</v>
      </c>
    </row>
    <row r="1196" spans="1:25" x14ac:dyDescent="0.25">
      <c r="A1196" t="s">
        <v>190</v>
      </c>
      <c r="B1196">
        <v>2007</v>
      </c>
      <c r="C1196" t="s">
        <v>301</v>
      </c>
      <c r="D1196">
        <v>260194016</v>
      </c>
      <c r="E1196">
        <v>75246</v>
      </c>
      <c r="F1196" t="s">
        <v>216</v>
      </c>
      <c r="G1196">
        <v>75254</v>
      </c>
      <c r="H1196">
        <v>542086863</v>
      </c>
      <c r="I1196" t="s">
        <v>1219</v>
      </c>
      <c r="J1196" t="s">
        <v>1228</v>
      </c>
      <c r="M1196" t="s">
        <v>263</v>
      </c>
      <c r="N1196" t="s">
        <v>968</v>
      </c>
      <c r="O1196" t="s">
        <v>1229</v>
      </c>
      <c r="P1196" s="15">
        <v>220582851</v>
      </c>
      <c r="Q1196" s="15">
        <v>51642610</v>
      </c>
      <c r="R1196" s="15">
        <v>23040</v>
      </c>
      <c r="S1196" s="15">
        <v>238251632</v>
      </c>
      <c r="T1196" s="15">
        <v>74789256</v>
      </c>
      <c r="U1196" s="15">
        <v>0</v>
      </c>
      <c r="V1196" s="15">
        <v>250000</v>
      </c>
      <c r="W1196" s="15">
        <v>143652</v>
      </c>
      <c r="X1196" s="15">
        <v>10000000</v>
      </c>
      <c r="Y1196" s="15">
        <v>0</v>
      </c>
    </row>
    <row r="1197" spans="1:25" x14ac:dyDescent="0.25">
      <c r="A1197" t="s">
        <v>190</v>
      </c>
      <c r="B1197">
        <v>2007</v>
      </c>
      <c r="C1197" t="s">
        <v>301</v>
      </c>
      <c r="D1197">
        <v>260194016</v>
      </c>
      <c r="E1197">
        <v>75246</v>
      </c>
      <c r="F1197" t="s">
        <v>236</v>
      </c>
      <c r="G1197">
        <v>75254</v>
      </c>
      <c r="H1197">
        <v>550823809</v>
      </c>
      <c r="I1197" t="s">
        <v>1219</v>
      </c>
      <c r="J1197" t="s">
        <v>1228</v>
      </c>
      <c r="M1197" t="s">
        <v>263</v>
      </c>
      <c r="N1197" t="s">
        <v>968</v>
      </c>
      <c r="O1197" t="s">
        <v>1229</v>
      </c>
      <c r="P1197" s="15">
        <v>220582851</v>
      </c>
      <c r="Q1197" s="15">
        <v>51642610</v>
      </c>
      <c r="R1197" s="15">
        <v>23040</v>
      </c>
      <c r="S1197" s="15">
        <v>238251632</v>
      </c>
      <c r="T1197" s="15">
        <v>74789256</v>
      </c>
      <c r="U1197" s="15">
        <v>0</v>
      </c>
      <c r="V1197" s="15">
        <v>250000</v>
      </c>
      <c r="W1197" s="15">
        <v>143652</v>
      </c>
      <c r="X1197" s="15">
        <v>10000000</v>
      </c>
      <c r="Y1197" s="15">
        <v>0</v>
      </c>
    </row>
    <row r="1198" spans="1:25" x14ac:dyDescent="0.25">
      <c r="A1198" t="s">
        <v>190</v>
      </c>
      <c r="B1198">
        <v>2007</v>
      </c>
      <c r="C1198" t="s">
        <v>301</v>
      </c>
      <c r="D1198">
        <v>260194016</v>
      </c>
      <c r="E1198">
        <v>75246</v>
      </c>
      <c r="F1198" t="s">
        <v>203</v>
      </c>
      <c r="G1198">
        <v>75254</v>
      </c>
      <c r="H1198">
        <v>562297308</v>
      </c>
      <c r="I1198" t="s">
        <v>1219</v>
      </c>
      <c r="J1198" t="s">
        <v>1228</v>
      </c>
      <c r="M1198" t="s">
        <v>263</v>
      </c>
      <c r="N1198" t="s">
        <v>968</v>
      </c>
      <c r="O1198" t="s">
        <v>1229</v>
      </c>
      <c r="P1198" s="15">
        <v>220582851</v>
      </c>
      <c r="Q1198" s="15">
        <v>51642610</v>
      </c>
      <c r="R1198" s="15">
        <v>23040</v>
      </c>
      <c r="S1198" s="15">
        <v>238251632</v>
      </c>
      <c r="T1198" s="15">
        <v>74789256</v>
      </c>
      <c r="U1198" s="15">
        <v>0</v>
      </c>
      <c r="V1198" s="15">
        <v>250000</v>
      </c>
      <c r="W1198" s="15">
        <v>143652</v>
      </c>
      <c r="X1198" s="15">
        <v>10000000</v>
      </c>
      <c r="Y1198" s="15">
        <v>0</v>
      </c>
    </row>
    <row r="1199" spans="1:25" x14ac:dyDescent="0.25">
      <c r="A1199" t="s">
        <v>190</v>
      </c>
      <c r="B1199">
        <v>2007</v>
      </c>
      <c r="C1199" t="s">
        <v>301</v>
      </c>
      <c r="D1199">
        <v>260194016</v>
      </c>
      <c r="E1199">
        <v>75246</v>
      </c>
      <c r="F1199" t="s">
        <v>225</v>
      </c>
      <c r="G1199">
        <v>75254</v>
      </c>
      <c r="H1199">
        <v>562357079</v>
      </c>
      <c r="I1199" t="s">
        <v>1219</v>
      </c>
      <c r="J1199" t="s">
        <v>1228</v>
      </c>
      <c r="M1199" t="s">
        <v>263</v>
      </c>
      <c r="N1199" t="s">
        <v>968</v>
      </c>
      <c r="O1199" t="s">
        <v>1229</v>
      </c>
      <c r="P1199" s="15">
        <v>220582851</v>
      </c>
      <c r="Q1199" s="15">
        <v>51642610</v>
      </c>
      <c r="R1199" s="15">
        <v>23040</v>
      </c>
      <c r="S1199" s="15">
        <v>238251632</v>
      </c>
      <c r="T1199" s="15">
        <v>74789256</v>
      </c>
      <c r="U1199" s="15">
        <v>0</v>
      </c>
      <c r="V1199" s="15">
        <v>250000</v>
      </c>
      <c r="W1199" s="15">
        <v>143652</v>
      </c>
      <c r="X1199" s="15">
        <v>10000000</v>
      </c>
      <c r="Y1199" s="15">
        <v>0</v>
      </c>
    </row>
    <row r="1200" spans="1:25" x14ac:dyDescent="0.25">
      <c r="A1200" t="s">
        <v>190</v>
      </c>
      <c r="B1200">
        <v>2007</v>
      </c>
      <c r="C1200" t="s">
        <v>301</v>
      </c>
      <c r="D1200">
        <v>260194016</v>
      </c>
      <c r="E1200">
        <v>75246</v>
      </c>
      <c r="F1200" t="s">
        <v>224</v>
      </c>
      <c r="G1200">
        <v>75254</v>
      </c>
      <c r="H1200">
        <v>562399993</v>
      </c>
      <c r="I1200" t="s">
        <v>1219</v>
      </c>
      <c r="J1200" t="s">
        <v>1228</v>
      </c>
      <c r="M1200" t="s">
        <v>263</v>
      </c>
      <c r="N1200" t="s">
        <v>968</v>
      </c>
      <c r="O1200" t="s">
        <v>1229</v>
      </c>
      <c r="P1200" s="15">
        <v>220582851</v>
      </c>
      <c r="Q1200" s="15">
        <v>51642610</v>
      </c>
      <c r="R1200" s="15">
        <v>23040</v>
      </c>
      <c r="S1200" s="15">
        <v>238251632</v>
      </c>
      <c r="T1200" s="15">
        <v>74789256</v>
      </c>
      <c r="U1200" s="15">
        <v>0</v>
      </c>
      <c r="V1200" s="15">
        <v>250000</v>
      </c>
      <c r="W1200" s="15">
        <v>143652</v>
      </c>
      <c r="X1200" s="15">
        <v>10000000</v>
      </c>
      <c r="Y1200" s="15">
        <v>0</v>
      </c>
    </row>
    <row r="1201" spans="1:25" x14ac:dyDescent="0.25">
      <c r="A1201" t="s">
        <v>190</v>
      </c>
      <c r="B1201">
        <v>2007</v>
      </c>
      <c r="C1201" t="s">
        <v>301</v>
      </c>
      <c r="D1201">
        <v>260194016</v>
      </c>
      <c r="E1201">
        <v>75246</v>
      </c>
      <c r="F1201" t="s">
        <v>215</v>
      </c>
      <c r="G1201">
        <v>75254</v>
      </c>
      <c r="H1201">
        <v>611762781</v>
      </c>
      <c r="I1201" t="s">
        <v>1219</v>
      </c>
      <c r="J1201" t="s">
        <v>1228</v>
      </c>
      <c r="M1201" t="s">
        <v>263</v>
      </c>
      <c r="N1201" t="s">
        <v>968</v>
      </c>
      <c r="O1201" t="s">
        <v>1229</v>
      </c>
      <c r="P1201" s="15">
        <v>220582851</v>
      </c>
      <c r="Q1201" s="15">
        <v>51642610</v>
      </c>
      <c r="R1201" s="15">
        <v>23040</v>
      </c>
      <c r="S1201" s="15">
        <v>238251632</v>
      </c>
      <c r="T1201" s="15">
        <v>74789256</v>
      </c>
      <c r="U1201" s="15">
        <v>0</v>
      </c>
      <c r="V1201" s="15">
        <v>250000</v>
      </c>
      <c r="W1201" s="15">
        <v>143652</v>
      </c>
      <c r="X1201" s="15">
        <v>10000000</v>
      </c>
      <c r="Y1201" s="15">
        <v>0</v>
      </c>
    </row>
    <row r="1202" spans="1:25" x14ac:dyDescent="0.25">
      <c r="A1202" t="s">
        <v>190</v>
      </c>
      <c r="B1202">
        <v>2007</v>
      </c>
      <c r="C1202" t="s">
        <v>301</v>
      </c>
      <c r="D1202">
        <v>260194016</v>
      </c>
      <c r="E1202">
        <v>75246</v>
      </c>
      <c r="F1202" t="s">
        <v>206</v>
      </c>
      <c r="G1202">
        <v>75254</v>
      </c>
      <c r="H1202">
        <v>722183815</v>
      </c>
      <c r="I1202" t="s">
        <v>1219</v>
      </c>
      <c r="J1202" t="s">
        <v>1228</v>
      </c>
      <c r="M1202" t="s">
        <v>263</v>
      </c>
      <c r="N1202" t="s">
        <v>968</v>
      </c>
      <c r="O1202" t="s">
        <v>1229</v>
      </c>
      <c r="P1202" s="15">
        <v>220582851</v>
      </c>
      <c r="Q1202" s="15">
        <v>51642610</v>
      </c>
      <c r="R1202" s="15">
        <v>23040</v>
      </c>
      <c r="S1202" s="15">
        <v>238251632</v>
      </c>
      <c r="T1202" s="15">
        <v>74789256</v>
      </c>
      <c r="U1202" s="15">
        <v>0</v>
      </c>
      <c r="V1202" s="15">
        <v>250000</v>
      </c>
      <c r="W1202" s="15">
        <v>143652</v>
      </c>
      <c r="X1202" s="15">
        <v>10000000</v>
      </c>
      <c r="Y1202" s="15">
        <v>0</v>
      </c>
    </row>
    <row r="1203" spans="1:25" x14ac:dyDescent="0.25">
      <c r="A1203" t="s">
        <v>190</v>
      </c>
      <c r="B1203">
        <v>2007</v>
      </c>
      <c r="C1203" t="s">
        <v>301</v>
      </c>
      <c r="D1203">
        <v>260194016</v>
      </c>
      <c r="E1203">
        <v>75246</v>
      </c>
      <c r="F1203" t="s">
        <v>214</v>
      </c>
      <c r="G1203">
        <v>75246</v>
      </c>
      <c r="H1203">
        <v>731697736</v>
      </c>
      <c r="I1203" t="s">
        <v>1219</v>
      </c>
      <c r="J1203" t="s">
        <v>1228</v>
      </c>
      <c r="M1203" t="s">
        <v>263</v>
      </c>
      <c r="N1203" t="s">
        <v>968</v>
      </c>
      <c r="O1203" t="s">
        <v>968</v>
      </c>
      <c r="P1203" s="15">
        <v>220582851</v>
      </c>
      <c r="Q1203" s="15">
        <v>51642610</v>
      </c>
      <c r="R1203" s="15">
        <v>23040</v>
      </c>
      <c r="S1203" s="15">
        <v>238251632</v>
      </c>
      <c r="T1203" s="15">
        <v>74789256</v>
      </c>
      <c r="U1203" s="15">
        <v>0</v>
      </c>
      <c r="V1203" s="15">
        <v>250000</v>
      </c>
      <c r="W1203" s="15">
        <v>143652</v>
      </c>
      <c r="X1203" s="15">
        <v>10000000</v>
      </c>
      <c r="Y1203" s="15">
        <v>0</v>
      </c>
    </row>
    <row r="1204" spans="1:25" x14ac:dyDescent="0.25">
      <c r="A1204" t="s">
        <v>190</v>
      </c>
      <c r="B1204">
        <v>2007</v>
      </c>
      <c r="C1204" t="s">
        <v>301</v>
      </c>
      <c r="D1204">
        <v>260194016</v>
      </c>
      <c r="E1204">
        <v>75246</v>
      </c>
      <c r="F1204" t="s">
        <v>259</v>
      </c>
      <c r="G1204">
        <v>75246</v>
      </c>
      <c r="H1204">
        <v>742793367</v>
      </c>
      <c r="I1204" t="s">
        <v>1218</v>
      </c>
      <c r="J1204" t="s">
        <v>1228</v>
      </c>
      <c r="K1204" t="s">
        <v>1408</v>
      </c>
      <c r="L1204" t="b">
        <v>1</v>
      </c>
      <c r="M1204" t="s">
        <v>263</v>
      </c>
      <c r="N1204" t="s">
        <v>968</v>
      </c>
      <c r="O1204" t="s">
        <v>968</v>
      </c>
      <c r="P1204" s="15">
        <v>220582851</v>
      </c>
      <c r="Q1204" s="15">
        <v>51642610</v>
      </c>
      <c r="R1204" s="15">
        <v>23040</v>
      </c>
      <c r="S1204" s="15">
        <v>238251632</v>
      </c>
      <c r="T1204" s="15">
        <v>74789256</v>
      </c>
      <c r="U1204" s="15">
        <v>0</v>
      </c>
      <c r="V1204" s="15">
        <v>250000</v>
      </c>
      <c r="W1204" s="15">
        <v>143652</v>
      </c>
      <c r="X1204" s="15">
        <v>10000000</v>
      </c>
      <c r="Y1204" s="15">
        <v>0</v>
      </c>
    </row>
    <row r="1205" spans="1:25" x14ac:dyDescent="0.25">
      <c r="A1205" t="s">
        <v>190</v>
      </c>
      <c r="B1205">
        <v>2007</v>
      </c>
      <c r="C1205" t="s">
        <v>301</v>
      </c>
      <c r="D1205">
        <v>260194016</v>
      </c>
      <c r="E1205">
        <v>75246</v>
      </c>
      <c r="F1205" t="s">
        <v>1018</v>
      </c>
      <c r="G1205">
        <v>75246</v>
      </c>
      <c r="H1205">
        <v>743092083</v>
      </c>
      <c r="I1205" t="s">
        <v>1218</v>
      </c>
      <c r="J1205" t="s">
        <v>1228</v>
      </c>
      <c r="K1205" t="s">
        <v>1408</v>
      </c>
      <c r="L1205" t="b">
        <v>1</v>
      </c>
      <c r="M1205" t="s">
        <v>263</v>
      </c>
      <c r="N1205" t="s">
        <v>968</v>
      </c>
      <c r="O1205" t="s">
        <v>968</v>
      </c>
      <c r="P1205" s="15">
        <v>220582851</v>
      </c>
      <c r="Q1205" s="15">
        <v>51642610</v>
      </c>
      <c r="R1205" s="15">
        <v>23040</v>
      </c>
      <c r="S1205" s="15">
        <v>238251632</v>
      </c>
      <c r="T1205" s="15">
        <v>74789256</v>
      </c>
      <c r="U1205" s="15">
        <v>0</v>
      </c>
      <c r="V1205" s="15">
        <v>250000</v>
      </c>
      <c r="W1205" s="15">
        <v>143652</v>
      </c>
      <c r="X1205" s="15">
        <v>10000000</v>
      </c>
      <c r="Y1205" s="15">
        <v>0</v>
      </c>
    </row>
    <row r="1206" spans="1:25" x14ac:dyDescent="0.25">
      <c r="A1206" t="s">
        <v>190</v>
      </c>
      <c r="B1206">
        <v>2007</v>
      </c>
      <c r="C1206" t="s">
        <v>301</v>
      </c>
      <c r="D1206">
        <v>260194016</v>
      </c>
      <c r="E1206">
        <v>75246</v>
      </c>
      <c r="F1206" t="s">
        <v>1017</v>
      </c>
      <c r="G1206">
        <v>75246</v>
      </c>
      <c r="H1206">
        <v>751085046</v>
      </c>
      <c r="I1206" t="s">
        <v>1218</v>
      </c>
      <c r="J1206" t="s">
        <v>1228</v>
      </c>
      <c r="K1206" t="s">
        <v>1408</v>
      </c>
      <c r="L1206" t="b">
        <v>1</v>
      </c>
      <c r="M1206" t="s">
        <v>263</v>
      </c>
      <c r="N1206" t="s">
        <v>968</v>
      </c>
      <c r="O1206" t="s">
        <v>968</v>
      </c>
      <c r="P1206" s="15">
        <v>220582851</v>
      </c>
      <c r="Q1206" s="15">
        <v>51642610</v>
      </c>
      <c r="R1206" s="15">
        <v>23040</v>
      </c>
      <c r="S1206" s="15">
        <v>238251632</v>
      </c>
      <c r="T1206" s="15">
        <v>74789256</v>
      </c>
      <c r="U1206" s="15">
        <v>0</v>
      </c>
      <c r="V1206" s="15">
        <v>250000</v>
      </c>
      <c r="W1206" s="15">
        <v>143652</v>
      </c>
      <c r="X1206" s="15">
        <v>10000000</v>
      </c>
      <c r="Y1206" s="15">
        <v>0</v>
      </c>
    </row>
    <row r="1207" spans="1:25" x14ac:dyDescent="0.25">
      <c r="A1207" t="s">
        <v>190</v>
      </c>
      <c r="B1207">
        <v>2007</v>
      </c>
      <c r="C1207" t="s">
        <v>301</v>
      </c>
      <c r="D1207">
        <v>260194016</v>
      </c>
      <c r="E1207">
        <v>75246</v>
      </c>
      <c r="F1207" t="s">
        <v>255</v>
      </c>
      <c r="G1207">
        <v>75246</v>
      </c>
      <c r="H1207">
        <v>751436779</v>
      </c>
      <c r="I1207" t="s">
        <v>1218</v>
      </c>
      <c r="J1207" t="s">
        <v>1228</v>
      </c>
      <c r="K1207" t="s">
        <v>1408</v>
      </c>
      <c r="L1207" t="b">
        <v>1</v>
      </c>
      <c r="M1207" t="s">
        <v>263</v>
      </c>
      <c r="N1207" t="s">
        <v>968</v>
      </c>
      <c r="O1207" t="s">
        <v>968</v>
      </c>
      <c r="P1207" s="15">
        <v>220582851</v>
      </c>
      <c r="Q1207" s="15">
        <v>51642610</v>
      </c>
      <c r="R1207" s="15">
        <v>23040</v>
      </c>
      <c r="S1207" s="15">
        <v>238251632</v>
      </c>
      <c r="T1207" s="15">
        <v>74789256</v>
      </c>
      <c r="U1207" s="15">
        <v>0</v>
      </c>
      <c r="V1207" s="15">
        <v>250000</v>
      </c>
      <c r="W1207" s="15">
        <v>143652</v>
      </c>
      <c r="X1207" s="15">
        <v>10000000</v>
      </c>
      <c r="Y1207" s="15">
        <v>0</v>
      </c>
    </row>
    <row r="1208" spans="1:25" x14ac:dyDescent="0.25">
      <c r="A1208" t="s">
        <v>190</v>
      </c>
      <c r="B1208">
        <v>2007</v>
      </c>
      <c r="C1208" t="s">
        <v>301</v>
      </c>
      <c r="D1208">
        <v>260194016</v>
      </c>
      <c r="E1208">
        <v>75246</v>
      </c>
      <c r="F1208" t="s">
        <v>251</v>
      </c>
      <c r="G1208">
        <v>75246</v>
      </c>
      <c r="H1208">
        <v>751997378</v>
      </c>
      <c r="I1208" t="s">
        <v>1218</v>
      </c>
      <c r="J1208" t="s">
        <v>1228</v>
      </c>
      <c r="K1208" t="s">
        <v>1408</v>
      </c>
      <c r="L1208" t="b">
        <v>1</v>
      </c>
      <c r="M1208" t="s">
        <v>263</v>
      </c>
      <c r="N1208" t="s">
        <v>968</v>
      </c>
      <c r="O1208" t="s">
        <v>968</v>
      </c>
      <c r="P1208" s="15">
        <v>220582851</v>
      </c>
      <c r="Q1208" s="15">
        <v>51642610</v>
      </c>
      <c r="R1208" s="15">
        <v>23040</v>
      </c>
      <c r="S1208" s="15">
        <v>238251632</v>
      </c>
      <c r="T1208" s="15">
        <v>74789256</v>
      </c>
      <c r="U1208" s="15">
        <v>0</v>
      </c>
      <c r="V1208" s="15">
        <v>250000</v>
      </c>
      <c r="W1208" s="15">
        <v>143652</v>
      </c>
      <c r="X1208" s="15">
        <v>10000000</v>
      </c>
      <c r="Y1208" s="15">
        <v>0</v>
      </c>
    </row>
    <row r="1209" spans="1:25" x14ac:dyDescent="0.25">
      <c r="A1209" t="s">
        <v>190</v>
      </c>
      <c r="B1209">
        <v>2007</v>
      </c>
      <c r="C1209" t="s">
        <v>301</v>
      </c>
      <c r="D1209">
        <v>260194016</v>
      </c>
      <c r="E1209">
        <v>75246</v>
      </c>
      <c r="F1209" t="s">
        <v>252</v>
      </c>
      <c r="G1209">
        <v>75246</v>
      </c>
      <c r="H1209">
        <v>752463251</v>
      </c>
      <c r="I1209" t="s">
        <v>1218</v>
      </c>
      <c r="J1209" t="s">
        <v>1228</v>
      </c>
      <c r="K1209" t="s">
        <v>1408</v>
      </c>
      <c r="L1209" t="b">
        <v>1</v>
      </c>
      <c r="M1209" t="s">
        <v>263</v>
      </c>
      <c r="N1209" t="s">
        <v>968</v>
      </c>
      <c r="O1209" t="s">
        <v>968</v>
      </c>
      <c r="P1209" s="15">
        <v>220582851</v>
      </c>
      <c r="Q1209" s="15">
        <v>51642610</v>
      </c>
      <c r="R1209" s="15">
        <v>23040</v>
      </c>
      <c r="S1209" s="15">
        <v>238251632</v>
      </c>
      <c r="T1209" s="15">
        <v>74789256</v>
      </c>
      <c r="U1209" s="15">
        <v>0</v>
      </c>
      <c r="V1209" s="15">
        <v>250000</v>
      </c>
      <c r="W1209" s="15">
        <v>143652</v>
      </c>
      <c r="X1209" s="15">
        <v>10000000</v>
      </c>
      <c r="Y1209" s="15">
        <v>0</v>
      </c>
    </row>
    <row r="1210" spans="1:25" x14ac:dyDescent="0.25">
      <c r="A1210" t="s">
        <v>190</v>
      </c>
      <c r="B1210">
        <v>2007</v>
      </c>
      <c r="C1210" t="s">
        <v>301</v>
      </c>
      <c r="D1210">
        <v>260194016</v>
      </c>
      <c r="E1210">
        <v>75246</v>
      </c>
      <c r="F1210" t="s">
        <v>221</v>
      </c>
      <c r="G1210">
        <v>75254</v>
      </c>
      <c r="H1210">
        <v>752567179</v>
      </c>
      <c r="I1210" t="s">
        <v>1219</v>
      </c>
      <c r="J1210" t="s">
        <v>1228</v>
      </c>
      <c r="M1210" t="s">
        <v>263</v>
      </c>
      <c r="N1210" t="s">
        <v>968</v>
      </c>
      <c r="O1210" t="s">
        <v>1229</v>
      </c>
      <c r="P1210" s="15">
        <v>220582851</v>
      </c>
      <c r="Q1210" s="15">
        <v>51642610</v>
      </c>
      <c r="R1210" s="15">
        <v>23040</v>
      </c>
      <c r="S1210" s="15">
        <v>238251632</v>
      </c>
      <c r="T1210" s="15">
        <v>74789256</v>
      </c>
      <c r="U1210" s="15">
        <v>0</v>
      </c>
      <c r="V1210" s="15">
        <v>250000</v>
      </c>
      <c r="W1210" s="15">
        <v>143652</v>
      </c>
      <c r="X1210" s="15">
        <v>10000000</v>
      </c>
      <c r="Y1210" s="15">
        <v>0</v>
      </c>
    </row>
    <row r="1211" spans="1:25" x14ac:dyDescent="0.25">
      <c r="A1211" t="s">
        <v>190</v>
      </c>
      <c r="B1211">
        <v>2007</v>
      </c>
      <c r="C1211" t="s">
        <v>301</v>
      </c>
      <c r="D1211">
        <v>260194016</v>
      </c>
      <c r="E1211">
        <v>75246</v>
      </c>
      <c r="F1211" t="s">
        <v>260</v>
      </c>
      <c r="G1211">
        <v>75246</v>
      </c>
      <c r="H1211">
        <v>752569094</v>
      </c>
      <c r="I1211" t="s">
        <v>1218</v>
      </c>
      <c r="J1211" t="s">
        <v>1228</v>
      </c>
      <c r="K1211" t="s">
        <v>1408</v>
      </c>
      <c r="L1211" t="b">
        <v>1</v>
      </c>
      <c r="M1211" t="s">
        <v>263</v>
      </c>
      <c r="N1211" t="s">
        <v>968</v>
      </c>
      <c r="O1211" t="s">
        <v>968</v>
      </c>
      <c r="P1211" s="15">
        <v>220582851</v>
      </c>
      <c r="Q1211" s="15">
        <v>51642610</v>
      </c>
      <c r="R1211" s="15">
        <v>23040</v>
      </c>
      <c r="S1211" s="15">
        <v>238251632</v>
      </c>
      <c r="T1211" s="15">
        <v>74789256</v>
      </c>
      <c r="U1211" s="15">
        <v>0</v>
      </c>
      <c r="V1211" s="15">
        <v>250000</v>
      </c>
      <c r="W1211" s="15">
        <v>143652</v>
      </c>
      <c r="X1211" s="15">
        <v>10000000</v>
      </c>
      <c r="Y1211" s="15">
        <v>0</v>
      </c>
    </row>
    <row r="1212" spans="1:25" x14ac:dyDescent="0.25">
      <c r="A1212" t="s">
        <v>190</v>
      </c>
      <c r="B1212">
        <v>2007</v>
      </c>
      <c r="C1212" t="s">
        <v>301</v>
      </c>
      <c r="D1212">
        <v>260194016</v>
      </c>
      <c r="E1212">
        <v>75246</v>
      </c>
      <c r="F1212" t="s">
        <v>208</v>
      </c>
      <c r="G1212">
        <v>75254</v>
      </c>
      <c r="H1212">
        <v>752592508</v>
      </c>
      <c r="I1212" t="s">
        <v>1219</v>
      </c>
      <c r="J1212" t="s">
        <v>1228</v>
      </c>
      <c r="M1212" t="s">
        <v>263</v>
      </c>
      <c r="N1212" t="s">
        <v>968</v>
      </c>
      <c r="O1212" t="s">
        <v>1229</v>
      </c>
      <c r="P1212" s="15">
        <v>220582851</v>
      </c>
      <c r="Q1212" s="15">
        <v>51642610</v>
      </c>
      <c r="R1212" s="15">
        <v>23040</v>
      </c>
      <c r="S1212" s="15">
        <v>238251632</v>
      </c>
      <c r="T1212" s="15">
        <v>74789256</v>
      </c>
      <c r="U1212" s="15">
        <v>0</v>
      </c>
      <c r="V1212" s="15">
        <v>250000</v>
      </c>
      <c r="W1212" s="15">
        <v>143652</v>
      </c>
      <c r="X1212" s="15">
        <v>10000000</v>
      </c>
      <c r="Y1212" s="15">
        <v>0</v>
      </c>
    </row>
    <row r="1213" spans="1:25" x14ac:dyDescent="0.25">
      <c r="A1213" t="s">
        <v>190</v>
      </c>
      <c r="B1213">
        <v>2007</v>
      </c>
      <c r="C1213" t="s">
        <v>301</v>
      </c>
      <c r="D1213">
        <v>260194016</v>
      </c>
      <c r="E1213">
        <v>75246</v>
      </c>
      <c r="F1213" t="s">
        <v>211</v>
      </c>
      <c r="G1213">
        <v>75254</v>
      </c>
      <c r="H1213">
        <v>752658178</v>
      </c>
      <c r="I1213" t="s">
        <v>1219</v>
      </c>
      <c r="J1213" t="s">
        <v>1228</v>
      </c>
      <c r="M1213" t="s">
        <v>263</v>
      </c>
      <c r="N1213" t="s">
        <v>968</v>
      </c>
      <c r="O1213" t="s">
        <v>1229</v>
      </c>
      <c r="P1213" s="15">
        <v>220582851</v>
      </c>
      <c r="Q1213" s="15">
        <v>51642610</v>
      </c>
      <c r="R1213" s="15">
        <v>23040</v>
      </c>
      <c r="S1213" s="15">
        <v>238251632</v>
      </c>
      <c r="T1213" s="15">
        <v>74789256</v>
      </c>
      <c r="U1213" s="15">
        <v>0</v>
      </c>
      <c r="V1213" s="15">
        <v>250000</v>
      </c>
      <c r="W1213" s="15">
        <v>143652</v>
      </c>
      <c r="X1213" s="15">
        <v>10000000</v>
      </c>
      <c r="Y1213" s="15">
        <v>0</v>
      </c>
    </row>
    <row r="1214" spans="1:25" x14ac:dyDescent="0.25">
      <c r="A1214" t="s">
        <v>190</v>
      </c>
      <c r="B1214">
        <v>2007</v>
      </c>
      <c r="C1214" t="s">
        <v>301</v>
      </c>
      <c r="D1214">
        <v>260194016</v>
      </c>
      <c r="E1214">
        <v>75246</v>
      </c>
      <c r="F1214" t="s">
        <v>231</v>
      </c>
      <c r="G1214">
        <v>75254</v>
      </c>
      <c r="H1214">
        <v>752696845</v>
      </c>
      <c r="I1214" t="s">
        <v>1219</v>
      </c>
      <c r="J1214" t="s">
        <v>1228</v>
      </c>
      <c r="M1214" t="s">
        <v>263</v>
      </c>
      <c r="N1214" t="s">
        <v>968</v>
      </c>
      <c r="O1214" t="s">
        <v>1229</v>
      </c>
      <c r="P1214" s="15">
        <v>220582851</v>
      </c>
      <c r="Q1214" s="15">
        <v>51642610</v>
      </c>
      <c r="R1214" s="15">
        <v>23040</v>
      </c>
      <c r="S1214" s="15">
        <v>238251632</v>
      </c>
      <c r="T1214" s="15">
        <v>74789256</v>
      </c>
      <c r="U1214" s="15">
        <v>0</v>
      </c>
      <c r="V1214" s="15">
        <v>250000</v>
      </c>
      <c r="W1214" s="15">
        <v>143652</v>
      </c>
      <c r="X1214" s="15">
        <v>10000000</v>
      </c>
      <c r="Y1214" s="15">
        <v>0</v>
      </c>
    </row>
    <row r="1215" spans="1:25" x14ac:dyDescent="0.25">
      <c r="A1215" t="s">
        <v>190</v>
      </c>
      <c r="B1215">
        <v>2007</v>
      </c>
      <c r="C1215" t="s">
        <v>301</v>
      </c>
      <c r="D1215">
        <v>260194016</v>
      </c>
      <c r="E1215">
        <v>75246</v>
      </c>
      <c r="F1215" t="s">
        <v>207</v>
      </c>
      <c r="G1215">
        <v>75254</v>
      </c>
      <c r="H1215">
        <v>752708579</v>
      </c>
      <c r="I1215" t="s">
        <v>1219</v>
      </c>
      <c r="J1215" t="s">
        <v>1228</v>
      </c>
      <c r="M1215" t="s">
        <v>263</v>
      </c>
      <c r="N1215" t="s">
        <v>968</v>
      </c>
      <c r="O1215" t="s">
        <v>1229</v>
      </c>
      <c r="P1215" s="15">
        <v>220582851</v>
      </c>
      <c r="Q1215" s="15">
        <v>51642610</v>
      </c>
      <c r="R1215" s="15">
        <v>23040</v>
      </c>
      <c r="S1215" s="15">
        <v>238251632</v>
      </c>
      <c r="T1215" s="15">
        <v>74789256</v>
      </c>
      <c r="U1215" s="15">
        <v>0</v>
      </c>
      <c r="V1215" s="15">
        <v>250000</v>
      </c>
      <c r="W1215" s="15">
        <v>143652</v>
      </c>
      <c r="X1215" s="15">
        <v>10000000</v>
      </c>
      <c r="Y1215" s="15">
        <v>0</v>
      </c>
    </row>
    <row r="1216" spans="1:25" x14ac:dyDescent="0.25">
      <c r="A1216" t="s">
        <v>190</v>
      </c>
      <c r="B1216">
        <v>2007</v>
      </c>
      <c r="C1216" t="s">
        <v>301</v>
      </c>
      <c r="D1216">
        <v>260194016</v>
      </c>
      <c r="E1216">
        <v>75246</v>
      </c>
      <c r="F1216" t="s">
        <v>253</v>
      </c>
      <c r="G1216">
        <v>75246</v>
      </c>
      <c r="H1216">
        <v>752747555</v>
      </c>
      <c r="I1216" t="s">
        <v>1218</v>
      </c>
      <c r="J1216" t="s">
        <v>1228</v>
      </c>
      <c r="K1216" t="s">
        <v>1408</v>
      </c>
      <c r="L1216" t="b">
        <v>1</v>
      </c>
      <c r="M1216" t="s">
        <v>263</v>
      </c>
      <c r="N1216" t="s">
        <v>968</v>
      </c>
      <c r="O1216" t="s">
        <v>968</v>
      </c>
      <c r="P1216" s="15">
        <v>220582851</v>
      </c>
      <c r="Q1216" s="15">
        <v>51642610</v>
      </c>
      <c r="R1216" s="15">
        <v>23040</v>
      </c>
      <c r="S1216" s="15">
        <v>238251632</v>
      </c>
      <c r="T1216" s="15">
        <v>74789256</v>
      </c>
      <c r="U1216" s="15">
        <v>0</v>
      </c>
      <c r="V1216" s="15">
        <v>250000</v>
      </c>
      <c r="W1216" s="15">
        <v>143652</v>
      </c>
      <c r="X1216" s="15">
        <v>10000000</v>
      </c>
      <c r="Y1216" s="15">
        <v>0</v>
      </c>
    </row>
    <row r="1217" spans="1:25" x14ac:dyDescent="0.25">
      <c r="A1217" t="s">
        <v>190</v>
      </c>
      <c r="B1217">
        <v>2007</v>
      </c>
      <c r="C1217" t="s">
        <v>301</v>
      </c>
      <c r="D1217">
        <v>260194016</v>
      </c>
      <c r="E1217">
        <v>75246</v>
      </c>
      <c r="F1217" t="s">
        <v>212</v>
      </c>
      <c r="G1217">
        <v>75254</v>
      </c>
      <c r="H1217">
        <v>752764855</v>
      </c>
      <c r="I1217" t="s">
        <v>1219</v>
      </c>
      <c r="J1217" t="s">
        <v>1228</v>
      </c>
      <c r="M1217" t="s">
        <v>263</v>
      </c>
      <c r="N1217" t="s">
        <v>968</v>
      </c>
      <c r="O1217" t="s">
        <v>1229</v>
      </c>
      <c r="P1217" s="15">
        <v>220582851</v>
      </c>
      <c r="Q1217" s="15">
        <v>51642610</v>
      </c>
      <c r="R1217" s="15">
        <v>23040</v>
      </c>
      <c r="S1217" s="15">
        <v>238251632</v>
      </c>
      <c r="T1217" s="15">
        <v>74789256</v>
      </c>
      <c r="U1217" s="15">
        <v>0</v>
      </c>
      <c r="V1217" s="15">
        <v>250000</v>
      </c>
      <c r="W1217" s="15">
        <v>143652</v>
      </c>
      <c r="X1217" s="15">
        <v>10000000</v>
      </c>
      <c r="Y1217" s="15">
        <v>0</v>
      </c>
    </row>
    <row r="1218" spans="1:25" x14ac:dyDescent="0.25">
      <c r="A1218" t="s">
        <v>190</v>
      </c>
      <c r="B1218">
        <v>2007</v>
      </c>
      <c r="C1218" t="s">
        <v>301</v>
      </c>
      <c r="D1218">
        <v>260194016</v>
      </c>
      <c r="E1218">
        <v>75246</v>
      </c>
      <c r="F1218" t="s">
        <v>222</v>
      </c>
      <c r="G1218">
        <v>75254</v>
      </c>
      <c r="H1218">
        <v>752829613</v>
      </c>
      <c r="I1218" t="s">
        <v>1219</v>
      </c>
      <c r="J1218" t="s">
        <v>1228</v>
      </c>
      <c r="M1218" t="s">
        <v>263</v>
      </c>
      <c r="N1218" t="s">
        <v>968</v>
      </c>
      <c r="O1218" t="s">
        <v>1229</v>
      </c>
      <c r="P1218" s="15">
        <v>220582851</v>
      </c>
      <c r="Q1218" s="15">
        <v>51642610</v>
      </c>
      <c r="R1218" s="15">
        <v>23040</v>
      </c>
      <c r="S1218" s="15">
        <v>238251632</v>
      </c>
      <c r="T1218" s="15">
        <v>74789256</v>
      </c>
      <c r="U1218" s="15">
        <v>0</v>
      </c>
      <c r="V1218" s="15">
        <v>250000</v>
      </c>
      <c r="W1218" s="15">
        <v>143652</v>
      </c>
      <c r="X1218" s="15">
        <v>10000000</v>
      </c>
      <c r="Y1218" s="15">
        <v>0</v>
      </c>
    </row>
    <row r="1219" spans="1:25" x14ac:dyDescent="0.25">
      <c r="A1219" t="s">
        <v>190</v>
      </c>
      <c r="B1219">
        <v>2007</v>
      </c>
      <c r="C1219" t="s">
        <v>301</v>
      </c>
      <c r="D1219">
        <v>260194016</v>
      </c>
      <c r="E1219">
        <v>75246</v>
      </c>
      <c r="F1219" t="s">
        <v>197</v>
      </c>
      <c r="G1219">
        <v>75246</v>
      </c>
      <c r="H1219">
        <v>752834135</v>
      </c>
      <c r="I1219" t="s">
        <v>1219</v>
      </c>
      <c r="J1219" t="s">
        <v>1228</v>
      </c>
      <c r="M1219" t="s">
        <v>263</v>
      </c>
      <c r="N1219" t="s">
        <v>968</v>
      </c>
      <c r="O1219" t="s">
        <v>968</v>
      </c>
      <c r="P1219" s="15">
        <v>220582851</v>
      </c>
      <c r="Q1219" s="15">
        <v>51642610</v>
      </c>
      <c r="R1219" s="15">
        <v>23040</v>
      </c>
      <c r="S1219" s="15">
        <v>238251632</v>
      </c>
      <c r="T1219" s="15">
        <v>74789256</v>
      </c>
      <c r="U1219" s="15">
        <v>0</v>
      </c>
      <c r="V1219" s="15">
        <v>250000</v>
      </c>
      <c r="W1219" s="15">
        <v>143652</v>
      </c>
      <c r="X1219" s="15">
        <v>10000000</v>
      </c>
      <c r="Y1219" s="15">
        <v>0</v>
      </c>
    </row>
    <row r="1220" spans="1:25" x14ac:dyDescent="0.25">
      <c r="A1220" t="s">
        <v>190</v>
      </c>
      <c r="B1220">
        <v>2007</v>
      </c>
      <c r="C1220" t="s">
        <v>301</v>
      </c>
      <c r="D1220">
        <v>260194016</v>
      </c>
      <c r="E1220">
        <v>75246</v>
      </c>
      <c r="F1220" t="s">
        <v>213</v>
      </c>
      <c r="G1220">
        <v>75254</v>
      </c>
      <c r="H1220">
        <v>752854711</v>
      </c>
      <c r="I1220" t="s">
        <v>1219</v>
      </c>
      <c r="J1220" t="s">
        <v>1228</v>
      </c>
      <c r="M1220" t="s">
        <v>263</v>
      </c>
      <c r="N1220" t="s">
        <v>968</v>
      </c>
      <c r="O1220" t="s">
        <v>1229</v>
      </c>
      <c r="P1220" s="15">
        <v>220582851</v>
      </c>
      <c r="Q1220" s="15">
        <v>51642610</v>
      </c>
      <c r="R1220" s="15">
        <v>23040</v>
      </c>
      <c r="S1220" s="15">
        <v>238251632</v>
      </c>
      <c r="T1220" s="15">
        <v>74789256</v>
      </c>
      <c r="U1220" s="15">
        <v>0</v>
      </c>
      <c r="V1220" s="15">
        <v>250000</v>
      </c>
      <c r="W1220" s="15">
        <v>143652</v>
      </c>
      <c r="X1220" s="15">
        <v>10000000</v>
      </c>
      <c r="Y1220" s="15">
        <v>0</v>
      </c>
    </row>
    <row r="1221" spans="1:25" x14ac:dyDescent="0.25">
      <c r="A1221" t="s">
        <v>190</v>
      </c>
      <c r="B1221">
        <v>2007</v>
      </c>
      <c r="C1221" t="s">
        <v>301</v>
      </c>
      <c r="D1221">
        <v>260194016</v>
      </c>
      <c r="E1221">
        <v>75246</v>
      </c>
      <c r="F1221" t="s">
        <v>217</v>
      </c>
      <c r="G1221">
        <v>75254</v>
      </c>
      <c r="H1221">
        <v>752862263</v>
      </c>
      <c r="I1221" t="s">
        <v>1219</v>
      </c>
      <c r="J1221" t="s">
        <v>1228</v>
      </c>
      <c r="M1221" t="s">
        <v>263</v>
      </c>
      <c r="N1221" t="s">
        <v>968</v>
      </c>
      <c r="O1221" t="s">
        <v>1229</v>
      </c>
      <c r="P1221" s="15">
        <v>220582851</v>
      </c>
      <c r="Q1221" s="15">
        <v>51642610</v>
      </c>
      <c r="R1221" s="15">
        <v>23040</v>
      </c>
      <c r="S1221" s="15">
        <v>238251632</v>
      </c>
      <c r="T1221" s="15">
        <v>74789256</v>
      </c>
      <c r="U1221" s="15">
        <v>0</v>
      </c>
      <c r="V1221" s="15">
        <v>250000</v>
      </c>
      <c r="W1221" s="15">
        <v>143652</v>
      </c>
      <c r="X1221" s="15">
        <v>10000000</v>
      </c>
      <c r="Y1221" s="15">
        <v>0</v>
      </c>
    </row>
    <row r="1222" spans="1:25" x14ac:dyDescent="0.25">
      <c r="A1222" t="s">
        <v>190</v>
      </c>
      <c r="B1222">
        <v>2007</v>
      </c>
      <c r="C1222" t="s">
        <v>301</v>
      </c>
      <c r="D1222">
        <v>260194016</v>
      </c>
      <c r="E1222">
        <v>75246</v>
      </c>
      <c r="F1222" t="s">
        <v>210</v>
      </c>
      <c r="G1222">
        <v>75254</v>
      </c>
      <c r="H1222">
        <v>752865177</v>
      </c>
      <c r="I1222" t="s">
        <v>1219</v>
      </c>
      <c r="J1222" t="s">
        <v>1228</v>
      </c>
      <c r="M1222" t="s">
        <v>263</v>
      </c>
      <c r="N1222" t="s">
        <v>968</v>
      </c>
      <c r="O1222" t="s">
        <v>1229</v>
      </c>
      <c r="P1222" s="15">
        <v>220582851</v>
      </c>
      <c r="Q1222" s="15">
        <v>51642610</v>
      </c>
      <c r="R1222" s="15">
        <v>23040</v>
      </c>
      <c r="S1222" s="15">
        <v>238251632</v>
      </c>
      <c r="T1222" s="15">
        <v>74789256</v>
      </c>
      <c r="U1222" s="15">
        <v>0</v>
      </c>
      <c r="V1222" s="15">
        <v>250000</v>
      </c>
      <c r="W1222" s="15">
        <v>143652</v>
      </c>
      <c r="X1222" s="15">
        <v>10000000</v>
      </c>
      <c r="Y1222" s="15">
        <v>0</v>
      </c>
    </row>
    <row r="1223" spans="1:25" x14ac:dyDescent="0.25">
      <c r="A1223" t="s">
        <v>190</v>
      </c>
      <c r="B1223">
        <v>2007</v>
      </c>
      <c r="C1223" t="s">
        <v>301</v>
      </c>
      <c r="D1223">
        <v>260194016</v>
      </c>
      <c r="E1223">
        <v>75246</v>
      </c>
      <c r="F1223" t="s">
        <v>256</v>
      </c>
      <c r="G1223">
        <v>75246</v>
      </c>
      <c r="H1223">
        <v>752897806</v>
      </c>
      <c r="I1223" t="s">
        <v>1218</v>
      </c>
      <c r="J1223" t="s">
        <v>1228</v>
      </c>
      <c r="K1223" t="s">
        <v>1408</v>
      </c>
      <c r="L1223" t="b">
        <v>1</v>
      </c>
      <c r="M1223" t="s">
        <v>263</v>
      </c>
      <c r="N1223" t="s">
        <v>968</v>
      </c>
      <c r="O1223" t="s">
        <v>968</v>
      </c>
      <c r="P1223" s="15">
        <v>220582851</v>
      </c>
      <c r="Q1223" s="15">
        <v>51642610</v>
      </c>
      <c r="R1223" s="15">
        <v>23040</v>
      </c>
      <c r="S1223" s="15">
        <v>238251632</v>
      </c>
      <c r="T1223" s="15">
        <v>74789256</v>
      </c>
      <c r="U1223" s="15">
        <v>0</v>
      </c>
      <c r="V1223" s="15">
        <v>250000</v>
      </c>
      <c r="W1223" s="15">
        <v>143652</v>
      </c>
      <c r="X1223" s="15">
        <v>10000000</v>
      </c>
      <c r="Y1223" s="15">
        <v>0</v>
      </c>
    </row>
    <row r="1224" spans="1:25" x14ac:dyDescent="0.25">
      <c r="A1224" t="s">
        <v>190</v>
      </c>
      <c r="B1224">
        <v>2007</v>
      </c>
      <c r="C1224" t="s">
        <v>301</v>
      </c>
      <c r="D1224">
        <v>260194016</v>
      </c>
      <c r="E1224">
        <v>75246</v>
      </c>
      <c r="F1224" t="s">
        <v>237</v>
      </c>
      <c r="G1224">
        <v>75254</v>
      </c>
      <c r="H1224">
        <v>752900902</v>
      </c>
      <c r="I1224" t="s">
        <v>1219</v>
      </c>
      <c r="J1224" t="s">
        <v>1228</v>
      </c>
      <c r="M1224" t="s">
        <v>263</v>
      </c>
      <c r="N1224" t="s">
        <v>968</v>
      </c>
      <c r="O1224" t="s">
        <v>1229</v>
      </c>
      <c r="P1224" s="15">
        <v>220582851</v>
      </c>
      <c r="Q1224" s="15">
        <v>51642610</v>
      </c>
      <c r="R1224" s="15">
        <v>23040</v>
      </c>
      <c r="S1224" s="15">
        <v>238251632</v>
      </c>
      <c r="T1224" s="15">
        <v>74789256</v>
      </c>
      <c r="U1224" s="15">
        <v>0</v>
      </c>
      <c r="V1224" s="15">
        <v>250000</v>
      </c>
      <c r="W1224" s="15">
        <v>143652</v>
      </c>
      <c r="X1224" s="15">
        <v>10000000</v>
      </c>
      <c r="Y1224" s="15">
        <v>0</v>
      </c>
    </row>
    <row r="1225" spans="1:25" x14ac:dyDescent="0.25">
      <c r="A1225" t="s">
        <v>190</v>
      </c>
      <c r="B1225">
        <v>2007</v>
      </c>
      <c r="C1225" t="s">
        <v>301</v>
      </c>
      <c r="D1225">
        <v>260194016</v>
      </c>
      <c r="E1225">
        <v>75246</v>
      </c>
      <c r="F1225" t="s">
        <v>245</v>
      </c>
      <c r="G1225">
        <v>75254</v>
      </c>
      <c r="H1225">
        <v>752951355</v>
      </c>
      <c r="I1225" t="s">
        <v>1219</v>
      </c>
      <c r="J1225" t="s">
        <v>1228</v>
      </c>
      <c r="M1225" t="s">
        <v>263</v>
      </c>
      <c r="N1225" t="s">
        <v>968</v>
      </c>
      <c r="O1225" t="s">
        <v>1229</v>
      </c>
      <c r="P1225" s="15">
        <v>220582851</v>
      </c>
      <c r="Q1225" s="15">
        <v>51642610</v>
      </c>
      <c r="R1225" s="15">
        <v>23040</v>
      </c>
      <c r="S1225" s="15">
        <v>238251632</v>
      </c>
      <c r="T1225" s="15">
        <v>74789256</v>
      </c>
      <c r="U1225" s="15">
        <v>0</v>
      </c>
      <c r="V1225" s="15">
        <v>250000</v>
      </c>
      <c r="W1225" s="15">
        <v>143652</v>
      </c>
      <c r="X1225" s="15">
        <v>10000000</v>
      </c>
      <c r="Y1225" s="15">
        <v>0</v>
      </c>
    </row>
    <row r="1226" spans="1:25" x14ac:dyDescent="0.25">
      <c r="A1226" t="s">
        <v>190</v>
      </c>
      <c r="B1226">
        <v>2007</v>
      </c>
      <c r="C1226" t="s">
        <v>301</v>
      </c>
      <c r="D1226">
        <v>260194016</v>
      </c>
      <c r="E1226">
        <v>75246</v>
      </c>
      <c r="F1226" t="s">
        <v>242</v>
      </c>
      <c r="G1226">
        <v>37069</v>
      </c>
      <c r="H1226">
        <v>812480586</v>
      </c>
      <c r="I1226" t="s">
        <v>1219</v>
      </c>
      <c r="J1226" t="s">
        <v>1228</v>
      </c>
      <c r="M1226" t="s">
        <v>263</v>
      </c>
      <c r="N1226" t="s">
        <v>968</v>
      </c>
      <c r="O1226" t="s">
        <v>1232</v>
      </c>
      <c r="P1226" s="15">
        <v>220582851</v>
      </c>
      <c r="Q1226" s="15">
        <v>51642610</v>
      </c>
      <c r="R1226" s="15">
        <v>23040</v>
      </c>
      <c r="S1226" s="15">
        <v>238251632</v>
      </c>
      <c r="T1226" s="15">
        <v>74789256</v>
      </c>
      <c r="U1226" s="15">
        <v>0</v>
      </c>
      <c r="V1226" s="15">
        <v>250000</v>
      </c>
      <c r="W1226" s="15">
        <v>143652</v>
      </c>
      <c r="X1226" s="15">
        <v>10000000</v>
      </c>
      <c r="Y1226" s="15">
        <v>0</v>
      </c>
    </row>
    <row r="1227" spans="1:25" x14ac:dyDescent="0.25">
      <c r="A1227" t="s">
        <v>190</v>
      </c>
      <c r="B1227">
        <v>2007</v>
      </c>
      <c r="C1227" t="s">
        <v>301</v>
      </c>
      <c r="D1227">
        <v>260194016</v>
      </c>
      <c r="E1227">
        <v>75246</v>
      </c>
      <c r="F1227" t="s">
        <v>241</v>
      </c>
      <c r="G1227">
        <v>75254</v>
      </c>
      <c r="H1227">
        <v>813127185</v>
      </c>
      <c r="I1227" t="s">
        <v>1219</v>
      </c>
      <c r="J1227" t="s">
        <v>1228</v>
      </c>
      <c r="M1227" t="s">
        <v>263</v>
      </c>
      <c r="N1227" t="s">
        <v>968</v>
      </c>
      <c r="O1227" t="s">
        <v>1229</v>
      </c>
      <c r="P1227" s="15">
        <v>220582851</v>
      </c>
      <c r="Q1227" s="15">
        <v>51642610</v>
      </c>
      <c r="R1227" s="15">
        <v>23040</v>
      </c>
      <c r="S1227" s="15">
        <v>238251632</v>
      </c>
      <c r="T1227" s="15">
        <v>74789256</v>
      </c>
      <c r="U1227" s="15">
        <v>0</v>
      </c>
      <c r="V1227" s="15">
        <v>250000</v>
      </c>
      <c r="W1227" s="15">
        <v>143652</v>
      </c>
      <c r="X1227" s="15">
        <v>10000000</v>
      </c>
      <c r="Y1227" s="15">
        <v>0</v>
      </c>
    </row>
    <row r="1228" spans="1:25" x14ac:dyDescent="0.25">
      <c r="A1228" t="s">
        <v>190</v>
      </c>
      <c r="B1228">
        <v>2007</v>
      </c>
      <c r="C1228" t="s">
        <v>301</v>
      </c>
      <c r="D1228">
        <v>260194016</v>
      </c>
      <c r="E1228">
        <v>75246</v>
      </c>
      <c r="F1228" t="s">
        <v>246</v>
      </c>
      <c r="G1228">
        <v>75254</v>
      </c>
      <c r="H1228">
        <v>814638201</v>
      </c>
      <c r="I1228" t="s">
        <v>1219</v>
      </c>
      <c r="J1228" t="s">
        <v>1228</v>
      </c>
      <c r="M1228" t="s">
        <v>263</v>
      </c>
      <c r="N1228" t="s">
        <v>968</v>
      </c>
      <c r="O1228" t="s">
        <v>1229</v>
      </c>
      <c r="P1228" s="15">
        <v>220582851</v>
      </c>
      <c r="Q1228" s="15">
        <v>51642610</v>
      </c>
      <c r="R1228" s="15">
        <v>23040</v>
      </c>
      <c r="S1228" s="15">
        <v>238251632</v>
      </c>
      <c r="T1228" s="15">
        <v>74789256</v>
      </c>
      <c r="U1228" s="15">
        <v>0</v>
      </c>
      <c r="V1228" s="15">
        <v>250000</v>
      </c>
      <c r="W1228" s="15">
        <v>143652</v>
      </c>
      <c r="X1228" s="15">
        <v>10000000</v>
      </c>
      <c r="Y1228" s="15">
        <v>0</v>
      </c>
    </row>
    <row r="1229" spans="1:25" x14ac:dyDescent="0.25">
      <c r="A1229" t="s">
        <v>190</v>
      </c>
      <c r="B1229">
        <v>2007</v>
      </c>
      <c r="C1229" t="s">
        <v>301</v>
      </c>
      <c r="D1229">
        <v>260194016</v>
      </c>
      <c r="E1229">
        <v>75246</v>
      </c>
      <c r="F1229" t="s">
        <v>249</v>
      </c>
      <c r="G1229">
        <v>37069</v>
      </c>
      <c r="H1229">
        <v>870891986</v>
      </c>
      <c r="I1229" t="s">
        <v>1219</v>
      </c>
      <c r="J1229" t="s">
        <v>1228</v>
      </c>
      <c r="M1229" t="s">
        <v>263</v>
      </c>
      <c r="N1229" t="s">
        <v>968</v>
      </c>
      <c r="O1229" t="s">
        <v>1232</v>
      </c>
      <c r="P1229" s="15">
        <v>220582851</v>
      </c>
      <c r="Q1229" s="15">
        <v>51642610</v>
      </c>
      <c r="R1229" s="15">
        <v>23040</v>
      </c>
      <c r="S1229" s="15">
        <v>238251632</v>
      </c>
      <c r="T1229" s="15">
        <v>74789256</v>
      </c>
      <c r="U1229" s="15">
        <v>0</v>
      </c>
      <c r="V1229" s="15">
        <v>250000</v>
      </c>
      <c r="W1229" s="15">
        <v>143652</v>
      </c>
      <c r="X1229" s="15">
        <v>10000000</v>
      </c>
      <c r="Y1229" s="15">
        <v>0</v>
      </c>
    </row>
    <row r="1230" spans="1:25" x14ac:dyDescent="0.25">
      <c r="A1230" t="s">
        <v>190</v>
      </c>
      <c r="B1230">
        <v>2007</v>
      </c>
      <c r="C1230" t="s">
        <v>301</v>
      </c>
      <c r="D1230">
        <v>260194016</v>
      </c>
      <c r="E1230">
        <v>75246</v>
      </c>
      <c r="F1230" t="s">
        <v>1019</v>
      </c>
      <c r="G1230" t="s">
        <v>1228</v>
      </c>
      <c r="H1230">
        <v>980589956</v>
      </c>
      <c r="I1230" t="s">
        <v>1218</v>
      </c>
      <c r="J1230" t="s">
        <v>1228</v>
      </c>
      <c r="K1230" t="s">
        <v>1408</v>
      </c>
      <c r="L1230" t="b">
        <v>1</v>
      </c>
      <c r="M1230" t="s">
        <v>263</v>
      </c>
      <c r="N1230" t="s">
        <v>968</v>
      </c>
      <c r="P1230" s="15">
        <v>220582851</v>
      </c>
      <c r="Q1230" s="15">
        <v>51642610</v>
      </c>
      <c r="R1230" s="15">
        <v>23040</v>
      </c>
      <c r="S1230" s="15">
        <v>238251632</v>
      </c>
      <c r="T1230" s="15">
        <v>74789256</v>
      </c>
      <c r="U1230" s="15">
        <v>0</v>
      </c>
      <c r="V1230" s="15">
        <v>250000</v>
      </c>
      <c r="W1230" s="15">
        <v>143652</v>
      </c>
      <c r="X1230" s="15">
        <v>10000000</v>
      </c>
      <c r="Y1230" s="15">
        <v>0</v>
      </c>
    </row>
    <row r="1231" spans="1:25" x14ac:dyDescent="0.25">
      <c r="A1231" t="s">
        <v>190</v>
      </c>
      <c r="B1231">
        <v>2007</v>
      </c>
      <c r="C1231" t="s">
        <v>301</v>
      </c>
      <c r="D1231">
        <v>260194016</v>
      </c>
      <c r="E1231">
        <v>75246</v>
      </c>
      <c r="F1231" t="s">
        <v>257</v>
      </c>
      <c r="G1231" t="s">
        <v>1228</v>
      </c>
      <c r="H1231" t="s">
        <v>1228</v>
      </c>
      <c r="I1231" t="s">
        <v>1218</v>
      </c>
      <c r="J1231" t="s">
        <v>1228</v>
      </c>
      <c r="K1231" t="s">
        <v>1406</v>
      </c>
      <c r="L1231" t="b">
        <v>0</v>
      </c>
      <c r="M1231" t="s">
        <v>263</v>
      </c>
      <c r="N1231" t="s">
        <v>968</v>
      </c>
      <c r="P1231" s="15">
        <v>220582851</v>
      </c>
      <c r="Q1231" s="15">
        <v>51642610</v>
      </c>
      <c r="R1231" s="15">
        <v>23040</v>
      </c>
      <c r="S1231" s="15">
        <v>238251632</v>
      </c>
      <c r="T1231" s="15">
        <v>74789256</v>
      </c>
      <c r="U1231" s="15">
        <v>0</v>
      </c>
      <c r="V1231" s="15">
        <v>250000</v>
      </c>
      <c r="W1231" s="15">
        <v>143652</v>
      </c>
      <c r="X1231" s="15">
        <v>10000000</v>
      </c>
      <c r="Y1231" s="15">
        <v>0</v>
      </c>
    </row>
    <row r="1232" spans="1:25" x14ac:dyDescent="0.25">
      <c r="A1232" t="s">
        <v>190</v>
      </c>
      <c r="B1232">
        <v>2007</v>
      </c>
      <c r="C1232" t="s">
        <v>301</v>
      </c>
      <c r="D1232">
        <v>260194016</v>
      </c>
      <c r="E1232">
        <v>75246</v>
      </c>
      <c r="F1232" t="s">
        <v>258</v>
      </c>
      <c r="G1232" t="s">
        <v>1228</v>
      </c>
      <c r="H1232" t="s">
        <v>1228</v>
      </c>
      <c r="I1232" t="s">
        <v>1218</v>
      </c>
      <c r="J1232" t="s">
        <v>1228</v>
      </c>
      <c r="K1232" t="s">
        <v>1406</v>
      </c>
      <c r="L1232" t="b">
        <v>0</v>
      </c>
      <c r="M1232" t="s">
        <v>263</v>
      </c>
      <c r="N1232" t="s">
        <v>968</v>
      </c>
      <c r="P1232" s="15">
        <v>220582851</v>
      </c>
      <c r="Q1232" s="15">
        <v>51642610</v>
      </c>
      <c r="R1232" s="15">
        <v>23040</v>
      </c>
      <c r="S1232" s="15">
        <v>238251632</v>
      </c>
      <c r="T1232" s="15">
        <v>74789256</v>
      </c>
      <c r="U1232" s="15">
        <v>0</v>
      </c>
      <c r="V1232" s="15">
        <v>250000</v>
      </c>
      <c r="W1232" s="15">
        <v>143652</v>
      </c>
      <c r="X1232" s="15">
        <v>10000000</v>
      </c>
      <c r="Y1232" s="15">
        <v>0</v>
      </c>
    </row>
    <row r="1233" spans="1:25" x14ac:dyDescent="0.25">
      <c r="A1233" t="s">
        <v>190</v>
      </c>
      <c r="B1233">
        <v>1975</v>
      </c>
      <c r="C1233" t="s">
        <v>264</v>
      </c>
      <c r="D1233">
        <v>751606705</v>
      </c>
      <c r="E1233">
        <v>75246</v>
      </c>
      <c r="F1233" t="s">
        <v>220</v>
      </c>
      <c r="G1233">
        <v>75254</v>
      </c>
      <c r="H1233">
        <v>30380493</v>
      </c>
      <c r="I1233" t="s">
        <v>1219</v>
      </c>
      <c r="J1233" t="s">
        <v>1228</v>
      </c>
      <c r="M1233" t="s">
        <v>1112</v>
      </c>
      <c r="N1233" t="s">
        <v>968</v>
      </c>
      <c r="O1233" t="s">
        <v>1229</v>
      </c>
      <c r="P1233" s="15">
        <v>53895442</v>
      </c>
      <c r="Q1233" s="15">
        <v>-19962744</v>
      </c>
      <c r="R1233" s="15">
        <v>11963996</v>
      </c>
      <c r="S1233" s="15">
        <v>218146658</v>
      </c>
      <c r="T1233" s="15">
        <v>415758813</v>
      </c>
      <c r="U1233" s="15">
        <v>10859724</v>
      </c>
      <c r="V1233" s="15">
        <v>1779073</v>
      </c>
      <c r="W1233" s="15">
        <v>3684866</v>
      </c>
      <c r="X1233" s="15">
        <v>0</v>
      </c>
      <c r="Y1233" s="15">
        <v>0</v>
      </c>
    </row>
    <row r="1234" spans="1:25" x14ac:dyDescent="0.25">
      <c r="A1234" t="s">
        <v>190</v>
      </c>
      <c r="B1234">
        <v>1975</v>
      </c>
      <c r="C1234" t="s">
        <v>264</v>
      </c>
      <c r="D1234">
        <v>751606705</v>
      </c>
      <c r="E1234">
        <v>75246</v>
      </c>
      <c r="F1234" t="s">
        <v>229</v>
      </c>
      <c r="G1234">
        <v>75254</v>
      </c>
      <c r="H1234">
        <v>200606781</v>
      </c>
      <c r="I1234" t="s">
        <v>1219</v>
      </c>
      <c r="J1234" t="s">
        <v>1228</v>
      </c>
      <c r="M1234" t="s">
        <v>1112</v>
      </c>
      <c r="N1234" t="s">
        <v>968</v>
      </c>
      <c r="O1234" t="s">
        <v>1229</v>
      </c>
      <c r="P1234" s="15">
        <v>53895442</v>
      </c>
      <c r="Q1234" s="15">
        <v>-19962744</v>
      </c>
      <c r="R1234" s="15">
        <v>11963996</v>
      </c>
      <c r="S1234" s="15">
        <v>218146658</v>
      </c>
      <c r="T1234" s="15">
        <v>415758813</v>
      </c>
      <c r="U1234" s="15">
        <v>10859724</v>
      </c>
      <c r="V1234" s="15">
        <v>1779073</v>
      </c>
      <c r="W1234" s="15">
        <v>3684866</v>
      </c>
      <c r="X1234" s="15">
        <v>0</v>
      </c>
      <c r="Y1234" s="15">
        <v>0</v>
      </c>
    </row>
    <row r="1235" spans="1:25" x14ac:dyDescent="0.25">
      <c r="A1235" t="s">
        <v>190</v>
      </c>
      <c r="B1235">
        <v>1975</v>
      </c>
      <c r="C1235" t="s">
        <v>264</v>
      </c>
      <c r="D1235">
        <v>751606705</v>
      </c>
      <c r="E1235">
        <v>75246</v>
      </c>
      <c r="F1235" t="s">
        <v>223</v>
      </c>
      <c r="G1235">
        <v>75254</v>
      </c>
      <c r="H1235">
        <v>201508140</v>
      </c>
      <c r="I1235" t="s">
        <v>1219</v>
      </c>
      <c r="J1235" t="s">
        <v>1228</v>
      </c>
      <c r="M1235" t="s">
        <v>1112</v>
      </c>
      <c r="N1235" t="s">
        <v>968</v>
      </c>
      <c r="O1235" t="s">
        <v>1229</v>
      </c>
      <c r="P1235" s="15">
        <v>53895442</v>
      </c>
      <c r="Q1235" s="15">
        <v>-19962744</v>
      </c>
      <c r="R1235" s="15">
        <v>11963996</v>
      </c>
      <c r="S1235" s="15">
        <v>218146658</v>
      </c>
      <c r="T1235" s="15">
        <v>415758813</v>
      </c>
      <c r="U1235" s="15">
        <v>10859724</v>
      </c>
      <c r="V1235" s="15">
        <v>1779073</v>
      </c>
      <c r="W1235" s="15">
        <v>3684866</v>
      </c>
      <c r="X1235" s="15">
        <v>0</v>
      </c>
      <c r="Y1235" s="15">
        <v>0</v>
      </c>
    </row>
    <row r="1236" spans="1:25" x14ac:dyDescent="0.25">
      <c r="A1236" t="s">
        <v>190</v>
      </c>
      <c r="B1236">
        <v>1975</v>
      </c>
      <c r="C1236" t="s">
        <v>264</v>
      </c>
      <c r="D1236">
        <v>751606705</v>
      </c>
      <c r="E1236">
        <v>75246</v>
      </c>
      <c r="F1236" t="s">
        <v>228</v>
      </c>
      <c r="G1236">
        <v>75254</v>
      </c>
      <c r="H1236">
        <v>201942281</v>
      </c>
      <c r="I1236" t="s">
        <v>1219</v>
      </c>
      <c r="J1236" t="s">
        <v>1228</v>
      </c>
      <c r="M1236" t="s">
        <v>1112</v>
      </c>
      <c r="N1236" t="s">
        <v>968</v>
      </c>
      <c r="O1236" t="s">
        <v>1229</v>
      </c>
      <c r="P1236" s="15">
        <v>53895442</v>
      </c>
      <c r="Q1236" s="15">
        <v>-19962744</v>
      </c>
      <c r="R1236" s="15">
        <v>11963996</v>
      </c>
      <c r="S1236" s="15">
        <v>218146658</v>
      </c>
      <c r="T1236" s="15">
        <v>415758813</v>
      </c>
      <c r="U1236" s="15">
        <v>10859724</v>
      </c>
      <c r="V1236" s="15">
        <v>1779073</v>
      </c>
      <c r="W1236" s="15">
        <v>3684866</v>
      </c>
      <c r="X1236" s="15">
        <v>0</v>
      </c>
      <c r="Y1236" s="15">
        <v>0</v>
      </c>
    </row>
    <row r="1237" spans="1:25" x14ac:dyDescent="0.25">
      <c r="A1237" t="s">
        <v>190</v>
      </c>
      <c r="B1237">
        <v>1975</v>
      </c>
      <c r="C1237" t="s">
        <v>264</v>
      </c>
      <c r="D1237">
        <v>751606705</v>
      </c>
      <c r="E1237">
        <v>75246</v>
      </c>
      <c r="F1237" t="s">
        <v>227</v>
      </c>
      <c r="G1237">
        <v>75254</v>
      </c>
      <c r="H1237">
        <v>205506447</v>
      </c>
      <c r="I1237" t="s">
        <v>1219</v>
      </c>
      <c r="J1237" t="s">
        <v>1228</v>
      </c>
      <c r="M1237" t="s">
        <v>1112</v>
      </c>
      <c r="N1237" t="s">
        <v>968</v>
      </c>
      <c r="O1237" t="s">
        <v>1229</v>
      </c>
      <c r="P1237" s="15">
        <v>53895442</v>
      </c>
      <c r="Q1237" s="15">
        <v>-19962744</v>
      </c>
      <c r="R1237" s="15">
        <v>11963996</v>
      </c>
      <c r="S1237" s="15">
        <v>218146658</v>
      </c>
      <c r="T1237" s="15">
        <v>415758813</v>
      </c>
      <c r="U1237" s="15">
        <v>10859724</v>
      </c>
      <c r="V1237" s="15">
        <v>1779073</v>
      </c>
      <c r="W1237" s="15">
        <v>3684866</v>
      </c>
      <c r="X1237" s="15">
        <v>0</v>
      </c>
      <c r="Y1237" s="15">
        <v>0</v>
      </c>
    </row>
    <row r="1238" spans="1:25" x14ac:dyDescent="0.25">
      <c r="A1238" t="s">
        <v>190</v>
      </c>
      <c r="B1238">
        <v>1975</v>
      </c>
      <c r="C1238" t="s">
        <v>264</v>
      </c>
      <c r="D1238">
        <v>751606705</v>
      </c>
      <c r="E1238">
        <v>75246</v>
      </c>
      <c r="F1238" t="s">
        <v>219</v>
      </c>
      <c r="G1238">
        <v>75246</v>
      </c>
      <c r="H1238">
        <v>205965871</v>
      </c>
      <c r="I1238" t="s">
        <v>1219</v>
      </c>
      <c r="J1238" t="s">
        <v>1228</v>
      </c>
      <c r="M1238" t="s">
        <v>1112</v>
      </c>
      <c r="N1238" t="s">
        <v>968</v>
      </c>
      <c r="O1238" t="s">
        <v>968</v>
      </c>
      <c r="P1238" s="15">
        <v>53895442</v>
      </c>
      <c r="Q1238" s="15">
        <v>-19962744</v>
      </c>
      <c r="R1238" s="15">
        <v>11963996</v>
      </c>
      <c r="S1238" s="15">
        <v>218146658</v>
      </c>
      <c r="T1238" s="15">
        <v>415758813</v>
      </c>
      <c r="U1238" s="15">
        <v>10859724</v>
      </c>
      <c r="V1238" s="15">
        <v>1779073</v>
      </c>
      <c r="W1238" s="15">
        <v>3684866</v>
      </c>
      <c r="X1238" s="15">
        <v>0</v>
      </c>
      <c r="Y1238" s="15">
        <v>0</v>
      </c>
    </row>
    <row r="1239" spans="1:25" x14ac:dyDescent="0.25">
      <c r="A1239" t="s">
        <v>190</v>
      </c>
      <c r="B1239">
        <v>1975</v>
      </c>
      <c r="C1239" t="s">
        <v>264</v>
      </c>
      <c r="D1239">
        <v>751606705</v>
      </c>
      <c r="E1239">
        <v>75246</v>
      </c>
      <c r="F1239" t="s">
        <v>226</v>
      </c>
      <c r="G1239">
        <v>75254</v>
      </c>
      <c r="H1239">
        <v>208303422</v>
      </c>
      <c r="I1239" t="s">
        <v>1219</v>
      </c>
      <c r="J1239" t="s">
        <v>1228</v>
      </c>
      <c r="M1239" t="s">
        <v>1112</v>
      </c>
      <c r="N1239" t="s">
        <v>968</v>
      </c>
      <c r="O1239" t="s">
        <v>1229</v>
      </c>
      <c r="P1239" s="15">
        <v>53895442</v>
      </c>
      <c r="Q1239" s="15">
        <v>-19962744</v>
      </c>
      <c r="R1239" s="15">
        <v>11963996</v>
      </c>
      <c r="S1239" s="15">
        <v>218146658</v>
      </c>
      <c r="T1239" s="15">
        <v>415758813</v>
      </c>
      <c r="U1239" s="15">
        <v>10859724</v>
      </c>
      <c r="V1239" s="15">
        <v>1779073</v>
      </c>
      <c r="W1239" s="15">
        <v>3684866</v>
      </c>
      <c r="X1239" s="15">
        <v>0</v>
      </c>
      <c r="Y1239" s="15">
        <v>0</v>
      </c>
    </row>
    <row r="1240" spans="1:25" x14ac:dyDescent="0.25">
      <c r="A1240" t="s">
        <v>190</v>
      </c>
      <c r="B1240">
        <v>1975</v>
      </c>
      <c r="C1240" t="s">
        <v>264</v>
      </c>
      <c r="D1240">
        <v>751606705</v>
      </c>
      <c r="E1240">
        <v>75246</v>
      </c>
      <c r="F1240" t="s">
        <v>202</v>
      </c>
      <c r="G1240">
        <v>75254</v>
      </c>
      <c r="H1240">
        <v>260308454</v>
      </c>
      <c r="I1240" t="s">
        <v>1219</v>
      </c>
      <c r="J1240" t="s">
        <v>1228</v>
      </c>
      <c r="M1240" t="s">
        <v>1112</v>
      </c>
      <c r="N1240" t="s">
        <v>968</v>
      </c>
      <c r="O1240" t="s">
        <v>1229</v>
      </c>
      <c r="P1240" s="15">
        <v>53895442</v>
      </c>
      <c r="Q1240" s="15">
        <v>-19962744</v>
      </c>
      <c r="R1240" s="15">
        <v>11963996</v>
      </c>
      <c r="S1240" s="15">
        <v>218146658</v>
      </c>
      <c r="T1240" s="15">
        <v>415758813</v>
      </c>
      <c r="U1240" s="15">
        <v>10859724</v>
      </c>
      <c r="V1240" s="15">
        <v>1779073</v>
      </c>
      <c r="W1240" s="15">
        <v>3684866</v>
      </c>
      <c r="X1240" s="15">
        <v>0</v>
      </c>
      <c r="Y1240" s="15">
        <v>0</v>
      </c>
    </row>
    <row r="1241" spans="1:25" x14ac:dyDescent="0.25">
      <c r="A1241" t="s">
        <v>190</v>
      </c>
      <c r="B1241">
        <v>1975</v>
      </c>
      <c r="C1241" t="s">
        <v>264</v>
      </c>
      <c r="D1241">
        <v>751606705</v>
      </c>
      <c r="E1241">
        <v>75246</v>
      </c>
      <c r="F1241" t="s">
        <v>196</v>
      </c>
      <c r="G1241">
        <v>75246</v>
      </c>
      <c r="H1241">
        <v>260614730</v>
      </c>
      <c r="I1241" t="s">
        <v>1219</v>
      </c>
      <c r="J1241" t="s">
        <v>1228</v>
      </c>
      <c r="M1241" t="s">
        <v>1112</v>
      </c>
      <c r="N1241" t="s">
        <v>968</v>
      </c>
      <c r="O1241" t="s">
        <v>968</v>
      </c>
      <c r="P1241" s="15">
        <v>53895442</v>
      </c>
      <c r="Q1241" s="15">
        <v>-19962744</v>
      </c>
      <c r="R1241" s="15">
        <v>11963996</v>
      </c>
      <c r="S1241" s="15">
        <v>218146658</v>
      </c>
      <c r="T1241" s="15">
        <v>415758813</v>
      </c>
      <c r="U1241" s="15">
        <v>10859724</v>
      </c>
      <c r="V1241" s="15">
        <v>1779073</v>
      </c>
      <c r="W1241" s="15">
        <v>3684866</v>
      </c>
      <c r="X1241" s="15">
        <v>0</v>
      </c>
      <c r="Y1241" s="15">
        <v>0</v>
      </c>
    </row>
    <row r="1242" spans="1:25" x14ac:dyDescent="0.25">
      <c r="A1242" t="s">
        <v>190</v>
      </c>
      <c r="B1242">
        <v>1975</v>
      </c>
      <c r="C1242" t="s">
        <v>264</v>
      </c>
      <c r="D1242">
        <v>751606705</v>
      </c>
      <c r="E1242">
        <v>75246</v>
      </c>
      <c r="F1242" t="s">
        <v>1022</v>
      </c>
      <c r="G1242">
        <v>75254</v>
      </c>
      <c r="H1242">
        <v>261578178</v>
      </c>
      <c r="I1242" t="s">
        <v>1219</v>
      </c>
      <c r="J1242" t="s">
        <v>1228</v>
      </c>
      <c r="M1242" t="s">
        <v>1112</v>
      </c>
      <c r="N1242" t="s">
        <v>968</v>
      </c>
      <c r="O1242" t="s">
        <v>1229</v>
      </c>
      <c r="P1242" s="15">
        <v>53895442</v>
      </c>
      <c r="Q1242" s="15">
        <v>-19962744</v>
      </c>
      <c r="R1242" s="15">
        <v>11963996</v>
      </c>
      <c r="S1242" s="15">
        <v>218146658</v>
      </c>
      <c r="T1242" s="15">
        <v>415758813</v>
      </c>
      <c r="U1242" s="15">
        <v>10859724</v>
      </c>
      <c r="V1242" s="15">
        <v>1779073</v>
      </c>
      <c r="W1242" s="15">
        <v>3684866</v>
      </c>
      <c r="X1242" s="15">
        <v>0</v>
      </c>
      <c r="Y1242" s="15">
        <v>0</v>
      </c>
    </row>
    <row r="1243" spans="1:25" x14ac:dyDescent="0.25">
      <c r="A1243" t="s">
        <v>190</v>
      </c>
      <c r="B1243">
        <v>1975</v>
      </c>
      <c r="C1243" t="s">
        <v>264</v>
      </c>
      <c r="D1243">
        <v>751606705</v>
      </c>
      <c r="E1243">
        <v>75246</v>
      </c>
      <c r="F1243" t="s">
        <v>250</v>
      </c>
      <c r="G1243">
        <v>75246</v>
      </c>
      <c r="H1243">
        <v>261661900</v>
      </c>
      <c r="I1243" t="s">
        <v>1218</v>
      </c>
      <c r="J1243" t="s">
        <v>1228</v>
      </c>
      <c r="K1243" t="s">
        <v>1408</v>
      </c>
      <c r="L1243" t="b">
        <v>1</v>
      </c>
      <c r="M1243" t="s">
        <v>1112</v>
      </c>
      <c r="N1243" t="s">
        <v>968</v>
      </c>
      <c r="O1243" t="s">
        <v>968</v>
      </c>
      <c r="P1243" s="15">
        <v>53895442</v>
      </c>
      <c r="Q1243" s="15">
        <v>-19962744</v>
      </c>
      <c r="R1243" s="15">
        <v>11963996</v>
      </c>
      <c r="S1243" s="15">
        <v>218146658</v>
      </c>
      <c r="T1243" s="15">
        <v>415758813</v>
      </c>
      <c r="U1243" s="15">
        <v>10859724</v>
      </c>
      <c r="V1243" s="15">
        <v>1779073</v>
      </c>
      <c r="W1243" s="15">
        <v>3684866</v>
      </c>
      <c r="X1243" s="15">
        <v>0</v>
      </c>
      <c r="Y1243" s="15">
        <v>0</v>
      </c>
    </row>
    <row r="1244" spans="1:25" x14ac:dyDescent="0.25">
      <c r="A1244" t="s">
        <v>190</v>
      </c>
      <c r="B1244">
        <v>1975</v>
      </c>
      <c r="C1244" t="s">
        <v>264</v>
      </c>
      <c r="D1244">
        <v>751606705</v>
      </c>
      <c r="E1244">
        <v>75246</v>
      </c>
      <c r="F1244" t="s">
        <v>199</v>
      </c>
      <c r="G1244">
        <v>75254</v>
      </c>
      <c r="H1244">
        <v>263896477</v>
      </c>
      <c r="I1244" t="s">
        <v>1219</v>
      </c>
      <c r="J1244" t="s">
        <v>1228</v>
      </c>
      <c r="M1244" t="s">
        <v>1112</v>
      </c>
      <c r="N1244" t="s">
        <v>968</v>
      </c>
      <c r="O1244" t="s">
        <v>1229</v>
      </c>
      <c r="P1244" s="15">
        <v>53895442</v>
      </c>
      <c r="Q1244" s="15">
        <v>-19962744</v>
      </c>
      <c r="R1244" s="15">
        <v>11963996</v>
      </c>
      <c r="S1244" s="15">
        <v>218146658</v>
      </c>
      <c r="T1244" s="15">
        <v>415758813</v>
      </c>
      <c r="U1244" s="15">
        <v>10859724</v>
      </c>
      <c r="V1244" s="15">
        <v>1779073</v>
      </c>
      <c r="W1244" s="15">
        <v>3684866</v>
      </c>
      <c r="X1244" s="15">
        <v>0</v>
      </c>
      <c r="Y1244" s="15">
        <v>0</v>
      </c>
    </row>
    <row r="1245" spans="1:25" x14ac:dyDescent="0.25">
      <c r="A1245" t="s">
        <v>190</v>
      </c>
      <c r="B1245">
        <v>1975</v>
      </c>
      <c r="C1245" t="s">
        <v>264</v>
      </c>
      <c r="D1245">
        <v>751606705</v>
      </c>
      <c r="E1245">
        <v>75246</v>
      </c>
      <c r="F1245" t="s">
        <v>200</v>
      </c>
      <c r="G1245">
        <v>75254</v>
      </c>
      <c r="H1245">
        <v>271835675</v>
      </c>
      <c r="I1245" t="s">
        <v>1219</v>
      </c>
      <c r="J1245" t="s">
        <v>1228</v>
      </c>
      <c r="M1245" t="s">
        <v>1112</v>
      </c>
      <c r="N1245" t="s">
        <v>968</v>
      </c>
      <c r="O1245" t="s">
        <v>1229</v>
      </c>
      <c r="P1245" s="15">
        <v>53895442</v>
      </c>
      <c r="Q1245" s="15">
        <v>-19962744</v>
      </c>
      <c r="R1245" s="15">
        <v>11963996</v>
      </c>
      <c r="S1245" s="15">
        <v>218146658</v>
      </c>
      <c r="T1245" s="15">
        <v>415758813</v>
      </c>
      <c r="U1245" s="15">
        <v>10859724</v>
      </c>
      <c r="V1245" s="15">
        <v>1779073</v>
      </c>
      <c r="W1245" s="15">
        <v>3684866</v>
      </c>
      <c r="X1245" s="15">
        <v>0</v>
      </c>
      <c r="Y1245" s="15">
        <v>0</v>
      </c>
    </row>
    <row r="1246" spans="1:25" x14ac:dyDescent="0.25">
      <c r="A1246" t="s">
        <v>190</v>
      </c>
      <c r="B1246">
        <v>1975</v>
      </c>
      <c r="C1246" t="s">
        <v>264</v>
      </c>
      <c r="D1246">
        <v>751606705</v>
      </c>
      <c r="E1246">
        <v>75246</v>
      </c>
      <c r="F1246" t="s">
        <v>235</v>
      </c>
      <c r="G1246">
        <v>75254</v>
      </c>
      <c r="H1246">
        <v>273578014</v>
      </c>
      <c r="I1246" t="s">
        <v>1219</v>
      </c>
      <c r="J1246" t="s">
        <v>1228</v>
      </c>
      <c r="M1246" t="s">
        <v>1112</v>
      </c>
      <c r="N1246" t="s">
        <v>968</v>
      </c>
      <c r="O1246" t="s">
        <v>1229</v>
      </c>
      <c r="P1246" s="15">
        <v>53895442</v>
      </c>
      <c r="Q1246" s="15">
        <v>-19962744</v>
      </c>
      <c r="R1246" s="15">
        <v>11963996</v>
      </c>
      <c r="S1246" s="15">
        <v>218146658</v>
      </c>
      <c r="T1246" s="15">
        <v>415758813</v>
      </c>
      <c r="U1246" s="15">
        <v>10859724</v>
      </c>
      <c r="V1246" s="15">
        <v>1779073</v>
      </c>
      <c r="W1246" s="15">
        <v>3684866</v>
      </c>
      <c r="X1246" s="15">
        <v>0</v>
      </c>
      <c r="Y1246" s="15">
        <v>0</v>
      </c>
    </row>
    <row r="1247" spans="1:25" x14ac:dyDescent="0.25">
      <c r="A1247" t="s">
        <v>190</v>
      </c>
      <c r="B1247">
        <v>1975</v>
      </c>
      <c r="C1247" t="s">
        <v>264</v>
      </c>
      <c r="D1247">
        <v>751606705</v>
      </c>
      <c r="E1247">
        <v>75246</v>
      </c>
      <c r="F1247" t="s">
        <v>218</v>
      </c>
      <c r="G1247">
        <v>75254</v>
      </c>
      <c r="H1247">
        <v>273635726</v>
      </c>
      <c r="I1247" t="s">
        <v>1219</v>
      </c>
      <c r="J1247" t="s">
        <v>1228</v>
      </c>
      <c r="M1247" t="s">
        <v>1112</v>
      </c>
      <c r="N1247" t="s">
        <v>968</v>
      </c>
      <c r="O1247" t="s">
        <v>1229</v>
      </c>
      <c r="P1247" s="15">
        <v>53895442</v>
      </c>
      <c r="Q1247" s="15">
        <v>-19962744</v>
      </c>
      <c r="R1247" s="15">
        <v>11963996</v>
      </c>
      <c r="S1247" s="15">
        <v>218146658</v>
      </c>
      <c r="T1247" s="15">
        <v>415758813</v>
      </c>
      <c r="U1247" s="15">
        <v>10859724</v>
      </c>
      <c r="V1247" s="15">
        <v>1779073</v>
      </c>
      <c r="W1247" s="15">
        <v>3684866</v>
      </c>
      <c r="X1247" s="15">
        <v>0</v>
      </c>
      <c r="Y1247" s="15">
        <v>0</v>
      </c>
    </row>
    <row r="1248" spans="1:25" x14ac:dyDescent="0.25">
      <c r="A1248" t="s">
        <v>190</v>
      </c>
      <c r="B1248">
        <v>1975</v>
      </c>
      <c r="C1248" t="s">
        <v>264</v>
      </c>
      <c r="D1248">
        <v>751606705</v>
      </c>
      <c r="E1248">
        <v>75246</v>
      </c>
      <c r="F1248" t="s">
        <v>198</v>
      </c>
      <c r="G1248">
        <v>75254</v>
      </c>
      <c r="H1248">
        <v>274202856</v>
      </c>
      <c r="I1248" t="s">
        <v>1219</v>
      </c>
      <c r="J1248" t="s">
        <v>1228</v>
      </c>
      <c r="M1248" t="s">
        <v>1112</v>
      </c>
      <c r="N1248" t="s">
        <v>968</v>
      </c>
      <c r="O1248" t="s">
        <v>1229</v>
      </c>
      <c r="P1248" s="15">
        <v>53895442</v>
      </c>
      <c r="Q1248" s="15">
        <v>-19962744</v>
      </c>
      <c r="R1248" s="15">
        <v>11963996</v>
      </c>
      <c r="S1248" s="15">
        <v>218146658</v>
      </c>
      <c r="T1248" s="15">
        <v>415758813</v>
      </c>
      <c r="U1248" s="15">
        <v>10859724</v>
      </c>
      <c r="V1248" s="15">
        <v>1779073</v>
      </c>
      <c r="W1248" s="15">
        <v>3684866</v>
      </c>
      <c r="X1248" s="15">
        <v>0</v>
      </c>
      <c r="Y1248" s="15">
        <v>0</v>
      </c>
    </row>
    <row r="1249" spans="1:25" x14ac:dyDescent="0.25">
      <c r="A1249" t="s">
        <v>190</v>
      </c>
      <c r="B1249">
        <v>1975</v>
      </c>
      <c r="C1249" t="s">
        <v>264</v>
      </c>
      <c r="D1249">
        <v>751606705</v>
      </c>
      <c r="E1249">
        <v>75246</v>
      </c>
      <c r="F1249" t="s">
        <v>201</v>
      </c>
      <c r="G1249">
        <v>75254</v>
      </c>
      <c r="H1249">
        <v>274282604</v>
      </c>
      <c r="I1249" t="s">
        <v>1219</v>
      </c>
      <c r="J1249" t="s">
        <v>1228</v>
      </c>
      <c r="M1249" t="s">
        <v>1112</v>
      </c>
      <c r="N1249" t="s">
        <v>968</v>
      </c>
      <c r="O1249" t="s">
        <v>1229</v>
      </c>
      <c r="P1249" s="15">
        <v>53895442</v>
      </c>
      <c r="Q1249" s="15">
        <v>-19962744</v>
      </c>
      <c r="R1249" s="15">
        <v>11963996</v>
      </c>
      <c r="S1249" s="15">
        <v>218146658</v>
      </c>
      <c r="T1249" s="15">
        <v>415758813</v>
      </c>
      <c r="U1249" s="15">
        <v>10859724</v>
      </c>
      <c r="V1249" s="15">
        <v>1779073</v>
      </c>
      <c r="W1249" s="15">
        <v>3684866</v>
      </c>
      <c r="X1249" s="15">
        <v>0</v>
      </c>
      <c r="Y1249" s="15">
        <v>0</v>
      </c>
    </row>
    <row r="1250" spans="1:25" x14ac:dyDescent="0.25">
      <c r="A1250" t="s">
        <v>190</v>
      </c>
      <c r="B1250">
        <v>1975</v>
      </c>
      <c r="C1250" t="s">
        <v>264</v>
      </c>
      <c r="D1250">
        <v>751606705</v>
      </c>
      <c r="E1250">
        <v>75246</v>
      </c>
      <c r="F1250" t="s">
        <v>204</v>
      </c>
      <c r="G1250">
        <v>17055</v>
      </c>
      <c r="H1250">
        <v>274586141</v>
      </c>
      <c r="I1250" t="s">
        <v>1219</v>
      </c>
      <c r="J1250" t="s">
        <v>1228</v>
      </c>
      <c r="M1250" t="s">
        <v>1112</v>
      </c>
      <c r="N1250" t="s">
        <v>968</v>
      </c>
      <c r="O1250" t="s">
        <v>1230</v>
      </c>
      <c r="P1250" s="15">
        <v>53895442</v>
      </c>
      <c r="Q1250" s="15">
        <v>-19962744</v>
      </c>
      <c r="R1250" s="15">
        <v>11963996</v>
      </c>
      <c r="S1250" s="15">
        <v>218146658</v>
      </c>
      <c r="T1250" s="15">
        <v>415758813</v>
      </c>
      <c r="U1250" s="15">
        <v>10859724</v>
      </c>
      <c r="V1250" s="15">
        <v>1779073</v>
      </c>
      <c r="W1250" s="15">
        <v>3684866</v>
      </c>
      <c r="X1250" s="15">
        <v>0</v>
      </c>
      <c r="Y1250" s="15">
        <v>0</v>
      </c>
    </row>
    <row r="1251" spans="1:25" x14ac:dyDescent="0.25">
      <c r="A1251" t="s">
        <v>190</v>
      </c>
      <c r="B1251">
        <v>1975</v>
      </c>
      <c r="C1251" t="s">
        <v>264</v>
      </c>
      <c r="D1251">
        <v>751606705</v>
      </c>
      <c r="E1251">
        <v>75246</v>
      </c>
      <c r="F1251" t="s">
        <v>261</v>
      </c>
      <c r="G1251">
        <v>75254</v>
      </c>
      <c r="H1251">
        <v>320416211</v>
      </c>
      <c r="I1251" t="s">
        <v>1218</v>
      </c>
      <c r="J1251" t="s">
        <v>1228</v>
      </c>
      <c r="K1251" t="s">
        <v>1408</v>
      </c>
      <c r="L1251" t="b">
        <v>1</v>
      </c>
      <c r="M1251" t="s">
        <v>1112</v>
      </c>
      <c r="N1251" t="s">
        <v>968</v>
      </c>
      <c r="O1251" t="s">
        <v>1229</v>
      </c>
      <c r="P1251" s="15">
        <v>53895442</v>
      </c>
      <c r="Q1251" s="15">
        <v>-19962744</v>
      </c>
      <c r="R1251" s="15">
        <v>11963996</v>
      </c>
      <c r="S1251" s="15">
        <v>218146658</v>
      </c>
      <c r="T1251" s="15">
        <v>415758813</v>
      </c>
      <c r="U1251" s="15">
        <v>10859724</v>
      </c>
      <c r="V1251" s="15">
        <v>1779073</v>
      </c>
      <c r="W1251" s="15">
        <v>3684866</v>
      </c>
      <c r="X1251" s="15">
        <v>0</v>
      </c>
      <c r="Y1251" s="15">
        <v>0</v>
      </c>
    </row>
    <row r="1252" spans="1:25" x14ac:dyDescent="0.25">
      <c r="A1252" t="s">
        <v>190</v>
      </c>
      <c r="B1252">
        <v>1975</v>
      </c>
      <c r="C1252" t="s">
        <v>264</v>
      </c>
      <c r="D1252">
        <v>751606705</v>
      </c>
      <c r="E1252">
        <v>75246</v>
      </c>
      <c r="F1252" t="s">
        <v>243</v>
      </c>
      <c r="G1252">
        <v>75254</v>
      </c>
      <c r="H1252">
        <v>352199232</v>
      </c>
      <c r="I1252" t="s">
        <v>1219</v>
      </c>
      <c r="J1252" t="s">
        <v>1228</v>
      </c>
      <c r="M1252" t="s">
        <v>1112</v>
      </c>
      <c r="N1252" t="s">
        <v>968</v>
      </c>
      <c r="O1252" t="s">
        <v>1229</v>
      </c>
      <c r="P1252" s="15">
        <v>53895442</v>
      </c>
      <c r="Q1252" s="15">
        <v>-19962744</v>
      </c>
      <c r="R1252" s="15">
        <v>11963996</v>
      </c>
      <c r="S1252" s="15">
        <v>218146658</v>
      </c>
      <c r="T1252" s="15">
        <v>415758813</v>
      </c>
      <c r="U1252" s="15">
        <v>10859724</v>
      </c>
      <c r="V1252" s="15">
        <v>1779073</v>
      </c>
      <c r="W1252" s="15">
        <v>3684866</v>
      </c>
      <c r="X1252" s="15">
        <v>0</v>
      </c>
      <c r="Y1252" s="15">
        <v>0</v>
      </c>
    </row>
    <row r="1253" spans="1:25" x14ac:dyDescent="0.25">
      <c r="A1253" t="s">
        <v>190</v>
      </c>
      <c r="B1253">
        <v>1975</v>
      </c>
      <c r="C1253" t="s">
        <v>264</v>
      </c>
      <c r="D1253">
        <v>751606705</v>
      </c>
      <c r="E1253">
        <v>75246</v>
      </c>
      <c r="F1253" t="s">
        <v>233</v>
      </c>
      <c r="G1253">
        <v>75254</v>
      </c>
      <c r="H1253">
        <v>383894636</v>
      </c>
      <c r="I1253" t="s">
        <v>1219</v>
      </c>
      <c r="J1253" t="s">
        <v>1228</v>
      </c>
      <c r="M1253" t="s">
        <v>1112</v>
      </c>
      <c r="N1253" t="s">
        <v>968</v>
      </c>
      <c r="O1253" t="s">
        <v>1229</v>
      </c>
      <c r="P1253" s="15">
        <v>53895442</v>
      </c>
      <c r="Q1253" s="15">
        <v>-19962744</v>
      </c>
      <c r="R1253" s="15">
        <v>11963996</v>
      </c>
      <c r="S1253" s="15">
        <v>218146658</v>
      </c>
      <c r="T1253" s="15">
        <v>415758813</v>
      </c>
      <c r="U1253" s="15">
        <v>10859724</v>
      </c>
      <c r="V1253" s="15">
        <v>1779073</v>
      </c>
      <c r="W1253" s="15">
        <v>3684866</v>
      </c>
      <c r="X1253" s="15">
        <v>0</v>
      </c>
      <c r="Y1253" s="15">
        <v>0</v>
      </c>
    </row>
    <row r="1254" spans="1:25" x14ac:dyDescent="0.25">
      <c r="A1254" t="s">
        <v>190</v>
      </c>
      <c r="B1254">
        <v>1975</v>
      </c>
      <c r="C1254" t="s">
        <v>264</v>
      </c>
      <c r="D1254">
        <v>751606705</v>
      </c>
      <c r="E1254">
        <v>75246</v>
      </c>
      <c r="F1254" t="s">
        <v>232</v>
      </c>
      <c r="G1254">
        <v>75246</v>
      </c>
      <c r="H1254">
        <v>412101361</v>
      </c>
      <c r="I1254" t="s">
        <v>1219</v>
      </c>
      <c r="J1254" t="s">
        <v>1228</v>
      </c>
      <c r="M1254" t="s">
        <v>1112</v>
      </c>
      <c r="N1254" t="s">
        <v>968</v>
      </c>
      <c r="O1254" t="s">
        <v>968</v>
      </c>
      <c r="P1254" s="15">
        <v>53895442</v>
      </c>
      <c r="Q1254" s="15">
        <v>-19962744</v>
      </c>
      <c r="R1254" s="15">
        <v>11963996</v>
      </c>
      <c r="S1254" s="15">
        <v>218146658</v>
      </c>
      <c r="T1254" s="15">
        <v>415758813</v>
      </c>
      <c r="U1254" s="15">
        <v>10859724</v>
      </c>
      <c r="V1254" s="15">
        <v>1779073</v>
      </c>
      <c r="W1254" s="15">
        <v>3684866</v>
      </c>
      <c r="X1254" s="15">
        <v>0</v>
      </c>
      <c r="Y1254" s="15">
        <v>0</v>
      </c>
    </row>
    <row r="1255" spans="1:25" x14ac:dyDescent="0.25">
      <c r="A1255" t="s">
        <v>190</v>
      </c>
      <c r="B1255">
        <v>1975</v>
      </c>
      <c r="C1255" t="s">
        <v>264</v>
      </c>
      <c r="D1255">
        <v>751606705</v>
      </c>
      <c r="E1255">
        <v>75246</v>
      </c>
      <c r="F1255" t="s">
        <v>254</v>
      </c>
      <c r="G1255">
        <v>75246</v>
      </c>
      <c r="H1255">
        <v>454015863</v>
      </c>
      <c r="I1255" t="s">
        <v>1218</v>
      </c>
      <c r="J1255" t="s">
        <v>1228</v>
      </c>
      <c r="K1255" t="s">
        <v>1408</v>
      </c>
      <c r="L1255" t="b">
        <v>1</v>
      </c>
      <c r="M1255" t="s">
        <v>1112</v>
      </c>
      <c r="N1255" t="s">
        <v>968</v>
      </c>
      <c r="O1255" t="s">
        <v>968</v>
      </c>
      <c r="P1255" s="15">
        <v>53895442</v>
      </c>
      <c r="Q1255" s="15">
        <v>-19962744</v>
      </c>
      <c r="R1255" s="15">
        <v>11963996</v>
      </c>
      <c r="S1255" s="15">
        <v>218146658</v>
      </c>
      <c r="T1255" s="15">
        <v>415758813</v>
      </c>
      <c r="U1255" s="15">
        <v>10859724</v>
      </c>
      <c r="V1255" s="15">
        <v>1779073</v>
      </c>
      <c r="W1255" s="15">
        <v>3684866</v>
      </c>
      <c r="X1255" s="15">
        <v>0</v>
      </c>
      <c r="Y1255" s="15">
        <v>0</v>
      </c>
    </row>
    <row r="1256" spans="1:25" x14ac:dyDescent="0.25">
      <c r="A1256" t="s">
        <v>190</v>
      </c>
      <c r="B1256">
        <v>1975</v>
      </c>
      <c r="C1256" t="s">
        <v>264</v>
      </c>
      <c r="D1256">
        <v>751606705</v>
      </c>
      <c r="E1256">
        <v>75246</v>
      </c>
      <c r="F1256" t="s">
        <v>209</v>
      </c>
      <c r="G1256">
        <v>77381</v>
      </c>
      <c r="H1256">
        <v>455434614</v>
      </c>
      <c r="I1256" t="s">
        <v>1219</v>
      </c>
      <c r="J1256" t="s">
        <v>1228</v>
      </c>
      <c r="M1256" t="s">
        <v>1112</v>
      </c>
      <c r="N1256" t="s">
        <v>968</v>
      </c>
      <c r="O1256" t="s">
        <v>1231</v>
      </c>
      <c r="P1256" s="15">
        <v>53895442</v>
      </c>
      <c r="Q1256" s="15">
        <v>-19962744</v>
      </c>
      <c r="R1256" s="15">
        <v>11963996</v>
      </c>
      <c r="S1256" s="15">
        <v>218146658</v>
      </c>
      <c r="T1256" s="15">
        <v>415758813</v>
      </c>
      <c r="U1256" s="15">
        <v>10859724</v>
      </c>
      <c r="V1256" s="15">
        <v>1779073</v>
      </c>
      <c r="W1256" s="15">
        <v>3684866</v>
      </c>
      <c r="X1256" s="15">
        <v>0</v>
      </c>
      <c r="Y1256" s="15">
        <v>0</v>
      </c>
    </row>
    <row r="1257" spans="1:25" x14ac:dyDescent="0.25">
      <c r="A1257" t="s">
        <v>190</v>
      </c>
      <c r="B1257">
        <v>1975</v>
      </c>
      <c r="C1257" t="s">
        <v>264</v>
      </c>
      <c r="D1257">
        <v>751606705</v>
      </c>
      <c r="E1257">
        <v>75246</v>
      </c>
      <c r="F1257" t="s">
        <v>247</v>
      </c>
      <c r="G1257">
        <v>75254</v>
      </c>
      <c r="H1257">
        <v>462873916</v>
      </c>
      <c r="I1257" t="s">
        <v>1219</v>
      </c>
      <c r="J1257" t="s">
        <v>1228</v>
      </c>
      <c r="M1257" t="s">
        <v>1112</v>
      </c>
      <c r="N1257" t="s">
        <v>968</v>
      </c>
      <c r="O1257" t="s">
        <v>1229</v>
      </c>
      <c r="P1257" s="15">
        <v>53895442</v>
      </c>
      <c r="Q1257" s="15">
        <v>-19962744</v>
      </c>
      <c r="R1257" s="15">
        <v>11963996</v>
      </c>
      <c r="S1257" s="15">
        <v>218146658</v>
      </c>
      <c r="T1257" s="15">
        <v>415758813</v>
      </c>
      <c r="U1257" s="15">
        <v>10859724</v>
      </c>
      <c r="V1257" s="15">
        <v>1779073</v>
      </c>
      <c r="W1257" s="15">
        <v>3684866</v>
      </c>
      <c r="X1257" s="15">
        <v>0</v>
      </c>
      <c r="Y1257" s="15">
        <v>0</v>
      </c>
    </row>
    <row r="1258" spans="1:25" x14ac:dyDescent="0.25">
      <c r="A1258" t="s">
        <v>190</v>
      </c>
      <c r="B1258">
        <v>1975</v>
      </c>
      <c r="C1258" t="s">
        <v>264</v>
      </c>
      <c r="D1258">
        <v>751606705</v>
      </c>
      <c r="E1258">
        <v>75246</v>
      </c>
      <c r="F1258" t="s">
        <v>205</v>
      </c>
      <c r="G1258">
        <v>37069</v>
      </c>
      <c r="H1258">
        <v>462908086</v>
      </c>
      <c r="I1258" t="s">
        <v>1219</v>
      </c>
      <c r="J1258" t="s">
        <v>1228</v>
      </c>
      <c r="M1258" t="s">
        <v>1112</v>
      </c>
      <c r="N1258" t="s">
        <v>968</v>
      </c>
      <c r="O1258" t="s">
        <v>1232</v>
      </c>
      <c r="P1258" s="15">
        <v>53895442</v>
      </c>
      <c r="Q1258" s="15">
        <v>-19962744</v>
      </c>
      <c r="R1258" s="15">
        <v>11963996</v>
      </c>
      <c r="S1258" s="15">
        <v>218146658</v>
      </c>
      <c r="T1258" s="15">
        <v>415758813</v>
      </c>
      <c r="U1258" s="15">
        <v>10859724</v>
      </c>
      <c r="V1258" s="15">
        <v>1779073</v>
      </c>
      <c r="W1258" s="15">
        <v>3684866</v>
      </c>
      <c r="X1258" s="15">
        <v>0</v>
      </c>
      <c r="Y1258" s="15">
        <v>0</v>
      </c>
    </row>
    <row r="1259" spans="1:25" x14ac:dyDescent="0.25">
      <c r="A1259" t="s">
        <v>190</v>
      </c>
      <c r="B1259">
        <v>1975</v>
      </c>
      <c r="C1259" t="s">
        <v>264</v>
      </c>
      <c r="D1259">
        <v>751606705</v>
      </c>
      <c r="E1259">
        <v>75246</v>
      </c>
      <c r="F1259" t="s">
        <v>248</v>
      </c>
      <c r="G1259">
        <v>75254</v>
      </c>
      <c r="H1259">
        <v>465530768</v>
      </c>
      <c r="I1259" t="s">
        <v>1219</v>
      </c>
      <c r="J1259" t="s">
        <v>1228</v>
      </c>
      <c r="M1259" t="s">
        <v>1112</v>
      </c>
      <c r="N1259" t="s">
        <v>968</v>
      </c>
      <c r="O1259" t="s">
        <v>1229</v>
      </c>
      <c r="P1259" s="15">
        <v>53895442</v>
      </c>
      <c r="Q1259" s="15">
        <v>-19962744</v>
      </c>
      <c r="R1259" s="15">
        <v>11963996</v>
      </c>
      <c r="S1259" s="15">
        <v>218146658</v>
      </c>
      <c r="T1259" s="15">
        <v>415758813</v>
      </c>
      <c r="U1259" s="15">
        <v>10859724</v>
      </c>
      <c r="V1259" s="15">
        <v>1779073</v>
      </c>
      <c r="W1259" s="15">
        <v>3684866</v>
      </c>
      <c r="X1259" s="15">
        <v>0</v>
      </c>
      <c r="Y1259" s="15">
        <v>0</v>
      </c>
    </row>
    <row r="1260" spans="1:25" x14ac:dyDescent="0.25">
      <c r="A1260" t="s">
        <v>190</v>
      </c>
      <c r="B1260">
        <v>1975</v>
      </c>
      <c r="C1260" t="s">
        <v>264</v>
      </c>
      <c r="D1260">
        <v>751606705</v>
      </c>
      <c r="E1260">
        <v>75246</v>
      </c>
      <c r="F1260" t="s">
        <v>230</v>
      </c>
      <c r="G1260">
        <v>75254</v>
      </c>
      <c r="H1260">
        <v>470985876</v>
      </c>
      <c r="I1260" t="s">
        <v>1219</v>
      </c>
      <c r="J1260" t="s">
        <v>1228</v>
      </c>
      <c r="M1260" t="s">
        <v>1112</v>
      </c>
      <c r="N1260" t="s">
        <v>968</v>
      </c>
      <c r="O1260" t="s">
        <v>1229</v>
      </c>
      <c r="P1260" s="15">
        <v>53895442</v>
      </c>
      <c r="Q1260" s="15">
        <v>-19962744</v>
      </c>
      <c r="R1260" s="15">
        <v>11963996</v>
      </c>
      <c r="S1260" s="15">
        <v>218146658</v>
      </c>
      <c r="T1260" s="15">
        <v>415758813</v>
      </c>
      <c r="U1260" s="15">
        <v>10859724</v>
      </c>
      <c r="V1260" s="15">
        <v>1779073</v>
      </c>
      <c r="W1260" s="15">
        <v>3684866</v>
      </c>
      <c r="X1260" s="15">
        <v>0</v>
      </c>
      <c r="Y1260" s="15">
        <v>0</v>
      </c>
    </row>
    <row r="1261" spans="1:25" x14ac:dyDescent="0.25">
      <c r="A1261" t="s">
        <v>190</v>
      </c>
      <c r="B1261">
        <v>1975</v>
      </c>
      <c r="C1261" t="s">
        <v>264</v>
      </c>
      <c r="D1261">
        <v>751606705</v>
      </c>
      <c r="E1261">
        <v>75246</v>
      </c>
      <c r="F1261" t="s">
        <v>1016</v>
      </c>
      <c r="G1261">
        <v>75254</v>
      </c>
      <c r="H1261">
        <v>473135825</v>
      </c>
      <c r="I1261" t="s">
        <v>1218</v>
      </c>
      <c r="J1261" t="s">
        <v>1228</v>
      </c>
      <c r="K1261" t="s">
        <v>1408</v>
      </c>
      <c r="L1261" t="b">
        <v>1</v>
      </c>
      <c r="M1261" t="s">
        <v>1112</v>
      </c>
      <c r="N1261" t="s">
        <v>968</v>
      </c>
      <c r="O1261" t="s">
        <v>1229</v>
      </c>
      <c r="P1261" s="15">
        <v>53895442</v>
      </c>
      <c r="Q1261" s="15">
        <v>-19962744</v>
      </c>
      <c r="R1261" s="15">
        <v>11963996</v>
      </c>
      <c r="S1261" s="15">
        <v>218146658</v>
      </c>
      <c r="T1261" s="15">
        <v>415758813</v>
      </c>
      <c r="U1261" s="15">
        <v>10859724</v>
      </c>
      <c r="V1261" s="15">
        <v>1779073</v>
      </c>
      <c r="W1261" s="15">
        <v>3684866</v>
      </c>
      <c r="X1261" s="15">
        <v>0</v>
      </c>
      <c r="Y1261" s="15">
        <v>0</v>
      </c>
    </row>
    <row r="1262" spans="1:25" x14ac:dyDescent="0.25">
      <c r="A1262" t="s">
        <v>190</v>
      </c>
      <c r="B1262">
        <v>1975</v>
      </c>
      <c r="C1262" t="s">
        <v>264</v>
      </c>
      <c r="D1262">
        <v>751606705</v>
      </c>
      <c r="E1262">
        <v>75246</v>
      </c>
      <c r="F1262" t="s">
        <v>240</v>
      </c>
      <c r="G1262">
        <v>37069</v>
      </c>
      <c r="H1262">
        <v>474798129</v>
      </c>
      <c r="I1262" t="s">
        <v>1219</v>
      </c>
      <c r="J1262" t="s">
        <v>1228</v>
      </c>
      <c r="M1262" t="s">
        <v>1112</v>
      </c>
      <c r="N1262" t="s">
        <v>968</v>
      </c>
      <c r="O1262" t="s">
        <v>1232</v>
      </c>
      <c r="P1262" s="15">
        <v>53895442</v>
      </c>
      <c r="Q1262" s="15">
        <v>-19962744</v>
      </c>
      <c r="R1262" s="15">
        <v>11963996</v>
      </c>
      <c r="S1262" s="15">
        <v>218146658</v>
      </c>
      <c r="T1262" s="15">
        <v>415758813</v>
      </c>
      <c r="U1262" s="15">
        <v>10859724</v>
      </c>
      <c r="V1262" s="15">
        <v>1779073</v>
      </c>
      <c r="W1262" s="15">
        <v>3684866</v>
      </c>
      <c r="X1262" s="15">
        <v>0</v>
      </c>
      <c r="Y1262" s="15">
        <v>0</v>
      </c>
    </row>
    <row r="1263" spans="1:25" x14ac:dyDescent="0.25">
      <c r="A1263" t="s">
        <v>190</v>
      </c>
      <c r="B1263">
        <v>1975</v>
      </c>
      <c r="C1263" t="s">
        <v>264</v>
      </c>
      <c r="D1263">
        <v>751606705</v>
      </c>
      <c r="E1263">
        <v>75246</v>
      </c>
      <c r="F1263" t="s">
        <v>239</v>
      </c>
      <c r="G1263">
        <v>75246</v>
      </c>
      <c r="H1263">
        <v>475009342</v>
      </c>
      <c r="I1263" t="s">
        <v>1219</v>
      </c>
      <c r="J1263" t="s">
        <v>1228</v>
      </c>
      <c r="M1263" t="s">
        <v>1112</v>
      </c>
      <c r="N1263" t="s">
        <v>968</v>
      </c>
      <c r="O1263" t="s">
        <v>968</v>
      </c>
      <c r="P1263" s="15">
        <v>53895442</v>
      </c>
      <c r="Q1263" s="15">
        <v>-19962744</v>
      </c>
      <c r="R1263" s="15">
        <v>11963996</v>
      </c>
      <c r="S1263" s="15">
        <v>218146658</v>
      </c>
      <c r="T1263" s="15">
        <v>415758813</v>
      </c>
      <c r="U1263" s="15">
        <v>10859724</v>
      </c>
      <c r="V1263" s="15">
        <v>1779073</v>
      </c>
      <c r="W1263" s="15">
        <v>3684866</v>
      </c>
      <c r="X1263" s="15">
        <v>0</v>
      </c>
      <c r="Y1263" s="15">
        <v>0</v>
      </c>
    </row>
    <row r="1264" spans="1:25" x14ac:dyDescent="0.25">
      <c r="A1264" t="s">
        <v>190</v>
      </c>
      <c r="B1264">
        <v>1975</v>
      </c>
      <c r="C1264" t="s">
        <v>264</v>
      </c>
      <c r="D1264">
        <v>751606705</v>
      </c>
      <c r="E1264">
        <v>75246</v>
      </c>
      <c r="F1264" t="s">
        <v>238</v>
      </c>
      <c r="G1264">
        <v>75246</v>
      </c>
      <c r="H1264">
        <v>475119983</v>
      </c>
      <c r="I1264" t="s">
        <v>1219</v>
      </c>
      <c r="J1264" t="s">
        <v>1228</v>
      </c>
      <c r="M1264" t="s">
        <v>1112</v>
      </c>
      <c r="N1264" t="s">
        <v>968</v>
      </c>
      <c r="O1264" t="s">
        <v>968</v>
      </c>
      <c r="P1264" s="15">
        <v>53895442</v>
      </c>
      <c r="Q1264" s="15">
        <v>-19962744</v>
      </c>
      <c r="R1264" s="15">
        <v>11963996</v>
      </c>
      <c r="S1264" s="15">
        <v>218146658</v>
      </c>
      <c r="T1264" s="15">
        <v>415758813</v>
      </c>
      <c r="U1264" s="15">
        <v>10859724</v>
      </c>
      <c r="V1264" s="15">
        <v>1779073</v>
      </c>
      <c r="W1264" s="15">
        <v>3684866</v>
      </c>
      <c r="X1264" s="15">
        <v>0</v>
      </c>
      <c r="Y1264" s="15">
        <v>0</v>
      </c>
    </row>
    <row r="1265" spans="1:25" x14ac:dyDescent="0.25">
      <c r="A1265" t="s">
        <v>190</v>
      </c>
      <c r="B1265">
        <v>1975</v>
      </c>
      <c r="C1265" t="s">
        <v>264</v>
      </c>
      <c r="D1265">
        <v>751606705</v>
      </c>
      <c r="E1265">
        <v>75246</v>
      </c>
      <c r="F1265" t="s">
        <v>234</v>
      </c>
      <c r="G1265">
        <v>75254</v>
      </c>
      <c r="H1265">
        <v>481260190</v>
      </c>
      <c r="I1265" t="s">
        <v>1219</v>
      </c>
      <c r="J1265" t="s">
        <v>1228</v>
      </c>
      <c r="M1265" t="s">
        <v>1112</v>
      </c>
      <c r="N1265" t="s">
        <v>968</v>
      </c>
      <c r="O1265" t="s">
        <v>1229</v>
      </c>
      <c r="P1265" s="15">
        <v>53895442</v>
      </c>
      <c r="Q1265" s="15">
        <v>-19962744</v>
      </c>
      <c r="R1265" s="15">
        <v>11963996</v>
      </c>
      <c r="S1265" s="15">
        <v>218146658</v>
      </c>
      <c r="T1265" s="15">
        <v>415758813</v>
      </c>
      <c r="U1265" s="15">
        <v>10859724</v>
      </c>
      <c r="V1265" s="15">
        <v>1779073</v>
      </c>
      <c r="W1265" s="15">
        <v>3684866</v>
      </c>
      <c r="X1265" s="15">
        <v>0</v>
      </c>
      <c r="Y1265" s="15">
        <v>0</v>
      </c>
    </row>
    <row r="1266" spans="1:25" x14ac:dyDescent="0.25">
      <c r="A1266" t="s">
        <v>190</v>
      </c>
      <c r="B1266">
        <v>1975</v>
      </c>
      <c r="C1266" t="s">
        <v>264</v>
      </c>
      <c r="D1266">
        <v>751606705</v>
      </c>
      <c r="E1266">
        <v>75246</v>
      </c>
      <c r="F1266" t="s">
        <v>244</v>
      </c>
      <c r="G1266">
        <v>75254</v>
      </c>
      <c r="H1266">
        <v>510570864</v>
      </c>
      <c r="I1266" t="s">
        <v>1219</v>
      </c>
      <c r="J1266" t="s">
        <v>1228</v>
      </c>
      <c r="M1266" t="s">
        <v>1112</v>
      </c>
      <c r="N1266" t="s">
        <v>968</v>
      </c>
      <c r="O1266" t="s">
        <v>1229</v>
      </c>
      <c r="P1266" s="15">
        <v>53895442</v>
      </c>
      <c r="Q1266" s="15">
        <v>-19962744</v>
      </c>
      <c r="R1266" s="15">
        <v>11963996</v>
      </c>
      <c r="S1266" s="15">
        <v>218146658</v>
      </c>
      <c r="T1266" s="15">
        <v>415758813</v>
      </c>
      <c r="U1266" s="15">
        <v>10859724</v>
      </c>
      <c r="V1266" s="15">
        <v>1779073</v>
      </c>
      <c r="W1266" s="15">
        <v>3684866</v>
      </c>
      <c r="X1266" s="15">
        <v>0</v>
      </c>
      <c r="Y1266" s="15">
        <v>0</v>
      </c>
    </row>
    <row r="1267" spans="1:25" x14ac:dyDescent="0.25">
      <c r="A1267" t="s">
        <v>190</v>
      </c>
      <c r="B1267">
        <v>1975</v>
      </c>
      <c r="C1267" t="s">
        <v>264</v>
      </c>
      <c r="D1267">
        <v>751606705</v>
      </c>
      <c r="E1267">
        <v>75246</v>
      </c>
      <c r="F1267" t="s">
        <v>216</v>
      </c>
      <c r="G1267">
        <v>75254</v>
      </c>
      <c r="H1267">
        <v>542086863</v>
      </c>
      <c r="I1267" t="s">
        <v>1219</v>
      </c>
      <c r="J1267" t="s">
        <v>1228</v>
      </c>
      <c r="M1267" t="s">
        <v>1112</v>
      </c>
      <c r="N1267" t="s">
        <v>968</v>
      </c>
      <c r="O1267" t="s">
        <v>1229</v>
      </c>
      <c r="P1267" s="15">
        <v>53895442</v>
      </c>
      <c r="Q1267" s="15">
        <v>-19962744</v>
      </c>
      <c r="R1267" s="15">
        <v>11963996</v>
      </c>
      <c r="S1267" s="15">
        <v>218146658</v>
      </c>
      <c r="T1267" s="15">
        <v>415758813</v>
      </c>
      <c r="U1267" s="15">
        <v>10859724</v>
      </c>
      <c r="V1267" s="15">
        <v>1779073</v>
      </c>
      <c r="W1267" s="15">
        <v>3684866</v>
      </c>
      <c r="X1267" s="15">
        <v>0</v>
      </c>
      <c r="Y1267" s="15">
        <v>0</v>
      </c>
    </row>
    <row r="1268" spans="1:25" x14ac:dyDescent="0.25">
      <c r="A1268" t="s">
        <v>190</v>
      </c>
      <c r="B1268">
        <v>1975</v>
      </c>
      <c r="C1268" t="s">
        <v>264</v>
      </c>
      <c r="D1268">
        <v>751606705</v>
      </c>
      <c r="E1268">
        <v>75246</v>
      </c>
      <c r="F1268" t="s">
        <v>236</v>
      </c>
      <c r="G1268">
        <v>75254</v>
      </c>
      <c r="H1268">
        <v>550823809</v>
      </c>
      <c r="I1268" t="s">
        <v>1219</v>
      </c>
      <c r="J1268" t="s">
        <v>1228</v>
      </c>
      <c r="M1268" t="s">
        <v>1112</v>
      </c>
      <c r="N1268" t="s">
        <v>968</v>
      </c>
      <c r="O1268" t="s">
        <v>1229</v>
      </c>
      <c r="P1268" s="15">
        <v>53895442</v>
      </c>
      <c r="Q1268" s="15">
        <v>-19962744</v>
      </c>
      <c r="R1268" s="15">
        <v>11963996</v>
      </c>
      <c r="S1268" s="15">
        <v>218146658</v>
      </c>
      <c r="T1268" s="15">
        <v>415758813</v>
      </c>
      <c r="U1268" s="15">
        <v>10859724</v>
      </c>
      <c r="V1268" s="15">
        <v>1779073</v>
      </c>
      <c r="W1268" s="15">
        <v>3684866</v>
      </c>
      <c r="X1268" s="15">
        <v>0</v>
      </c>
      <c r="Y1268" s="15">
        <v>0</v>
      </c>
    </row>
    <row r="1269" spans="1:25" x14ac:dyDescent="0.25">
      <c r="A1269" t="s">
        <v>190</v>
      </c>
      <c r="B1269">
        <v>1975</v>
      </c>
      <c r="C1269" t="s">
        <v>264</v>
      </c>
      <c r="D1269">
        <v>751606705</v>
      </c>
      <c r="E1269">
        <v>75246</v>
      </c>
      <c r="F1269" t="s">
        <v>203</v>
      </c>
      <c r="G1269">
        <v>75254</v>
      </c>
      <c r="H1269">
        <v>562297308</v>
      </c>
      <c r="I1269" t="s">
        <v>1219</v>
      </c>
      <c r="J1269" t="s">
        <v>1228</v>
      </c>
      <c r="M1269" t="s">
        <v>1112</v>
      </c>
      <c r="N1269" t="s">
        <v>968</v>
      </c>
      <c r="O1269" t="s">
        <v>1229</v>
      </c>
      <c r="P1269" s="15">
        <v>53895442</v>
      </c>
      <c r="Q1269" s="15">
        <v>-19962744</v>
      </c>
      <c r="R1269" s="15">
        <v>11963996</v>
      </c>
      <c r="S1269" s="15">
        <v>218146658</v>
      </c>
      <c r="T1269" s="15">
        <v>415758813</v>
      </c>
      <c r="U1269" s="15">
        <v>10859724</v>
      </c>
      <c r="V1269" s="15">
        <v>1779073</v>
      </c>
      <c r="W1269" s="15">
        <v>3684866</v>
      </c>
      <c r="X1269" s="15">
        <v>0</v>
      </c>
      <c r="Y1269" s="15">
        <v>0</v>
      </c>
    </row>
    <row r="1270" spans="1:25" x14ac:dyDescent="0.25">
      <c r="A1270" t="s">
        <v>190</v>
      </c>
      <c r="B1270">
        <v>1975</v>
      </c>
      <c r="C1270" t="s">
        <v>264</v>
      </c>
      <c r="D1270">
        <v>751606705</v>
      </c>
      <c r="E1270">
        <v>75246</v>
      </c>
      <c r="F1270" t="s">
        <v>225</v>
      </c>
      <c r="G1270">
        <v>75254</v>
      </c>
      <c r="H1270">
        <v>562357079</v>
      </c>
      <c r="I1270" t="s">
        <v>1219</v>
      </c>
      <c r="J1270" t="s">
        <v>1228</v>
      </c>
      <c r="M1270" t="s">
        <v>1112</v>
      </c>
      <c r="N1270" t="s">
        <v>968</v>
      </c>
      <c r="O1270" t="s">
        <v>1229</v>
      </c>
      <c r="P1270" s="15">
        <v>53895442</v>
      </c>
      <c r="Q1270" s="15">
        <v>-19962744</v>
      </c>
      <c r="R1270" s="15">
        <v>11963996</v>
      </c>
      <c r="S1270" s="15">
        <v>218146658</v>
      </c>
      <c r="T1270" s="15">
        <v>415758813</v>
      </c>
      <c r="U1270" s="15">
        <v>10859724</v>
      </c>
      <c r="V1270" s="15">
        <v>1779073</v>
      </c>
      <c r="W1270" s="15">
        <v>3684866</v>
      </c>
      <c r="X1270" s="15">
        <v>0</v>
      </c>
      <c r="Y1270" s="15">
        <v>0</v>
      </c>
    </row>
    <row r="1271" spans="1:25" x14ac:dyDescent="0.25">
      <c r="A1271" t="s">
        <v>190</v>
      </c>
      <c r="B1271">
        <v>1975</v>
      </c>
      <c r="C1271" t="s">
        <v>264</v>
      </c>
      <c r="D1271">
        <v>751606705</v>
      </c>
      <c r="E1271">
        <v>75246</v>
      </c>
      <c r="F1271" t="s">
        <v>224</v>
      </c>
      <c r="G1271">
        <v>75254</v>
      </c>
      <c r="H1271">
        <v>562399993</v>
      </c>
      <c r="I1271" t="s">
        <v>1219</v>
      </c>
      <c r="J1271" t="s">
        <v>1228</v>
      </c>
      <c r="M1271" t="s">
        <v>1112</v>
      </c>
      <c r="N1271" t="s">
        <v>968</v>
      </c>
      <c r="O1271" t="s">
        <v>1229</v>
      </c>
      <c r="P1271" s="15">
        <v>53895442</v>
      </c>
      <c r="Q1271" s="15">
        <v>-19962744</v>
      </c>
      <c r="R1271" s="15">
        <v>11963996</v>
      </c>
      <c r="S1271" s="15">
        <v>218146658</v>
      </c>
      <c r="T1271" s="15">
        <v>415758813</v>
      </c>
      <c r="U1271" s="15">
        <v>10859724</v>
      </c>
      <c r="V1271" s="15">
        <v>1779073</v>
      </c>
      <c r="W1271" s="15">
        <v>3684866</v>
      </c>
      <c r="X1271" s="15">
        <v>0</v>
      </c>
      <c r="Y1271" s="15">
        <v>0</v>
      </c>
    </row>
    <row r="1272" spans="1:25" x14ac:dyDescent="0.25">
      <c r="A1272" t="s">
        <v>190</v>
      </c>
      <c r="B1272">
        <v>1975</v>
      </c>
      <c r="C1272" t="s">
        <v>264</v>
      </c>
      <c r="D1272">
        <v>751606705</v>
      </c>
      <c r="E1272">
        <v>75246</v>
      </c>
      <c r="F1272" t="s">
        <v>215</v>
      </c>
      <c r="G1272">
        <v>75254</v>
      </c>
      <c r="H1272">
        <v>611762781</v>
      </c>
      <c r="I1272" t="s">
        <v>1219</v>
      </c>
      <c r="J1272" t="s">
        <v>1228</v>
      </c>
      <c r="M1272" t="s">
        <v>1112</v>
      </c>
      <c r="N1272" t="s">
        <v>968</v>
      </c>
      <c r="O1272" t="s">
        <v>1229</v>
      </c>
      <c r="P1272" s="15">
        <v>53895442</v>
      </c>
      <c r="Q1272" s="15">
        <v>-19962744</v>
      </c>
      <c r="R1272" s="15">
        <v>11963996</v>
      </c>
      <c r="S1272" s="15">
        <v>218146658</v>
      </c>
      <c r="T1272" s="15">
        <v>415758813</v>
      </c>
      <c r="U1272" s="15">
        <v>10859724</v>
      </c>
      <c r="V1272" s="15">
        <v>1779073</v>
      </c>
      <c r="W1272" s="15">
        <v>3684866</v>
      </c>
      <c r="X1272" s="15">
        <v>0</v>
      </c>
      <c r="Y1272" s="15">
        <v>0</v>
      </c>
    </row>
    <row r="1273" spans="1:25" x14ac:dyDescent="0.25">
      <c r="A1273" t="s">
        <v>190</v>
      </c>
      <c r="B1273">
        <v>1975</v>
      </c>
      <c r="C1273" t="s">
        <v>264</v>
      </c>
      <c r="D1273">
        <v>751606705</v>
      </c>
      <c r="E1273">
        <v>75246</v>
      </c>
      <c r="F1273" t="s">
        <v>206</v>
      </c>
      <c r="G1273">
        <v>75254</v>
      </c>
      <c r="H1273">
        <v>722183815</v>
      </c>
      <c r="I1273" t="s">
        <v>1219</v>
      </c>
      <c r="J1273" t="s">
        <v>1228</v>
      </c>
      <c r="M1273" t="s">
        <v>1112</v>
      </c>
      <c r="N1273" t="s">
        <v>968</v>
      </c>
      <c r="O1273" t="s">
        <v>1229</v>
      </c>
      <c r="P1273" s="15">
        <v>53895442</v>
      </c>
      <c r="Q1273" s="15">
        <v>-19962744</v>
      </c>
      <c r="R1273" s="15">
        <v>11963996</v>
      </c>
      <c r="S1273" s="15">
        <v>218146658</v>
      </c>
      <c r="T1273" s="15">
        <v>415758813</v>
      </c>
      <c r="U1273" s="15">
        <v>10859724</v>
      </c>
      <c r="V1273" s="15">
        <v>1779073</v>
      </c>
      <c r="W1273" s="15">
        <v>3684866</v>
      </c>
      <c r="X1273" s="15">
        <v>0</v>
      </c>
      <c r="Y1273" s="15">
        <v>0</v>
      </c>
    </row>
    <row r="1274" spans="1:25" x14ac:dyDescent="0.25">
      <c r="A1274" t="s">
        <v>190</v>
      </c>
      <c r="B1274">
        <v>1975</v>
      </c>
      <c r="C1274" t="s">
        <v>264</v>
      </c>
      <c r="D1274">
        <v>751606705</v>
      </c>
      <c r="E1274">
        <v>75246</v>
      </c>
      <c r="F1274" t="s">
        <v>214</v>
      </c>
      <c r="G1274">
        <v>75246</v>
      </c>
      <c r="H1274">
        <v>731697736</v>
      </c>
      <c r="I1274" t="s">
        <v>1219</v>
      </c>
      <c r="J1274" t="s">
        <v>1228</v>
      </c>
      <c r="M1274" t="s">
        <v>1112</v>
      </c>
      <c r="N1274" t="s">
        <v>968</v>
      </c>
      <c r="O1274" t="s">
        <v>968</v>
      </c>
      <c r="P1274" s="15">
        <v>53895442</v>
      </c>
      <c r="Q1274" s="15">
        <v>-19962744</v>
      </c>
      <c r="R1274" s="15">
        <v>11963996</v>
      </c>
      <c r="S1274" s="15">
        <v>218146658</v>
      </c>
      <c r="T1274" s="15">
        <v>415758813</v>
      </c>
      <c r="U1274" s="15">
        <v>10859724</v>
      </c>
      <c r="V1274" s="15">
        <v>1779073</v>
      </c>
      <c r="W1274" s="15">
        <v>3684866</v>
      </c>
      <c r="X1274" s="15">
        <v>0</v>
      </c>
      <c r="Y1274" s="15">
        <v>0</v>
      </c>
    </row>
    <row r="1275" spans="1:25" x14ac:dyDescent="0.25">
      <c r="A1275" t="s">
        <v>190</v>
      </c>
      <c r="B1275">
        <v>1975</v>
      </c>
      <c r="C1275" t="s">
        <v>264</v>
      </c>
      <c r="D1275">
        <v>751606705</v>
      </c>
      <c r="E1275">
        <v>75246</v>
      </c>
      <c r="F1275" t="s">
        <v>259</v>
      </c>
      <c r="G1275">
        <v>75246</v>
      </c>
      <c r="H1275">
        <v>742793367</v>
      </c>
      <c r="I1275" t="s">
        <v>1218</v>
      </c>
      <c r="J1275" t="s">
        <v>1228</v>
      </c>
      <c r="K1275" t="s">
        <v>1408</v>
      </c>
      <c r="L1275" t="b">
        <v>1</v>
      </c>
      <c r="M1275" t="s">
        <v>1112</v>
      </c>
      <c r="N1275" t="s">
        <v>968</v>
      </c>
      <c r="O1275" t="s">
        <v>968</v>
      </c>
      <c r="P1275" s="15">
        <v>53895442</v>
      </c>
      <c r="Q1275" s="15">
        <v>-19962744</v>
      </c>
      <c r="R1275" s="15">
        <v>11963996</v>
      </c>
      <c r="S1275" s="15">
        <v>218146658</v>
      </c>
      <c r="T1275" s="15">
        <v>415758813</v>
      </c>
      <c r="U1275" s="15">
        <v>10859724</v>
      </c>
      <c r="V1275" s="15">
        <v>1779073</v>
      </c>
      <c r="W1275" s="15">
        <v>3684866</v>
      </c>
      <c r="X1275" s="15">
        <v>0</v>
      </c>
      <c r="Y1275" s="15">
        <v>0</v>
      </c>
    </row>
    <row r="1276" spans="1:25" x14ac:dyDescent="0.25">
      <c r="A1276" t="s">
        <v>190</v>
      </c>
      <c r="B1276">
        <v>1975</v>
      </c>
      <c r="C1276" t="s">
        <v>264</v>
      </c>
      <c r="D1276">
        <v>751606705</v>
      </c>
      <c r="E1276">
        <v>75246</v>
      </c>
      <c r="F1276" t="s">
        <v>1018</v>
      </c>
      <c r="G1276">
        <v>75246</v>
      </c>
      <c r="H1276">
        <v>743092083</v>
      </c>
      <c r="I1276" t="s">
        <v>1218</v>
      </c>
      <c r="J1276" t="s">
        <v>1228</v>
      </c>
      <c r="K1276" t="s">
        <v>1408</v>
      </c>
      <c r="L1276" t="b">
        <v>1</v>
      </c>
      <c r="M1276" t="s">
        <v>1112</v>
      </c>
      <c r="N1276" t="s">
        <v>968</v>
      </c>
      <c r="O1276" t="s">
        <v>968</v>
      </c>
      <c r="P1276" s="15">
        <v>53895442</v>
      </c>
      <c r="Q1276" s="15">
        <v>-19962744</v>
      </c>
      <c r="R1276" s="15">
        <v>11963996</v>
      </c>
      <c r="S1276" s="15">
        <v>218146658</v>
      </c>
      <c r="T1276" s="15">
        <v>415758813</v>
      </c>
      <c r="U1276" s="15">
        <v>10859724</v>
      </c>
      <c r="V1276" s="15">
        <v>1779073</v>
      </c>
      <c r="W1276" s="15">
        <v>3684866</v>
      </c>
      <c r="X1276" s="15">
        <v>0</v>
      </c>
      <c r="Y1276" s="15">
        <v>0</v>
      </c>
    </row>
    <row r="1277" spans="1:25" x14ac:dyDescent="0.25">
      <c r="A1277" t="s">
        <v>190</v>
      </c>
      <c r="B1277">
        <v>1975</v>
      </c>
      <c r="C1277" t="s">
        <v>264</v>
      </c>
      <c r="D1277">
        <v>751606705</v>
      </c>
      <c r="E1277">
        <v>75246</v>
      </c>
      <c r="F1277" t="s">
        <v>1017</v>
      </c>
      <c r="G1277">
        <v>75246</v>
      </c>
      <c r="H1277">
        <v>751085046</v>
      </c>
      <c r="I1277" t="s">
        <v>1218</v>
      </c>
      <c r="J1277" t="s">
        <v>1228</v>
      </c>
      <c r="K1277" t="s">
        <v>1408</v>
      </c>
      <c r="L1277" t="b">
        <v>1</v>
      </c>
      <c r="M1277" t="s">
        <v>1112</v>
      </c>
      <c r="N1277" t="s">
        <v>968</v>
      </c>
      <c r="O1277" t="s">
        <v>968</v>
      </c>
      <c r="P1277" s="15">
        <v>53895442</v>
      </c>
      <c r="Q1277" s="15">
        <v>-19962744</v>
      </c>
      <c r="R1277" s="15">
        <v>11963996</v>
      </c>
      <c r="S1277" s="15">
        <v>218146658</v>
      </c>
      <c r="T1277" s="15">
        <v>415758813</v>
      </c>
      <c r="U1277" s="15">
        <v>10859724</v>
      </c>
      <c r="V1277" s="15">
        <v>1779073</v>
      </c>
      <c r="W1277" s="15">
        <v>3684866</v>
      </c>
      <c r="X1277" s="15">
        <v>0</v>
      </c>
      <c r="Y1277" s="15">
        <v>0</v>
      </c>
    </row>
    <row r="1278" spans="1:25" x14ac:dyDescent="0.25">
      <c r="A1278" t="s">
        <v>190</v>
      </c>
      <c r="B1278">
        <v>1975</v>
      </c>
      <c r="C1278" t="s">
        <v>264</v>
      </c>
      <c r="D1278">
        <v>751606705</v>
      </c>
      <c r="E1278">
        <v>75246</v>
      </c>
      <c r="F1278" t="s">
        <v>255</v>
      </c>
      <c r="G1278">
        <v>75246</v>
      </c>
      <c r="H1278">
        <v>751436779</v>
      </c>
      <c r="I1278" t="s">
        <v>1218</v>
      </c>
      <c r="J1278" t="s">
        <v>1228</v>
      </c>
      <c r="K1278" t="s">
        <v>1408</v>
      </c>
      <c r="L1278" t="b">
        <v>1</v>
      </c>
      <c r="M1278" t="s">
        <v>1112</v>
      </c>
      <c r="N1278" t="s">
        <v>968</v>
      </c>
      <c r="O1278" t="s">
        <v>968</v>
      </c>
      <c r="P1278" s="15">
        <v>53895442</v>
      </c>
      <c r="Q1278" s="15">
        <v>-19962744</v>
      </c>
      <c r="R1278" s="15">
        <v>11963996</v>
      </c>
      <c r="S1278" s="15">
        <v>218146658</v>
      </c>
      <c r="T1278" s="15">
        <v>415758813</v>
      </c>
      <c r="U1278" s="15">
        <v>10859724</v>
      </c>
      <c r="V1278" s="15">
        <v>1779073</v>
      </c>
      <c r="W1278" s="15">
        <v>3684866</v>
      </c>
      <c r="X1278" s="15">
        <v>0</v>
      </c>
      <c r="Y1278" s="15">
        <v>0</v>
      </c>
    </row>
    <row r="1279" spans="1:25" x14ac:dyDescent="0.25">
      <c r="A1279" t="s">
        <v>190</v>
      </c>
      <c r="B1279">
        <v>1975</v>
      </c>
      <c r="C1279" t="s">
        <v>264</v>
      </c>
      <c r="D1279">
        <v>751606705</v>
      </c>
      <c r="E1279">
        <v>75246</v>
      </c>
      <c r="F1279" t="s">
        <v>251</v>
      </c>
      <c r="G1279">
        <v>75246</v>
      </c>
      <c r="H1279">
        <v>751997378</v>
      </c>
      <c r="I1279" t="s">
        <v>1218</v>
      </c>
      <c r="J1279" t="s">
        <v>1228</v>
      </c>
      <c r="K1279" t="s">
        <v>1408</v>
      </c>
      <c r="L1279" t="b">
        <v>1</v>
      </c>
      <c r="M1279" t="s">
        <v>1112</v>
      </c>
      <c r="N1279" t="s">
        <v>968</v>
      </c>
      <c r="O1279" t="s">
        <v>968</v>
      </c>
      <c r="P1279" s="15">
        <v>53895442</v>
      </c>
      <c r="Q1279" s="15">
        <v>-19962744</v>
      </c>
      <c r="R1279" s="15">
        <v>11963996</v>
      </c>
      <c r="S1279" s="15">
        <v>218146658</v>
      </c>
      <c r="T1279" s="15">
        <v>415758813</v>
      </c>
      <c r="U1279" s="15">
        <v>10859724</v>
      </c>
      <c r="V1279" s="15">
        <v>1779073</v>
      </c>
      <c r="W1279" s="15">
        <v>3684866</v>
      </c>
      <c r="X1279" s="15">
        <v>0</v>
      </c>
      <c r="Y1279" s="15">
        <v>0</v>
      </c>
    </row>
    <row r="1280" spans="1:25" x14ac:dyDescent="0.25">
      <c r="A1280" t="s">
        <v>190</v>
      </c>
      <c r="B1280">
        <v>1975</v>
      </c>
      <c r="C1280" t="s">
        <v>264</v>
      </c>
      <c r="D1280">
        <v>751606705</v>
      </c>
      <c r="E1280">
        <v>75246</v>
      </c>
      <c r="F1280" t="s">
        <v>252</v>
      </c>
      <c r="G1280">
        <v>75246</v>
      </c>
      <c r="H1280">
        <v>752463251</v>
      </c>
      <c r="I1280" t="s">
        <v>1218</v>
      </c>
      <c r="J1280" t="s">
        <v>1228</v>
      </c>
      <c r="K1280" t="s">
        <v>1408</v>
      </c>
      <c r="L1280" t="b">
        <v>1</v>
      </c>
      <c r="M1280" t="s">
        <v>1112</v>
      </c>
      <c r="N1280" t="s">
        <v>968</v>
      </c>
      <c r="O1280" t="s">
        <v>968</v>
      </c>
      <c r="P1280" s="15">
        <v>53895442</v>
      </c>
      <c r="Q1280" s="15">
        <v>-19962744</v>
      </c>
      <c r="R1280" s="15">
        <v>11963996</v>
      </c>
      <c r="S1280" s="15">
        <v>218146658</v>
      </c>
      <c r="T1280" s="15">
        <v>415758813</v>
      </c>
      <c r="U1280" s="15">
        <v>10859724</v>
      </c>
      <c r="V1280" s="15">
        <v>1779073</v>
      </c>
      <c r="W1280" s="15">
        <v>3684866</v>
      </c>
      <c r="X1280" s="15">
        <v>0</v>
      </c>
      <c r="Y1280" s="15">
        <v>0</v>
      </c>
    </row>
    <row r="1281" spans="1:25" x14ac:dyDescent="0.25">
      <c r="A1281" t="s">
        <v>190</v>
      </c>
      <c r="B1281">
        <v>1975</v>
      </c>
      <c r="C1281" t="s">
        <v>264</v>
      </c>
      <c r="D1281">
        <v>751606705</v>
      </c>
      <c r="E1281">
        <v>75246</v>
      </c>
      <c r="F1281" t="s">
        <v>221</v>
      </c>
      <c r="G1281">
        <v>75254</v>
      </c>
      <c r="H1281">
        <v>752567179</v>
      </c>
      <c r="I1281" t="s">
        <v>1219</v>
      </c>
      <c r="J1281" t="s">
        <v>1228</v>
      </c>
      <c r="M1281" t="s">
        <v>1112</v>
      </c>
      <c r="N1281" t="s">
        <v>968</v>
      </c>
      <c r="O1281" t="s">
        <v>1229</v>
      </c>
      <c r="P1281" s="15">
        <v>53895442</v>
      </c>
      <c r="Q1281" s="15">
        <v>-19962744</v>
      </c>
      <c r="R1281" s="15">
        <v>11963996</v>
      </c>
      <c r="S1281" s="15">
        <v>218146658</v>
      </c>
      <c r="T1281" s="15">
        <v>415758813</v>
      </c>
      <c r="U1281" s="15">
        <v>10859724</v>
      </c>
      <c r="V1281" s="15">
        <v>1779073</v>
      </c>
      <c r="W1281" s="15">
        <v>3684866</v>
      </c>
      <c r="X1281" s="15">
        <v>0</v>
      </c>
      <c r="Y1281" s="15">
        <v>0</v>
      </c>
    </row>
    <row r="1282" spans="1:25" x14ac:dyDescent="0.25">
      <c r="A1282" t="s">
        <v>190</v>
      </c>
      <c r="B1282">
        <v>1975</v>
      </c>
      <c r="C1282" t="s">
        <v>264</v>
      </c>
      <c r="D1282">
        <v>751606705</v>
      </c>
      <c r="E1282">
        <v>75246</v>
      </c>
      <c r="F1282" t="s">
        <v>260</v>
      </c>
      <c r="G1282">
        <v>75246</v>
      </c>
      <c r="H1282">
        <v>752569094</v>
      </c>
      <c r="I1282" t="s">
        <v>1218</v>
      </c>
      <c r="J1282" t="s">
        <v>1228</v>
      </c>
      <c r="K1282" t="s">
        <v>1408</v>
      </c>
      <c r="L1282" t="b">
        <v>1</v>
      </c>
      <c r="M1282" t="s">
        <v>1112</v>
      </c>
      <c r="N1282" t="s">
        <v>968</v>
      </c>
      <c r="O1282" t="s">
        <v>968</v>
      </c>
      <c r="P1282" s="15">
        <v>53895442</v>
      </c>
      <c r="Q1282" s="15">
        <v>-19962744</v>
      </c>
      <c r="R1282" s="15">
        <v>11963996</v>
      </c>
      <c r="S1282" s="15">
        <v>218146658</v>
      </c>
      <c r="T1282" s="15">
        <v>415758813</v>
      </c>
      <c r="U1282" s="15">
        <v>10859724</v>
      </c>
      <c r="V1282" s="15">
        <v>1779073</v>
      </c>
      <c r="W1282" s="15">
        <v>3684866</v>
      </c>
      <c r="X1282" s="15">
        <v>0</v>
      </c>
      <c r="Y1282" s="15">
        <v>0</v>
      </c>
    </row>
    <row r="1283" spans="1:25" x14ac:dyDescent="0.25">
      <c r="A1283" t="s">
        <v>190</v>
      </c>
      <c r="B1283">
        <v>1975</v>
      </c>
      <c r="C1283" t="s">
        <v>264</v>
      </c>
      <c r="D1283">
        <v>751606705</v>
      </c>
      <c r="E1283">
        <v>75246</v>
      </c>
      <c r="F1283" t="s">
        <v>208</v>
      </c>
      <c r="G1283">
        <v>75254</v>
      </c>
      <c r="H1283">
        <v>752592508</v>
      </c>
      <c r="I1283" t="s">
        <v>1219</v>
      </c>
      <c r="J1283" t="s">
        <v>1228</v>
      </c>
      <c r="M1283" t="s">
        <v>1112</v>
      </c>
      <c r="N1283" t="s">
        <v>968</v>
      </c>
      <c r="O1283" t="s">
        <v>1229</v>
      </c>
      <c r="P1283" s="15">
        <v>53895442</v>
      </c>
      <c r="Q1283" s="15">
        <v>-19962744</v>
      </c>
      <c r="R1283" s="15">
        <v>11963996</v>
      </c>
      <c r="S1283" s="15">
        <v>218146658</v>
      </c>
      <c r="T1283" s="15">
        <v>415758813</v>
      </c>
      <c r="U1283" s="15">
        <v>10859724</v>
      </c>
      <c r="V1283" s="15">
        <v>1779073</v>
      </c>
      <c r="W1283" s="15">
        <v>3684866</v>
      </c>
      <c r="X1283" s="15">
        <v>0</v>
      </c>
      <c r="Y1283" s="15">
        <v>0</v>
      </c>
    </row>
    <row r="1284" spans="1:25" x14ac:dyDescent="0.25">
      <c r="A1284" t="s">
        <v>190</v>
      </c>
      <c r="B1284">
        <v>1975</v>
      </c>
      <c r="C1284" t="s">
        <v>264</v>
      </c>
      <c r="D1284">
        <v>751606705</v>
      </c>
      <c r="E1284">
        <v>75246</v>
      </c>
      <c r="F1284" t="s">
        <v>211</v>
      </c>
      <c r="G1284">
        <v>75254</v>
      </c>
      <c r="H1284">
        <v>752658178</v>
      </c>
      <c r="I1284" t="s">
        <v>1219</v>
      </c>
      <c r="J1284" t="s">
        <v>1228</v>
      </c>
      <c r="M1284" t="s">
        <v>1112</v>
      </c>
      <c r="N1284" t="s">
        <v>968</v>
      </c>
      <c r="O1284" t="s">
        <v>1229</v>
      </c>
      <c r="P1284" s="15">
        <v>53895442</v>
      </c>
      <c r="Q1284" s="15">
        <v>-19962744</v>
      </c>
      <c r="R1284" s="15">
        <v>11963996</v>
      </c>
      <c r="S1284" s="15">
        <v>218146658</v>
      </c>
      <c r="T1284" s="15">
        <v>415758813</v>
      </c>
      <c r="U1284" s="15">
        <v>10859724</v>
      </c>
      <c r="V1284" s="15">
        <v>1779073</v>
      </c>
      <c r="W1284" s="15">
        <v>3684866</v>
      </c>
      <c r="X1284" s="15">
        <v>0</v>
      </c>
      <c r="Y1284" s="15">
        <v>0</v>
      </c>
    </row>
    <row r="1285" spans="1:25" x14ac:dyDescent="0.25">
      <c r="A1285" t="s">
        <v>190</v>
      </c>
      <c r="B1285">
        <v>1975</v>
      </c>
      <c r="C1285" t="s">
        <v>264</v>
      </c>
      <c r="D1285">
        <v>751606705</v>
      </c>
      <c r="E1285">
        <v>75246</v>
      </c>
      <c r="F1285" t="s">
        <v>231</v>
      </c>
      <c r="G1285">
        <v>75254</v>
      </c>
      <c r="H1285">
        <v>752696845</v>
      </c>
      <c r="I1285" t="s">
        <v>1219</v>
      </c>
      <c r="J1285" t="s">
        <v>1228</v>
      </c>
      <c r="M1285" t="s">
        <v>1112</v>
      </c>
      <c r="N1285" t="s">
        <v>968</v>
      </c>
      <c r="O1285" t="s">
        <v>1229</v>
      </c>
      <c r="P1285" s="15">
        <v>53895442</v>
      </c>
      <c r="Q1285" s="15">
        <v>-19962744</v>
      </c>
      <c r="R1285" s="15">
        <v>11963996</v>
      </c>
      <c r="S1285" s="15">
        <v>218146658</v>
      </c>
      <c r="T1285" s="15">
        <v>415758813</v>
      </c>
      <c r="U1285" s="15">
        <v>10859724</v>
      </c>
      <c r="V1285" s="15">
        <v>1779073</v>
      </c>
      <c r="W1285" s="15">
        <v>3684866</v>
      </c>
      <c r="X1285" s="15">
        <v>0</v>
      </c>
      <c r="Y1285" s="15">
        <v>0</v>
      </c>
    </row>
    <row r="1286" spans="1:25" x14ac:dyDescent="0.25">
      <c r="A1286" t="s">
        <v>190</v>
      </c>
      <c r="B1286">
        <v>1975</v>
      </c>
      <c r="C1286" t="s">
        <v>264</v>
      </c>
      <c r="D1286">
        <v>751606705</v>
      </c>
      <c r="E1286">
        <v>75246</v>
      </c>
      <c r="F1286" t="s">
        <v>207</v>
      </c>
      <c r="G1286">
        <v>75254</v>
      </c>
      <c r="H1286">
        <v>752708579</v>
      </c>
      <c r="I1286" t="s">
        <v>1219</v>
      </c>
      <c r="J1286" t="s">
        <v>1228</v>
      </c>
      <c r="M1286" t="s">
        <v>1112</v>
      </c>
      <c r="N1286" t="s">
        <v>968</v>
      </c>
      <c r="O1286" t="s">
        <v>1229</v>
      </c>
      <c r="P1286" s="15">
        <v>53895442</v>
      </c>
      <c r="Q1286" s="15">
        <v>-19962744</v>
      </c>
      <c r="R1286" s="15">
        <v>11963996</v>
      </c>
      <c r="S1286" s="15">
        <v>218146658</v>
      </c>
      <c r="T1286" s="15">
        <v>415758813</v>
      </c>
      <c r="U1286" s="15">
        <v>10859724</v>
      </c>
      <c r="V1286" s="15">
        <v>1779073</v>
      </c>
      <c r="W1286" s="15">
        <v>3684866</v>
      </c>
      <c r="X1286" s="15">
        <v>0</v>
      </c>
      <c r="Y1286" s="15">
        <v>0</v>
      </c>
    </row>
    <row r="1287" spans="1:25" x14ac:dyDescent="0.25">
      <c r="A1287" t="s">
        <v>190</v>
      </c>
      <c r="B1287">
        <v>1975</v>
      </c>
      <c r="C1287" t="s">
        <v>264</v>
      </c>
      <c r="D1287">
        <v>751606705</v>
      </c>
      <c r="E1287">
        <v>75246</v>
      </c>
      <c r="F1287" t="s">
        <v>253</v>
      </c>
      <c r="G1287">
        <v>75246</v>
      </c>
      <c r="H1287">
        <v>752747555</v>
      </c>
      <c r="I1287" t="s">
        <v>1218</v>
      </c>
      <c r="J1287" t="s">
        <v>1228</v>
      </c>
      <c r="K1287" t="s">
        <v>1408</v>
      </c>
      <c r="L1287" t="b">
        <v>1</v>
      </c>
      <c r="M1287" t="s">
        <v>1112</v>
      </c>
      <c r="N1287" t="s">
        <v>968</v>
      </c>
      <c r="O1287" t="s">
        <v>968</v>
      </c>
      <c r="P1287" s="15">
        <v>53895442</v>
      </c>
      <c r="Q1287" s="15">
        <v>-19962744</v>
      </c>
      <c r="R1287" s="15">
        <v>11963996</v>
      </c>
      <c r="S1287" s="15">
        <v>218146658</v>
      </c>
      <c r="T1287" s="15">
        <v>415758813</v>
      </c>
      <c r="U1287" s="15">
        <v>10859724</v>
      </c>
      <c r="V1287" s="15">
        <v>1779073</v>
      </c>
      <c r="W1287" s="15">
        <v>3684866</v>
      </c>
      <c r="X1287" s="15">
        <v>0</v>
      </c>
      <c r="Y1287" s="15">
        <v>0</v>
      </c>
    </row>
    <row r="1288" spans="1:25" x14ac:dyDescent="0.25">
      <c r="A1288" t="s">
        <v>190</v>
      </c>
      <c r="B1288">
        <v>1975</v>
      </c>
      <c r="C1288" t="s">
        <v>264</v>
      </c>
      <c r="D1288">
        <v>751606705</v>
      </c>
      <c r="E1288">
        <v>75246</v>
      </c>
      <c r="F1288" t="s">
        <v>212</v>
      </c>
      <c r="G1288">
        <v>75254</v>
      </c>
      <c r="H1288">
        <v>752764855</v>
      </c>
      <c r="I1288" t="s">
        <v>1219</v>
      </c>
      <c r="J1288" t="s">
        <v>1228</v>
      </c>
      <c r="M1288" t="s">
        <v>1112</v>
      </c>
      <c r="N1288" t="s">
        <v>968</v>
      </c>
      <c r="O1288" t="s">
        <v>1229</v>
      </c>
      <c r="P1288" s="15">
        <v>53895442</v>
      </c>
      <c r="Q1288" s="15">
        <v>-19962744</v>
      </c>
      <c r="R1288" s="15">
        <v>11963996</v>
      </c>
      <c r="S1288" s="15">
        <v>218146658</v>
      </c>
      <c r="T1288" s="15">
        <v>415758813</v>
      </c>
      <c r="U1288" s="15">
        <v>10859724</v>
      </c>
      <c r="V1288" s="15">
        <v>1779073</v>
      </c>
      <c r="W1288" s="15">
        <v>3684866</v>
      </c>
      <c r="X1288" s="15">
        <v>0</v>
      </c>
      <c r="Y1288" s="15">
        <v>0</v>
      </c>
    </row>
    <row r="1289" spans="1:25" x14ac:dyDescent="0.25">
      <c r="A1289" t="s">
        <v>190</v>
      </c>
      <c r="B1289">
        <v>1975</v>
      </c>
      <c r="C1289" t="s">
        <v>264</v>
      </c>
      <c r="D1289">
        <v>751606705</v>
      </c>
      <c r="E1289">
        <v>75246</v>
      </c>
      <c r="F1289" t="s">
        <v>222</v>
      </c>
      <c r="G1289">
        <v>75254</v>
      </c>
      <c r="H1289">
        <v>752829613</v>
      </c>
      <c r="I1289" t="s">
        <v>1219</v>
      </c>
      <c r="J1289" t="s">
        <v>1228</v>
      </c>
      <c r="M1289" t="s">
        <v>1112</v>
      </c>
      <c r="N1289" t="s">
        <v>968</v>
      </c>
      <c r="O1289" t="s">
        <v>1229</v>
      </c>
      <c r="P1289" s="15">
        <v>53895442</v>
      </c>
      <c r="Q1289" s="15">
        <v>-19962744</v>
      </c>
      <c r="R1289" s="15">
        <v>11963996</v>
      </c>
      <c r="S1289" s="15">
        <v>218146658</v>
      </c>
      <c r="T1289" s="15">
        <v>415758813</v>
      </c>
      <c r="U1289" s="15">
        <v>10859724</v>
      </c>
      <c r="V1289" s="15">
        <v>1779073</v>
      </c>
      <c r="W1289" s="15">
        <v>3684866</v>
      </c>
      <c r="X1289" s="15">
        <v>0</v>
      </c>
      <c r="Y1289" s="15">
        <v>0</v>
      </c>
    </row>
    <row r="1290" spans="1:25" x14ac:dyDescent="0.25">
      <c r="A1290" t="s">
        <v>190</v>
      </c>
      <c r="B1290">
        <v>1975</v>
      </c>
      <c r="C1290" t="s">
        <v>264</v>
      </c>
      <c r="D1290">
        <v>751606705</v>
      </c>
      <c r="E1290">
        <v>75246</v>
      </c>
      <c r="F1290" t="s">
        <v>197</v>
      </c>
      <c r="G1290">
        <v>75246</v>
      </c>
      <c r="H1290">
        <v>752834135</v>
      </c>
      <c r="I1290" t="s">
        <v>1219</v>
      </c>
      <c r="J1290" t="s">
        <v>1228</v>
      </c>
      <c r="M1290" t="s">
        <v>1112</v>
      </c>
      <c r="N1290" t="s">
        <v>968</v>
      </c>
      <c r="O1290" t="s">
        <v>968</v>
      </c>
      <c r="P1290" s="15">
        <v>53895442</v>
      </c>
      <c r="Q1290" s="15">
        <v>-19962744</v>
      </c>
      <c r="R1290" s="15">
        <v>11963996</v>
      </c>
      <c r="S1290" s="15">
        <v>218146658</v>
      </c>
      <c r="T1290" s="15">
        <v>415758813</v>
      </c>
      <c r="U1290" s="15">
        <v>10859724</v>
      </c>
      <c r="V1290" s="15">
        <v>1779073</v>
      </c>
      <c r="W1290" s="15">
        <v>3684866</v>
      </c>
      <c r="X1290" s="15">
        <v>0</v>
      </c>
      <c r="Y1290" s="15">
        <v>0</v>
      </c>
    </row>
    <row r="1291" spans="1:25" x14ac:dyDescent="0.25">
      <c r="A1291" t="s">
        <v>190</v>
      </c>
      <c r="B1291">
        <v>1975</v>
      </c>
      <c r="C1291" t="s">
        <v>264</v>
      </c>
      <c r="D1291">
        <v>751606705</v>
      </c>
      <c r="E1291">
        <v>75246</v>
      </c>
      <c r="F1291" t="s">
        <v>213</v>
      </c>
      <c r="G1291">
        <v>75254</v>
      </c>
      <c r="H1291">
        <v>752854711</v>
      </c>
      <c r="I1291" t="s">
        <v>1219</v>
      </c>
      <c r="J1291" t="s">
        <v>1228</v>
      </c>
      <c r="M1291" t="s">
        <v>1112</v>
      </c>
      <c r="N1291" t="s">
        <v>968</v>
      </c>
      <c r="O1291" t="s">
        <v>1229</v>
      </c>
      <c r="P1291" s="15">
        <v>53895442</v>
      </c>
      <c r="Q1291" s="15">
        <v>-19962744</v>
      </c>
      <c r="R1291" s="15">
        <v>11963996</v>
      </c>
      <c r="S1291" s="15">
        <v>218146658</v>
      </c>
      <c r="T1291" s="15">
        <v>415758813</v>
      </c>
      <c r="U1291" s="15">
        <v>10859724</v>
      </c>
      <c r="V1291" s="15">
        <v>1779073</v>
      </c>
      <c r="W1291" s="15">
        <v>3684866</v>
      </c>
      <c r="X1291" s="15">
        <v>0</v>
      </c>
      <c r="Y1291" s="15">
        <v>0</v>
      </c>
    </row>
    <row r="1292" spans="1:25" x14ac:dyDescent="0.25">
      <c r="A1292" t="s">
        <v>190</v>
      </c>
      <c r="B1292">
        <v>1975</v>
      </c>
      <c r="C1292" t="s">
        <v>264</v>
      </c>
      <c r="D1292">
        <v>751606705</v>
      </c>
      <c r="E1292">
        <v>75246</v>
      </c>
      <c r="F1292" t="s">
        <v>217</v>
      </c>
      <c r="G1292">
        <v>75254</v>
      </c>
      <c r="H1292">
        <v>752862263</v>
      </c>
      <c r="I1292" t="s">
        <v>1219</v>
      </c>
      <c r="J1292" t="s">
        <v>1228</v>
      </c>
      <c r="M1292" t="s">
        <v>1112</v>
      </c>
      <c r="N1292" t="s">
        <v>968</v>
      </c>
      <c r="O1292" t="s">
        <v>1229</v>
      </c>
      <c r="P1292" s="15">
        <v>53895442</v>
      </c>
      <c r="Q1292" s="15">
        <v>-19962744</v>
      </c>
      <c r="R1292" s="15">
        <v>11963996</v>
      </c>
      <c r="S1292" s="15">
        <v>218146658</v>
      </c>
      <c r="T1292" s="15">
        <v>415758813</v>
      </c>
      <c r="U1292" s="15">
        <v>10859724</v>
      </c>
      <c r="V1292" s="15">
        <v>1779073</v>
      </c>
      <c r="W1292" s="15">
        <v>3684866</v>
      </c>
      <c r="X1292" s="15">
        <v>0</v>
      </c>
      <c r="Y1292" s="15">
        <v>0</v>
      </c>
    </row>
    <row r="1293" spans="1:25" x14ac:dyDescent="0.25">
      <c r="A1293" t="s">
        <v>190</v>
      </c>
      <c r="B1293">
        <v>1975</v>
      </c>
      <c r="C1293" t="s">
        <v>264</v>
      </c>
      <c r="D1293">
        <v>751606705</v>
      </c>
      <c r="E1293">
        <v>75246</v>
      </c>
      <c r="F1293" t="s">
        <v>210</v>
      </c>
      <c r="G1293">
        <v>75254</v>
      </c>
      <c r="H1293">
        <v>752865177</v>
      </c>
      <c r="I1293" t="s">
        <v>1219</v>
      </c>
      <c r="J1293" t="s">
        <v>1228</v>
      </c>
      <c r="M1293" t="s">
        <v>1112</v>
      </c>
      <c r="N1293" t="s">
        <v>968</v>
      </c>
      <c r="O1293" t="s">
        <v>1229</v>
      </c>
      <c r="P1293" s="15">
        <v>53895442</v>
      </c>
      <c r="Q1293" s="15">
        <v>-19962744</v>
      </c>
      <c r="R1293" s="15">
        <v>11963996</v>
      </c>
      <c r="S1293" s="15">
        <v>218146658</v>
      </c>
      <c r="T1293" s="15">
        <v>415758813</v>
      </c>
      <c r="U1293" s="15">
        <v>10859724</v>
      </c>
      <c r="V1293" s="15">
        <v>1779073</v>
      </c>
      <c r="W1293" s="15">
        <v>3684866</v>
      </c>
      <c r="X1293" s="15">
        <v>0</v>
      </c>
      <c r="Y1293" s="15">
        <v>0</v>
      </c>
    </row>
    <row r="1294" spans="1:25" x14ac:dyDescent="0.25">
      <c r="A1294" t="s">
        <v>190</v>
      </c>
      <c r="B1294">
        <v>1975</v>
      </c>
      <c r="C1294" t="s">
        <v>264</v>
      </c>
      <c r="D1294">
        <v>751606705</v>
      </c>
      <c r="E1294">
        <v>75246</v>
      </c>
      <c r="F1294" t="s">
        <v>256</v>
      </c>
      <c r="G1294">
        <v>75246</v>
      </c>
      <c r="H1294">
        <v>752897806</v>
      </c>
      <c r="I1294" t="s">
        <v>1218</v>
      </c>
      <c r="J1294" t="s">
        <v>1228</v>
      </c>
      <c r="K1294" t="s">
        <v>1408</v>
      </c>
      <c r="L1294" t="b">
        <v>1</v>
      </c>
      <c r="M1294" t="s">
        <v>1112</v>
      </c>
      <c r="N1294" t="s">
        <v>968</v>
      </c>
      <c r="O1294" t="s">
        <v>968</v>
      </c>
      <c r="P1294" s="15">
        <v>53895442</v>
      </c>
      <c r="Q1294" s="15">
        <v>-19962744</v>
      </c>
      <c r="R1294" s="15">
        <v>11963996</v>
      </c>
      <c r="S1294" s="15">
        <v>218146658</v>
      </c>
      <c r="T1294" s="15">
        <v>415758813</v>
      </c>
      <c r="U1294" s="15">
        <v>10859724</v>
      </c>
      <c r="V1294" s="15">
        <v>1779073</v>
      </c>
      <c r="W1294" s="15">
        <v>3684866</v>
      </c>
      <c r="X1294" s="15">
        <v>0</v>
      </c>
      <c r="Y1294" s="15">
        <v>0</v>
      </c>
    </row>
    <row r="1295" spans="1:25" x14ac:dyDescent="0.25">
      <c r="A1295" t="s">
        <v>190</v>
      </c>
      <c r="B1295">
        <v>1975</v>
      </c>
      <c r="C1295" t="s">
        <v>264</v>
      </c>
      <c r="D1295">
        <v>751606705</v>
      </c>
      <c r="E1295">
        <v>75246</v>
      </c>
      <c r="F1295" t="s">
        <v>237</v>
      </c>
      <c r="G1295">
        <v>75254</v>
      </c>
      <c r="H1295">
        <v>752900902</v>
      </c>
      <c r="I1295" t="s">
        <v>1219</v>
      </c>
      <c r="J1295" t="s">
        <v>1228</v>
      </c>
      <c r="M1295" t="s">
        <v>1112</v>
      </c>
      <c r="N1295" t="s">
        <v>968</v>
      </c>
      <c r="O1295" t="s">
        <v>1229</v>
      </c>
      <c r="P1295" s="15">
        <v>53895442</v>
      </c>
      <c r="Q1295" s="15">
        <v>-19962744</v>
      </c>
      <c r="R1295" s="15">
        <v>11963996</v>
      </c>
      <c r="S1295" s="15">
        <v>218146658</v>
      </c>
      <c r="T1295" s="15">
        <v>415758813</v>
      </c>
      <c r="U1295" s="15">
        <v>10859724</v>
      </c>
      <c r="V1295" s="15">
        <v>1779073</v>
      </c>
      <c r="W1295" s="15">
        <v>3684866</v>
      </c>
      <c r="X1295" s="15">
        <v>0</v>
      </c>
      <c r="Y1295" s="15">
        <v>0</v>
      </c>
    </row>
    <row r="1296" spans="1:25" x14ac:dyDescent="0.25">
      <c r="A1296" t="s">
        <v>190</v>
      </c>
      <c r="B1296">
        <v>1975</v>
      </c>
      <c r="C1296" t="s">
        <v>264</v>
      </c>
      <c r="D1296">
        <v>751606705</v>
      </c>
      <c r="E1296">
        <v>75246</v>
      </c>
      <c r="F1296" t="s">
        <v>245</v>
      </c>
      <c r="G1296">
        <v>75254</v>
      </c>
      <c r="H1296">
        <v>752951355</v>
      </c>
      <c r="I1296" t="s">
        <v>1219</v>
      </c>
      <c r="J1296" t="s">
        <v>1228</v>
      </c>
      <c r="M1296" t="s">
        <v>1112</v>
      </c>
      <c r="N1296" t="s">
        <v>968</v>
      </c>
      <c r="O1296" t="s">
        <v>1229</v>
      </c>
      <c r="P1296" s="15">
        <v>53895442</v>
      </c>
      <c r="Q1296" s="15">
        <v>-19962744</v>
      </c>
      <c r="R1296" s="15">
        <v>11963996</v>
      </c>
      <c r="S1296" s="15">
        <v>218146658</v>
      </c>
      <c r="T1296" s="15">
        <v>415758813</v>
      </c>
      <c r="U1296" s="15">
        <v>10859724</v>
      </c>
      <c r="V1296" s="15">
        <v>1779073</v>
      </c>
      <c r="W1296" s="15">
        <v>3684866</v>
      </c>
      <c r="X1296" s="15">
        <v>0</v>
      </c>
      <c r="Y1296" s="15">
        <v>0</v>
      </c>
    </row>
    <row r="1297" spans="1:25" x14ac:dyDescent="0.25">
      <c r="A1297" t="s">
        <v>190</v>
      </c>
      <c r="B1297">
        <v>1975</v>
      </c>
      <c r="C1297" t="s">
        <v>264</v>
      </c>
      <c r="D1297">
        <v>751606705</v>
      </c>
      <c r="E1297">
        <v>75246</v>
      </c>
      <c r="F1297" t="s">
        <v>242</v>
      </c>
      <c r="G1297">
        <v>37069</v>
      </c>
      <c r="H1297">
        <v>812480586</v>
      </c>
      <c r="I1297" t="s">
        <v>1219</v>
      </c>
      <c r="J1297" t="s">
        <v>1228</v>
      </c>
      <c r="M1297" t="s">
        <v>1112</v>
      </c>
      <c r="N1297" t="s">
        <v>968</v>
      </c>
      <c r="O1297" t="s">
        <v>1232</v>
      </c>
      <c r="P1297" s="15">
        <v>53895442</v>
      </c>
      <c r="Q1297" s="15">
        <v>-19962744</v>
      </c>
      <c r="R1297" s="15">
        <v>11963996</v>
      </c>
      <c r="S1297" s="15">
        <v>218146658</v>
      </c>
      <c r="T1297" s="15">
        <v>415758813</v>
      </c>
      <c r="U1297" s="15">
        <v>10859724</v>
      </c>
      <c r="V1297" s="15">
        <v>1779073</v>
      </c>
      <c r="W1297" s="15">
        <v>3684866</v>
      </c>
      <c r="X1297" s="15">
        <v>0</v>
      </c>
      <c r="Y1297" s="15">
        <v>0</v>
      </c>
    </row>
    <row r="1298" spans="1:25" x14ac:dyDescent="0.25">
      <c r="A1298" t="s">
        <v>190</v>
      </c>
      <c r="B1298">
        <v>1975</v>
      </c>
      <c r="C1298" t="s">
        <v>264</v>
      </c>
      <c r="D1298">
        <v>751606705</v>
      </c>
      <c r="E1298">
        <v>75246</v>
      </c>
      <c r="F1298" t="s">
        <v>241</v>
      </c>
      <c r="G1298">
        <v>75254</v>
      </c>
      <c r="H1298">
        <v>813127185</v>
      </c>
      <c r="I1298" t="s">
        <v>1219</v>
      </c>
      <c r="J1298" t="s">
        <v>1228</v>
      </c>
      <c r="M1298" t="s">
        <v>1112</v>
      </c>
      <c r="N1298" t="s">
        <v>968</v>
      </c>
      <c r="O1298" t="s">
        <v>1229</v>
      </c>
      <c r="P1298" s="15">
        <v>53895442</v>
      </c>
      <c r="Q1298" s="15">
        <v>-19962744</v>
      </c>
      <c r="R1298" s="15">
        <v>11963996</v>
      </c>
      <c r="S1298" s="15">
        <v>218146658</v>
      </c>
      <c r="T1298" s="15">
        <v>415758813</v>
      </c>
      <c r="U1298" s="15">
        <v>10859724</v>
      </c>
      <c r="V1298" s="15">
        <v>1779073</v>
      </c>
      <c r="W1298" s="15">
        <v>3684866</v>
      </c>
      <c r="X1298" s="15">
        <v>0</v>
      </c>
      <c r="Y1298" s="15">
        <v>0</v>
      </c>
    </row>
    <row r="1299" spans="1:25" x14ac:dyDescent="0.25">
      <c r="A1299" t="s">
        <v>190</v>
      </c>
      <c r="B1299">
        <v>1975</v>
      </c>
      <c r="C1299" t="s">
        <v>264</v>
      </c>
      <c r="D1299">
        <v>751606705</v>
      </c>
      <c r="E1299">
        <v>75246</v>
      </c>
      <c r="F1299" t="s">
        <v>246</v>
      </c>
      <c r="G1299">
        <v>75254</v>
      </c>
      <c r="H1299">
        <v>814638201</v>
      </c>
      <c r="I1299" t="s">
        <v>1219</v>
      </c>
      <c r="J1299" t="s">
        <v>1228</v>
      </c>
      <c r="M1299" t="s">
        <v>1112</v>
      </c>
      <c r="N1299" t="s">
        <v>968</v>
      </c>
      <c r="O1299" t="s">
        <v>1229</v>
      </c>
      <c r="P1299" s="15">
        <v>53895442</v>
      </c>
      <c r="Q1299" s="15">
        <v>-19962744</v>
      </c>
      <c r="R1299" s="15">
        <v>11963996</v>
      </c>
      <c r="S1299" s="15">
        <v>218146658</v>
      </c>
      <c r="T1299" s="15">
        <v>415758813</v>
      </c>
      <c r="U1299" s="15">
        <v>10859724</v>
      </c>
      <c r="V1299" s="15">
        <v>1779073</v>
      </c>
      <c r="W1299" s="15">
        <v>3684866</v>
      </c>
      <c r="X1299" s="15">
        <v>0</v>
      </c>
      <c r="Y1299" s="15">
        <v>0</v>
      </c>
    </row>
    <row r="1300" spans="1:25" x14ac:dyDescent="0.25">
      <c r="A1300" t="s">
        <v>190</v>
      </c>
      <c r="B1300">
        <v>1975</v>
      </c>
      <c r="C1300" t="s">
        <v>264</v>
      </c>
      <c r="D1300">
        <v>751606705</v>
      </c>
      <c r="E1300">
        <v>75246</v>
      </c>
      <c r="F1300" t="s">
        <v>249</v>
      </c>
      <c r="G1300">
        <v>37069</v>
      </c>
      <c r="H1300">
        <v>870891986</v>
      </c>
      <c r="I1300" t="s">
        <v>1219</v>
      </c>
      <c r="J1300" t="s">
        <v>1228</v>
      </c>
      <c r="M1300" t="s">
        <v>1112</v>
      </c>
      <c r="N1300" t="s">
        <v>968</v>
      </c>
      <c r="O1300" t="s">
        <v>1232</v>
      </c>
      <c r="P1300" s="15">
        <v>53895442</v>
      </c>
      <c r="Q1300" s="15">
        <v>-19962744</v>
      </c>
      <c r="R1300" s="15">
        <v>11963996</v>
      </c>
      <c r="S1300" s="15">
        <v>218146658</v>
      </c>
      <c r="T1300" s="15">
        <v>415758813</v>
      </c>
      <c r="U1300" s="15">
        <v>10859724</v>
      </c>
      <c r="V1300" s="15">
        <v>1779073</v>
      </c>
      <c r="W1300" s="15">
        <v>3684866</v>
      </c>
      <c r="X1300" s="15">
        <v>0</v>
      </c>
      <c r="Y1300" s="15">
        <v>0</v>
      </c>
    </row>
    <row r="1301" spans="1:25" x14ac:dyDescent="0.25">
      <c r="A1301" t="s">
        <v>190</v>
      </c>
      <c r="B1301">
        <v>1975</v>
      </c>
      <c r="C1301" t="s">
        <v>264</v>
      </c>
      <c r="D1301">
        <v>751606705</v>
      </c>
      <c r="E1301">
        <v>75246</v>
      </c>
      <c r="F1301" t="s">
        <v>1019</v>
      </c>
      <c r="G1301" t="s">
        <v>1228</v>
      </c>
      <c r="H1301">
        <v>980589956</v>
      </c>
      <c r="I1301" t="s">
        <v>1218</v>
      </c>
      <c r="J1301" t="s">
        <v>1228</v>
      </c>
      <c r="K1301" t="s">
        <v>1408</v>
      </c>
      <c r="L1301" t="b">
        <v>1</v>
      </c>
      <c r="M1301" t="s">
        <v>1112</v>
      </c>
      <c r="N1301" t="s">
        <v>968</v>
      </c>
      <c r="P1301" s="15">
        <v>53895442</v>
      </c>
      <c r="Q1301" s="15">
        <v>-19962744</v>
      </c>
      <c r="R1301" s="15">
        <v>11963996</v>
      </c>
      <c r="S1301" s="15">
        <v>218146658</v>
      </c>
      <c r="T1301" s="15">
        <v>415758813</v>
      </c>
      <c r="U1301" s="15">
        <v>10859724</v>
      </c>
      <c r="V1301" s="15">
        <v>1779073</v>
      </c>
      <c r="W1301" s="15">
        <v>3684866</v>
      </c>
      <c r="X1301" s="15">
        <v>0</v>
      </c>
      <c r="Y1301" s="15">
        <v>0</v>
      </c>
    </row>
    <row r="1302" spans="1:25" x14ac:dyDescent="0.25">
      <c r="A1302" t="s">
        <v>190</v>
      </c>
      <c r="B1302">
        <v>1975</v>
      </c>
      <c r="C1302" t="s">
        <v>264</v>
      </c>
      <c r="D1302">
        <v>751606705</v>
      </c>
      <c r="E1302">
        <v>75246</v>
      </c>
      <c r="F1302" t="s">
        <v>257</v>
      </c>
      <c r="G1302" t="s">
        <v>1228</v>
      </c>
      <c r="H1302" t="s">
        <v>1228</v>
      </c>
      <c r="I1302" t="s">
        <v>1218</v>
      </c>
      <c r="J1302" t="s">
        <v>1228</v>
      </c>
      <c r="K1302" t="s">
        <v>1406</v>
      </c>
      <c r="L1302" t="b">
        <v>0</v>
      </c>
      <c r="M1302" t="s">
        <v>1112</v>
      </c>
      <c r="N1302" t="s">
        <v>968</v>
      </c>
      <c r="P1302" s="15">
        <v>53895442</v>
      </c>
      <c r="Q1302" s="15">
        <v>-19962744</v>
      </c>
      <c r="R1302" s="15">
        <v>11963996</v>
      </c>
      <c r="S1302" s="15">
        <v>218146658</v>
      </c>
      <c r="T1302" s="15">
        <v>415758813</v>
      </c>
      <c r="U1302" s="15">
        <v>10859724</v>
      </c>
      <c r="V1302" s="15">
        <v>1779073</v>
      </c>
      <c r="W1302" s="15">
        <v>3684866</v>
      </c>
      <c r="X1302" s="15">
        <v>0</v>
      </c>
      <c r="Y1302" s="15">
        <v>0</v>
      </c>
    </row>
    <row r="1303" spans="1:25" x14ac:dyDescent="0.25">
      <c r="A1303" t="s">
        <v>190</v>
      </c>
      <c r="B1303">
        <v>1975</v>
      </c>
      <c r="C1303" t="s">
        <v>264</v>
      </c>
      <c r="D1303">
        <v>751606705</v>
      </c>
      <c r="E1303">
        <v>75246</v>
      </c>
      <c r="F1303" t="s">
        <v>258</v>
      </c>
      <c r="G1303" t="s">
        <v>1228</v>
      </c>
      <c r="H1303" t="s">
        <v>1228</v>
      </c>
      <c r="I1303" t="s">
        <v>1218</v>
      </c>
      <c r="J1303" t="s">
        <v>1228</v>
      </c>
      <c r="K1303" t="s">
        <v>1406</v>
      </c>
      <c r="L1303" t="b">
        <v>0</v>
      </c>
      <c r="M1303" t="s">
        <v>1112</v>
      </c>
      <c r="N1303" t="s">
        <v>968</v>
      </c>
      <c r="P1303" s="15">
        <v>53895442</v>
      </c>
      <c r="Q1303" s="15">
        <v>-19962744</v>
      </c>
      <c r="R1303" s="15">
        <v>11963996</v>
      </c>
      <c r="S1303" s="15">
        <v>218146658</v>
      </c>
      <c r="T1303" s="15">
        <v>415758813</v>
      </c>
      <c r="U1303" s="15">
        <v>10859724</v>
      </c>
      <c r="V1303" s="15">
        <v>1779073</v>
      </c>
      <c r="W1303" s="15">
        <v>3684866</v>
      </c>
      <c r="X1303" s="15">
        <v>0</v>
      </c>
      <c r="Y1303" s="15">
        <v>0</v>
      </c>
    </row>
    <row r="1304" spans="1:25" x14ac:dyDescent="0.25">
      <c r="A1304" t="s">
        <v>44</v>
      </c>
      <c r="B1304">
        <v>1959</v>
      </c>
      <c r="C1304" t="s">
        <v>45</v>
      </c>
      <c r="D1304">
        <v>751035606</v>
      </c>
      <c r="E1304">
        <v>76021</v>
      </c>
      <c r="F1304" t="s">
        <v>46</v>
      </c>
      <c r="G1304">
        <v>73104</v>
      </c>
      <c r="H1304">
        <v>832871243</v>
      </c>
      <c r="I1304" t="s">
        <v>1219</v>
      </c>
      <c r="J1304" t="s">
        <v>1228</v>
      </c>
      <c r="M1304" t="s">
        <v>48</v>
      </c>
      <c r="N1304" t="s">
        <v>949</v>
      </c>
      <c r="O1304" t="s">
        <v>1237</v>
      </c>
      <c r="P1304" s="15">
        <v>136887496</v>
      </c>
      <c r="Q1304" s="15">
        <v>-70312371</v>
      </c>
      <c r="R1304" s="15">
        <v>0</v>
      </c>
      <c r="S1304" s="15">
        <v>148693762</v>
      </c>
      <c r="T1304" s="15">
        <v>683393</v>
      </c>
      <c r="U1304" s="15">
        <v>923004</v>
      </c>
      <c r="V1304" s="15">
        <v>0</v>
      </c>
      <c r="W1304" s="15">
        <v>154422</v>
      </c>
      <c r="X1304" s="15">
        <v>0</v>
      </c>
      <c r="Y1304" s="15">
        <v>326049748</v>
      </c>
    </row>
    <row r="1305" spans="1:25" x14ac:dyDescent="0.25">
      <c r="A1305" t="s">
        <v>176</v>
      </c>
      <c r="B1305">
        <v>1924</v>
      </c>
      <c r="C1305" t="s">
        <v>177</v>
      </c>
      <c r="D1305">
        <v>741356589</v>
      </c>
      <c r="E1305">
        <v>78701</v>
      </c>
      <c r="F1305" t="s">
        <v>183</v>
      </c>
      <c r="G1305">
        <v>78701</v>
      </c>
      <c r="H1305">
        <v>200648730</v>
      </c>
      <c r="I1305" t="s">
        <v>1219</v>
      </c>
      <c r="J1305" t="s">
        <v>1228</v>
      </c>
      <c r="M1305" t="s">
        <v>960</v>
      </c>
      <c r="N1305" t="s">
        <v>961</v>
      </c>
      <c r="O1305" t="s">
        <v>1251</v>
      </c>
      <c r="P1305" s="15">
        <v>135505819</v>
      </c>
      <c r="Q1305" s="15">
        <v>57986180</v>
      </c>
      <c r="R1305" s="15">
        <v>0</v>
      </c>
      <c r="S1305" s="15">
        <v>135505819</v>
      </c>
      <c r="T1305" s="15">
        <v>594184764</v>
      </c>
      <c r="U1305" s="15">
        <v>891800757</v>
      </c>
      <c r="V1305" s="15">
        <v>404680567</v>
      </c>
      <c r="W1305" s="15">
        <v>168394</v>
      </c>
      <c r="X1305" s="15">
        <v>0</v>
      </c>
      <c r="Y1305" s="15">
        <v>1983776890</v>
      </c>
    </row>
    <row r="1306" spans="1:25" x14ac:dyDescent="0.25">
      <c r="A1306" t="s">
        <v>176</v>
      </c>
      <c r="B1306">
        <v>1924</v>
      </c>
      <c r="C1306" t="s">
        <v>177</v>
      </c>
      <c r="D1306">
        <v>741356589</v>
      </c>
      <c r="E1306">
        <v>78701</v>
      </c>
      <c r="F1306" t="s">
        <v>181</v>
      </c>
      <c r="G1306">
        <v>78701</v>
      </c>
      <c r="H1306">
        <v>203151012</v>
      </c>
      <c r="I1306" t="s">
        <v>1219</v>
      </c>
      <c r="J1306" t="s">
        <v>1228</v>
      </c>
      <c r="M1306" t="s">
        <v>960</v>
      </c>
      <c r="N1306" t="s">
        <v>961</v>
      </c>
      <c r="O1306" t="s">
        <v>1251</v>
      </c>
      <c r="P1306" s="15">
        <v>135505819</v>
      </c>
      <c r="Q1306" s="15">
        <v>57986180</v>
      </c>
      <c r="R1306" s="15">
        <v>0</v>
      </c>
      <c r="S1306" s="15">
        <v>135505819</v>
      </c>
      <c r="T1306" s="15">
        <v>594184764</v>
      </c>
      <c r="U1306" s="15">
        <v>891800757</v>
      </c>
      <c r="V1306" s="15">
        <v>404680567</v>
      </c>
      <c r="W1306" s="15">
        <v>168394</v>
      </c>
      <c r="X1306" s="15">
        <v>0</v>
      </c>
      <c r="Y1306" s="15">
        <v>1983776890</v>
      </c>
    </row>
    <row r="1307" spans="1:25" x14ac:dyDescent="0.25">
      <c r="A1307" t="s">
        <v>176</v>
      </c>
      <c r="B1307">
        <v>1924</v>
      </c>
      <c r="C1307" t="s">
        <v>177</v>
      </c>
      <c r="D1307">
        <v>741356589</v>
      </c>
      <c r="E1307">
        <v>78701</v>
      </c>
      <c r="F1307" t="s">
        <v>186</v>
      </c>
      <c r="G1307">
        <v>78701</v>
      </c>
      <c r="H1307">
        <v>300924492</v>
      </c>
      <c r="I1307" t="s">
        <v>1219</v>
      </c>
      <c r="J1307" t="s">
        <v>1228</v>
      </c>
      <c r="M1307" t="s">
        <v>960</v>
      </c>
      <c r="N1307" t="s">
        <v>961</v>
      </c>
      <c r="O1307" t="s">
        <v>1251</v>
      </c>
      <c r="P1307" s="15">
        <v>135505819</v>
      </c>
      <c r="Q1307" s="15">
        <v>57986180</v>
      </c>
      <c r="R1307" s="15">
        <v>0</v>
      </c>
      <c r="S1307" s="15">
        <v>135505819</v>
      </c>
      <c r="T1307" s="15">
        <v>594184764</v>
      </c>
      <c r="U1307" s="15">
        <v>891800757</v>
      </c>
      <c r="V1307" s="15">
        <v>404680567</v>
      </c>
      <c r="W1307" s="15">
        <v>168394</v>
      </c>
      <c r="X1307" s="15">
        <v>0</v>
      </c>
      <c r="Y1307" s="15">
        <v>1983776890</v>
      </c>
    </row>
    <row r="1308" spans="1:25" x14ac:dyDescent="0.25">
      <c r="A1308" t="s">
        <v>176</v>
      </c>
      <c r="B1308">
        <v>1924</v>
      </c>
      <c r="C1308" t="s">
        <v>177</v>
      </c>
      <c r="D1308">
        <v>741356589</v>
      </c>
      <c r="E1308">
        <v>78701</v>
      </c>
      <c r="F1308" t="s">
        <v>187</v>
      </c>
      <c r="G1308">
        <v>78701</v>
      </c>
      <c r="H1308">
        <v>301073754</v>
      </c>
      <c r="I1308" t="s">
        <v>1219</v>
      </c>
      <c r="J1308" t="s">
        <v>1228</v>
      </c>
      <c r="M1308" t="s">
        <v>960</v>
      </c>
      <c r="N1308" t="s">
        <v>961</v>
      </c>
      <c r="O1308" t="s">
        <v>1251</v>
      </c>
      <c r="P1308" s="15">
        <v>135505819</v>
      </c>
      <c r="Q1308" s="15">
        <v>57986180</v>
      </c>
      <c r="R1308" s="15">
        <v>0</v>
      </c>
      <c r="S1308" s="15">
        <v>135505819</v>
      </c>
      <c r="T1308" s="15">
        <v>594184764</v>
      </c>
      <c r="U1308" s="15">
        <v>891800757</v>
      </c>
      <c r="V1308" s="15">
        <v>404680567</v>
      </c>
      <c r="W1308" s="15">
        <v>168394</v>
      </c>
      <c r="X1308" s="15">
        <v>0</v>
      </c>
      <c r="Y1308" s="15">
        <v>1983776890</v>
      </c>
    </row>
    <row r="1309" spans="1:25" x14ac:dyDescent="0.25">
      <c r="A1309" t="s">
        <v>176</v>
      </c>
      <c r="B1309">
        <v>1924</v>
      </c>
      <c r="C1309" t="s">
        <v>177</v>
      </c>
      <c r="D1309">
        <v>741356589</v>
      </c>
      <c r="E1309">
        <v>78701</v>
      </c>
      <c r="F1309" t="s">
        <v>964</v>
      </c>
      <c r="G1309">
        <v>78701</v>
      </c>
      <c r="H1309">
        <v>341996272</v>
      </c>
      <c r="I1309" t="s">
        <v>1218</v>
      </c>
      <c r="J1309" t="s">
        <v>1228</v>
      </c>
      <c r="K1309" t="s">
        <v>1408</v>
      </c>
      <c r="L1309" t="b">
        <v>0</v>
      </c>
      <c r="M1309" t="s">
        <v>960</v>
      </c>
      <c r="N1309" t="s">
        <v>961</v>
      </c>
      <c r="O1309" t="s">
        <v>1252</v>
      </c>
      <c r="P1309" s="15">
        <v>135505819</v>
      </c>
      <c r="Q1309" s="15">
        <v>57986180</v>
      </c>
      <c r="R1309" s="15">
        <v>0</v>
      </c>
      <c r="S1309" s="15">
        <v>135505819</v>
      </c>
      <c r="T1309" s="15">
        <v>594184764</v>
      </c>
      <c r="U1309" s="15">
        <v>891800757</v>
      </c>
      <c r="V1309" s="15">
        <v>404680567</v>
      </c>
      <c r="W1309" s="15">
        <v>168394</v>
      </c>
      <c r="X1309" s="15">
        <v>0</v>
      </c>
      <c r="Y1309" s="15">
        <v>1983776890</v>
      </c>
    </row>
    <row r="1310" spans="1:25" x14ac:dyDescent="0.25">
      <c r="A1310" t="s">
        <v>176</v>
      </c>
      <c r="B1310">
        <v>1924</v>
      </c>
      <c r="C1310" t="s">
        <v>177</v>
      </c>
      <c r="D1310">
        <v>741356589</v>
      </c>
      <c r="E1310">
        <v>78701</v>
      </c>
      <c r="F1310" t="s">
        <v>963</v>
      </c>
      <c r="G1310">
        <v>78701</v>
      </c>
      <c r="H1310">
        <v>341996279</v>
      </c>
      <c r="I1310" t="s">
        <v>1218</v>
      </c>
      <c r="J1310" t="s">
        <v>1228</v>
      </c>
      <c r="K1310" t="s">
        <v>1408</v>
      </c>
      <c r="L1310" t="b">
        <v>0</v>
      </c>
      <c r="M1310" t="s">
        <v>960</v>
      </c>
      <c r="N1310" t="s">
        <v>961</v>
      </c>
      <c r="O1310" t="s">
        <v>1252</v>
      </c>
      <c r="P1310" s="15">
        <v>135505819</v>
      </c>
      <c r="Q1310" s="15">
        <v>57986180</v>
      </c>
      <c r="R1310" s="15">
        <v>0</v>
      </c>
      <c r="S1310" s="15">
        <v>135505819</v>
      </c>
      <c r="T1310" s="15">
        <v>594184764</v>
      </c>
      <c r="U1310" s="15">
        <v>891800757</v>
      </c>
      <c r="V1310" s="15">
        <v>404680567</v>
      </c>
      <c r="W1310" s="15">
        <v>168394</v>
      </c>
      <c r="X1310" s="15">
        <v>0</v>
      </c>
      <c r="Y1310" s="15">
        <v>1983776890</v>
      </c>
    </row>
    <row r="1311" spans="1:25" x14ac:dyDescent="0.25">
      <c r="A1311" t="s">
        <v>176</v>
      </c>
      <c r="B1311">
        <v>1924</v>
      </c>
      <c r="C1311" t="s">
        <v>177</v>
      </c>
      <c r="D1311">
        <v>741356589</v>
      </c>
      <c r="E1311">
        <v>78701</v>
      </c>
      <c r="F1311" t="s">
        <v>180</v>
      </c>
      <c r="G1311">
        <v>78701</v>
      </c>
      <c r="H1311">
        <v>341996283</v>
      </c>
      <c r="I1311" t="s">
        <v>1219</v>
      </c>
      <c r="J1311" t="s">
        <v>1228</v>
      </c>
      <c r="M1311" t="s">
        <v>960</v>
      </c>
      <c r="N1311" t="s">
        <v>961</v>
      </c>
      <c r="O1311" t="s">
        <v>1251</v>
      </c>
      <c r="P1311" s="15">
        <v>135505819</v>
      </c>
      <c r="Q1311" s="15">
        <v>57986180</v>
      </c>
      <c r="R1311" s="15">
        <v>0</v>
      </c>
      <c r="S1311" s="15">
        <v>135505819</v>
      </c>
      <c r="T1311" s="15">
        <v>594184764</v>
      </c>
      <c r="U1311" s="15">
        <v>891800757</v>
      </c>
      <c r="V1311" s="15">
        <v>404680567</v>
      </c>
      <c r="W1311" s="15">
        <v>168394</v>
      </c>
      <c r="X1311" s="15">
        <v>0</v>
      </c>
      <c r="Y1311" s="15">
        <v>1983776890</v>
      </c>
    </row>
    <row r="1312" spans="1:25" x14ac:dyDescent="0.25">
      <c r="A1312" t="s">
        <v>176</v>
      </c>
      <c r="B1312">
        <v>1924</v>
      </c>
      <c r="C1312" t="s">
        <v>177</v>
      </c>
      <c r="D1312">
        <v>741356589</v>
      </c>
      <c r="E1312">
        <v>78701</v>
      </c>
      <c r="F1312" t="s">
        <v>962</v>
      </c>
      <c r="G1312">
        <v>78701</v>
      </c>
      <c r="H1312">
        <v>611760247</v>
      </c>
      <c r="I1312" t="s">
        <v>1219</v>
      </c>
      <c r="J1312" t="s">
        <v>1228</v>
      </c>
      <c r="M1312" t="s">
        <v>960</v>
      </c>
      <c r="N1312" t="s">
        <v>961</v>
      </c>
      <c r="O1312" t="s">
        <v>1251</v>
      </c>
      <c r="P1312" s="15">
        <v>135505819</v>
      </c>
      <c r="Q1312" s="15">
        <v>57986180</v>
      </c>
      <c r="R1312" s="15">
        <v>0</v>
      </c>
      <c r="S1312" s="15">
        <v>135505819</v>
      </c>
      <c r="T1312" s="15">
        <v>594184764</v>
      </c>
      <c r="U1312" s="15">
        <v>891800757</v>
      </c>
      <c r="V1312" s="15">
        <v>404680567</v>
      </c>
      <c r="W1312" s="15">
        <v>168394</v>
      </c>
      <c r="X1312" s="15">
        <v>0</v>
      </c>
      <c r="Y1312" s="15">
        <v>1983776890</v>
      </c>
    </row>
    <row r="1313" spans="1:25" x14ac:dyDescent="0.25">
      <c r="A1313" t="s">
        <v>176</v>
      </c>
      <c r="B1313">
        <v>1924</v>
      </c>
      <c r="C1313" t="s">
        <v>177</v>
      </c>
      <c r="D1313">
        <v>741356589</v>
      </c>
      <c r="E1313">
        <v>78701</v>
      </c>
      <c r="F1313" t="s">
        <v>182</v>
      </c>
      <c r="G1313">
        <v>78701</v>
      </c>
      <c r="H1313">
        <v>621641024</v>
      </c>
      <c r="I1313" t="s">
        <v>1219</v>
      </c>
      <c r="J1313" t="s">
        <v>1228</v>
      </c>
      <c r="M1313" t="s">
        <v>960</v>
      </c>
      <c r="N1313" t="s">
        <v>961</v>
      </c>
      <c r="O1313" t="s">
        <v>1251</v>
      </c>
      <c r="P1313" s="15">
        <v>135505819</v>
      </c>
      <c r="Q1313" s="15">
        <v>57986180</v>
      </c>
      <c r="R1313" s="15">
        <v>0</v>
      </c>
      <c r="S1313" s="15">
        <v>135505819</v>
      </c>
      <c r="T1313" s="15">
        <v>594184764</v>
      </c>
      <c r="U1313" s="15">
        <v>891800757</v>
      </c>
      <c r="V1313" s="15">
        <v>404680567</v>
      </c>
      <c r="W1313" s="15">
        <v>168394</v>
      </c>
      <c r="X1313" s="15">
        <v>0</v>
      </c>
      <c r="Y1313" s="15">
        <v>1983776890</v>
      </c>
    </row>
    <row r="1314" spans="1:25" x14ac:dyDescent="0.25">
      <c r="A1314" t="s">
        <v>176</v>
      </c>
      <c r="B1314">
        <v>1924</v>
      </c>
      <c r="C1314" t="s">
        <v>177</v>
      </c>
      <c r="D1314">
        <v>741356589</v>
      </c>
      <c r="E1314">
        <v>78701</v>
      </c>
      <c r="F1314" t="s">
        <v>179</v>
      </c>
      <c r="G1314">
        <v>78701</v>
      </c>
      <c r="H1314">
        <v>621775267</v>
      </c>
      <c r="I1314" t="s">
        <v>1219</v>
      </c>
      <c r="J1314" t="s">
        <v>1228</v>
      </c>
      <c r="M1314" t="s">
        <v>960</v>
      </c>
      <c r="N1314" t="s">
        <v>961</v>
      </c>
      <c r="O1314" t="s">
        <v>1251</v>
      </c>
      <c r="P1314" s="15">
        <v>135505819</v>
      </c>
      <c r="Q1314" s="15">
        <v>57986180</v>
      </c>
      <c r="R1314" s="15">
        <v>0</v>
      </c>
      <c r="S1314" s="15">
        <v>135505819</v>
      </c>
      <c r="T1314" s="15">
        <v>594184764</v>
      </c>
      <c r="U1314" s="15">
        <v>891800757</v>
      </c>
      <c r="V1314" s="15">
        <v>404680567</v>
      </c>
      <c r="W1314" s="15">
        <v>168394</v>
      </c>
      <c r="X1314" s="15">
        <v>0</v>
      </c>
      <c r="Y1314" s="15">
        <v>1983776890</v>
      </c>
    </row>
    <row r="1315" spans="1:25" x14ac:dyDescent="0.25">
      <c r="A1315" t="s">
        <v>176</v>
      </c>
      <c r="B1315">
        <v>1924</v>
      </c>
      <c r="C1315" t="s">
        <v>177</v>
      </c>
      <c r="D1315">
        <v>741356589</v>
      </c>
      <c r="E1315">
        <v>78701</v>
      </c>
      <c r="F1315" t="s">
        <v>959</v>
      </c>
      <c r="G1315">
        <v>78701</v>
      </c>
      <c r="H1315">
        <v>742781812</v>
      </c>
      <c r="I1315" t="s">
        <v>1219</v>
      </c>
      <c r="J1315" t="s">
        <v>1228</v>
      </c>
      <c r="M1315" t="s">
        <v>960</v>
      </c>
      <c r="N1315" t="s">
        <v>961</v>
      </c>
      <c r="O1315" t="s">
        <v>1251</v>
      </c>
      <c r="P1315" s="15">
        <v>135505819</v>
      </c>
      <c r="Q1315" s="15">
        <v>57986180</v>
      </c>
      <c r="R1315" s="15">
        <v>0</v>
      </c>
      <c r="S1315" s="15">
        <v>135505819</v>
      </c>
      <c r="T1315" s="15">
        <v>594184764</v>
      </c>
      <c r="U1315" s="15">
        <v>891800757</v>
      </c>
      <c r="V1315" s="15">
        <v>404680567</v>
      </c>
      <c r="W1315" s="15">
        <v>168394</v>
      </c>
      <c r="X1315" s="15">
        <v>0</v>
      </c>
      <c r="Y1315" s="15">
        <v>1983776890</v>
      </c>
    </row>
    <row r="1316" spans="1:25" x14ac:dyDescent="0.25">
      <c r="A1316" t="s">
        <v>176</v>
      </c>
      <c r="B1316">
        <v>1924</v>
      </c>
      <c r="C1316" t="s">
        <v>177</v>
      </c>
      <c r="D1316">
        <v>741356589</v>
      </c>
      <c r="E1316">
        <v>78701</v>
      </c>
      <c r="F1316" t="s">
        <v>178</v>
      </c>
      <c r="G1316">
        <v>78701</v>
      </c>
      <c r="H1316">
        <v>752467365</v>
      </c>
      <c r="I1316" t="s">
        <v>1219</v>
      </c>
      <c r="J1316" t="s">
        <v>1228</v>
      </c>
      <c r="M1316" t="s">
        <v>960</v>
      </c>
      <c r="N1316" t="s">
        <v>961</v>
      </c>
      <c r="O1316" t="s">
        <v>1251</v>
      </c>
      <c r="P1316" s="15">
        <v>135505819</v>
      </c>
      <c r="Q1316" s="15">
        <v>57986180</v>
      </c>
      <c r="R1316" s="15">
        <v>0</v>
      </c>
      <c r="S1316" s="15">
        <v>135505819</v>
      </c>
      <c r="T1316" s="15">
        <v>594184764</v>
      </c>
      <c r="U1316" s="15">
        <v>891800757</v>
      </c>
      <c r="V1316" s="15">
        <v>404680567</v>
      </c>
      <c r="W1316" s="15">
        <v>168394</v>
      </c>
      <c r="X1316" s="15">
        <v>0</v>
      </c>
      <c r="Y1316" s="15">
        <v>1983776890</v>
      </c>
    </row>
    <row r="1317" spans="1:25" x14ac:dyDescent="0.25">
      <c r="A1317" t="s">
        <v>176</v>
      </c>
      <c r="B1317">
        <v>1924</v>
      </c>
      <c r="C1317" t="s">
        <v>177</v>
      </c>
      <c r="D1317">
        <v>741356589</v>
      </c>
      <c r="E1317">
        <v>78701</v>
      </c>
      <c r="F1317" t="s">
        <v>184</v>
      </c>
      <c r="G1317">
        <v>78701</v>
      </c>
      <c r="H1317">
        <v>800776412</v>
      </c>
      <c r="I1317" t="s">
        <v>1219</v>
      </c>
      <c r="J1317" t="s">
        <v>1228</v>
      </c>
      <c r="M1317" t="s">
        <v>960</v>
      </c>
      <c r="N1317" t="s">
        <v>961</v>
      </c>
      <c r="O1317" t="s">
        <v>1251</v>
      </c>
      <c r="P1317" s="15">
        <v>135505819</v>
      </c>
      <c r="Q1317" s="15">
        <v>57986180</v>
      </c>
      <c r="R1317" s="15">
        <v>0</v>
      </c>
      <c r="S1317" s="15">
        <v>135505819</v>
      </c>
      <c r="T1317" s="15">
        <v>594184764</v>
      </c>
      <c r="U1317" s="15">
        <v>891800757</v>
      </c>
      <c r="V1317" s="15">
        <v>404680567</v>
      </c>
      <c r="W1317" s="15">
        <v>168394</v>
      </c>
      <c r="X1317" s="15">
        <v>0</v>
      </c>
      <c r="Y1317" s="15">
        <v>1983776890</v>
      </c>
    </row>
    <row r="1318" spans="1:25" x14ac:dyDescent="0.25">
      <c r="A1318" t="s">
        <v>176</v>
      </c>
      <c r="B1318">
        <v>1924</v>
      </c>
      <c r="C1318" t="s">
        <v>177</v>
      </c>
      <c r="D1318">
        <v>741356589</v>
      </c>
      <c r="E1318">
        <v>78701</v>
      </c>
      <c r="F1318" t="s">
        <v>185</v>
      </c>
      <c r="G1318">
        <v>78701</v>
      </c>
      <c r="H1318">
        <v>800899140</v>
      </c>
      <c r="I1318" t="s">
        <v>1219</v>
      </c>
      <c r="J1318" t="s">
        <v>1228</v>
      </c>
      <c r="M1318" t="s">
        <v>960</v>
      </c>
      <c r="N1318" t="s">
        <v>961</v>
      </c>
      <c r="O1318" t="s">
        <v>1251</v>
      </c>
      <c r="P1318" s="15">
        <v>135505819</v>
      </c>
      <c r="Q1318" s="15">
        <v>57986180</v>
      </c>
      <c r="R1318" s="15">
        <v>0</v>
      </c>
      <c r="S1318" s="15">
        <v>135505819</v>
      </c>
      <c r="T1318" s="15">
        <v>594184764</v>
      </c>
      <c r="U1318" s="15">
        <v>891800757</v>
      </c>
      <c r="V1318" s="15">
        <v>404680567</v>
      </c>
      <c r="W1318" s="15">
        <v>168394</v>
      </c>
      <c r="X1318" s="15">
        <v>0</v>
      </c>
      <c r="Y1318" s="15">
        <v>1983776890</v>
      </c>
    </row>
    <row r="1319" spans="1:25" x14ac:dyDescent="0.25">
      <c r="A1319" t="s">
        <v>176</v>
      </c>
      <c r="B1319">
        <v>1924</v>
      </c>
      <c r="C1319" t="s">
        <v>177</v>
      </c>
      <c r="D1319">
        <v>741356589</v>
      </c>
      <c r="E1319">
        <v>78701</v>
      </c>
      <c r="F1319" t="s">
        <v>188</v>
      </c>
      <c r="G1319">
        <v>78701</v>
      </c>
      <c r="H1319">
        <v>844484446</v>
      </c>
      <c r="I1319" t="s">
        <v>1219</v>
      </c>
      <c r="J1319" t="s">
        <v>1228</v>
      </c>
      <c r="M1319" t="s">
        <v>960</v>
      </c>
      <c r="N1319" t="s">
        <v>961</v>
      </c>
      <c r="O1319" t="s">
        <v>1251</v>
      </c>
      <c r="P1319" s="15">
        <v>135505819</v>
      </c>
      <c r="Q1319" s="15">
        <v>57986180</v>
      </c>
      <c r="R1319" s="15">
        <v>0</v>
      </c>
      <c r="S1319" s="15">
        <v>135505819</v>
      </c>
      <c r="T1319" s="15">
        <v>594184764</v>
      </c>
      <c r="U1319" s="15">
        <v>891800757</v>
      </c>
      <c r="V1319" s="15">
        <v>404680567</v>
      </c>
      <c r="W1319" s="15">
        <v>168394</v>
      </c>
      <c r="X1319" s="15">
        <v>0</v>
      </c>
      <c r="Y1319" s="15">
        <v>1983776890</v>
      </c>
    </row>
    <row r="1320" spans="1:25" x14ac:dyDescent="0.25">
      <c r="A1320" t="s">
        <v>44</v>
      </c>
      <c r="B1320">
        <v>2018</v>
      </c>
      <c r="C1320" t="s">
        <v>50</v>
      </c>
      <c r="D1320">
        <v>831954982</v>
      </c>
      <c r="E1320">
        <v>75033</v>
      </c>
      <c r="F1320" t="s">
        <v>68</v>
      </c>
      <c r="G1320">
        <v>76092</v>
      </c>
      <c r="H1320">
        <v>20555370</v>
      </c>
      <c r="I1320" t="s">
        <v>1219</v>
      </c>
      <c r="J1320" t="s">
        <v>1228</v>
      </c>
      <c r="M1320" t="s">
        <v>950</v>
      </c>
      <c r="N1320" t="s">
        <v>951</v>
      </c>
      <c r="O1320" t="s">
        <v>1347</v>
      </c>
      <c r="P1320" s="15">
        <v>130956692</v>
      </c>
      <c r="Q1320" s="15">
        <v>9287468</v>
      </c>
      <c r="R1320" s="15">
        <v>550</v>
      </c>
      <c r="S1320" s="15">
        <v>131564393</v>
      </c>
      <c r="T1320" s="15">
        <v>0</v>
      </c>
      <c r="U1320" s="15">
        <v>0</v>
      </c>
      <c r="V1320" s="15">
        <v>0</v>
      </c>
      <c r="W1320" s="15">
        <v>0</v>
      </c>
      <c r="X1320" s="15">
        <v>0</v>
      </c>
      <c r="Y1320" s="15">
        <v>0</v>
      </c>
    </row>
    <row r="1321" spans="1:25" x14ac:dyDescent="0.25">
      <c r="A1321" t="s">
        <v>44</v>
      </c>
      <c r="B1321">
        <v>2018</v>
      </c>
      <c r="C1321" t="s">
        <v>50</v>
      </c>
      <c r="D1321">
        <v>831954982</v>
      </c>
      <c r="E1321">
        <v>75033</v>
      </c>
      <c r="F1321" t="s">
        <v>88</v>
      </c>
      <c r="G1321">
        <v>76092</v>
      </c>
      <c r="H1321">
        <v>201728912</v>
      </c>
      <c r="I1321" t="s">
        <v>1219</v>
      </c>
      <c r="J1321" t="s">
        <v>1228</v>
      </c>
      <c r="M1321" t="s">
        <v>950</v>
      </c>
      <c r="N1321" t="s">
        <v>951</v>
      </c>
      <c r="O1321" t="s">
        <v>1347</v>
      </c>
      <c r="P1321" s="15">
        <v>130956692</v>
      </c>
      <c r="Q1321" s="15">
        <v>9287468</v>
      </c>
      <c r="R1321" s="15">
        <v>550</v>
      </c>
      <c r="S1321" s="15">
        <v>131564393</v>
      </c>
      <c r="T1321" s="15">
        <v>0</v>
      </c>
      <c r="U1321" s="15">
        <v>0</v>
      </c>
      <c r="V1321" s="15">
        <v>0</v>
      </c>
      <c r="W1321" s="15">
        <v>0</v>
      </c>
      <c r="X1321" s="15">
        <v>0</v>
      </c>
      <c r="Y1321" s="15">
        <v>0</v>
      </c>
    </row>
    <row r="1322" spans="1:25" x14ac:dyDescent="0.25">
      <c r="A1322" t="s">
        <v>44</v>
      </c>
      <c r="B1322">
        <v>2018</v>
      </c>
      <c r="C1322" t="s">
        <v>50</v>
      </c>
      <c r="D1322">
        <v>831954982</v>
      </c>
      <c r="E1322">
        <v>75033</v>
      </c>
      <c r="F1322" t="s">
        <v>66</v>
      </c>
      <c r="G1322">
        <v>75032</v>
      </c>
      <c r="H1322">
        <v>202848116</v>
      </c>
      <c r="I1322" t="s">
        <v>1219</v>
      </c>
      <c r="J1322" t="s">
        <v>1228</v>
      </c>
      <c r="M1322" t="s">
        <v>950</v>
      </c>
      <c r="N1322" t="s">
        <v>951</v>
      </c>
      <c r="O1322" t="s">
        <v>1367</v>
      </c>
      <c r="P1322" s="15">
        <v>130956692</v>
      </c>
      <c r="Q1322" s="15">
        <v>9287468</v>
      </c>
      <c r="R1322" s="15">
        <v>550</v>
      </c>
      <c r="S1322" s="15">
        <v>131564393</v>
      </c>
      <c r="T1322" s="15">
        <v>0</v>
      </c>
      <c r="U1322" s="15">
        <v>0</v>
      </c>
      <c r="V1322" s="15">
        <v>0</v>
      </c>
      <c r="W1322" s="15">
        <v>0</v>
      </c>
      <c r="X1322" s="15">
        <v>0</v>
      </c>
      <c r="Y1322" s="15">
        <v>0</v>
      </c>
    </row>
    <row r="1323" spans="1:25" x14ac:dyDescent="0.25">
      <c r="A1323" t="s">
        <v>44</v>
      </c>
      <c r="B1323">
        <v>2018</v>
      </c>
      <c r="C1323" t="s">
        <v>50</v>
      </c>
      <c r="D1323">
        <v>831954982</v>
      </c>
      <c r="E1323">
        <v>75033</v>
      </c>
      <c r="F1323" t="s">
        <v>51</v>
      </c>
      <c r="G1323">
        <v>76012</v>
      </c>
      <c r="H1323">
        <v>203003947</v>
      </c>
      <c r="I1323" t="s">
        <v>1219</v>
      </c>
      <c r="J1323" t="s">
        <v>1228</v>
      </c>
      <c r="M1323" t="s">
        <v>950</v>
      </c>
      <c r="N1323" t="s">
        <v>951</v>
      </c>
      <c r="O1323" t="s">
        <v>1394</v>
      </c>
      <c r="P1323" s="15">
        <v>130956692</v>
      </c>
      <c r="Q1323" s="15">
        <v>9287468</v>
      </c>
      <c r="R1323" s="15">
        <v>550</v>
      </c>
      <c r="S1323" s="15">
        <v>131564393</v>
      </c>
      <c r="T1323" s="15">
        <v>0</v>
      </c>
      <c r="U1323" s="15">
        <v>0</v>
      </c>
      <c r="V1323" s="15">
        <v>0</v>
      </c>
      <c r="W1323" s="15">
        <v>0</v>
      </c>
      <c r="X1323" s="15">
        <v>0</v>
      </c>
      <c r="Y1323" s="15">
        <v>0</v>
      </c>
    </row>
    <row r="1324" spans="1:25" x14ac:dyDescent="0.25">
      <c r="A1324" t="s">
        <v>44</v>
      </c>
      <c r="B1324">
        <v>2018</v>
      </c>
      <c r="C1324" t="s">
        <v>50</v>
      </c>
      <c r="D1324">
        <v>831954982</v>
      </c>
      <c r="E1324">
        <v>75033</v>
      </c>
      <c r="F1324" t="s">
        <v>90</v>
      </c>
      <c r="G1324">
        <v>76132</v>
      </c>
      <c r="H1324">
        <v>203571243</v>
      </c>
      <c r="I1324" t="s">
        <v>1219</v>
      </c>
      <c r="J1324" t="s">
        <v>1228</v>
      </c>
      <c r="M1324" t="s">
        <v>950</v>
      </c>
      <c r="N1324" t="s">
        <v>951</v>
      </c>
      <c r="O1324" t="s">
        <v>1377</v>
      </c>
      <c r="P1324" s="15">
        <v>130956692</v>
      </c>
      <c r="Q1324" s="15">
        <v>9287468</v>
      </c>
      <c r="R1324" s="15">
        <v>550</v>
      </c>
      <c r="S1324" s="15">
        <v>131564393</v>
      </c>
      <c r="T1324" s="15">
        <v>0</v>
      </c>
      <c r="U1324" s="15">
        <v>0</v>
      </c>
      <c r="V1324" s="15">
        <v>0</v>
      </c>
      <c r="W1324" s="15">
        <v>0</v>
      </c>
      <c r="X1324" s="15">
        <v>0</v>
      </c>
      <c r="Y1324" s="15">
        <v>0</v>
      </c>
    </row>
    <row r="1325" spans="1:25" x14ac:dyDescent="0.25">
      <c r="A1325" t="s">
        <v>44</v>
      </c>
      <c r="B1325">
        <v>2018</v>
      </c>
      <c r="C1325" t="s">
        <v>50</v>
      </c>
      <c r="D1325">
        <v>831954982</v>
      </c>
      <c r="E1325">
        <v>75033</v>
      </c>
      <c r="F1325" t="s">
        <v>53</v>
      </c>
      <c r="G1325">
        <v>76033</v>
      </c>
      <c r="H1325">
        <v>203742012</v>
      </c>
      <c r="I1325" t="s">
        <v>1219</v>
      </c>
      <c r="J1325" t="s">
        <v>1228</v>
      </c>
      <c r="M1325" t="s">
        <v>950</v>
      </c>
      <c r="N1325" t="s">
        <v>951</v>
      </c>
      <c r="O1325" t="s">
        <v>1359</v>
      </c>
      <c r="P1325" s="15">
        <v>130956692</v>
      </c>
      <c r="Q1325" s="15">
        <v>9287468</v>
      </c>
      <c r="R1325" s="15">
        <v>550</v>
      </c>
      <c r="S1325" s="15">
        <v>131564393</v>
      </c>
      <c r="T1325" s="15">
        <v>0</v>
      </c>
      <c r="U1325" s="15">
        <v>0</v>
      </c>
      <c r="V1325" s="15">
        <v>0</v>
      </c>
      <c r="W1325" s="15">
        <v>0</v>
      </c>
      <c r="X1325" s="15">
        <v>0</v>
      </c>
      <c r="Y1325" s="15">
        <v>0</v>
      </c>
    </row>
    <row r="1326" spans="1:25" x14ac:dyDescent="0.25">
      <c r="A1326" t="s">
        <v>44</v>
      </c>
      <c r="B1326">
        <v>2018</v>
      </c>
      <c r="C1326" t="s">
        <v>50</v>
      </c>
      <c r="D1326">
        <v>831954982</v>
      </c>
      <c r="E1326">
        <v>75033</v>
      </c>
      <c r="F1326" t="s">
        <v>81</v>
      </c>
      <c r="G1326">
        <v>75252</v>
      </c>
      <c r="H1326">
        <v>203991622</v>
      </c>
      <c r="I1326" t="s">
        <v>1219</v>
      </c>
      <c r="J1326" t="s">
        <v>1228</v>
      </c>
      <c r="M1326" t="s">
        <v>950</v>
      </c>
      <c r="N1326" t="s">
        <v>951</v>
      </c>
      <c r="O1326" t="s">
        <v>1353</v>
      </c>
      <c r="P1326" s="15">
        <v>130956692</v>
      </c>
      <c r="Q1326" s="15">
        <v>9287468</v>
      </c>
      <c r="R1326" s="15">
        <v>550</v>
      </c>
      <c r="S1326" s="15">
        <v>131564393</v>
      </c>
      <c r="T1326" s="15">
        <v>0</v>
      </c>
      <c r="U1326" s="15">
        <v>0</v>
      </c>
      <c r="V1326" s="15">
        <v>0</v>
      </c>
      <c r="W1326" s="15">
        <v>0</v>
      </c>
      <c r="X1326" s="15">
        <v>0</v>
      </c>
      <c r="Y1326" s="15">
        <v>0</v>
      </c>
    </row>
    <row r="1327" spans="1:25" x14ac:dyDescent="0.25">
      <c r="A1327" t="s">
        <v>44</v>
      </c>
      <c r="B1327">
        <v>2018</v>
      </c>
      <c r="C1327" t="s">
        <v>50</v>
      </c>
      <c r="D1327">
        <v>831954982</v>
      </c>
      <c r="E1327">
        <v>75033</v>
      </c>
      <c r="F1327" t="s">
        <v>65</v>
      </c>
      <c r="G1327">
        <v>75381</v>
      </c>
      <c r="H1327">
        <v>260422749</v>
      </c>
      <c r="I1327" t="s">
        <v>1219</v>
      </c>
      <c r="J1327" t="s">
        <v>1228</v>
      </c>
      <c r="M1327" t="s">
        <v>950</v>
      </c>
      <c r="N1327" t="s">
        <v>951</v>
      </c>
      <c r="O1327" t="s">
        <v>1404</v>
      </c>
      <c r="P1327" s="15">
        <v>130956692</v>
      </c>
      <c r="Q1327" s="15">
        <v>9287468</v>
      </c>
      <c r="R1327" s="15">
        <v>550</v>
      </c>
      <c r="S1327" s="15">
        <v>131564393</v>
      </c>
      <c r="T1327" s="15">
        <v>0</v>
      </c>
      <c r="U1327" s="15">
        <v>0</v>
      </c>
      <c r="V1327" s="15">
        <v>0</v>
      </c>
      <c r="W1327" s="15">
        <v>0</v>
      </c>
      <c r="X1327" s="15">
        <v>0</v>
      </c>
      <c r="Y1327" s="15">
        <v>0</v>
      </c>
    </row>
    <row r="1328" spans="1:25" x14ac:dyDescent="0.25">
      <c r="A1328" t="s">
        <v>44</v>
      </c>
      <c r="B1328">
        <v>2018</v>
      </c>
      <c r="C1328" t="s">
        <v>50</v>
      </c>
      <c r="D1328">
        <v>831954982</v>
      </c>
      <c r="E1328">
        <v>75033</v>
      </c>
      <c r="F1328" t="s">
        <v>56</v>
      </c>
      <c r="G1328">
        <v>75028</v>
      </c>
      <c r="H1328">
        <v>260684968</v>
      </c>
      <c r="I1328" t="s">
        <v>1219</v>
      </c>
      <c r="J1328" t="s">
        <v>1228</v>
      </c>
      <c r="M1328" t="s">
        <v>950</v>
      </c>
      <c r="N1328" t="s">
        <v>951</v>
      </c>
      <c r="O1328" t="s">
        <v>1373</v>
      </c>
      <c r="P1328" s="15">
        <v>130956692</v>
      </c>
      <c r="Q1328" s="15">
        <v>9287468</v>
      </c>
      <c r="R1328" s="15">
        <v>550</v>
      </c>
      <c r="S1328" s="15">
        <v>131564393</v>
      </c>
      <c r="T1328" s="15">
        <v>0</v>
      </c>
      <c r="U1328" s="15">
        <v>0</v>
      </c>
      <c r="V1328" s="15">
        <v>0</v>
      </c>
      <c r="W1328" s="15">
        <v>0</v>
      </c>
      <c r="X1328" s="15">
        <v>0</v>
      </c>
      <c r="Y1328" s="15">
        <v>0</v>
      </c>
    </row>
    <row r="1329" spans="1:25" x14ac:dyDescent="0.25">
      <c r="A1329" t="s">
        <v>44</v>
      </c>
      <c r="B1329">
        <v>2018</v>
      </c>
      <c r="C1329" t="s">
        <v>50</v>
      </c>
      <c r="D1329">
        <v>831954982</v>
      </c>
      <c r="E1329">
        <v>75033</v>
      </c>
      <c r="F1329" t="s">
        <v>62</v>
      </c>
      <c r="G1329">
        <v>75231</v>
      </c>
      <c r="H1329">
        <v>261914835</v>
      </c>
      <c r="I1329" t="s">
        <v>1219</v>
      </c>
      <c r="J1329" t="s">
        <v>1228</v>
      </c>
      <c r="M1329" t="s">
        <v>950</v>
      </c>
      <c r="N1329" t="s">
        <v>951</v>
      </c>
      <c r="O1329" t="s">
        <v>1334</v>
      </c>
      <c r="P1329" s="15">
        <v>130956692</v>
      </c>
      <c r="Q1329" s="15">
        <v>9287468</v>
      </c>
      <c r="R1329" s="15">
        <v>550</v>
      </c>
      <c r="S1329" s="15">
        <v>131564393</v>
      </c>
      <c r="T1329" s="15">
        <v>0</v>
      </c>
      <c r="U1329" s="15">
        <v>0</v>
      </c>
      <c r="V1329" s="15">
        <v>0</v>
      </c>
      <c r="W1329" s="15">
        <v>0</v>
      </c>
      <c r="X1329" s="15">
        <v>0</v>
      </c>
      <c r="Y1329" s="15">
        <v>0</v>
      </c>
    </row>
    <row r="1330" spans="1:25" x14ac:dyDescent="0.25">
      <c r="A1330" t="s">
        <v>44</v>
      </c>
      <c r="B1330">
        <v>2018</v>
      </c>
      <c r="C1330" t="s">
        <v>50</v>
      </c>
      <c r="D1330">
        <v>831954982</v>
      </c>
      <c r="E1330">
        <v>75033</v>
      </c>
      <c r="F1330" t="s">
        <v>952</v>
      </c>
      <c r="G1330">
        <v>75231</v>
      </c>
      <c r="H1330">
        <v>262310072</v>
      </c>
      <c r="I1330" t="s">
        <v>1219</v>
      </c>
      <c r="J1330" t="s">
        <v>1228</v>
      </c>
      <c r="M1330" t="s">
        <v>950</v>
      </c>
      <c r="N1330" t="s">
        <v>951</v>
      </c>
      <c r="O1330" t="s">
        <v>1395</v>
      </c>
      <c r="P1330" s="15">
        <v>130956692</v>
      </c>
      <c r="Q1330" s="15">
        <v>9287468</v>
      </c>
      <c r="R1330" s="15">
        <v>550</v>
      </c>
      <c r="S1330" s="15">
        <v>131564393</v>
      </c>
      <c r="T1330" s="15">
        <v>0</v>
      </c>
      <c r="U1330" s="15">
        <v>0</v>
      </c>
      <c r="V1330" s="15">
        <v>0</v>
      </c>
      <c r="W1330" s="15">
        <v>0</v>
      </c>
      <c r="X1330" s="15">
        <v>0</v>
      </c>
      <c r="Y1330" s="15">
        <v>0</v>
      </c>
    </row>
    <row r="1331" spans="1:25" x14ac:dyDescent="0.25">
      <c r="A1331" t="s">
        <v>44</v>
      </c>
      <c r="B1331">
        <v>2018</v>
      </c>
      <c r="C1331" t="s">
        <v>50</v>
      </c>
      <c r="D1331">
        <v>831954982</v>
      </c>
      <c r="E1331">
        <v>75033</v>
      </c>
      <c r="F1331" t="s">
        <v>87</v>
      </c>
      <c r="G1331">
        <v>76092</v>
      </c>
      <c r="H1331">
        <v>262429878</v>
      </c>
      <c r="I1331" t="s">
        <v>1219</v>
      </c>
      <c r="J1331" t="s">
        <v>1228</v>
      </c>
      <c r="M1331" t="s">
        <v>950</v>
      </c>
      <c r="N1331" t="s">
        <v>951</v>
      </c>
      <c r="O1331" t="s">
        <v>1347</v>
      </c>
      <c r="P1331" s="15">
        <v>130956692</v>
      </c>
      <c r="Q1331" s="15">
        <v>9287468</v>
      </c>
      <c r="R1331" s="15">
        <v>550</v>
      </c>
      <c r="S1331" s="15">
        <v>131564393</v>
      </c>
      <c r="T1331" s="15">
        <v>0</v>
      </c>
      <c r="U1331" s="15">
        <v>0</v>
      </c>
      <c r="V1331" s="15">
        <v>0</v>
      </c>
      <c r="W1331" s="15">
        <v>0</v>
      </c>
      <c r="X1331" s="15">
        <v>0</v>
      </c>
      <c r="Y1331" s="15">
        <v>0</v>
      </c>
    </row>
    <row r="1332" spans="1:25" x14ac:dyDescent="0.25">
      <c r="A1332" t="s">
        <v>44</v>
      </c>
      <c r="B1332">
        <v>2018</v>
      </c>
      <c r="C1332" t="s">
        <v>50</v>
      </c>
      <c r="D1332">
        <v>831954982</v>
      </c>
      <c r="E1332">
        <v>75033</v>
      </c>
      <c r="F1332" t="s">
        <v>95</v>
      </c>
      <c r="G1332">
        <v>76107</v>
      </c>
      <c r="H1332">
        <v>262608628</v>
      </c>
      <c r="I1332" t="s">
        <v>1218</v>
      </c>
      <c r="J1332" t="s">
        <v>1228</v>
      </c>
      <c r="K1332" t="s">
        <v>1408</v>
      </c>
      <c r="L1332" t="b">
        <v>0</v>
      </c>
      <c r="M1332" t="s">
        <v>950</v>
      </c>
      <c r="N1332" t="s">
        <v>951</v>
      </c>
      <c r="O1332" t="s">
        <v>1350</v>
      </c>
      <c r="P1332" s="15">
        <v>130956692</v>
      </c>
      <c r="Q1332" s="15">
        <v>9287468</v>
      </c>
      <c r="R1332" s="15">
        <v>550</v>
      </c>
      <c r="S1332" s="15">
        <v>131564393</v>
      </c>
      <c r="T1332" s="15">
        <v>0</v>
      </c>
      <c r="U1332" s="15">
        <v>0</v>
      </c>
      <c r="V1332" s="15">
        <v>0</v>
      </c>
      <c r="W1332" s="15">
        <v>0</v>
      </c>
      <c r="X1332" s="15">
        <v>0</v>
      </c>
      <c r="Y1332" s="15">
        <v>0</v>
      </c>
    </row>
    <row r="1333" spans="1:25" x14ac:dyDescent="0.25">
      <c r="A1333" t="s">
        <v>44</v>
      </c>
      <c r="B1333">
        <v>2018</v>
      </c>
      <c r="C1333" t="s">
        <v>50</v>
      </c>
      <c r="D1333">
        <v>831954982</v>
      </c>
      <c r="E1333">
        <v>75033</v>
      </c>
      <c r="F1333" t="s">
        <v>59</v>
      </c>
      <c r="G1333">
        <v>80920</v>
      </c>
      <c r="H1333">
        <v>271385885</v>
      </c>
      <c r="I1333" t="s">
        <v>1219</v>
      </c>
      <c r="J1333" t="s">
        <v>1228</v>
      </c>
      <c r="M1333" t="s">
        <v>950</v>
      </c>
      <c r="N1333" t="s">
        <v>951</v>
      </c>
      <c r="O1333" t="s">
        <v>1396</v>
      </c>
      <c r="P1333" s="15">
        <v>130956692</v>
      </c>
      <c r="Q1333" s="15">
        <v>9287468</v>
      </c>
      <c r="R1333" s="15">
        <v>550</v>
      </c>
      <c r="S1333" s="15">
        <v>131564393</v>
      </c>
      <c r="T1333" s="15">
        <v>0</v>
      </c>
      <c r="U1333" s="15">
        <v>0</v>
      </c>
      <c r="V1333" s="15">
        <v>0</v>
      </c>
      <c r="W1333" s="15">
        <v>0</v>
      </c>
      <c r="X1333" s="15">
        <v>0</v>
      </c>
      <c r="Y1333" s="15">
        <v>0</v>
      </c>
    </row>
    <row r="1334" spans="1:25" x14ac:dyDescent="0.25">
      <c r="A1334" t="s">
        <v>44</v>
      </c>
      <c r="B1334">
        <v>2018</v>
      </c>
      <c r="C1334" t="s">
        <v>50</v>
      </c>
      <c r="D1334">
        <v>831954982</v>
      </c>
      <c r="E1334">
        <v>75033</v>
      </c>
      <c r="F1334" t="s">
        <v>61</v>
      </c>
      <c r="G1334">
        <v>75287</v>
      </c>
      <c r="H1334">
        <v>272248103</v>
      </c>
      <c r="I1334" t="s">
        <v>1219</v>
      </c>
      <c r="J1334" t="s">
        <v>1228</v>
      </c>
      <c r="M1334" t="s">
        <v>950</v>
      </c>
      <c r="N1334" t="s">
        <v>951</v>
      </c>
      <c r="O1334" t="s">
        <v>1354</v>
      </c>
      <c r="P1334" s="15">
        <v>130956692</v>
      </c>
      <c r="Q1334" s="15">
        <v>9287468</v>
      </c>
      <c r="R1334" s="15">
        <v>550</v>
      </c>
      <c r="S1334" s="15">
        <v>131564393</v>
      </c>
      <c r="T1334" s="15">
        <v>0</v>
      </c>
      <c r="U1334" s="15">
        <v>0</v>
      </c>
      <c r="V1334" s="15">
        <v>0</v>
      </c>
      <c r="W1334" s="15">
        <v>0</v>
      </c>
      <c r="X1334" s="15">
        <v>0</v>
      </c>
      <c r="Y1334" s="15">
        <v>0</v>
      </c>
    </row>
    <row r="1335" spans="1:25" x14ac:dyDescent="0.25">
      <c r="A1335" t="s">
        <v>44</v>
      </c>
      <c r="B1335">
        <v>2018</v>
      </c>
      <c r="C1335" t="s">
        <v>50</v>
      </c>
      <c r="D1335">
        <v>831954982</v>
      </c>
      <c r="E1335">
        <v>75033</v>
      </c>
      <c r="F1335" t="s">
        <v>92</v>
      </c>
      <c r="G1335">
        <v>75070</v>
      </c>
      <c r="H1335">
        <v>274816583</v>
      </c>
      <c r="I1335" t="s">
        <v>1219</v>
      </c>
      <c r="J1335" t="s">
        <v>1228</v>
      </c>
      <c r="M1335" t="s">
        <v>950</v>
      </c>
      <c r="N1335" t="s">
        <v>951</v>
      </c>
      <c r="O1335" t="s">
        <v>1397</v>
      </c>
      <c r="P1335" s="15">
        <v>130956692</v>
      </c>
      <c r="Q1335" s="15">
        <v>9287468</v>
      </c>
      <c r="R1335" s="15">
        <v>550</v>
      </c>
      <c r="S1335" s="15">
        <v>131564393</v>
      </c>
      <c r="T1335" s="15">
        <v>0</v>
      </c>
      <c r="U1335" s="15">
        <v>0</v>
      </c>
      <c r="V1335" s="15">
        <v>0</v>
      </c>
      <c r="W1335" s="15">
        <v>0</v>
      </c>
      <c r="X1335" s="15">
        <v>0</v>
      </c>
      <c r="Y1335" s="15">
        <v>0</v>
      </c>
    </row>
    <row r="1336" spans="1:25" x14ac:dyDescent="0.25">
      <c r="A1336" t="s">
        <v>44</v>
      </c>
      <c r="B1336">
        <v>2018</v>
      </c>
      <c r="C1336" t="s">
        <v>50</v>
      </c>
      <c r="D1336">
        <v>831954982</v>
      </c>
      <c r="E1336">
        <v>75033</v>
      </c>
      <c r="F1336" t="s">
        <v>74</v>
      </c>
      <c r="G1336">
        <v>75013</v>
      </c>
      <c r="H1336">
        <v>300957868</v>
      </c>
      <c r="I1336" t="s">
        <v>1219</v>
      </c>
      <c r="J1336" t="s">
        <v>1228</v>
      </c>
      <c r="M1336" t="s">
        <v>950</v>
      </c>
      <c r="N1336" t="s">
        <v>951</v>
      </c>
      <c r="O1336" t="s">
        <v>1337</v>
      </c>
      <c r="P1336" s="15">
        <v>130956692</v>
      </c>
      <c r="Q1336" s="15">
        <v>9287468</v>
      </c>
      <c r="R1336" s="15">
        <v>550</v>
      </c>
      <c r="S1336" s="15">
        <v>131564393</v>
      </c>
      <c r="T1336" s="15">
        <v>0</v>
      </c>
      <c r="U1336" s="15">
        <v>0</v>
      </c>
      <c r="V1336" s="15">
        <v>0</v>
      </c>
      <c r="W1336" s="15">
        <v>0</v>
      </c>
      <c r="X1336" s="15">
        <v>0</v>
      </c>
      <c r="Y1336" s="15">
        <v>0</v>
      </c>
    </row>
    <row r="1337" spans="1:25" x14ac:dyDescent="0.25">
      <c r="A1337" t="s">
        <v>44</v>
      </c>
      <c r="B1337">
        <v>2018</v>
      </c>
      <c r="C1337" t="s">
        <v>50</v>
      </c>
      <c r="D1337">
        <v>831954982</v>
      </c>
      <c r="E1337">
        <v>75033</v>
      </c>
      <c r="F1337" t="s">
        <v>75</v>
      </c>
      <c r="G1337">
        <v>76092</v>
      </c>
      <c r="H1337">
        <v>320571301</v>
      </c>
      <c r="I1337" t="s">
        <v>1219</v>
      </c>
      <c r="J1337" t="s">
        <v>1228</v>
      </c>
      <c r="M1337" t="s">
        <v>950</v>
      </c>
      <c r="N1337" t="s">
        <v>951</v>
      </c>
      <c r="O1337" t="s">
        <v>1346</v>
      </c>
      <c r="P1337" s="15">
        <v>130956692</v>
      </c>
      <c r="Q1337" s="15">
        <v>9287468</v>
      </c>
      <c r="R1337" s="15">
        <v>550</v>
      </c>
      <c r="S1337" s="15">
        <v>131564393</v>
      </c>
      <c r="T1337" s="15">
        <v>0</v>
      </c>
      <c r="U1337" s="15">
        <v>0</v>
      </c>
      <c r="V1337" s="15">
        <v>0</v>
      </c>
      <c r="W1337" s="15">
        <v>0</v>
      </c>
      <c r="X1337" s="15">
        <v>0</v>
      </c>
      <c r="Y1337" s="15">
        <v>0</v>
      </c>
    </row>
    <row r="1338" spans="1:25" x14ac:dyDescent="0.25">
      <c r="A1338" t="s">
        <v>44</v>
      </c>
      <c r="B1338">
        <v>2018</v>
      </c>
      <c r="C1338" t="s">
        <v>50</v>
      </c>
      <c r="D1338">
        <v>831954982</v>
      </c>
      <c r="E1338">
        <v>75033</v>
      </c>
      <c r="F1338" t="s">
        <v>91</v>
      </c>
      <c r="G1338">
        <v>75231</v>
      </c>
      <c r="H1338">
        <v>364499777</v>
      </c>
      <c r="I1338" t="s">
        <v>1219</v>
      </c>
      <c r="J1338" t="s">
        <v>1228</v>
      </c>
      <c r="M1338" t="s">
        <v>950</v>
      </c>
      <c r="N1338" t="s">
        <v>951</v>
      </c>
      <c r="O1338" t="s">
        <v>1376</v>
      </c>
      <c r="P1338" s="15">
        <v>130956692</v>
      </c>
      <c r="Q1338" s="15">
        <v>9287468</v>
      </c>
      <c r="R1338" s="15">
        <v>550</v>
      </c>
      <c r="S1338" s="15">
        <v>131564393</v>
      </c>
      <c r="T1338" s="15">
        <v>0</v>
      </c>
      <c r="U1338" s="15">
        <v>0</v>
      </c>
      <c r="V1338" s="15">
        <v>0</v>
      </c>
      <c r="W1338" s="15">
        <v>0</v>
      </c>
      <c r="X1338" s="15">
        <v>0</v>
      </c>
      <c r="Y1338" s="15">
        <v>0</v>
      </c>
    </row>
    <row r="1339" spans="1:25" x14ac:dyDescent="0.25">
      <c r="A1339" t="s">
        <v>44</v>
      </c>
      <c r="B1339">
        <v>2018</v>
      </c>
      <c r="C1339" t="s">
        <v>50</v>
      </c>
      <c r="D1339">
        <v>831954982</v>
      </c>
      <c r="E1339">
        <v>75033</v>
      </c>
      <c r="F1339" t="s">
        <v>70</v>
      </c>
      <c r="G1339">
        <v>75070</v>
      </c>
      <c r="H1339">
        <v>383897811</v>
      </c>
      <c r="I1339" t="s">
        <v>1219</v>
      </c>
      <c r="J1339" t="s">
        <v>1228</v>
      </c>
      <c r="M1339" t="s">
        <v>950</v>
      </c>
      <c r="N1339" t="s">
        <v>951</v>
      </c>
      <c r="O1339" t="s">
        <v>1393</v>
      </c>
      <c r="P1339" s="15">
        <v>130956692</v>
      </c>
      <c r="Q1339" s="15">
        <v>9287468</v>
      </c>
      <c r="R1339" s="15">
        <v>550</v>
      </c>
      <c r="S1339" s="15">
        <v>131564393</v>
      </c>
      <c r="T1339" s="15">
        <v>0</v>
      </c>
      <c r="U1339" s="15">
        <v>0</v>
      </c>
      <c r="V1339" s="15">
        <v>0</v>
      </c>
      <c r="W1339" s="15">
        <v>0</v>
      </c>
      <c r="X1339" s="15">
        <v>0</v>
      </c>
      <c r="Y1339" s="15">
        <v>0</v>
      </c>
    </row>
    <row r="1340" spans="1:25" x14ac:dyDescent="0.25">
      <c r="A1340" t="s">
        <v>44</v>
      </c>
      <c r="B1340">
        <v>2018</v>
      </c>
      <c r="C1340" t="s">
        <v>50</v>
      </c>
      <c r="D1340">
        <v>831954982</v>
      </c>
      <c r="E1340">
        <v>75033</v>
      </c>
      <c r="F1340" t="s">
        <v>63</v>
      </c>
      <c r="G1340">
        <v>76107</v>
      </c>
      <c r="H1340">
        <v>451484375</v>
      </c>
      <c r="I1340" t="s">
        <v>1219</v>
      </c>
      <c r="J1340" t="s">
        <v>1228</v>
      </c>
      <c r="M1340" t="s">
        <v>950</v>
      </c>
      <c r="N1340" t="s">
        <v>951</v>
      </c>
      <c r="O1340" t="s">
        <v>1369</v>
      </c>
      <c r="P1340" s="15">
        <v>130956692</v>
      </c>
      <c r="Q1340" s="15">
        <v>9287468</v>
      </c>
      <c r="R1340" s="15">
        <v>550</v>
      </c>
      <c r="S1340" s="15">
        <v>131564393</v>
      </c>
      <c r="T1340" s="15">
        <v>0</v>
      </c>
      <c r="U1340" s="15">
        <v>0</v>
      </c>
      <c r="V1340" s="15">
        <v>0</v>
      </c>
      <c r="W1340" s="15">
        <v>0</v>
      </c>
      <c r="X1340" s="15">
        <v>0</v>
      </c>
      <c r="Y1340" s="15">
        <v>0</v>
      </c>
    </row>
    <row r="1341" spans="1:25" x14ac:dyDescent="0.25">
      <c r="A1341" t="s">
        <v>44</v>
      </c>
      <c r="B1341">
        <v>2018</v>
      </c>
      <c r="C1341" t="s">
        <v>50</v>
      </c>
      <c r="D1341">
        <v>831954982</v>
      </c>
      <c r="E1341">
        <v>75033</v>
      </c>
      <c r="F1341" t="s">
        <v>96</v>
      </c>
      <c r="G1341">
        <v>76107</v>
      </c>
      <c r="H1341">
        <v>460535746</v>
      </c>
      <c r="I1341" t="s">
        <v>1218</v>
      </c>
      <c r="J1341" t="s">
        <v>1228</v>
      </c>
      <c r="K1341" t="s">
        <v>1408</v>
      </c>
      <c r="L1341" t="b">
        <v>0</v>
      </c>
      <c r="M1341" t="s">
        <v>950</v>
      </c>
      <c r="N1341" t="s">
        <v>951</v>
      </c>
      <c r="O1341" t="s">
        <v>1349</v>
      </c>
      <c r="P1341" s="15">
        <v>130956692</v>
      </c>
      <c r="Q1341" s="15">
        <v>9287468</v>
      </c>
      <c r="R1341" s="15">
        <v>550</v>
      </c>
      <c r="S1341" s="15">
        <v>131564393</v>
      </c>
      <c r="T1341" s="15">
        <v>0</v>
      </c>
      <c r="U1341" s="15">
        <v>0</v>
      </c>
      <c r="V1341" s="15">
        <v>0</v>
      </c>
      <c r="W1341" s="15">
        <v>0</v>
      </c>
      <c r="X1341" s="15">
        <v>0</v>
      </c>
      <c r="Y1341" s="15">
        <v>0</v>
      </c>
    </row>
    <row r="1342" spans="1:25" x14ac:dyDescent="0.25">
      <c r="A1342" t="s">
        <v>44</v>
      </c>
      <c r="B1342">
        <v>2018</v>
      </c>
      <c r="C1342" t="s">
        <v>50</v>
      </c>
      <c r="D1342">
        <v>831954982</v>
      </c>
      <c r="E1342">
        <v>75033</v>
      </c>
      <c r="F1342" t="s">
        <v>99</v>
      </c>
      <c r="G1342">
        <v>75390</v>
      </c>
      <c r="H1342">
        <v>462866906</v>
      </c>
      <c r="I1342" t="s">
        <v>1218</v>
      </c>
      <c r="J1342" t="s">
        <v>1228</v>
      </c>
      <c r="K1342" t="s">
        <v>1408</v>
      </c>
      <c r="L1342" t="b">
        <v>0</v>
      </c>
      <c r="M1342" t="s">
        <v>950</v>
      </c>
      <c r="N1342" t="s">
        <v>951</v>
      </c>
      <c r="O1342" t="s">
        <v>1375</v>
      </c>
      <c r="P1342" s="15">
        <v>130956692</v>
      </c>
      <c r="Q1342" s="15">
        <v>9287468</v>
      </c>
      <c r="R1342" s="15">
        <v>550</v>
      </c>
      <c r="S1342" s="15">
        <v>131564393</v>
      </c>
      <c r="T1342" s="15">
        <v>0</v>
      </c>
      <c r="U1342" s="15">
        <v>0</v>
      </c>
      <c r="V1342" s="15">
        <v>0</v>
      </c>
      <c r="W1342" s="15">
        <v>0</v>
      </c>
      <c r="X1342" s="15">
        <v>0</v>
      </c>
      <c r="Y1342" s="15">
        <v>0</v>
      </c>
    </row>
    <row r="1343" spans="1:25" x14ac:dyDescent="0.25">
      <c r="A1343" t="s">
        <v>44</v>
      </c>
      <c r="B1343">
        <v>2018</v>
      </c>
      <c r="C1343" t="s">
        <v>50</v>
      </c>
      <c r="D1343">
        <v>831954982</v>
      </c>
      <c r="E1343">
        <v>75033</v>
      </c>
      <c r="F1343" t="s">
        <v>55</v>
      </c>
      <c r="G1343">
        <v>76201</v>
      </c>
      <c r="H1343">
        <v>470926556</v>
      </c>
      <c r="I1343" t="s">
        <v>1219</v>
      </c>
      <c r="J1343" t="s">
        <v>1228</v>
      </c>
      <c r="M1343" t="s">
        <v>950</v>
      </c>
      <c r="N1343" t="s">
        <v>951</v>
      </c>
      <c r="O1343" t="s">
        <v>1360</v>
      </c>
      <c r="P1343" s="15">
        <v>130956692</v>
      </c>
      <c r="Q1343" s="15">
        <v>9287468</v>
      </c>
      <c r="R1343" s="15">
        <v>550</v>
      </c>
      <c r="S1343" s="15">
        <v>131564393</v>
      </c>
      <c r="T1343" s="15">
        <v>0</v>
      </c>
      <c r="U1343" s="15">
        <v>0</v>
      </c>
      <c r="V1343" s="15">
        <v>0</v>
      </c>
      <c r="W1343" s="15">
        <v>0</v>
      </c>
      <c r="X1343" s="15">
        <v>0</v>
      </c>
      <c r="Y1343" s="15">
        <v>0</v>
      </c>
    </row>
    <row r="1344" spans="1:25" x14ac:dyDescent="0.25">
      <c r="A1344" t="s">
        <v>44</v>
      </c>
      <c r="B1344">
        <v>2018</v>
      </c>
      <c r="C1344" t="s">
        <v>50</v>
      </c>
      <c r="D1344">
        <v>831954982</v>
      </c>
      <c r="E1344">
        <v>75033</v>
      </c>
      <c r="F1344" t="s">
        <v>82</v>
      </c>
      <c r="G1344">
        <v>75032</v>
      </c>
      <c r="H1344">
        <v>474425996</v>
      </c>
      <c r="I1344" t="s">
        <v>1219</v>
      </c>
      <c r="J1344" t="s">
        <v>1228</v>
      </c>
      <c r="M1344" t="s">
        <v>950</v>
      </c>
      <c r="N1344" t="s">
        <v>951</v>
      </c>
      <c r="O1344" t="s">
        <v>1366</v>
      </c>
      <c r="P1344" s="15">
        <v>130956692</v>
      </c>
      <c r="Q1344" s="15">
        <v>9287468</v>
      </c>
      <c r="R1344" s="15">
        <v>550</v>
      </c>
      <c r="S1344" s="15">
        <v>131564393</v>
      </c>
      <c r="T1344" s="15">
        <v>0</v>
      </c>
      <c r="U1344" s="15">
        <v>0</v>
      </c>
      <c r="V1344" s="15">
        <v>0</v>
      </c>
      <c r="W1344" s="15">
        <v>0</v>
      </c>
      <c r="X1344" s="15">
        <v>0</v>
      </c>
      <c r="Y1344" s="15">
        <v>0</v>
      </c>
    </row>
    <row r="1345" spans="1:25" x14ac:dyDescent="0.25">
      <c r="A1345" t="s">
        <v>44</v>
      </c>
      <c r="B1345">
        <v>2018</v>
      </c>
      <c r="C1345" t="s">
        <v>50</v>
      </c>
      <c r="D1345">
        <v>831954982</v>
      </c>
      <c r="E1345">
        <v>75033</v>
      </c>
      <c r="F1345" t="s">
        <v>64</v>
      </c>
      <c r="G1345">
        <v>75093</v>
      </c>
      <c r="H1345">
        <v>481281376</v>
      </c>
      <c r="I1345" t="s">
        <v>1219</v>
      </c>
      <c r="J1345" t="s">
        <v>1228</v>
      </c>
      <c r="M1345" t="s">
        <v>950</v>
      </c>
      <c r="N1345" t="s">
        <v>951</v>
      </c>
      <c r="O1345" t="s">
        <v>1378</v>
      </c>
      <c r="P1345" s="15">
        <v>130956692</v>
      </c>
      <c r="Q1345" s="15">
        <v>9287468</v>
      </c>
      <c r="R1345" s="15">
        <v>550</v>
      </c>
      <c r="S1345" s="15">
        <v>131564393</v>
      </c>
      <c r="T1345" s="15">
        <v>0</v>
      </c>
      <c r="U1345" s="15">
        <v>0</v>
      </c>
      <c r="V1345" s="15">
        <v>0</v>
      </c>
      <c r="W1345" s="15">
        <v>0</v>
      </c>
      <c r="X1345" s="15">
        <v>0</v>
      </c>
      <c r="Y1345" s="15">
        <v>0</v>
      </c>
    </row>
    <row r="1346" spans="1:25" x14ac:dyDescent="0.25">
      <c r="A1346" t="s">
        <v>44</v>
      </c>
      <c r="B1346">
        <v>2018</v>
      </c>
      <c r="C1346" t="s">
        <v>50</v>
      </c>
      <c r="D1346">
        <v>831954982</v>
      </c>
      <c r="E1346">
        <v>75033</v>
      </c>
      <c r="F1346" t="s">
        <v>89</v>
      </c>
      <c r="G1346">
        <v>76017</v>
      </c>
      <c r="H1346">
        <v>731662763</v>
      </c>
      <c r="I1346" t="s">
        <v>1219</v>
      </c>
      <c r="J1346" t="s">
        <v>1228</v>
      </c>
      <c r="M1346" t="s">
        <v>950</v>
      </c>
      <c r="N1346" t="s">
        <v>951</v>
      </c>
      <c r="O1346" t="s">
        <v>1392</v>
      </c>
      <c r="P1346" s="15">
        <v>130956692</v>
      </c>
      <c r="Q1346" s="15">
        <v>9287468</v>
      </c>
      <c r="R1346" s="15">
        <v>550</v>
      </c>
      <c r="S1346" s="15">
        <v>131564393</v>
      </c>
      <c r="T1346" s="15">
        <v>0</v>
      </c>
      <c r="U1346" s="15">
        <v>0</v>
      </c>
      <c r="V1346" s="15">
        <v>0</v>
      </c>
      <c r="W1346" s="15">
        <v>0</v>
      </c>
      <c r="X1346" s="15">
        <v>0</v>
      </c>
      <c r="Y1346" s="15">
        <v>0</v>
      </c>
    </row>
    <row r="1347" spans="1:25" x14ac:dyDescent="0.25">
      <c r="A1347" t="s">
        <v>44</v>
      </c>
      <c r="B1347">
        <v>2018</v>
      </c>
      <c r="C1347" t="s">
        <v>50</v>
      </c>
      <c r="D1347">
        <v>831954982</v>
      </c>
      <c r="E1347">
        <v>75033</v>
      </c>
      <c r="F1347" t="s">
        <v>58</v>
      </c>
      <c r="G1347">
        <v>75231</v>
      </c>
      <c r="H1347">
        <v>742411643</v>
      </c>
      <c r="I1347" t="s">
        <v>1219</v>
      </c>
      <c r="J1347" t="s">
        <v>1228</v>
      </c>
      <c r="M1347" t="s">
        <v>950</v>
      </c>
      <c r="N1347" t="s">
        <v>951</v>
      </c>
      <c r="O1347" t="s">
        <v>1390</v>
      </c>
      <c r="P1347" s="15">
        <v>130956692</v>
      </c>
      <c r="Q1347" s="15">
        <v>9287468</v>
      </c>
      <c r="R1347" s="15">
        <v>550</v>
      </c>
      <c r="S1347" s="15">
        <v>131564393</v>
      </c>
      <c r="T1347" s="15">
        <v>0</v>
      </c>
      <c r="U1347" s="15">
        <v>0</v>
      </c>
      <c r="V1347" s="15">
        <v>0</v>
      </c>
      <c r="W1347" s="15">
        <v>0</v>
      </c>
      <c r="X1347" s="15">
        <v>0</v>
      </c>
      <c r="Y1347" s="15">
        <v>0</v>
      </c>
    </row>
    <row r="1348" spans="1:25" x14ac:dyDescent="0.25">
      <c r="A1348" t="s">
        <v>44</v>
      </c>
      <c r="B1348">
        <v>2018</v>
      </c>
      <c r="C1348" t="s">
        <v>50</v>
      </c>
      <c r="D1348">
        <v>831954982</v>
      </c>
      <c r="E1348">
        <v>75033</v>
      </c>
      <c r="F1348" t="s">
        <v>69</v>
      </c>
      <c r="G1348">
        <v>76104</v>
      </c>
      <c r="H1348">
        <v>751925497</v>
      </c>
      <c r="I1348" t="s">
        <v>1219</v>
      </c>
      <c r="J1348" t="s">
        <v>1228</v>
      </c>
      <c r="M1348" t="s">
        <v>950</v>
      </c>
      <c r="N1348" t="s">
        <v>951</v>
      </c>
      <c r="O1348" t="s">
        <v>1357</v>
      </c>
      <c r="P1348" s="15">
        <v>130956692</v>
      </c>
      <c r="Q1348" s="15">
        <v>9287468</v>
      </c>
      <c r="R1348" s="15">
        <v>550</v>
      </c>
      <c r="S1348" s="15">
        <v>131564393</v>
      </c>
      <c r="T1348" s="15">
        <v>0</v>
      </c>
      <c r="U1348" s="15">
        <v>0</v>
      </c>
      <c r="V1348" s="15">
        <v>0</v>
      </c>
      <c r="W1348" s="15">
        <v>0</v>
      </c>
      <c r="X1348" s="15">
        <v>0</v>
      </c>
      <c r="Y1348" s="15">
        <v>0</v>
      </c>
    </row>
    <row r="1349" spans="1:25" x14ac:dyDescent="0.25">
      <c r="A1349" t="s">
        <v>44</v>
      </c>
      <c r="B1349">
        <v>2018</v>
      </c>
      <c r="C1349" t="s">
        <v>50</v>
      </c>
      <c r="D1349">
        <v>831954982</v>
      </c>
      <c r="E1349">
        <v>75033</v>
      </c>
      <c r="F1349" t="s">
        <v>52</v>
      </c>
      <c r="G1349">
        <v>76012</v>
      </c>
      <c r="H1349">
        <v>752055800</v>
      </c>
      <c r="I1349" t="s">
        <v>1219</v>
      </c>
      <c r="J1349" t="s">
        <v>1228</v>
      </c>
      <c r="M1349" t="s">
        <v>950</v>
      </c>
      <c r="N1349" t="s">
        <v>951</v>
      </c>
      <c r="O1349" t="s">
        <v>1399</v>
      </c>
      <c r="P1349" s="15">
        <v>130956692</v>
      </c>
      <c r="Q1349" s="15">
        <v>9287468</v>
      </c>
      <c r="R1349" s="15">
        <v>550</v>
      </c>
      <c r="S1349" s="15">
        <v>131564393</v>
      </c>
      <c r="T1349" s="15">
        <v>0</v>
      </c>
      <c r="U1349" s="15">
        <v>0</v>
      </c>
      <c r="V1349" s="15">
        <v>0</v>
      </c>
      <c r="W1349" s="15">
        <v>0</v>
      </c>
      <c r="X1349" s="15">
        <v>0</v>
      </c>
      <c r="Y1349" s="15">
        <v>0</v>
      </c>
    </row>
    <row r="1350" spans="1:25" x14ac:dyDescent="0.25">
      <c r="A1350" t="s">
        <v>44</v>
      </c>
      <c r="B1350">
        <v>2018</v>
      </c>
      <c r="C1350" t="s">
        <v>50</v>
      </c>
      <c r="D1350">
        <v>831954982</v>
      </c>
      <c r="E1350">
        <v>75033</v>
      </c>
      <c r="F1350" t="s">
        <v>94</v>
      </c>
      <c r="G1350">
        <v>76011</v>
      </c>
      <c r="H1350">
        <v>752636884</v>
      </c>
      <c r="I1350" t="s">
        <v>1218</v>
      </c>
      <c r="J1350" t="s">
        <v>1228</v>
      </c>
      <c r="K1350" t="s">
        <v>1408</v>
      </c>
      <c r="L1350" t="b">
        <v>0</v>
      </c>
      <c r="M1350" t="s">
        <v>950</v>
      </c>
      <c r="N1350" t="s">
        <v>951</v>
      </c>
      <c r="O1350" t="s">
        <v>1382</v>
      </c>
      <c r="P1350" s="15">
        <v>130956692</v>
      </c>
      <c r="Q1350" s="15">
        <v>9287468</v>
      </c>
      <c r="R1350" s="15">
        <v>550</v>
      </c>
      <c r="S1350" s="15">
        <v>131564393</v>
      </c>
      <c r="T1350" s="15">
        <v>0</v>
      </c>
      <c r="U1350" s="15">
        <v>0</v>
      </c>
      <c r="V1350" s="15">
        <v>0</v>
      </c>
      <c r="W1350" s="15">
        <v>0</v>
      </c>
      <c r="X1350" s="15">
        <v>0</v>
      </c>
      <c r="Y1350" s="15">
        <v>0</v>
      </c>
    </row>
    <row r="1351" spans="1:25" x14ac:dyDescent="0.25">
      <c r="A1351" t="s">
        <v>44</v>
      </c>
      <c r="B1351">
        <v>2018</v>
      </c>
      <c r="C1351" t="s">
        <v>50</v>
      </c>
      <c r="D1351">
        <v>831954982</v>
      </c>
      <c r="E1351">
        <v>75033</v>
      </c>
      <c r="F1351" t="s">
        <v>67</v>
      </c>
      <c r="G1351">
        <v>76018</v>
      </c>
      <c r="H1351">
        <v>752723958</v>
      </c>
      <c r="I1351" t="s">
        <v>1219</v>
      </c>
      <c r="J1351" t="s">
        <v>1228</v>
      </c>
      <c r="M1351" t="s">
        <v>950</v>
      </c>
      <c r="N1351" t="s">
        <v>951</v>
      </c>
      <c r="O1351" t="s">
        <v>1370</v>
      </c>
      <c r="P1351" s="15">
        <v>130956692</v>
      </c>
      <c r="Q1351" s="15">
        <v>9287468</v>
      </c>
      <c r="R1351" s="15">
        <v>550</v>
      </c>
      <c r="S1351" s="15">
        <v>131564393</v>
      </c>
      <c r="T1351" s="15">
        <v>0</v>
      </c>
      <c r="U1351" s="15">
        <v>0</v>
      </c>
      <c r="V1351" s="15">
        <v>0</v>
      </c>
      <c r="W1351" s="15">
        <v>0</v>
      </c>
      <c r="X1351" s="15">
        <v>0</v>
      </c>
      <c r="Y1351" s="15">
        <v>0</v>
      </c>
    </row>
    <row r="1352" spans="1:25" x14ac:dyDescent="0.25">
      <c r="A1352" t="s">
        <v>44</v>
      </c>
      <c r="B1352">
        <v>2018</v>
      </c>
      <c r="C1352" t="s">
        <v>50</v>
      </c>
      <c r="D1352">
        <v>831954982</v>
      </c>
      <c r="E1352">
        <v>75033</v>
      </c>
      <c r="F1352" t="s">
        <v>54</v>
      </c>
      <c r="G1352">
        <v>76102</v>
      </c>
      <c r="H1352">
        <v>752862780</v>
      </c>
      <c r="I1352" t="s">
        <v>1219</v>
      </c>
      <c r="J1352" t="s">
        <v>1228</v>
      </c>
      <c r="M1352" t="s">
        <v>950</v>
      </c>
      <c r="N1352" t="s">
        <v>951</v>
      </c>
      <c r="O1352" t="s">
        <v>1332</v>
      </c>
      <c r="P1352" s="15">
        <v>130956692</v>
      </c>
      <c r="Q1352" s="15">
        <v>9287468</v>
      </c>
      <c r="R1352" s="15">
        <v>550</v>
      </c>
      <c r="S1352" s="15">
        <v>131564393</v>
      </c>
      <c r="T1352" s="15">
        <v>0</v>
      </c>
      <c r="U1352" s="15">
        <v>0</v>
      </c>
      <c r="V1352" s="15">
        <v>0</v>
      </c>
      <c r="W1352" s="15">
        <v>0</v>
      </c>
      <c r="X1352" s="15">
        <v>0</v>
      </c>
      <c r="Y1352" s="15">
        <v>0</v>
      </c>
    </row>
    <row r="1353" spans="1:25" x14ac:dyDescent="0.25">
      <c r="A1353" t="s">
        <v>44</v>
      </c>
      <c r="B1353">
        <v>2018</v>
      </c>
      <c r="C1353" t="s">
        <v>50</v>
      </c>
      <c r="D1353">
        <v>831954982</v>
      </c>
      <c r="E1353">
        <v>75033</v>
      </c>
      <c r="F1353" t="s">
        <v>57</v>
      </c>
      <c r="G1353">
        <v>76104</v>
      </c>
      <c r="H1353">
        <v>770368346</v>
      </c>
      <c r="I1353" t="s">
        <v>1219</v>
      </c>
      <c r="J1353" t="s">
        <v>1228</v>
      </c>
      <c r="M1353" t="s">
        <v>950</v>
      </c>
      <c r="N1353" t="s">
        <v>951</v>
      </c>
      <c r="O1353" t="s">
        <v>1398</v>
      </c>
      <c r="P1353" s="15">
        <v>130956692</v>
      </c>
      <c r="Q1353" s="15">
        <v>9287468</v>
      </c>
      <c r="R1353" s="15">
        <v>550</v>
      </c>
      <c r="S1353" s="15">
        <v>131564393</v>
      </c>
      <c r="T1353" s="15">
        <v>0</v>
      </c>
      <c r="U1353" s="15">
        <v>0</v>
      </c>
      <c r="V1353" s="15">
        <v>0</v>
      </c>
      <c r="W1353" s="15">
        <v>0</v>
      </c>
      <c r="X1353" s="15">
        <v>0</v>
      </c>
      <c r="Y1353" s="15">
        <v>0</v>
      </c>
    </row>
    <row r="1354" spans="1:25" x14ac:dyDescent="0.25">
      <c r="A1354" t="s">
        <v>44</v>
      </c>
      <c r="B1354">
        <v>2018</v>
      </c>
      <c r="C1354" t="s">
        <v>50</v>
      </c>
      <c r="D1354">
        <v>831954982</v>
      </c>
      <c r="E1354">
        <v>75033</v>
      </c>
      <c r="F1354" t="s">
        <v>86</v>
      </c>
      <c r="G1354">
        <v>75231</v>
      </c>
      <c r="H1354">
        <v>770628004</v>
      </c>
      <c r="I1354" t="s">
        <v>1219</v>
      </c>
      <c r="J1354" t="s">
        <v>1228</v>
      </c>
      <c r="M1354" t="s">
        <v>950</v>
      </c>
      <c r="N1354" t="s">
        <v>951</v>
      </c>
      <c r="O1354" t="s">
        <v>1389</v>
      </c>
      <c r="P1354" s="15">
        <v>130956692</v>
      </c>
      <c r="Q1354" s="15">
        <v>9287468</v>
      </c>
      <c r="R1354" s="15">
        <v>550</v>
      </c>
      <c r="S1354" s="15">
        <v>131564393</v>
      </c>
      <c r="T1354" s="15">
        <v>0</v>
      </c>
      <c r="U1354" s="15">
        <v>0</v>
      </c>
      <c r="V1354" s="15">
        <v>0</v>
      </c>
      <c r="W1354" s="15">
        <v>0</v>
      </c>
      <c r="X1354" s="15">
        <v>0</v>
      </c>
      <c r="Y1354" s="15">
        <v>0</v>
      </c>
    </row>
    <row r="1355" spans="1:25" x14ac:dyDescent="0.25">
      <c r="A1355" t="s">
        <v>44</v>
      </c>
      <c r="B1355">
        <v>2018</v>
      </c>
      <c r="C1355" t="s">
        <v>50</v>
      </c>
      <c r="D1355">
        <v>831954982</v>
      </c>
      <c r="E1355">
        <v>75033</v>
      </c>
      <c r="F1355" t="s">
        <v>71</v>
      </c>
      <c r="G1355">
        <v>75028</v>
      </c>
      <c r="H1355">
        <v>800866449</v>
      </c>
      <c r="I1355" t="s">
        <v>1219</v>
      </c>
      <c r="J1355" t="s">
        <v>1228</v>
      </c>
      <c r="M1355" t="s">
        <v>950</v>
      </c>
      <c r="N1355" t="s">
        <v>951</v>
      </c>
      <c r="O1355" t="s">
        <v>1374</v>
      </c>
      <c r="P1355" s="15">
        <v>130956692</v>
      </c>
      <c r="Q1355" s="15">
        <v>9287468</v>
      </c>
      <c r="R1355" s="15">
        <v>550</v>
      </c>
      <c r="S1355" s="15">
        <v>131564393</v>
      </c>
      <c r="T1355" s="15">
        <v>0</v>
      </c>
      <c r="U1355" s="15">
        <v>0</v>
      </c>
      <c r="V1355" s="15">
        <v>0</v>
      </c>
      <c r="W1355" s="15">
        <v>0</v>
      </c>
      <c r="X1355" s="15">
        <v>0</v>
      </c>
      <c r="Y1355" s="15">
        <v>0</v>
      </c>
    </row>
    <row r="1356" spans="1:25" x14ac:dyDescent="0.25">
      <c r="A1356" t="s">
        <v>44</v>
      </c>
      <c r="B1356">
        <v>2018</v>
      </c>
      <c r="C1356" t="s">
        <v>50</v>
      </c>
      <c r="D1356">
        <v>831954982</v>
      </c>
      <c r="E1356">
        <v>75033</v>
      </c>
      <c r="F1356" t="s">
        <v>98</v>
      </c>
      <c r="G1356">
        <v>76011</v>
      </c>
      <c r="H1356">
        <v>811596374</v>
      </c>
      <c r="I1356" t="s">
        <v>1218</v>
      </c>
      <c r="J1356" t="s">
        <v>1228</v>
      </c>
      <c r="K1356" t="s">
        <v>1408</v>
      </c>
      <c r="L1356" t="b">
        <v>0</v>
      </c>
      <c r="M1356" t="s">
        <v>950</v>
      </c>
      <c r="N1356" t="s">
        <v>951</v>
      </c>
      <c r="O1356" t="s">
        <v>1383</v>
      </c>
      <c r="P1356" s="15">
        <v>130956692</v>
      </c>
      <c r="Q1356" s="15">
        <v>9287468</v>
      </c>
      <c r="R1356" s="15">
        <v>550</v>
      </c>
      <c r="S1356" s="15">
        <v>131564393</v>
      </c>
      <c r="T1356" s="15">
        <v>0</v>
      </c>
      <c r="U1356" s="15">
        <v>0</v>
      </c>
      <c r="V1356" s="15">
        <v>0</v>
      </c>
      <c r="W1356" s="15">
        <v>0</v>
      </c>
      <c r="X1356" s="15">
        <v>0</v>
      </c>
      <c r="Y1356" s="15">
        <v>0</v>
      </c>
    </row>
    <row r="1357" spans="1:25" x14ac:dyDescent="0.25">
      <c r="A1357" t="s">
        <v>44</v>
      </c>
      <c r="B1357">
        <v>2018</v>
      </c>
      <c r="C1357" t="s">
        <v>50</v>
      </c>
      <c r="D1357">
        <v>831954982</v>
      </c>
      <c r="E1357">
        <v>75033</v>
      </c>
      <c r="F1357" t="s">
        <v>73</v>
      </c>
      <c r="G1357">
        <v>76244</v>
      </c>
      <c r="H1357">
        <v>814977249</v>
      </c>
      <c r="I1357" t="s">
        <v>1219</v>
      </c>
      <c r="J1357" t="s">
        <v>1228</v>
      </c>
      <c r="M1357" t="s">
        <v>950</v>
      </c>
      <c r="N1357" t="s">
        <v>951</v>
      </c>
      <c r="O1357" t="s">
        <v>1402</v>
      </c>
      <c r="P1357" s="15">
        <v>130956692</v>
      </c>
      <c r="Q1357" s="15">
        <v>9287468</v>
      </c>
      <c r="R1357" s="15">
        <v>550</v>
      </c>
      <c r="S1357" s="15">
        <v>131564393</v>
      </c>
      <c r="T1357" s="15">
        <v>0</v>
      </c>
      <c r="U1357" s="15">
        <v>0</v>
      </c>
      <c r="V1357" s="15">
        <v>0</v>
      </c>
      <c r="W1357" s="15">
        <v>0</v>
      </c>
      <c r="X1357" s="15">
        <v>0</v>
      </c>
      <c r="Y1357" s="15">
        <v>0</v>
      </c>
    </row>
    <row r="1358" spans="1:25" x14ac:dyDescent="0.25">
      <c r="A1358" t="s">
        <v>44</v>
      </c>
      <c r="B1358">
        <v>2018</v>
      </c>
      <c r="C1358" t="s">
        <v>50</v>
      </c>
      <c r="D1358">
        <v>831954982</v>
      </c>
      <c r="E1358">
        <v>75033</v>
      </c>
      <c r="F1358" t="s">
        <v>72</v>
      </c>
      <c r="G1358">
        <v>76028</v>
      </c>
      <c r="H1358">
        <v>821289045</v>
      </c>
      <c r="I1358" t="s">
        <v>1219</v>
      </c>
      <c r="J1358" t="s">
        <v>1228</v>
      </c>
      <c r="M1358" t="s">
        <v>950</v>
      </c>
      <c r="N1358" t="s">
        <v>951</v>
      </c>
      <c r="O1358" t="s">
        <v>1338</v>
      </c>
      <c r="P1358" s="15">
        <v>130956692</v>
      </c>
      <c r="Q1358" s="15">
        <v>9287468</v>
      </c>
      <c r="R1358" s="15">
        <v>550</v>
      </c>
      <c r="S1358" s="15">
        <v>131564393</v>
      </c>
      <c r="T1358" s="15">
        <v>0</v>
      </c>
      <c r="U1358" s="15">
        <v>0</v>
      </c>
      <c r="V1358" s="15">
        <v>0</v>
      </c>
      <c r="W1358" s="15">
        <v>0</v>
      </c>
      <c r="X1358" s="15">
        <v>0</v>
      </c>
      <c r="Y1358" s="15">
        <v>0</v>
      </c>
    </row>
    <row r="1359" spans="1:25" x14ac:dyDescent="0.25">
      <c r="A1359" t="s">
        <v>44</v>
      </c>
      <c r="B1359">
        <v>2018</v>
      </c>
      <c r="C1359" t="s">
        <v>50</v>
      </c>
      <c r="D1359">
        <v>831954982</v>
      </c>
      <c r="E1359">
        <v>75033</v>
      </c>
      <c r="F1359" t="s">
        <v>78</v>
      </c>
      <c r="G1359">
        <v>76021</v>
      </c>
      <c r="H1359">
        <v>821307876</v>
      </c>
      <c r="I1359" t="s">
        <v>1219</v>
      </c>
      <c r="J1359" t="s">
        <v>1228</v>
      </c>
      <c r="M1359" t="s">
        <v>950</v>
      </c>
      <c r="N1359" t="s">
        <v>951</v>
      </c>
      <c r="O1359" t="s">
        <v>1348</v>
      </c>
      <c r="P1359" s="15">
        <v>130956692</v>
      </c>
      <c r="Q1359" s="15">
        <v>9287468</v>
      </c>
      <c r="R1359" s="15">
        <v>550</v>
      </c>
      <c r="S1359" s="15">
        <v>131564393</v>
      </c>
      <c r="T1359" s="15">
        <v>0</v>
      </c>
      <c r="U1359" s="15">
        <v>0</v>
      </c>
      <c r="V1359" s="15">
        <v>0</v>
      </c>
      <c r="W1359" s="15">
        <v>0</v>
      </c>
      <c r="X1359" s="15">
        <v>0</v>
      </c>
      <c r="Y1359" s="15">
        <v>0</v>
      </c>
    </row>
    <row r="1360" spans="1:25" x14ac:dyDescent="0.25">
      <c r="A1360" t="s">
        <v>44</v>
      </c>
      <c r="B1360">
        <v>2018</v>
      </c>
      <c r="C1360" t="s">
        <v>50</v>
      </c>
      <c r="D1360">
        <v>831954982</v>
      </c>
      <c r="E1360">
        <v>75033</v>
      </c>
      <c r="F1360" t="s">
        <v>77</v>
      </c>
      <c r="G1360">
        <v>76244</v>
      </c>
      <c r="H1360">
        <v>822296081</v>
      </c>
      <c r="I1360" t="s">
        <v>1219</v>
      </c>
      <c r="J1360" t="s">
        <v>1228</v>
      </c>
      <c r="M1360" t="s">
        <v>950</v>
      </c>
      <c r="N1360" t="s">
        <v>951</v>
      </c>
      <c r="O1360" t="s">
        <v>1335</v>
      </c>
      <c r="P1360" s="15">
        <v>130956692</v>
      </c>
      <c r="Q1360" s="15">
        <v>9287468</v>
      </c>
      <c r="R1360" s="15">
        <v>550</v>
      </c>
      <c r="S1360" s="15">
        <v>131564393</v>
      </c>
      <c r="T1360" s="15">
        <v>0</v>
      </c>
      <c r="U1360" s="15">
        <v>0</v>
      </c>
      <c r="V1360" s="15">
        <v>0</v>
      </c>
      <c r="W1360" s="15">
        <v>0</v>
      </c>
      <c r="X1360" s="15">
        <v>0</v>
      </c>
      <c r="Y1360" s="15">
        <v>0</v>
      </c>
    </row>
    <row r="1361" spans="1:25" x14ac:dyDescent="0.25">
      <c r="A1361" t="s">
        <v>44</v>
      </c>
      <c r="B1361">
        <v>2018</v>
      </c>
      <c r="C1361" t="s">
        <v>50</v>
      </c>
      <c r="D1361">
        <v>831954982</v>
      </c>
      <c r="E1361">
        <v>75033</v>
      </c>
      <c r="F1361" t="s">
        <v>80</v>
      </c>
      <c r="G1361">
        <v>75061</v>
      </c>
      <c r="H1361">
        <v>831085415</v>
      </c>
      <c r="I1361" t="s">
        <v>1219</v>
      </c>
      <c r="J1361" t="s">
        <v>1228</v>
      </c>
      <c r="M1361" t="s">
        <v>950</v>
      </c>
      <c r="N1361" t="s">
        <v>951</v>
      </c>
      <c r="O1361" t="s">
        <v>1361</v>
      </c>
      <c r="P1361" s="15">
        <v>130956692</v>
      </c>
      <c r="Q1361" s="15">
        <v>9287468</v>
      </c>
      <c r="R1361" s="15">
        <v>550</v>
      </c>
      <c r="S1361" s="15">
        <v>131564393</v>
      </c>
      <c r="T1361" s="15">
        <v>0</v>
      </c>
      <c r="U1361" s="15">
        <v>0</v>
      </c>
      <c r="V1361" s="15">
        <v>0</v>
      </c>
      <c r="W1361" s="15">
        <v>0</v>
      </c>
      <c r="X1361" s="15">
        <v>0</v>
      </c>
      <c r="Y1361" s="15">
        <v>0</v>
      </c>
    </row>
    <row r="1362" spans="1:25" x14ac:dyDescent="0.25">
      <c r="A1362" t="s">
        <v>44</v>
      </c>
      <c r="B1362">
        <v>2018</v>
      </c>
      <c r="C1362" t="s">
        <v>50</v>
      </c>
      <c r="D1362">
        <v>831954982</v>
      </c>
      <c r="E1362">
        <v>75033</v>
      </c>
      <c r="F1362" t="s">
        <v>84</v>
      </c>
      <c r="G1362">
        <v>75165</v>
      </c>
      <c r="H1362">
        <v>831464243</v>
      </c>
      <c r="I1362" t="s">
        <v>1219</v>
      </c>
      <c r="J1362" t="s">
        <v>1228</v>
      </c>
      <c r="M1362" t="s">
        <v>950</v>
      </c>
      <c r="N1362" t="s">
        <v>951</v>
      </c>
      <c r="O1362" t="s">
        <v>1344</v>
      </c>
      <c r="P1362" s="15">
        <v>130956692</v>
      </c>
      <c r="Q1362" s="15">
        <v>9287468</v>
      </c>
      <c r="R1362" s="15">
        <v>550</v>
      </c>
      <c r="S1362" s="15">
        <v>131564393</v>
      </c>
      <c r="T1362" s="15">
        <v>0</v>
      </c>
      <c r="U1362" s="15">
        <v>0</v>
      </c>
      <c r="V1362" s="15">
        <v>0</v>
      </c>
      <c r="W1362" s="15">
        <v>0</v>
      </c>
      <c r="X1362" s="15">
        <v>0</v>
      </c>
      <c r="Y1362" s="15">
        <v>0</v>
      </c>
    </row>
    <row r="1363" spans="1:25" x14ac:dyDescent="0.25">
      <c r="A1363" t="s">
        <v>44</v>
      </c>
      <c r="B1363">
        <v>2018</v>
      </c>
      <c r="C1363" t="s">
        <v>50</v>
      </c>
      <c r="D1363">
        <v>831954982</v>
      </c>
      <c r="E1363">
        <v>75033</v>
      </c>
      <c r="F1363" t="s">
        <v>97</v>
      </c>
      <c r="G1363">
        <v>76011</v>
      </c>
      <c r="H1363">
        <v>832453315</v>
      </c>
      <c r="I1363" t="s">
        <v>1218</v>
      </c>
      <c r="J1363" t="s">
        <v>1228</v>
      </c>
      <c r="K1363" t="s">
        <v>1408</v>
      </c>
      <c r="L1363" t="b">
        <v>0</v>
      </c>
      <c r="M1363" t="s">
        <v>950</v>
      </c>
      <c r="N1363" t="s">
        <v>951</v>
      </c>
      <c r="O1363" t="s">
        <v>1384</v>
      </c>
      <c r="P1363" s="15">
        <v>130956692</v>
      </c>
      <c r="Q1363" s="15">
        <v>9287468</v>
      </c>
      <c r="R1363" s="15">
        <v>550</v>
      </c>
      <c r="S1363" s="15">
        <v>131564393</v>
      </c>
      <c r="T1363" s="15">
        <v>0</v>
      </c>
      <c r="U1363" s="15">
        <v>0</v>
      </c>
      <c r="V1363" s="15">
        <v>0</v>
      </c>
      <c r="W1363" s="15">
        <v>0</v>
      </c>
      <c r="X1363" s="15">
        <v>0</v>
      </c>
      <c r="Y1363" s="15">
        <v>0</v>
      </c>
    </row>
    <row r="1364" spans="1:25" x14ac:dyDescent="0.25">
      <c r="A1364" t="s">
        <v>44</v>
      </c>
      <c r="B1364">
        <v>2018</v>
      </c>
      <c r="C1364" t="s">
        <v>50</v>
      </c>
      <c r="D1364">
        <v>831954982</v>
      </c>
      <c r="E1364">
        <v>75033</v>
      </c>
      <c r="F1364" t="s">
        <v>76</v>
      </c>
      <c r="G1364">
        <v>76011</v>
      </c>
      <c r="H1364">
        <v>841833532</v>
      </c>
      <c r="I1364" t="s">
        <v>1219</v>
      </c>
      <c r="J1364" t="s">
        <v>1228</v>
      </c>
      <c r="M1364" t="s">
        <v>950</v>
      </c>
      <c r="N1364" t="s">
        <v>951</v>
      </c>
      <c r="O1364" t="s">
        <v>1380</v>
      </c>
      <c r="P1364" s="15">
        <v>130956692</v>
      </c>
      <c r="Q1364" s="15">
        <v>9287468</v>
      </c>
      <c r="R1364" s="15">
        <v>550</v>
      </c>
      <c r="S1364" s="15">
        <v>131564393</v>
      </c>
      <c r="T1364" s="15">
        <v>0</v>
      </c>
      <c r="U1364" s="15">
        <v>0</v>
      </c>
      <c r="V1364" s="15">
        <v>0</v>
      </c>
      <c r="W1364" s="15">
        <v>0</v>
      </c>
      <c r="X1364" s="15">
        <v>0</v>
      </c>
      <c r="Y1364" s="15">
        <v>0</v>
      </c>
    </row>
    <row r="1365" spans="1:25" x14ac:dyDescent="0.25">
      <c r="A1365" t="s">
        <v>44</v>
      </c>
      <c r="B1365">
        <v>2018</v>
      </c>
      <c r="C1365" t="s">
        <v>50</v>
      </c>
      <c r="D1365">
        <v>831954982</v>
      </c>
      <c r="E1365">
        <v>75033</v>
      </c>
      <c r="F1365" t="s">
        <v>85</v>
      </c>
      <c r="G1365">
        <v>76011</v>
      </c>
      <c r="H1365">
        <v>841953918</v>
      </c>
      <c r="I1365" t="s">
        <v>1219</v>
      </c>
      <c r="J1365" t="s">
        <v>1228</v>
      </c>
      <c r="M1365" t="s">
        <v>950</v>
      </c>
      <c r="N1365" t="s">
        <v>951</v>
      </c>
      <c r="O1365" t="s">
        <v>1380</v>
      </c>
      <c r="P1365" s="15">
        <v>130956692</v>
      </c>
      <c r="Q1365" s="15">
        <v>9287468</v>
      </c>
      <c r="R1365" s="15">
        <v>550</v>
      </c>
      <c r="S1365" s="15">
        <v>131564393</v>
      </c>
      <c r="T1365" s="15">
        <v>0</v>
      </c>
      <c r="U1365" s="15">
        <v>0</v>
      </c>
      <c r="V1365" s="15">
        <v>0</v>
      </c>
      <c r="W1365" s="15">
        <v>0</v>
      </c>
      <c r="X1365" s="15">
        <v>0</v>
      </c>
      <c r="Y1365" s="15">
        <v>0</v>
      </c>
    </row>
    <row r="1366" spans="1:25" x14ac:dyDescent="0.25">
      <c r="A1366" t="s">
        <v>44</v>
      </c>
      <c r="B1366">
        <v>2018</v>
      </c>
      <c r="C1366" t="s">
        <v>50</v>
      </c>
      <c r="D1366">
        <v>831954982</v>
      </c>
      <c r="E1366">
        <v>75033</v>
      </c>
      <c r="F1366" t="s">
        <v>83</v>
      </c>
      <c r="G1366">
        <v>76132</v>
      </c>
      <c r="H1366">
        <v>843814490</v>
      </c>
      <c r="I1366" t="s">
        <v>1219</v>
      </c>
      <c r="J1366" t="s">
        <v>1228</v>
      </c>
      <c r="M1366" t="s">
        <v>950</v>
      </c>
      <c r="N1366" t="s">
        <v>951</v>
      </c>
      <c r="O1366" t="s">
        <v>1385</v>
      </c>
      <c r="P1366" s="15">
        <v>130956692</v>
      </c>
      <c r="Q1366" s="15">
        <v>9287468</v>
      </c>
      <c r="R1366" s="15">
        <v>550</v>
      </c>
      <c r="S1366" s="15">
        <v>131564393</v>
      </c>
      <c r="T1366" s="15">
        <v>0</v>
      </c>
      <c r="U1366" s="15">
        <v>0</v>
      </c>
      <c r="V1366" s="15">
        <v>0</v>
      </c>
      <c r="W1366" s="15">
        <v>0</v>
      </c>
      <c r="X1366" s="15">
        <v>0</v>
      </c>
      <c r="Y1366" s="15">
        <v>0</v>
      </c>
    </row>
    <row r="1367" spans="1:25" x14ac:dyDescent="0.25">
      <c r="A1367" t="s">
        <v>44</v>
      </c>
      <c r="B1367">
        <v>2018</v>
      </c>
      <c r="C1367" t="s">
        <v>50</v>
      </c>
      <c r="D1367">
        <v>831954982</v>
      </c>
      <c r="E1367">
        <v>75033</v>
      </c>
      <c r="F1367" t="s">
        <v>79</v>
      </c>
      <c r="G1367">
        <v>76132</v>
      </c>
      <c r="H1367">
        <v>851225852</v>
      </c>
      <c r="I1367" t="s">
        <v>1219</v>
      </c>
      <c r="J1367" t="s">
        <v>1228</v>
      </c>
      <c r="M1367" t="s">
        <v>950</v>
      </c>
      <c r="N1367" t="s">
        <v>951</v>
      </c>
      <c r="O1367" t="s">
        <v>1377</v>
      </c>
      <c r="P1367" s="15">
        <v>130956692</v>
      </c>
      <c r="Q1367" s="15">
        <v>9287468</v>
      </c>
      <c r="R1367" s="15">
        <v>550</v>
      </c>
      <c r="S1367" s="15">
        <v>131564393</v>
      </c>
      <c r="T1367" s="15">
        <v>0</v>
      </c>
      <c r="U1367" s="15">
        <v>0</v>
      </c>
      <c r="V1367" s="15">
        <v>0</v>
      </c>
      <c r="W1367" s="15">
        <v>0</v>
      </c>
      <c r="X1367" s="15">
        <v>0</v>
      </c>
      <c r="Y1367" s="15">
        <v>0</v>
      </c>
    </row>
    <row r="1368" spans="1:25" x14ac:dyDescent="0.25">
      <c r="A1368" t="s">
        <v>44</v>
      </c>
      <c r="B1368">
        <v>2018</v>
      </c>
      <c r="C1368" t="s">
        <v>50</v>
      </c>
      <c r="D1368">
        <v>831954982</v>
      </c>
      <c r="E1368">
        <v>75033</v>
      </c>
      <c r="F1368" t="s">
        <v>60</v>
      </c>
      <c r="G1368">
        <v>76063</v>
      </c>
      <c r="H1368">
        <v>861354607</v>
      </c>
      <c r="I1368" t="s">
        <v>1219</v>
      </c>
      <c r="J1368" t="s">
        <v>1228</v>
      </c>
      <c r="M1368" t="s">
        <v>950</v>
      </c>
      <c r="N1368" t="s">
        <v>951</v>
      </c>
      <c r="O1368" t="s">
        <v>1386</v>
      </c>
      <c r="P1368" s="15">
        <v>130956692</v>
      </c>
      <c r="Q1368" s="15">
        <v>9287468</v>
      </c>
      <c r="R1368" s="15">
        <v>550</v>
      </c>
      <c r="S1368" s="15">
        <v>131564393</v>
      </c>
      <c r="T1368" s="15">
        <v>0</v>
      </c>
      <c r="U1368" s="15">
        <v>0</v>
      </c>
      <c r="V1368" s="15">
        <v>0</v>
      </c>
      <c r="W1368" s="15">
        <v>0</v>
      </c>
      <c r="X1368" s="15">
        <v>0</v>
      </c>
      <c r="Y1368" s="15">
        <v>0</v>
      </c>
    </row>
    <row r="1369" spans="1:25" x14ac:dyDescent="0.25">
      <c r="A1369" t="s">
        <v>44</v>
      </c>
      <c r="B1369">
        <v>2018</v>
      </c>
      <c r="C1369" t="s">
        <v>50</v>
      </c>
      <c r="D1369">
        <v>831954982</v>
      </c>
      <c r="E1369">
        <v>75033</v>
      </c>
      <c r="F1369" t="s">
        <v>93</v>
      </c>
      <c r="G1369" t="s">
        <v>1228</v>
      </c>
      <c r="H1369">
        <v>981209573</v>
      </c>
      <c r="I1369" t="s">
        <v>1218</v>
      </c>
      <c r="J1369" t="s">
        <v>1228</v>
      </c>
      <c r="K1369" t="s">
        <v>1408</v>
      </c>
      <c r="L1369" t="b">
        <v>0</v>
      </c>
      <c r="M1369" t="s">
        <v>950</v>
      </c>
      <c r="N1369" t="s">
        <v>951</v>
      </c>
      <c r="P1369" s="15">
        <v>130956692</v>
      </c>
      <c r="Q1369" s="15">
        <v>9287468</v>
      </c>
      <c r="R1369" s="15">
        <v>550</v>
      </c>
      <c r="S1369" s="15">
        <v>131564393</v>
      </c>
      <c r="T1369" s="15">
        <v>0</v>
      </c>
      <c r="U1369" s="15">
        <v>0</v>
      </c>
      <c r="V1369" s="15">
        <v>0</v>
      </c>
      <c r="W1369" s="15">
        <v>0</v>
      </c>
      <c r="X1369" s="15">
        <v>0</v>
      </c>
      <c r="Y1369" s="15">
        <v>0</v>
      </c>
    </row>
    <row r="1370" spans="1:25" x14ac:dyDescent="0.25">
      <c r="A1370" t="s">
        <v>190</v>
      </c>
      <c r="B1370">
        <v>2013</v>
      </c>
      <c r="C1370" t="s">
        <v>1003</v>
      </c>
      <c r="D1370">
        <v>464007700</v>
      </c>
      <c r="E1370">
        <v>75246</v>
      </c>
      <c r="F1370" t="s">
        <v>220</v>
      </c>
      <c r="G1370">
        <v>75254</v>
      </c>
      <c r="H1370">
        <v>30380493</v>
      </c>
      <c r="I1370" t="s">
        <v>1219</v>
      </c>
      <c r="J1370" t="s">
        <v>1228</v>
      </c>
      <c r="M1370" t="s">
        <v>263</v>
      </c>
      <c r="N1370" t="s">
        <v>968</v>
      </c>
      <c r="O1370" t="s">
        <v>1229</v>
      </c>
      <c r="P1370" s="15">
        <v>124570042</v>
      </c>
      <c r="Q1370" s="15">
        <v>18763641</v>
      </c>
      <c r="R1370" s="15">
        <v>13171680</v>
      </c>
      <c r="S1370" s="15">
        <v>124570451</v>
      </c>
      <c r="T1370" s="15">
        <v>473193045</v>
      </c>
      <c r="U1370" s="15">
        <v>1008002274</v>
      </c>
      <c r="V1370" s="15">
        <v>1125305</v>
      </c>
      <c r="W1370" s="15">
        <v>91600000</v>
      </c>
      <c r="X1370" s="15">
        <v>2588187044</v>
      </c>
      <c r="Y1370" s="15">
        <v>941782432</v>
      </c>
    </row>
    <row r="1371" spans="1:25" x14ac:dyDescent="0.25">
      <c r="A1371" t="s">
        <v>190</v>
      </c>
      <c r="B1371">
        <v>2013</v>
      </c>
      <c r="C1371" t="s">
        <v>1003</v>
      </c>
      <c r="D1371">
        <v>464007700</v>
      </c>
      <c r="E1371">
        <v>75246</v>
      </c>
      <c r="F1371" t="s">
        <v>229</v>
      </c>
      <c r="G1371">
        <v>75254</v>
      </c>
      <c r="H1371">
        <v>200606781</v>
      </c>
      <c r="I1371" t="s">
        <v>1219</v>
      </c>
      <c r="J1371" t="s">
        <v>1228</v>
      </c>
      <c r="M1371" t="s">
        <v>263</v>
      </c>
      <c r="N1371" t="s">
        <v>968</v>
      </c>
      <c r="O1371" t="s">
        <v>1229</v>
      </c>
      <c r="P1371" s="15">
        <v>124570042</v>
      </c>
      <c r="Q1371" s="15">
        <v>18763641</v>
      </c>
      <c r="R1371" s="15">
        <v>13171680</v>
      </c>
      <c r="S1371" s="15">
        <v>124570451</v>
      </c>
      <c r="T1371" s="15">
        <v>473193045</v>
      </c>
      <c r="U1371" s="15">
        <v>1008002274</v>
      </c>
      <c r="V1371" s="15">
        <v>1125305</v>
      </c>
      <c r="W1371" s="15">
        <v>91600000</v>
      </c>
      <c r="X1371" s="15">
        <v>2588187044</v>
      </c>
      <c r="Y1371" s="15">
        <v>941782432</v>
      </c>
    </row>
    <row r="1372" spans="1:25" x14ac:dyDescent="0.25">
      <c r="A1372" t="s">
        <v>190</v>
      </c>
      <c r="B1372">
        <v>2013</v>
      </c>
      <c r="C1372" t="s">
        <v>1003</v>
      </c>
      <c r="D1372">
        <v>464007700</v>
      </c>
      <c r="E1372">
        <v>75246</v>
      </c>
      <c r="F1372" t="s">
        <v>223</v>
      </c>
      <c r="G1372">
        <v>75254</v>
      </c>
      <c r="H1372">
        <v>201508140</v>
      </c>
      <c r="I1372" t="s">
        <v>1219</v>
      </c>
      <c r="J1372" t="s">
        <v>1228</v>
      </c>
      <c r="M1372" t="s">
        <v>263</v>
      </c>
      <c r="N1372" t="s">
        <v>968</v>
      </c>
      <c r="O1372" t="s">
        <v>1229</v>
      </c>
      <c r="P1372" s="15">
        <v>124570042</v>
      </c>
      <c r="Q1372" s="15">
        <v>18763641</v>
      </c>
      <c r="R1372" s="15">
        <v>13171680</v>
      </c>
      <c r="S1372" s="15">
        <v>124570451</v>
      </c>
      <c r="T1372" s="15">
        <v>473193045</v>
      </c>
      <c r="U1372" s="15">
        <v>1008002274</v>
      </c>
      <c r="V1372" s="15">
        <v>1125305</v>
      </c>
      <c r="W1372" s="15">
        <v>91600000</v>
      </c>
      <c r="X1372" s="15">
        <v>2588187044</v>
      </c>
      <c r="Y1372" s="15">
        <v>941782432</v>
      </c>
    </row>
    <row r="1373" spans="1:25" x14ac:dyDescent="0.25">
      <c r="A1373" t="s">
        <v>190</v>
      </c>
      <c r="B1373">
        <v>2013</v>
      </c>
      <c r="C1373" t="s">
        <v>1003</v>
      </c>
      <c r="D1373">
        <v>464007700</v>
      </c>
      <c r="E1373">
        <v>75246</v>
      </c>
      <c r="F1373" t="s">
        <v>228</v>
      </c>
      <c r="G1373">
        <v>75254</v>
      </c>
      <c r="H1373">
        <v>201942281</v>
      </c>
      <c r="I1373" t="s">
        <v>1219</v>
      </c>
      <c r="J1373" t="s">
        <v>1228</v>
      </c>
      <c r="M1373" t="s">
        <v>263</v>
      </c>
      <c r="N1373" t="s">
        <v>968</v>
      </c>
      <c r="O1373" t="s">
        <v>1229</v>
      </c>
      <c r="P1373" s="15">
        <v>124570042</v>
      </c>
      <c r="Q1373" s="15">
        <v>18763641</v>
      </c>
      <c r="R1373" s="15">
        <v>13171680</v>
      </c>
      <c r="S1373" s="15">
        <v>124570451</v>
      </c>
      <c r="T1373" s="15">
        <v>473193045</v>
      </c>
      <c r="U1373" s="15">
        <v>1008002274</v>
      </c>
      <c r="V1373" s="15">
        <v>1125305</v>
      </c>
      <c r="W1373" s="15">
        <v>91600000</v>
      </c>
      <c r="X1373" s="15">
        <v>2588187044</v>
      </c>
      <c r="Y1373" s="15">
        <v>941782432</v>
      </c>
    </row>
    <row r="1374" spans="1:25" x14ac:dyDescent="0.25">
      <c r="A1374" t="s">
        <v>190</v>
      </c>
      <c r="B1374">
        <v>2013</v>
      </c>
      <c r="C1374" t="s">
        <v>1003</v>
      </c>
      <c r="D1374">
        <v>464007700</v>
      </c>
      <c r="E1374">
        <v>75246</v>
      </c>
      <c r="F1374" t="s">
        <v>227</v>
      </c>
      <c r="G1374">
        <v>75254</v>
      </c>
      <c r="H1374">
        <v>205506447</v>
      </c>
      <c r="I1374" t="s">
        <v>1219</v>
      </c>
      <c r="J1374" t="s">
        <v>1228</v>
      </c>
      <c r="M1374" t="s">
        <v>263</v>
      </c>
      <c r="N1374" t="s">
        <v>968</v>
      </c>
      <c r="O1374" t="s">
        <v>1229</v>
      </c>
      <c r="P1374" s="15">
        <v>124570042</v>
      </c>
      <c r="Q1374" s="15">
        <v>18763641</v>
      </c>
      <c r="R1374" s="15">
        <v>13171680</v>
      </c>
      <c r="S1374" s="15">
        <v>124570451</v>
      </c>
      <c r="T1374" s="15">
        <v>473193045</v>
      </c>
      <c r="U1374" s="15">
        <v>1008002274</v>
      </c>
      <c r="V1374" s="15">
        <v>1125305</v>
      </c>
      <c r="W1374" s="15">
        <v>91600000</v>
      </c>
      <c r="X1374" s="15">
        <v>2588187044</v>
      </c>
      <c r="Y1374" s="15">
        <v>941782432</v>
      </c>
    </row>
    <row r="1375" spans="1:25" x14ac:dyDescent="0.25">
      <c r="A1375" t="s">
        <v>190</v>
      </c>
      <c r="B1375">
        <v>2013</v>
      </c>
      <c r="C1375" t="s">
        <v>1003</v>
      </c>
      <c r="D1375">
        <v>464007700</v>
      </c>
      <c r="E1375">
        <v>75246</v>
      </c>
      <c r="F1375" t="s">
        <v>219</v>
      </c>
      <c r="G1375">
        <v>75246</v>
      </c>
      <c r="H1375">
        <v>205965871</v>
      </c>
      <c r="I1375" t="s">
        <v>1219</v>
      </c>
      <c r="J1375" t="s">
        <v>1228</v>
      </c>
      <c r="M1375" t="s">
        <v>263</v>
      </c>
      <c r="N1375" t="s">
        <v>968</v>
      </c>
      <c r="O1375" t="s">
        <v>968</v>
      </c>
      <c r="P1375" s="15">
        <v>124570042</v>
      </c>
      <c r="Q1375" s="15">
        <v>18763641</v>
      </c>
      <c r="R1375" s="15">
        <v>13171680</v>
      </c>
      <c r="S1375" s="15">
        <v>124570451</v>
      </c>
      <c r="T1375" s="15">
        <v>473193045</v>
      </c>
      <c r="U1375" s="15">
        <v>1008002274</v>
      </c>
      <c r="V1375" s="15">
        <v>1125305</v>
      </c>
      <c r="W1375" s="15">
        <v>91600000</v>
      </c>
      <c r="X1375" s="15">
        <v>2588187044</v>
      </c>
      <c r="Y1375" s="15">
        <v>941782432</v>
      </c>
    </row>
    <row r="1376" spans="1:25" x14ac:dyDescent="0.25">
      <c r="A1376" t="s">
        <v>190</v>
      </c>
      <c r="B1376">
        <v>2013</v>
      </c>
      <c r="C1376" t="s">
        <v>1003</v>
      </c>
      <c r="D1376">
        <v>464007700</v>
      </c>
      <c r="E1376">
        <v>75246</v>
      </c>
      <c r="F1376" t="s">
        <v>226</v>
      </c>
      <c r="G1376">
        <v>75254</v>
      </c>
      <c r="H1376">
        <v>208303422</v>
      </c>
      <c r="I1376" t="s">
        <v>1219</v>
      </c>
      <c r="J1376" t="s">
        <v>1228</v>
      </c>
      <c r="M1376" t="s">
        <v>263</v>
      </c>
      <c r="N1376" t="s">
        <v>968</v>
      </c>
      <c r="O1376" t="s">
        <v>1229</v>
      </c>
      <c r="P1376" s="15">
        <v>124570042</v>
      </c>
      <c r="Q1376" s="15">
        <v>18763641</v>
      </c>
      <c r="R1376" s="15">
        <v>13171680</v>
      </c>
      <c r="S1376" s="15">
        <v>124570451</v>
      </c>
      <c r="T1376" s="15">
        <v>473193045</v>
      </c>
      <c r="U1376" s="15">
        <v>1008002274</v>
      </c>
      <c r="V1376" s="15">
        <v>1125305</v>
      </c>
      <c r="W1376" s="15">
        <v>91600000</v>
      </c>
      <c r="X1376" s="15">
        <v>2588187044</v>
      </c>
      <c r="Y1376" s="15">
        <v>941782432</v>
      </c>
    </row>
    <row r="1377" spans="1:25" x14ac:dyDescent="0.25">
      <c r="A1377" t="s">
        <v>190</v>
      </c>
      <c r="B1377">
        <v>2013</v>
      </c>
      <c r="C1377" t="s">
        <v>1003</v>
      </c>
      <c r="D1377">
        <v>464007700</v>
      </c>
      <c r="E1377">
        <v>75246</v>
      </c>
      <c r="F1377" t="s">
        <v>202</v>
      </c>
      <c r="G1377">
        <v>75254</v>
      </c>
      <c r="H1377">
        <v>260308454</v>
      </c>
      <c r="I1377" t="s">
        <v>1219</v>
      </c>
      <c r="J1377" t="s">
        <v>1228</v>
      </c>
      <c r="M1377" t="s">
        <v>263</v>
      </c>
      <c r="N1377" t="s">
        <v>968</v>
      </c>
      <c r="O1377" t="s">
        <v>1229</v>
      </c>
      <c r="P1377" s="15">
        <v>124570042</v>
      </c>
      <c r="Q1377" s="15">
        <v>18763641</v>
      </c>
      <c r="R1377" s="15">
        <v>13171680</v>
      </c>
      <c r="S1377" s="15">
        <v>124570451</v>
      </c>
      <c r="T1377" s="15">
        <v>473193045</v>
      </c>
      <c r="U1377" s="15">
        <v>1008002274</v>
      </c>
      <c r="V1377" s="15">
        <v>1125305</v>
      </c>
      <c r="W1377" s="15">
        <v>91600000</v>
      </c>
      <c r="X1377" s="15">
        <v>2588187044</v>
      </c>
      <c r="Y1377" s="15">
        <v>941782432</v>
      </c>
    </row>
    <row r="1378" spans="1:25" x14ac:dyDescent="0.25">
      <c r="A1378" t="s">
        <v>190</v>
      </c>
      <c r="B1378">
        <v>2013</v>
      </c>
      <c r="C1378" t="s">
        <v>1003</v>
      </c>
      <c r="D1378">
        <v>464007700</v>
      </c>
      <c r="E1378">
        <v>75246</v>
      </c>
      <c r="F1378" t="s">
        <v>196</v>
      </c>
      <c r="G1378">
        <v>75246</v>
      </c>
      <c r="H1378">
        <v>260614730</v>
      </c>
      <c r="I1378" t="s">
        <v>1219</v>
      </c>
      <c r="J1378" t="s">
        <v>1228</v>
      </c>
      <c r="M1378" t="s">
        <v>263</v>
      </c>
      <c r="N1378" t="s">
        <v>968</v>
      </c>
      <c r="O1378" t="s">
        <v>968</v>
      </c>
      <c r="P1378" s="15">
        <v>124570042</v>
      </c>
      <c r="Q1378" s="15">
        <v>18763641</v>
      </c>
      <c r="R1378" s="15">
        <v>13171680</v>
      </c>
      <c r="S1378" s="15">
        <v>124570451</v>
      </c>
      <c r="T1378" s="15">
        <v>473193045</v>
      </c>
      <c r="U1378" s="15">
        <v>1008002274</v>
      </c>
      <c r="V1378" s="15">
        <v>1125305</v>
      </c>
      <c r="W1378" s="15">
        <v>91600000</v>
      </c>
      <c r="X1378" s="15">
        <v>2588187044</v>
      </c>
      <c r="Y1378" s="15">
        <v>941782432</v>
      </c>
    </row>
    <row r="1379" spans="1:25" x14ac:dyDescent="0.25">
      <c r="A1379" t="s">
        <v>190</v>
      </c>
      <c r="B1379">
        <v>2013</v>
      </c>
      <c r="C1379" t="s">
        <v>1003</v>
      </c>
      <c r="D1379">
        <v>464007700</v>
      </c>
      <c r="E1379">
        <v>75246</v>
      </c>
      <c r="F1379" t="s">
        <v>1022</v>
      </c>
      <c r="G1379">
        <v>75254</v>
      </c>
      <c r="H1379">
        <v>261578178</v>
      </c>
      <c r="I1379" t="s">
        <v>1219</v>
      </c>
      <c r="J1379" t="s">
        <v>1228</v>
      </c>
      <c r="M1379" t="s">
        <v>263</v>
      </c>
      <c r="N1379" t="s">
        <v>968</v>
      </c>
      <c r="O1379" t="s">
        <v>1229</v>
      </c>
      <c r="P1379" s="15">
        <v>124570042</v>
      </c>
      <c r="Q1379" s="15">
        <v>18763641</v>
      </c>
      <c r="R1379" s="15">
        <v>13171680</v>
      </c>
      <c r="S1379" s="15">
        <v>124570451</v>
      </c>
      <c r="T1379" s="15">
        <v>473193045</v>
      </c>
      <c r="U1379" s="15">
        <v>1008002274</v>
      </c>
      <c r="V1379" s="15">
        <v>1125305</v>
      </c>
      <c r="W1379" s="15">
        <v>91600000</v>
      </c>
      <c r="X1379" s="15">
        <v>2588187044</v>
      </c>
      <c r="Y1379" s="15">
        <v>941782432</v>
      </c>
    </row>
    <row r="1380" spans="1:25" x14ac:dyDescent="0.25">
      <c r="A1380" t="s">
        <v>190</v>
      </c>
      <c r="B1380">
        <v>2013</v>
      </c>
      <c r="C1380" t="s">
        <v>1003</v>
      </c>
      <c r="D1380">
        <v>464007700</v>
      </c>
      <c r="E1380">
        <v>75246</v>
      </c>
      <c r="F1380" t="s">
        <v>250</v>
      </c>
      <c r="G1380">
        <v>75246</v>
      </c>
      <c r="H1380">
        <v>261661900</v>
      </c>
      <c r="I1380" t="s">
        <v>1218</v>
      </c>
      <c r="J1380" t="s">
        <v>1228</v>
      </c>
      <c r="K1380" t="s">
        <v>1408</v>
      </c>
      <c r="L1380" t="b">
        <v>1</v>
      </c>
      <c r="M1380" t="s">
        <v>263</v>
      </c>
      <c r="N1380" t="s">
        <v>968</v>
      </c>
      <c r="O1380" t="s">
        <v>968</v>
      </c>
      <c r="P1380" s="15">
        <v>124570042</v>
      </c>
      <c r="Q1380" s="15">
        <v>18763641</v>
      </c>
      <c r="R1380" s="15">
        <v>13171680</v>
      </c>
      <c r="S1380" s="15">
        <v>124570451</v>
      </c>
      <c r="T1380" s="15">
        <v>473193045</v>
      </c>
      <c r="U1380" s="15">
        <v>1008002274</v>
      </c>
      <c r="V1380" s="15">
        <v>1125305</v>
      </c>
      <c r="W1380" s="15">
        <v>91600000</v>
      </c>
      <c r="X1380" s="15">
        <v>2588187044</v>
      </c>
      <c r="Y1380" s="15">
        <v>941782432</v>
      </c>
    </row>
    <row r="1381" spans="1:25" x14ac:dyDescent="0.25">
      <c r="A1381" t="s">
        <v>190</v>
      </c>
      <c r="B1381">
        <v>2013</v>
      </c>
      <c r="C1381" t="s">
        <v>1003</v>
      </c>
      <c r="D1381">
        <v>464007700</v>
      </c>
      <c r="E1381">
        <v>75246</v>
      </c>
      <c r="F1381" t="s">
        <v>199</v>
      </c>
      <c r="G1381">
        <v>75254</v>
      </c>
      <c r="H1381">
        <v>263896477</v>
      </c>
      <c r="I1381" t="s">
        <v>1219</v>
      </c>
      <c r="J1381" t="s">
        <v>1228</v>
      </c>
      <c r="M1381" t="s">
        <v>263</v>
      </c>
      <c r="N1381" t="s">
        <v>968</v>
      </c>
      <c r="O1381" t="s">
        <v>1229</v>
      </c>
      <c r="P1381" s="15">
        <v>124570042</v>
      </c>
      <c r="Q1381" s="15">
        <v>18763641</v>
      </c>
      <c r="R1381" s="15">
        <v>13171680</v>
      </c>
      <c r="S1381" s="15">
        <v>124570451</v>
      </c>
      <c r="T1381" s="15">
        <v>473193045</v>
      </c>
      <c r="U1381" s="15">
        <v>1008002274</v>
      </c>
      <c r="V1381" s="15">
        <v>1125305</v>
      </c>
      <c r="W1381" s="15">
        <v>91600000</v>
      </c>
      <c r="X1381" s="15">
        <v>2588187044</v>
      </c>
      <c r="Y1381" s="15">
        <v>941782432</v>
      </c>
    </row>
    <row r="1382" spans="1:25" x14ac:dyDescent="0.25">
      <c r="A1382" t="s">
        <v>190</v>
      </c>
      <c r="B1382">
        <v>2013</v>
      </c>
      <c r="C1382" t="s">
        <v>1003</v>
      </c>
      <c r="D1382">
        <v>464007700</v>
      </c>
      <c r="E1382">
        <v>75246</v>
      </c>
      <c r="F1382" t="s">
        <v>200</v>
      </c>
      <c r="G1382">
        <v>75254</v>
      </c>
      <c r="H1382">
        <v>271835675</v>
      </c>
      <c r="I1382" t="s">
        <v>1219</v>
      </c>
      <c r="J1382" t="s">
        <v>1228</v>
      </c>
      <c r="M1382" t="s">
        <v>263</v>
      </c>
      <c r="N1382" t="s">
        <v>968</v>
      </c>
      <c r="O1382" t="s">
        <v>1229</v>
      </c>
      <c r="P1382" s="15">
        <v>124570042</v>
      </c>
      <c r="Q1382" s="15">
        <v>18763641</v>
      </c>
      <c r="R1382" s="15">
        <v>13171680</v>
      </c>
      <c r="S1382" s="15">
        <v>124570451</v>
      </c>
      <c r="T1382" s="15">
        <v>473193045</v>
      </c>
      <c r="U1382" s="15">
        <v>1008002274</v>
      </c>
      <c r="V1382" s="15">
        <v>1125305</v>
      </c>
      <c r="W1382" s="15">
        <v>91600000</v>
      </c>
      <c r="X1382" s="15">
        <v>2588187044</v>
      </c>
      <c r="Y1382" s="15">
        <v>941782432</v>
      </c>
    </row>
    <row r="1383" spans="1:25" x14ac:dyDescent="0.25">
      <c r="A1383" t="s">
        <v>190</v>
      </c>
      <c r="B1383">
        <v>2013</v>
      </c>
      <c r="C1383" t="s">
        <v>1003</v>
      </c>
      <c r="D1383">
        <v>464007700</v>
      </c>
      <c r="E1383">
        <v>75246</v>
      </c>
      <c r="F1383" t="s">
        <v>235</v>
      </c>
      <c r="G1383">
        <v>75254</v>
      </c>
      <c r="H1383">
        <v>273578014</v>
      </c>
      <c r="I1383" t="s">
        <v>1219</v>
      </c>
      <c r="J1383" t="s">
        <v>1228</v>
      </c>
      <c r="M1383" t="s">
        <v>263</v>
      </c>
      <c r="N1383" t="s">
        <v>968</v>
      </c>
      <c r="O1383" t="s">
        <v>1229</v>
      </c>
      <c r="P1383" s="15">
        <v>124570042</v>
      </c>
      <c r="Q1383" s="15">
        <v>18763641</v>
      </c>
      <c r="R1383" s="15">
        <v>13171680</v>
      </c>
      <c r="S1383" s="15">
        <v>124570451</v>
      </c>
      <c r="T1383" s="15">
        <v>473193045</v>
      </c>
      <c r="U1383" s="15">
        <v>1008002274</v>
      </c>
      <c r="V1383" s="15">
        <v>1125305</v>
      </c>
      <c r="W1383" s="15">
        <v>91600000</v>
      </c>
      <c r="X1383" s="15">
        <v>2588187044</v>
      </c>
      <c r="Y1383" s="15">
        <v>941782432</v>
      </c>
    </row>
    <row r="1384" spans="1:25" x14ac:dyDescent="0.25">
      <c r="A1384" t="s">
        <v>190</v>
      </c>
      <c r="B1384">
        <v>2013</v>
      </c>
      <c r="C1384" t="s">
        <v>1003</v>
      </c>
      <c r="D1384">
        <v>464007700</v>
      </c>
      <c r="E1384">
        <v>75246</v>
      </c>
      <c r="F1384" t="s">
        <v>218</v>
      </c>
      <c r="G1384">
        <v>75254</v>
      </c>
      <c r="H1384">
        <v>273635726</v>
      </c>
      <c r="I1384" t="s">
        <v>1219</v>
      </c>
      <c r="J1384" t="s">
        <v>1228</v>
      </c>
      <c r="M1384" t="s">
        <v>263</v>
      </c>
      <c r="N1384" t="s">
        <v>968</v>
      </c>
      <c r="O1384" t="s">
        <v>1229</v>
      </c>
      <c r="P1384" s="15">
        <v>124570042</v>
      </c>
      <c r="Q1384" s="15">
        <v>18763641</v>
      </c>
      <c r="R1384" s="15">
        <v>13171680</v>
      </c>
      <c r="S1384" s="15">
        <v>124570451</v>
      </c>
      <c r="T1384" s="15">
        <v>473193045</v>
      </c>
      <c r="U1384" s="15">
        <v>1008002274</v>
      </c>
      <c r="V1384" s="15">
        <v>1125305</v>
      </c>
      <c r="W1384" s="15">
        <v>91600000</v>
      </c>
      <c r="X1384" s="15">
        <v>2588187044</v>
      </c>
      <c r="Y1384" s="15">
        <v>941782432</v>
      </c>
    </row>
    <row r="1385" spans="1:25" x14ac:dyDescent="0.25">
      <c r="A1385" t="s">
        <v>190</v>
      </c>
      <c r="B1385">
        <v>2013</v>
      </c>
      <c r="C1385" t="s">
        <v>1003</v>
      </c>
      <c r="D1385">
        <v>464007700</v>
      </c>
      <c r="E1385">
        <v>75246</v>
      </c>
      <c r="F1385" t="s">
        <v>198</v>
      </c>
      <c r="G1385">
        <v>75254</v>
      </c>
      <c r="H1385">
        <v>274202856</v>
      </c>
      <c r="I1385" t="s">
        <v>1219</v>
      </c>
      <c r="J1385" t="s">
        <v>1228</v>
      </c>
      <c r="M1385" t="s">
        <v>263</v>
      </c>
      <c r="N1385" t="s">
        <v>968</v>
      </c>
      <c r="O1385" t="s">
        <v>1229</v>
      </c>
      <c r="P1385" s="15">
        <v>124570042</v>
      </c>
      <c r="Q1385" s="15">
        <v>18763641</v>
      </c>
      <c r="R1385" s="15">
        <v>13171680</v>
      </c>
      <c r="S1385" s="15">
        <v>124570451</v>
      </c>
      <c r="T1385" s="15">
        <v>473193045</v>
      </c>
      <c r="U1385" s="15">
        <v>1008002274</v>
      </c>
      <c r="V1385" s="15">
        <v>1125305</v>
      </c>
      <c r="W1385" s="15">
        <v>91600000</v>
      </c>
      <c r="X1385" s="15">
        <v>2588187044</v>
      </c>
      <c r="Y1385" s="15">
        <v>941782432</v>
      </c>
    </row>
    <row r="1386" spans="1:25" x14ac:dyDescent="0.25">
      <c r="A1386" t="s">
        <v>190</v>
      </c>
      <c r="B1386">
        <v>2013</v>
      </c>
      <c r="C1386" t="s">
        <v>1003</v>
      </c>
      <c r="D1386">
        <v>464007700</v>
      </c>
      <c r="E1386">
        <v>75246</v>
      </c>
      <c r="F1386" t="s">
        <v>201</v>
      </c>
      <c r="G1386">
        <v>75254</v>
      </c>
      <c r="H1386">
        <v>274282604</v>
      </c>
      <c r="I1386" t="s">
        <v>1219</v>
      </c>
      <c r="J1386" t="s">
        <v>1228</v>
      </c>
      <c r="M1386" t="s">
        <v>263</v>
      </c>
      <c r="N1386" t="s">
        <v>968</v>
      </c>
      <c r="O1386" t="s">
        <v>1229</v>
      </c>
      <c r="P1386" s="15">
        <v>124570042</v>
      </c>
      <c r="Q1386" s="15">
        <v>18763641</v>
      </c>
      <c r="R1386" s="15">
        <v>13171680</v>
      </c>
      <c r="S1386" s="15">
        <v>124570451</v>
      </c>
      <c r="T1386" s="15">
        <v>473193045</v>
      </c>
      <c r="U1386" s="15">
        <v>1008002274</v>
      </c>
      <c r="V1386" s="15">
        <v>1125305</v>
      </c>
      <c r="W1386" s="15">
        <v>91600000</v>
      </c>
      <c r="X1386" s="15">
        <v>2588187044</v>
      </c>
      <c r="Y1386" s="15">
        <v>941782432</v>
      </c>
    </row>
    <row r="1387" spans="1:25" x14ac:dyDescent="0.25">
      <c r="A1387" t="s">
        <v>190</v>
      </c>
      <c r="B1387">
        <v>2013</v>
      </c>
      <c r="C1387" t="s">
        <v>1003</v>
      </c>
      <c r="D1387">
        <v>464007700</v>
      </c>
      <c r="E1387">
        <v>75246</v>
      </c>
      <c r="F1387" t="s">
        <v>204</v>
      </c>
      <c r="G1387">
        <v>17055</v>
      </c>
      <c r="H1387">
        <v>274586141</v>
      </c>
      <c r="I1387" t="s">
        <v>1219</v>
      </c>
      <c r="J1387" t="s">
        <v>1228</v>
      </c>
      <c r="M1387" t="s">
        <v>263</v>
      </c>
      <c r="N1387" t="s">
        <v>968</v>
      </c>
      <c r="O1387" t="s">
        <v>1230</v>
      </c>
      <c r="P1387" s="15">
        <v>124570042</v>
      </c>
      <c r="Q1387" s="15">
        <v>18763641</v>
      </c>
      <c r="R1387" s="15">
        <v>13171680</v>
      </c>
      <c r="S1387" s="15">
        <v>124570451</v>
      </c>
      <c r="T1387" s="15">
        <v>473193045</v>
      </c>
      <c r="U1387" s="15">
        <v>1008002274</v>
      </c>
      <c r="V1387" s="15">
        <v>1125305</v>
      </c>
      <c r="W1387" s="15">
        <v>91600000</v>
      </c>
      <c r="X1387" s="15">
        <v>2588187044</v>
      </c>
      <c r="Y1387" s="15">
        <v>941782432</v>
      </c>
    </row>
    <row r="1388" spans="1:25" x14ac:dyDescent="0.25">
      <c r="A1388" t="s">
        <v>190</v>
      </c>
      <c r="B1388">
        <v>2013</v>
      </c>
      <c r="C1388" t="s">
        <v>1003</v>
      </c>
      <c r="D1388">
        <v>464007700</v>
      </c>
      <c r="E1388">
        <v>75246</v>
      </c>
      <c r="F1388" t="s">
        <v>261</v>
      </c>
      <c r="G1388">
        <v>75254</v>
      </c>
      <c r="H1388">
        <v>320416211</v>
      </c>
      <c r="I1388" t="s">
        <v>1218</v>
      </c>
      <c r="J1388" t="s">
        <v>1228</v>
      </c>
      <c r="K1388" t="s">
        <v>1408</v>
      </c>
      <c r="L1388" t="b">
        <v>1</v>
      </c>
      <c r="M1388" t="s">
        <v>263</v>
      </c>
      <c r="N1388" t="s">
        <v>968</v>
      </c>
      <c r="O1388" t="s">
        <v>1229</v>
      </c>
      <c r="P1388" s="15">
        <v>124570042</v>
      </c>
      <c r="Q1388" s="15">
        <v>18763641</v>
      </c>
      <c r="R1388" s="15">
        <v>13171680</v>
      </c>
      <c r="S1388" s="15">
        <v>124570451</v>
      </c>
      <c r="T1388" s="15">
        <v>473193045</v>
      </c>
      <c r="U1388" s="15">
        <v>1008002274</v>
      </c>
      <c r="V1388" s="15">
        <v>1125305</v>
      </c>
      <c r="W1388" s="15">
        <v>91600000</v>
      </c>
      <c r="X1388" s="15">
        <v>2588187044</v>
      </c>
      <c r="Y1388" s="15">
        <v>941782432</v>
      </c>
    </row>
    <row r="1389" spans="1:25" x14ac:dyDescent="0.25">
      <c r="A1389" t="s">
        <v>190</v>
      </c>
      <c r="B1389">
        <v>2013</v>
      </c>
      <c r="C1389" t="s">
        <v>1003</v>
      </c>
      <c r="D1389">
        <v>464007700</v>
      </c>
      <c r="E1389">
        <v>75246</v>
      </c>
      <c r="F1389" t="s">
        <v>243</v>
      </c>
      <c r="G1389">
        <v>75254</v>
      </c>
      <c r="H1389">
        <v>352199232</v>
      </c>
      <c r="I1389" t="s">
        <v>1219</v>
      </c>
      <c r="J1389" t="s">
        <v>1228</v>
      </c>
      <c r="M1389" t="s">
        <v>263</v>
      </c>
      <c r="N1389" t="s">
        <v>968</v>
      </c>
      <c r="O1389" t="s">
        <v>1229</v>
      </c>
      <c r="P1389" s="15">
        <v>124570042</v>
      </c>
      <c r="Q1389" s="15">
        <v>18763641</v>
      </c>
      <c r="R1389" s="15">
        <v>13171680</v>
      </c>
      <c r="S1389" s="15">
        <v>124570451</v>
      </c>
      <c r="T1389" s="15">
        <v>473193045</v>
      </c>
      <c r="U1389" s="15">
        <v>1008002274</v>
      </c>
      <c r="V1389" s="15">
        <v>1125305</v>
      </c>
      <c r="W1389" s="15">
        <v>91600000</v>
      </c>
      <c r="X1389" s="15">
        <v>2588187044</v>
      </c>
      <c r="Y1389" s="15">
        <v>941782432</v>
      </c>
    </row>
    <row r="1390" spans="1:25" x14ac:dyDescent="0.25">
      <c r="A1390" t="s">
        <v>190</v>
      </c>
      <c r="B1390">
        <v>2013</v>
      </c>
      <c r="C1390" t="s">
        <v>1003</v>
      </c>
      <c r="D1390">
        <v>464007700</v>
      </c>
      <c r="E1390">
        <v>75246</v>
      </c>
      <c r="F1390" t="s">
        <v>233</v>
      </c>
      <c r="G1390">
        <v>75254</v>
      </c>
      <c r="H1390">
        <v>383894636</v>
      </c>
      <c r="I1390" t="s">
        <v>1219</v>
      </c>
      <c r="J1390" t="s">
        <v>1228</v>
      </c>
      <c r="M1390" t="s">
        <v>263</v>
      </c>
      <c r="N1390" t="s">
        <v>968</v>
      </c>
      <c r="O1390" t="s">
        <v>1229</v>
      </c>
      <c r="P1390" s="15">
        <v>124570042</v>
      </c>
      <c r="Q1390" s="15">
        <v>18763641</v>
      </c>
      <c r="R1390" s="15">
        <v>13171680</v>
      </c>
      <c r="S1390" s="15">
        <v>124570451</v>
      </c>
      <c r="T1390" s="15">
        <v>473193045</v>
      </c>
      <c r="U1390" s="15">
        <v>1008002274</v>
      </c>
      <c r="V1390" s="15">
        <v>1125305</v>
      </c>
      <c r="W1390" s="15">
        <v>91600000</v>
      </c>
      <c r="X1390" s="15">
        <v>2588187044</v>
      </c>
      <c r="Y1390" s="15">
        <v>941782432</v>
      </c>
    </row>
    <row r="1391" spans="1:25" x14ac:dyDescent="0.25">
      <c r="A1391" t="s">
        <v>190</v>
      </c>
      <c r="B1391">
        <v>2013</v>
      </c>
      <c r="C1391" t="s">
        <v>1003</v>
      </c>
      <c r="D1391">
        <v>464007700</v>
      </c>
      <c r="E1391">
        <v>75246</v>
      </c>
      <c r="F1391" t="s">
        <v>232</v>
      </c>
      <c r="G1391">
        <v>75246</v>
      </c>
      <c r="H1391">
        <v>412101361</v>
      </c>
      <c r="I1391" t="s">
        <v>1219</v>
      </c>
      <c r="J1391" t="s">
        <v>1228</v>
      </c>
      <c r="M1391" t="s">
        <v>263</v>
      </c>
      <c r="N1391" t="s">
        <v>968</v>
      </c>
      <c r="O1391" t="s">
        <v>968</v>
      </c>
      <c r="P1391" s="15">
        <v>124570042</v>
      </c>
      <c r="Q1391" s="15">
        <v>18763641</v>
      </c>
      <c r="R1391" s="15">
        <v>13171680</v>
      </c>
      <c r="S1391" s="15">
        <v>124570451</v>
      </c>
      <c r="T1391" s="15">
        <v>473193045</v>
      </c>
      <c r="U1391" s="15">
        <v>1008002274</v>
      </c>
      <c r="V1391" s="15">
        <v>1125305</v>
      </c>
      <c r="W1391" s="15">
        <v>91600000</v>
      </c>
      <c r="X1391" s="15">
        <v>2588187044</v>
      </c>
      <c r="Y1391" s="15">
        <v>941782432</v>
      </c>
    </row>
    <row r="1392" spans="1:25" x14ac:dyDescent="0.25">
      <c r="A1392" t="s">
        <v>190</v>
      </c>
      <c r="B1392">
        <v>2013</v>
      </c>
      <c r="C1392" t="s">
        <v>1003</v>
      </c>
      <c r="D1392">
        <v>464007700</v>
      </c>
      <c r="E1392">
        <v>75246</v>
      </c>
      <c r="F1392" t="s">
        <v>254</v>
      </c>
      <c r="G1392">
        <v>75246</v>
      </c>
      <c r="H1392">
        <v>454015863</v>
      </c>
      <c r="I1392" t="s">
        <v>1218</v>
      </c>
      <c r="J1392" t="s">
        <v>1228</v>
      </c>
      <c r="K1392" t="s">
        <v>1408</v>
      </c>
      <c r="L1392" t="b">
        <v>1</v>
      </c>
      <c r="M1392" t="s">
        <v>263</v>
      </c>
      <c r="N1392" t="s">
        <v>968</v>
      </c>
      <c r="O1392" t="s">
        <v>968</v>
      </c>
      <c r="P1392" s="15">
        <v>124570042</v>
      </c>
      <c r="Q1392" s="15">
        <v>18763641</v>
      </c>
      <c r="R1392" s="15">
        <v>13171680</v>
      </c>
      <c r="S1392" s="15">
        <v>124570451</v>
      </c>
      <c r="T1392" s="15">
        <v>473193045</v>
      </c>
      <c r="U1392" s="15">
        <v>1008002274</v>
      </c>
      <c r="V1392" s="15">
        <v>1125305</v>
      </c>
      <c r="W1392" s="15">
        <v>91600000</v>
      </c>
      <c r="X1392" s="15">
        <v>2588187044</v>
      </c>
      <c r="Y1392" s="15">
        <v>941782432</v>
      </c>
    </row>
    <row r="1393" spans="1:25" x14ac:dyDescent="0.25">
      <c r="A1393" t="s">
        <v>190</v>
      </c>
      <c r="B1393">
        <v>2013</v>
      </c>
      <c r="C1393" t="s">
        <v>1003</v>
      </c>
      <c r="D1393">
        <v>464007700</v>
      </c>
      <c r="E1393">
        <v>75246</v>
      </c>
      <c r="F1393" t="s">
        <v>209</v>
      </c>
      <c r="G1393">
        <v>77381</v>
      </c>
      <c r="H1393">
        <v>455434614</v>
      </c>
      <c r="I1393" t="s">
        <v>1219</v>
      </c>
      <c r="J1393" t="s">
        <v>1228</v>
      </c>
      <c r="M1393" t="s">
        <v>263</v>
      </c>
      <c r="N1393" t="s">
        <v>968</v>
      </c>
      <c r="O1393" t="s">
        <v>1231</v>
      </c>
      <c r="P1393" s="15">
        <v>124570042</v>
      </c>
      <c r="Q1393" s="15">
        <v>18763641</v>
      </c>
      <c r="R1393" s="15">
        <v>13171680</v>
      </c>
      <c r="S1393" s="15">
        <v>124570451</v>
      </c>
      <c r="T1393" s="15">
        <v>473193045</v>
      </c>
      <c r="U1393" s="15">
        <v>1008002274</v>
      </c>
      <c r="V1393" s="15">
        <v>1125305</v>
      </c>
      <c r="W1393" s="15">
        <v>91600000</v>
      </c>
      <c r="X1393" s="15">
        <v>2588187044</v>
      </c>
      <c r="Y1393" s="15">
        <v>941782432</v>
      </c>
    </row>
    <row r="1394" spans="1:25" x14ac:dyDescent="0.25">
      <c r="A1394" t="s">
        <v>190</v>
      </c>
      <c r="B1394">
        <v>2013</v>
      </c>
      <c r="C1394" t="s">
        <v>1003</v>
      </c>
      <c r="D1394">
        <v>464007700</v>
      </c>
      <c r="E1394">
        <v>75246</v>
      </c>
      <c r="F1394" t="s">
        <v>247</v>
      </c>
      <c r="G1394">
        <v>75254</v>
      </c>
      <c r="H1394">
        <v>462873916</v>
      </c>
      <c r="I1394" t="s">
        <v>1219</v>
      </c>
      <c r="J1394" t="s">
        <v>1228</v>
      </c>
      <c r="M1394" t="s">
        <v>263</v>
      </c>
      <c r="N1394" t="s">
        <v>968</v>
      </c>
      <c r="O1394" t="s">
        <v>1229</v>
      </c>
      <c r="P1394" s="15">
        <v>124570042</v>
      </c>
      <c r="Q1394" s="15">
        <v>18763641</v>
      </c>
      <c r="R1394" s="15">
        <v>13171680</v>
      </c>
      <c r="S1394" s="15">
        <v>124570451</v>
      </c>
      <c r="T1394" s="15">
        <v>473193045</v>
      </c>
      <c r="U1394" s="15">
        <v>1008002274</v>
      </c>
      <c r="V1394" s="15">
        <v>1125305</v>
      </c>
      <c r="W1394" s="15">
        <v>91600000</v>
      </c>
      <c r="X1394" s="15">
        <v>2588187044</v>
      </c>
      <c r="Y1394" s="15">
        <v>941782432</v>
      </c>
    </row>
    <row r="1395" spans="1:25" x14ac:dyDescent="0.25">
      <c r="A1395" t="s">
        <v>190</v>
      </c>
      <c r="B1395">
        <v>2013</v>
      </c>
      <c r="C1395" t="s">
        <v>1003</v>
      </c>
      <c r="D1395">
        <v>464007700</v>
      </c>
      <c r="E1395">
        <v>75246</v>
      </c>
      <c r="F1395" t="s">
        <v>205</v>
      </c>
      <c r="G1395">
        <v>37069</v>
      </c>
      <c r="H1395">
        <v>462908086</v>
      </c>
      <c r="I1395" t="s">
        <v>1219</v>
      </c>
      <c r="J1395" t="s">
        <v>1228</v>
      </c>
      <c r="M1395" t="s">
        <v>263</v>
      </c>
      <c r="N1395" t="s">
        <v>968</v>
      </c>
      <c r="O1395" t="s">
        <v>1232</v>
      </c>
      <c r="P1395" s="15">
        <v>124570042</v>
      </c>
      <c r="Q1395" s="15">
        <v>18763641</v>
      </c>
      <c r="R1395" s="15">
        <v>13171680</v>
      </c>
      <c r="S1395" s="15">
        <v>124570451</v>
      </c>
      <c r="T1395" s="15">
        <v>473193045</v>
      </c>
      <c r="U1395" s="15">
        <v>1008002274</v>
      </c>
      <c r="V1395" s="15">
        <v>1125305</v>
      </c>
      <c r="W1395" s="15">
        <v>91600000</v>
      </c>
      <c r="X1395" s="15">
        <v>2588187044</v>
      </c>
      <c r="Y1395" s="15">
        <v>941782432</v>
      </c>
    </row>
    <row r="1396" spans="1:25" x14ac:dyDescent="0.25">
      <c r="A1396" t="s">
        <v>190</v>
      </c>
      <c r="B1396">
        <v>2013</v>
      </c>
      <c r="C1396" t="s">
        <v>1003</v>
      </c>
      <c r="D1396">
        <v>464007700</v>
      </c>
      <c r="E1396">
        <v>75246</v>
      </c>
      <c r="F1396" t="s">
        <v>248</v>
      </c>
      <c r="G1396">
        <v>75254</v>
      </c>
      <c r="H1396">
        <v>465530768</v>
      </c>
      <c r="I1396" t="s">
        <v>1219</v>
      </c>
      <c r="J1396" t="s">
        <v>1228</v>
      </c>
      <c r="M1396" t="s">
        <v>263</v>
      </c>
      <c r="N1396" t="s">
        <v>968</v>
      </c>
      <c r="O1396" t="s">
        <v>1229</v>
      </c>
      <c r="P1396" s="15">
        <v>124570042</v>
      </c>
      <c r="Q1396" s="15">
        <v>18763641</v>
      </c>
      <c r="R1396" s="15">
        <v>13171680</v>
      </c>
      <c r="S1396" s="15">
        <v>124570451</v>
      </c>
      <c r="T1396" s="15">
        <v>473193045</v>
      </c>
      <c r="U1396" s="15">
        <v>1008002274</v>
      </c>
      <c r="V1396" s="15">
        <v>1125305</v>
      </c>
      <c r="W1396" s="15">
        <v>91600000</v>
      </c>
      <c r="X1396" s="15">
        <v>2588187044</v>
      </c>
      <c r="Y1396" s="15">
        <v>941782432</v>
      </c>
    </row>
    <row r="1397" spans="1:25" x14ac:dyDescent="0.25">
      <c r="A1397" t="s">
        <v>190</v>
      </c>
      <c r="B1397">
        <v>2013</v>
      </c>
      <c r="C1397" t="s">
        <v>1003</v>
      </c>
      <c r="D1397">
        <v>464007700</v>
      </c>
      <c r="E1397">
        <v>75246</v>
      </c>
      <c r="F1397" t="s">
        <v>230</v>
      </c>
      <c r="G1397">
        <v>75254</v>
      </c>
      <c r="H1397">
        <v>470985876</v>
      </c>
      <c r="I1397" t="s">
        <v>1219</v>
      </c>
      <c r="J1397" t="s">
        <v>1228</v>
      </c>
      <c r="M1397" t="s">
        <v>263</v>
      </c>
      <c r="N1397" t="s">
        <v>968</v>
      </c>
      <c r="O1397" t="s">
        <v>1229</v>
      </c>
      <c r="P1397" s="15">
        <v>124570042</v>
      </c>
      <c r="Q1397" s="15">
        <v>18763641</v>
      </c>
      <c r="R1397" s="15">
        <v>13171680</v>
      </c>
      <c r="S1397" s="15">
        <v>124570451</v>
      </c>
      <c r="T1397" s="15">
        <v>473193045</v>
      </c>
      <c r="U1397" s="15">
        <v>1008002274</v>
      </c>
      <c r="V1397" s="15">
        <v>1125305</v>
      </c>
      <c r="W1397" s="15">
        <v>91600000</v>
      </c>
      <c r="X1397" s="15">
        <v>2588187044</v>
      </c>
      <c r="Y1397" s="15">
        <v>941782432</v>
      </c>
    </row>
    <row r="1398" spans="1:25" x14ac:dyDescent="0.25">
      <c r="A1398" t="s">
        <v>190</v>
      </c>
      <c r="B1398">
        <v>2013</v>
      </c>
      <c r="C1398" t="s">
        <v>1003</v>
      </c>
      <c r="D1398">
        <v>464007700</v>
      </c>
      <c r="E1398">
        <v>75246</v>
      </c>
      <c r="F1398" t="s">
        <v>1016</v>
      </c>
      <c r="G1398">
        <v>75254</v>
      </c>
      <c r="H1398">
        <v>473135825</v>
      </c>
      <c r="I1398" t="s">
        <v>1218</v>
      </c>
      <c r="J1398" t="s">
        <v>1228</v>
      </c>
      <c r="K1398" t="s">
        <v>1408</v>
      </c>
      <c r="L1398" t="b">
        <v>1</v>
      </c>
      <c r="M1398" t="s">
        <v>263</v>
      </c>
      <c r="N1398" t="s">
        <v>968</v>
      </c>
      <c r="O1398" t="s">
        <v>1229</v>
      </c>
      <c r="P1398" s="15">
        <v>124570042</v>
      </c>
      <c r="Q1398" s="15">
        <v>18763641</v>
      </c>
      <c r="R1398" s="15">
        <v>13171680</v>
      </c>
      <c r="S1398" s="15">
        <v>124570451</v>
      </c>
      <c r="T1398" s="15">
        <v>473193045</v>
      </c>
      <c r="U1398" s="15">
        <v>1008002274</v>
      </c>
      <c r="V1398" s="15">
        <v>1125305</v>
      </c>
      <c r="W1398" s="15">
        <v>91600000</v>
      </c>
      <c r="X1398" s="15">
        <v>2588187044</v>
      </c>
      <c r="Y1398" s="15">
        <v>941782432</v>
      </c>
    </row>
    <row r="1399" spans="1:25" x14ac:dyDescent="0.25">
      <c r="A1399" t="s">
        <v>190</v>
      </c>
      <c r="B1399">
        <v>2013</v>
      </c>
      <c r="C1399" t="s">
        <v>1003</v>
      </c>
      <c r="D1399">
        <v>464007700</v>
      </c>
      <c r="E1399">
        <v>75246</v>
      </c>
      <c r="F1399" t="s">
        <v>240</v>
      </c>
      <c r="G1399">
        <v>37069</v>
      </c>
      <c r="H1399">
        <v>474798129</v>
      </c>
      <c r="I1399" t="s">
        <v>1219</v>
      </c>
      <c r="J1399" t="s">
        <v>1228</v>
      </c>
      <c r="M1399" t="s">
        <v>263</v>
      </c>
      <c r="N1399" t="s">
        <v>968</v>
      </c>
      <c r="O1399" t="s">
        <v>1232</v>
      </c>
      <c r="P1399" s="15">
        <v>124570042</v>
      </c>
      <c r="Q1399" s="15">
        <v>18763641</v>
      </c>
      <c r="R1399" s="15">
        <v>13171680</v>
      </c>
      <c r="S1399" s="15">
        <v>124570451</v>
      </c>
      <c r="T1399" s="15">
        <v>473193045</v>
      </c>
      <c r="U1399" s="15">
        <v>1008002274</v>
      </c>
      <c r="V1399" s="15">
        <v>1125305</v>
      </c>
      <c r="W1399" s="15">
        <v>91600000</v>
      </c>
      <c r="X1399" s="15">
        <v>2588187044</v>
      </c>
      <c r="Y1399" s="15">
        <v>941782432</v>
      </c>
    </row>
    <row r="1400" spans="1:25" x14ac:dyDescent="0.25">
      <c r="A1400" t="s">
        <v>190</v>
      </c>
      <c r="B1400">
        <v>2013</v>
      </c>
      <c r="C1400" t="s">
        <v>1003</v>
      </c>
      <c r="D1400">
        <v>464007700</v>
      </c>
      <c r="E1400">
        <v>75246</v>
      </c>
      <c r="F1400" t="s">
        <v>239</v>
      </c>
      <c r="G1400">
        <v>75246</v>
      </c>
      <c r="H1400">
        <v>475009342</v>
      </c>
      <c r="I1400" t="s">
        <v>1219</v>
      </c>
      <c r="J1400" t="s">
        <v>1228</v>
      </c>
      <c r="M1400" t="s">
        <v>263</v>
      </c>
      <c r="N1400" t="s">
        <v>968</v>
      </c>
      <c r="O1400" t="s">
        <v>968</v>
      </c>
      <c r="P1400" s="15">
        <v>124570042</v>
      </c>
      <c r="Q1400" s="15">
        <v>18763641</v>
      </c>
      <c r="R1400" s="15">
        <v>13171680</v>
      </c>
      <c r="S1400" s="15">
        <v>124570451</v>
      </c>
      <c r="T1400" s="15">
        <v>473193045</v>
      </c>
      <c r="U1400" s="15">
        <v>1008002274</v>
      </c>
      <c r="V1400" s="15">
        <v>1125305</v>
      </c>
      <c r="W1400" s="15">
        <v>91600000</v>
      </c>
      <c r="X1400" s="15">
        <v>2588187044</v>
      </c>
      <c r="Y1400" s="15">
        <v>941782432</v>
      </c>
    </row>
    <row r="1401" spans="1:25" x14ac:dyDescent="0.25">
      <c r="A1401" t="s">
        <v>190</v>
      </c>
      <c r="B1401">
        <v>2013</v>
      </c>
      <c r="C1401" t="s">
        <v>1003</v>
      </c>
      <c r="D1401">
        <v>464007700</v>
      </c>
      <c r="E1401">
        <v>75246</v>
      </c>
      <c r="F1401" t="s">
        <v>238</v>
      </c>
      <c r="G1401">
        <v>75246</v>
      </c>
      <c r="H1401">
        <v>475119983</v>
      </c>
      <c r="I1401" t="s">
        <v>1219</v>
      </c>
      <c r="J1401" t="s">
        <v>1228</v>
      </c>
      <c r="M1401" t="s">
        <v>263</v>
      </c>
      <c r="N1401" t="s">
        <v>968</v>
      </c>
      <c r="O1401" t="s">
        <v>968</v>
      </c>
      <c r="P1401" s="15">
        <v>124570042</v>
      </c>
      <c r="Q1401" s="15">
        <v>18763641</v>
      </c>
      <c r="R1401" s="15">
        <v>13171680</v>
      </c>
      <c r="S1401" s="15">
        <v>124570451</v>
      </c>
      <c r="T1401" s="15">
        <v>473193045</v>
      </c>
      <c r="U1401" s="15">
        <v>1008002274</v>
      </c>
      <c r="V1401" s="15">
        <v>1125305</v>
      </c>
      <c r="W1401" s="15">
        <v>91600000</v>
      </c>
      <c r="X1401" s="15">
        <v>2588187044</v>
      </c>
      <c r="Y1401" s="15">
        <v>941782432</v>
      </c>
    </row>
    <row r="1402" spans="1:25" x14ac:dyDescent="0.25">
      <c r="A1402" t="s">
        <v>190</v>
      </c>
      <c r="B1402">
        <v>2013</v>
      </c>
      <c r="C1402" t="s">
        <v>1003</v>
      </c>
      <c r="D1402">
        <v>464007700</v>
      </c>
      <c r="E1402">
        <v>75246</v>
      </c>
      <c r="F1402" t="s">
        <v>234</v>
      </c>
      <c r="G1402">
        <v>75254</v>
      </c>
      <c r="H1402">
        <v>481260190</v>
      </c>
      <c r="I1402" t="s">
        <v>1219</v>
      </c>
      <c r="J1402" t="s">
        <v>1228</v>
      </c>
      <c r="M1402" t="s">
        <v>263</v>
      </c>
      <c r="N1402" t="s">
        <v>968</v>
      </c>
      <c r="O1402" t="s">
        <v>1229</v>
      </c>
      <c r="P1402" s="15">
        <v>124570042</v>
      </c>
      <c r="Q1402" s="15">
        <v>18763641</v>
      </c>
      <c r="R1402" s="15">
        <v>13171680</v>
      </c>
      <c r="S1402" s="15">
        <v>124570451</v>
      </c>
      <c r="T1402" s="15">
        <v>473193045</v>
      </c>
      <c r="U1402" s="15">
        <v>1008002274</v>
      </c>
      <c r="V1402" s="15">
        <v>1125305</v>
      </c>
      <c r="W1402" s="15">
        <v>91600000</v>
      </c>
      <c r="X1402" s="15">
        <v>2588187044</v>
      </c>
      <c r="Y1402" s="15">
        <v>941782432</v>
      </c>
    </row>
    <row r="1403" spans="1:25" x14ac:dyDescent="0.25">
      <c r="A1403" t="s">
        <v>190</v>
      </c>
      <c r="B1403">
        <v>2013</v>
      </c>
      <c r="C1403" t="s">
        <v>1003</v>
      </c>
      <c r="D1403">
        <v>464007700</v>
      </c>
      <c r="E1403">
        <v>75246</v>
      </c>
      <c r="F1403" t="s">
        <v>244</v>
      </c>
      <c r="G1403">
        <v>75254</v>
      </c>
      <c r="H1403">
        <v>510570864</v>
      </c>
      <c r="I1403" t="s">
        <v>1219</v>
      </c>
      <c r="J1403" t="s">
        <v>1228</v>
      </c>
      <c r="M1403" t="s">
        <v>263</v>
      </c>
      <c r="N1403" t="s">
        <v>968</v>
      </c>
      <c r="O1403" t="s">
        <v>1229</v>
      </c>
      <c r="P1403" s="15">
        <v>124570042</v>
      </c>
      <c r="Q1403" s="15">
        <v>18763641</v>
      </c>
      <c r="R1403" s="15">
        <v>13171680</v>
      </c>
      <c r="S1403" s="15">
        <v>124570451</v>
      </c>
      <c r="T1403" s="15">
        <v>473193045</v>
      </c>
      <c r="U1403" s="15">
        <v>1008002274</v>
      </c>
      <c r="V1403" s="15">
        <v>1125305</v>
      </c>
      <c r="W1403" s="15">
        <v>91600000</v>
      </c>
      <c r="X1403" s="15">
        <v>2588187044</v>
      </c>
      <c r="Y1403" s="15">
        <v>941782432</v>
      </c>
    </row>
    <row r="1404" spans="1:25" x14ac:dyDescent="0.25">
      <c r="A1404" t="s">
        <v>190</v>
      </c>
      <c r="B1404">
        <v>2013</v>
      </c>
      <c r="C1404" t="s">
        <v>1003</v>
      </c>
      <c r="D1404">
        <v>464007700</v>
      </c>
      <c r="E1404">
        <v>75246</v>
      </c>
      <c r="F1404" t="s">
        <v>216</v>
      </c>
      <c r="G1404">
        <v>75254</v>
      </c>
      <c r="H1404">
        <v>542086863</v>
      </c>
      <c r="I1404" t="s">
        <v>1219</v>
      </c>
      <c r="J1404" t="s">
        <v>1228</v>
      </c>
      <c r="M1404" t="s">
        <v>263</v>
      </c>
      <c r="N1404" t="s">
        <v>968</v>
      </c>
      <c r="O1404" t="s">
        <v>1229</v>
      </c>
      <c r="P1404" s="15">
        <v>124570042</v>
      </c>
      <c r="Q1404" s="15">
        <v>18763641</v>
      </c>
      <c r="R1404" s="15">
        <v>13171680</v>
      </c>
      <c r="S1404" s="15">
        <v>124570451</v>
      </c>
      <c r="T1404" s="15">
        <v>473193045</v>
      </c>
      <c r="U1404" s="15">
        <v>1008002274</v>
      </c>
      <c r="V1404" s="15">
        <v>1125305</v>
      </c>
      <c r="W1404" s="15">
        <v>91600000</v>
      </c>
      <c r="X1404" s="15">
        <v>2588187044</v>
      </c>
      <c r="Y1404" s="15">
        <v>941782432</v>
      </c>
    </row>
    <row r="1405" spans="1:25" x14ac:dyDescent="0.25">
      <c r="A1405" t="s">
        <v>190</v>
      </c>
      <c r="B1405">
        <v>2013</v>
      </c>
      <c r="C1405" t="s">
        <v>1003</v>
      </c>
      <c r="D1405">
        <v>464007700</v>
      </c>
      <c r="E1405">
        <v>75246</v>
      </c>
      <c r="F1405" t="s">
        <v>236</v>
      </c>
      <c r="G1405">
        <v>75254</v>
      </c>
      <c r="H1405">
        <v>550823809</v>
      </c>
      <c r="I1405" t="s">
        <v>1219</v>
      </c>
      <c r="J1405" t="s">
        <v>1228</v>
      </c>
      <c r="M1405" t="s">
        <v>263</v>
      </c>
      <c r="N1405" t="s">
        <v>968</v>
      </c>
      <c r="O1405" t="s">
        <v>1229</v>
      </c>
      <c r="P1405" s="15">
        <v>124570042</v>
      </c>
      <c r="Q1405" s="15">
        <v>18763641</v>
      </c>
      <c r="R1405" s="15">
        <v>13171680</v>
      </c>
      <c r="S1405" s="15">
        <v>124570451</v>
      </c>
      <c r="T1405" s="15">
        <v>473193045</v>
      </c>
      <c r="U1405" s="15">
        <v>1008002274</v>
      </c>
      <c r="V1405" s="15">
        <v>1125305</v>
      </c>
      <c r="W1405" s="15">
        <v>91600000</v>
      </c>
      <c r="X1405" s="15">
        <v>2588187044</v>
      </c>
      <c r="Y1405" s="15">
        <v>941782432</v>
      </c>
    </row>
    <row r="1406" spans="1:25" x14ac:dyDescent="0.25">
      <c r="A1406" t="s">
        <v>190</v>
      </c>
      <c r="B1406">
        <v>2013</v>
      </c>
      <c r="C1406" t="s">
        <v>1003</v>
      </c>
      <c r="D1406">
        <v>464007700</v>
      </c>
      <c r="E1406">
        <v>75246</v>
      </c>
      <c r="F1406" t="s">
        <v>203</v>
      </c>
      <c r="G1406">
        <v>75254</v>
      </c>
      <c r="H1406">
        <v>562297308</v>
      </c>
      <c r="I1406" t="s">
        <v>1219</v>
      </c>
      <c r="J1406" t="s">
        <v>1228</v>
      </c>
      <c r="M1406" t="s">
        <v>263</v>
      </c>
      <c r="N1406" t="s">
        <v>968</v>
      </c>
      <c r="O1406" t="s">
        <v>1229</v>
      </c>
      <c r="P1406" s="15">
        <v>124570042</v>
      </c>
      <c r="Q1406" s="15">
        <v>18763641</v>
      </c>
      <c r="R1406" s="15">
        <v>13171680</v>
      </c>
      <c r="S1406" s="15">
        <v>124570451</v>
      </c>
      <c r="T1406" s="15">
        <v>473193045</v>
      </c>
      <c r="U1406" s="15">
        <v>1008002274</v>
      </c>
      <c r="V1406" s="15">
        <v>1125305</v>
      </c>
      <c r="W1406" s="15">
        <v>91600000</v>
      </c>
      <c r="X1406" s="15">
        <v>2588187044</v>
      </c>
      <c r="Y1406" s="15">
        <v>941782432</v>
      </c>
    </row>
    <row r="1407" spans="1:25" x14ac:dyDescent="0.25">
      <c r="A1407" t="s">
        <v>190</v>
      </c>
      <c r="B1407">
        <v>2013</v>
      </c>
      <c r="C1407" t="s">
        <v>1003</v>
      </c>
      <c r="D1407">
        <v>464007700</v>
      </c>
      <c r="E1407">
        <v>75246</v>
      </c>
      <c r="F1407" t="s">
        <v>225</v>
      </c>
      <c r="G1407">
        <v>75254</v>
      </c>
      <c r="H1407">
        <v>562357079</v>
      </c>
      <c r="I1407" t="s">
        <v>1219</v>
      </c>
      <c r="J1407" t="s">
        <v>1228</v>
      </c>
      <c r="M1407" t="s">
        <v>263</v>
      </c>
      <c r="N1407" t="s">
        <v>968</v>
      </c>
      <c r="O1407" t="s">
        <v>1229</v>
      </c>
      <c r="P1407" s="15">
        <v>124570042</v>
      </c>
      <c r="Q1407" s="15">
        <v>18763641</v>
      </c>
      <c r="R1407" s="15">
        <v>13171680</v>
      </c>
      <c r="S1407" s="15">
        <v>124570451</v>
      </c>
      <c r="T1407" s="15">
        <v>473193045</v>
      </c>
      <c r="U1407" s="15">
        <v>1008002274</v>
      </c>
      <c r="V1407" s="15">
        <v>1125305</v>
      </c>
      <c r="W1407" s="15">
        <v>91600000</v>
      </c>
      <c r="X1407" s="15">
        <v>2588187044</v>
      </c>
      <c r="Y1407" s="15">
        <v>941782432</v>
      </c>
    </row>
    <row r="1408" spans="1:25" x14ac:dyDescent="0.25">
      <c r="A1408" t="s">
        <v>190</v>
      </c>
      <c r="B1408">
        <v>2013</v>
      </c>
      <c r="C1408" t="s">
        <v>1003</v>
      </c>
      <c r="D1408">
        <v>464007700</v>
      </c>
      <c r="E1408">
        <v>75246</v>
      </c>
      <c r="F1408" t="s">
        <v>224</v>
      </c>
      <c r="G1408">
        <v>75254</v>
      </c>
      <c r="H1408">
        <v>562399993</v>
      </c>
      <c r="I1408" t="s">
        <v>1219</v>
      </c>
      <c r="J1408" t="s">
        <v>1228</v>
      </c>
      <c r="M1408" t="s">
        <v>263</v>
      </c>
      <c r="N1408" t="s">
        <v>968</v>
      </c>
      <c r="O1408" t="s">
        <v>1229</v>
      </c>
      <c r="P1408" s="15">
        <v>124570042</v>
      </c>
      <c r="Q1408" s="15">
        <v>18763641</v>
      </c>
      <c r="R1408" s="15">
        <v>13171680</v>
      </c>
      <c r="S1408" s="15">
        <v>124570451</v>
      </c>
      <c r="T1408" s="15">
        <v>473193045</v>
      </c>
      <c r="U1408" s="15">
        <v>1008002274</v>
      </c>
      <c r="V1408" s="15">
        <v>1125305</v>
      </c>
      <c r="W1408" s="15">
        <v>91600000</v>
      </c>
      <c r="X1408" s="15">
        <v>2588187044</v>
      </c>
      <c r="Y1408" s="15">
        <v>941782432</v>
      </c>
    </row>
    <row r="1409" spans="1:25" x14ac:dyDescent="0.25">
      <c r="A1409" t="s">
        <v>190</v>
      </c>
      <c r="B1409">
        <v>2013</v>
      </c>
      <c r="C1409" t="s">
        <v>1003</v>
      </c>
      <c r="D1409">
        <v>464007700</v>
      </c>
      <c r="E1409">
        <v>75246</v>
      </c>
      <c r="F1409" t="s">
        <v>215</v>
      </c>
      <c r="G1409">
        <v>75254</v>
      </c>
      <c r="H1409">
        <v>611762781</v>
      </c>
      <c r="I1409" t="s">
        <v>1219</v>
      </c>
      <c r="J1409" t="s">
        <v>1228</v>
      </c>
      <c r="M1409" t="s">
        <v>263</v>
      </c>
      <c r="N1409" t="s">
        <v>968</v>
      </c>
      <c r="O1409" t="s">
        <v>1229</v>
      </c>
      <c r="P1409" s="15">
        <v>124570042</v>
      </c>
      <c r="Q1409" s="15">
        <v>18763641</v>
      </c>
      <c r="R1409" s="15">
        <v>13171680</v>
      </c>
      <c r="S1409" s="15">
        <v>124570451</v>
      </c>
      <c r="T1409" s="15">
        <v>473193045</v>
      </c>
      <c r="U1409" s="15">
        <v>1008002274</v>
      </c>
      <c r="V1409" s="15">
        <v>1125305</v>
      </c>
      <c r="W1409" s="15">
        <v>91600000</v>
      </c>
      <c r="X1409" s="15">
        <v>2588187044</v>
      </c>
      <c r="Y1409" s="15">
        <v>941782432</v>
      </c>
    </row>
    <row r="1410" spans="1:25" x14ac:dyDescent="0.25">
      <c r="A1410" t="s">
        <v>190</v>
      </c>
      <c r="B1410">
        <v>2013</v>
      </c>
      <c r="C1410" t="s">
        <v>1003</v>
      </c>
      <c r="D1410">
        <v>464007700</v>
      </c>
      <c r="E1410">
        <v>75246</v>
      </c>
      <c r="F1410" t="s">
        <v>206</v>
      </c>
      <c r="G1410">
        <v>75254</v>
      </c>
      <c r="H1410">
        <v>722183815</v>
      </c>
      <c r="I1410" t="s">
        <v>1219</v>
      </c>
      <c r="J1410" t="s">
        <v>1228</v>
      </c>
      <c r="M1410" t="s">
        <v>263</v>
      </c>
      <c r="N1410" t="s">
        <v>968</v>
      </c>
      <c r="O1410" t="s">
        <v>1229</v>
      </c>
      <c r="P1410" s="15">
        <v>124570042</v>
      </c>
      <c r="Q1410" s="15">
        <v>18763641</v>
      </c>
      <c r="R1410" s="15">
        <v>13171680</v>
      </c>
      <c r="S1410" s="15">
        <v>124570451</v>
      </c>
      <c r="T1410" s="15">
        <v>473193045</v>
      </c>
      <c r="U1410" s="15">
        <v>1008002274</v>
      </c>
      <c r="V1410" s="15">
        <v>1125305</v>
      </c>
      <c r="W1410" s="15">
        <v>91600000</v>
      </c>
      <c r="X1410" s="15">
        <v>2588187044</v>
      </c>
      <c r="Y1410" s="15">
        <v>941782432</v>
      </c>
    </row>
    <row r="1411" spans="1:25" x14ac:dyDescent="0.25">
      <c r="A1411" t="s">
        <v>190</v>
      </c>
      <c r="B1411">
        <v>2013</v>
      </c>
      <c r="C1411" t="s">
        <v>1003</v>
      </c>
      <c r="D1411">
        <v>464007700</v>
      </c>
      <c r="E1411">
        <v>75246</v>
      </c>
      <c r="F1411" t="s">
        <v>214</v>
      </c>
      <c r="G1411">
        <v>75246</v>
      </c>
      <c r="H1411">
        <v>731697736</v>
      </c>
      <c r="I1411" t="s">
        <v>1219</v>
      </c>
      <c r="J1411" t="s">
        <v>1228</v>
      </c>
      <c r="M1411" t="s">
        <v>263</v>
      </c>
      <c r="N1411" t="s">
        <v>968</v>
      </c>
      <c r="O1411" t="s">
        <v>968</v>
      </c>
      <c r="P1411" s="15">
        <v>124570042</v>
      </c>
      <c r="Q1411" s="15">
        <v>18763641</v>
      </c>
      <c r="R1411" s="15">
        <v>13171680</v>
      </c>
      <c r="S1411" s="15">
        <v>124570451</v>
      </c>
      <c r="T1411" s="15">
        <v>473193045</v>
      </c>
      <c r="U1411" s="15">
        <v>1008002274</v>
      </c>
      <c r="V1411" s="15">
        <v>1125305</v>
      </c>
      <c r="W1411" s="15">
        <v>91600000</v>
      </c>
      <c r="X1411" s="15">
        <v>2588187044</v>
      </c>
      <c r="Y1411" s="15">
        <v>941782432</v>
      </c>
    </row>
    <row r="1412" spans="1:25" x14ac:dyDescent="0.25">
      <c r="A1412" t="s">
        <v>190</v>
      </c>
      <c r="B1412">
        <v>2013</v>
      </c>
      <c r="C1412" t="s">
        <v>1003</v>
      </c>
      <c r="D1412">
        <v>464007700</v>
      </c>
      <c r="E1412">
        <v>75246</v>
      </c>
      <c r="F1412" t="s">
        <v>259</v>
      </c>
      <c r="G1412">
        <v>75246</v>
      </c>
      <c r="H1412">
        <v>742793367</v>
      </c>
      <c r="I1412" t="s">
        <v>1218</v>
      </c>
      <c r="J1412" t="s">
        <v>1228</v>
      </c>
      <c r="K1412" t="s">
        <v>1408</v>
      </c>
      <c r="L1412" t="b">
        <v>1</v>
      </c>
      <c r="M1412" t="s">
        <v>263</v>
      </c>
      <c r="N1412" t="s">
        <v>968</v>
      </c>
      <c r="O1412" t="s">
        <v>968</v>
      </c>
      <c r="P1412" s="15">
        <v>124570042</v>
      </c>
      <c r="Q1412" s="15">
        <v>18763641</v>
      </c>
      <c r="R1412" s="15">
        <v>13171680</v>
      </c>
      <c r="S1412" s="15">
        <v>124570451</v>
      </c>
      <c r="T1412" s="15">
        <v>473193045</v>
      </c>
      <c r="U1412" s="15">
        <v>1008002274</v>
      </c>
      <c r="V1412" s="15">
        <v>1125305</v>
      </c>
      <c r="W1412" s="15">
        <v>91600000</v>
      </c>
      <c r="X1412" s="15">
        <v>2588187044</v>
      </c>
      <c r="Y1412" s="15">
        <v>941782432</v>
      </c>
    </row>
    <row r="1413" spans="1:25" x14ac:dyDescent="0.25">
      <c r="A1413" t="s">
        <v>190</v>
      </c>
      <c r="B1413">
        <v>2013</v>
      </c>
      <c r="C1413" t="s">
        <v>1003</v>
      </c>
      <c r="D1413">
        <v>464007700</v>
      </c>
      <c r="E1413">
        <v>75246</v>
      </c>
      <c r="F1413" t="s">
        <v>1018</v>
      </c>
      <c r="G1413">
        <v>75246</v>
      </c>
      <c r="H1413">
        <v>743092083</v>
      </c>
      <c r="I1413" t="s">
        <v>1218</v>
      </c>
      <c r="J1413" t="s">
        <v>1228</v>
      </c>
      <c r="K1413" t="s">
        <v>1408</v>
      </c>
      <c r="L1413" t="b">
        <v>1</v>
      </c>
      <c r="M1413" t="s">
        <v>263</v>
      </c>
      <c r="N1413" t="s">
        <v>968</v>
      </c>
      <c r="O1413" t="s">
        <v>968</v>
      </c>
      <c r="P1413" s="15">
        <v>124570042</v>
      </c>
      <c r="Q1413" s="15">
        <v>18763641</v>
      </c>
      <c r="R1413" s="15">
        <v>13171680</v>
      </c>
      <c r="S1413" s="15">
        <v>124570451</v>
      </c>
      <c r="T1413" s="15">
        <v>473193045</v>
      </c>
      <c r="U1413" s="15">
        <v>1008002274</v>
      </c>
      <c r="V1413" s="15">
        <v>1125305</v>
      </c>
      <c r="W1413" s="15">
        <v>91600000</v>
      </c>
      <c r="X1413" s="15">
        <v>2588187044</v>
      </c>
      <c r="Y1413" s="15">
        <v>941782432</v>
      </c>
    </row>
    <row r="1414" spans="1:25" x14ac:dyDescent="0.25">
      <c r="A1414" t="s">
        <v>190</v>
      </c>
      <c r="B1414">
        <v>2013</v>
      </c>
      <c r="C1414" t="s">
        <v>1003</v>
      </c>
      <c r="D1414">
        <v>464007700</v>
      </c>
      <c r="E1414">
        <v>75246</v>
      </c>
      <c r="F1414" t="s">
        <v>1017</v>
      </c>
      <c r="G1414">
        <v>75246</v>
      </c>
      <c r="H1414">
        <v>751085046</v>
      </c>
      <c r="I1414" t="s">
        <v>1218</v>
      </c>
      <c r="J1414" t="s">
        <v>1228</v>
      </c>
      <c r="K1414" t="s">
        <v>1408</v>
      </c>
      <c r="L1414" t="b">
        <v>1</v>
      </c>
      <c r="M1414" t="s">
        <v>263</v>
      </c>
      <c r="N1414" t="s">
        <v>968</v>
      </c>
      <c r="O1414" t="s">
        <v>968</v>
      </c>
      <c r="P1414" s="15">
        <v>124570042</v>
      </c>
      <c r="Q1414" s="15">
        <v>18763641</v>
      </c>
      <c r="R1414" s="15">
        <v>13171680</v>
      </c>
      <c r="S1414" s="15">
        <v>124570451</v>
      </c>
      <c r="T1414" s="15">
        <v>473193045</v>
      </c>
      <c r="U1414" s="15">
        <v>1008002274</v>
      </c>
      <c r="V1414" s="15">
        <v>1125305</v>
      </c>
      <c r="W1414" s="15">
        <v>91600000</v>
      </c>
      <c r="X1414" s="15">
        <v>2588187044</v>
      </c>
      <c r="Y1414" s="15">
        <v>941782432</v>
      </c>
    </row>
    <row r="1415" spans="1:25" x14ac:dyDescent="0.25">
      <c r="A1415" t="s">
        <v>190</v>
      </c>
      <c r="B1415">
        <v>2013</v>
      </c>
      <c r="C1415" t="s">
        <v>1003</v>
      </c>
      <c r="D1415">
        <v>464007700</v>
      </c>
      <c r="E1415">
        <v>75246</v>
      </c>
      <c r="F1415" t="s">
        <v>255</v>
      </c>
      <c r="G1415">
        <v>75246</v>
      </c>
      <c r="H1415">
        <v>751436779</v>
      </c>
      <c r="I1415" t="s">
        <v>1218</v>
      </c>
      <c r="J1415" t="s">
        <v>1228</v>
      </c>
      <c r="K1415" t="s">
        <v>1408</v>
      </c>
      <c r="L1415" t="b">
        <v>1</v>
      </c>
      <c r="M1415" t="s">
        <v>263</v>
      </c>
      <c r="N1415" t="s">
        <v>968</v>
      </c>
      <c r="O1415" t="s">
        <v>968</v>
      </c>
      <c r="P1415" s="15">
        <v>124570042</v>
      </c>
      <c r="Q1415" s="15">
        <v>18763641</v>
      </c>
      <c r="R1415" s="15">
        <v>13171680</v>
      </c>
      <c r="S1415" s="15">
        <v>124570451</v>
      </c>
      <c r="T1415" s="15">
        <v>473193045</v>
      </c>
      <c r="U1415" s="15">
        <v>1008002274</v>
      </c>
      <c r="V1415" s="15">
        <v>1125305</v>
      </c>
      <c r="W1415" s="15">
        <v>91600000</v>
      </c>
      <c r="X1415" s="15">
        <v>2588187044</v>
      </c>
      <c r="Y1415" s="15">
        <v>941782432</v>
      </c>
    </row>
    <row r="1416" spans="1:25" x14ac:dyDescent="0.25">
      <c r="A1416" t="s">
        <v>190</v>
      </c>
      <c r="B1416">
        <v>2013</v>
      </c>
      <c r="C1416" t="s">
        <v>1003</v>
      </c>
      <c r="D1416">
        <v>464007700</v>
      </c>
      <c r="E1416">
        <v>75246</v>
      </c>
      <c r="F1416" t="s">
        <v>251</v>
      </c>
      <c r="G1416">
        <v>75246</v>
      </c>
      <c r="H1416">
        <v>751997378</v>
      </c>
      <c r="I1416" t="s">
        <v>1218</v>
      </c>
      <c r="J1416" t="s">
        <v>1228</v>
      </c>
      <c r="K1416" t="s">
        <v>1408</v>
      </c>
      <c r="L1416" t="b">
        <v>1</v>
      </c>
      <c r="M1416" t="s">
        <v>263</v>
      </c>
      <c r="N1416" t="s">
        <v>968</v>
      </c>
      <c r="O1416" t="s">
        <v>968</v>
      </c>
      <c r="P1416" s="15">
        <v>124570042</v>
      </c>
      <c r="Q1416" s="15">
        <v>18763641</v>
      </c>
      <c r="R1416" s="15">
        <v>13171680</v>
      </c>
      <c r="S1416" s="15">
        <v>124570451</v>
      </c>
      <c r="T1416" s="15">
        <v>473193045</v>
      </c>
      <c r="U1416" s="15">
        <v>1008002274</v>
      </c>
      <c r="V1416" s="15">
        <v>1125305</v>
      </c>
      <c r="W1416" s="15">
        <v>91600000</v>
      </c>
      <c r="X1416" s="15">
        <v>2588187044</v>
      </c>
      <c r="Y1416" s="15">
        <v>941782432</v>
      </c>
    </row>
    <row r="1417" spans="1:25" x14ac:dyDescent="0.25">
      <c r="A1417" t="s">
        <v>190</v>
      </c>
      <c r="B1417">
        <v>2013</v>
      </c>
      <c r="C1417" t="s">
        <v>1003</v>
      </c>
      <c r="D1417">
        <v>464007700</v>
      </c>
      <c r="E1417">
        <v>75246</v>
      </c>
      <c r="F1417" t="s">
        <v>252</v>
      </c>
      <c r="G1417">
        <v>75246</v>
      </c>
      <c r="H1417">
        <v>752463251</v>
      </c>
      <c r="I1417" t="s">
        <v>1218</v>
      </c>
      <c r="J1417" t="s">
        <v>1228</v>
      </c>
      <c r="K1417" t="s">
        <v>1408</v>
      </c>
      <c r="L1417" t="b">
        <v>1</v>
      </c>
      <c r="M1417" t="s">
        <v>263</v>
      </c>
      <c r="N1417" t="s">
        <v>968</v>
      </c>
      <c r="O1417" t="s">
        <v>968</v>
      </c>
      <c r="P1417" s="15">
        <v>124570042</v>
      </c>
      <c r="Q1417" s="15">
        <v>18763641</v>
      </c>
      <c r="R1417" s="15">
        <v>13171680</v>
      </c>
      <c r="S1417" s="15">
        <v>124570451</v>
      </c>
      <c r="T1417" s="15">
        <v>473193045</v>
      </c>
      <c r="U1417" s="15">
        <v>1008002274</v>
      </c>
      <c r="V1417" s="15">
        <v>1125305</v>
      </c>
      <c r="W1417" s="15">
        <v>91600000</v>
      </c>
      <c r="X1417" s="15">
        <v>2588187044</v>
      </c>
      <c r="Y1417" s="15">
        <v>941782432</v>
      </c>
    </row>
    <row r="1418" spans="1:25" x14ac:dyDescent="0.25">
      <c r="A1418" t="s">
        <v>190</v>
      </c>
      <c r="B1418">
        <v>2013</v>
      </c>
      <c r="C1418" t="s">
        <v>1003</v>
      </c>
      <c r="D1418">
        <v>464007700</v>
      </c>
      <c r="E1418">
        <v>75246</v>
      </c>
      <c r="F1418" t="s">
        <v>221</v>
      </c>
      <c r="G1418">
        <v>75254</v>
      </c>
      <c r="H1418">
        <v>752567179</v>
      </c>
      <c r="I1418" t="s">
        <v>1219</v>
      </c>
      <c r="J1418" t="s">
        <v>1228</v>
      </c>
      <c r="M1418" t="s">
        <v>263</v>
      </c>
      <c r="N1418" t="s">
        <v>968</v>
      </c>
      <c r="O1418" t="s">
        <v>1229</v>
      </c>
      <c r="P1418" s="15">
        <v>124570042</v>
      </c>
      <c r="Q1418" s="15">
        <v>18763641</v>
      </c>
      <c r="R1418" s="15">
        <v>13171680</v>
      </c>
      <c r="S1418" s="15">
        <v>124570451</v>
      </c>
      <c r="T1418" s="15">
        <v>473193045</v>
      </c>
      <c r="U1418" s="15">
        <v>1008002274</v>
      </c>
      <c r="V1418" s="15">
        <v>1125305</v>
      </c>
      <c r="W1418" s="15">
        <v>91600000</v>
      </c>
      <c r="X1418" s="15">
        <v>2588187044</v>
      </c>
      <c r="Y1418" s="15">
        <v>941782432</v>
      </c>
    </row>
    <row r="1419" spans="1:25" x14ac:dyDescent="0.25">
      <c r="A1419" t="s">
        <v>190</v>
      </c>
      <c r="B1419">
        <v>2013</v>
      </c>
      <c r="C1419" t="s">
        <v>1003</v>
      </c>
      <c r="D1419">
        <v>464007700</v>
      </c>
      <c r="E1419">
        <v>75246</v>
      </c>
      <c r="F1419" t="s">
        <v>260</v>
      </c>
      <c r="G1419">
        <v>75246</v>
      </c>
      <c r="H1419">
        <v>752569094</v>
      </c>
      <c r="I1419" t="s">
        <v>1218</v>
      </c>
      <c r="J1419" t="s">
        <v>1228</v>
      </c>
      <c r="K1419" t="s">
        <v>1408</v>
      </c>
      <c r="L1419" t="b">
        <v>1</v>
      </c>
      <c r="M1419" t="s">
        <v>263</v>
      </c>
      <c r="N1419" t="s">
        <v>968</v>
      </c>
      <c r="O1419" t="s">
        <v>968</v>
      </c>
      <c r="P1419" s="15">
        <v>124570042</v>
      </c>
      <c r="Q1419" s="15">
        <v>18763641</v>
      </c>
      <c r="R1419" s="15">
        <v>13171680</v>
      </c>
      <c r="S1419" s="15">
        <v>124570451</v>
      </c>
      <c r="T1419" s="15">
        <v>473193045</v>
      </c>
      <c r="U1419" s="15">
        <v>1008002274</v>
      </c>
      <c r="V1419" s="15">
        <v>1125305</v>
      </c>
      <c r="W1419" s="15">
        <v>91600000</v>
      </c>
      <c r="X1419" s="15">
        <v>2588187044</v>
      </c>
      <c r="Y1419" s="15">
        <v>941782432</v>
      </c>
    </row>
    <row r="1420" spans="1:25" x14ac:dyDescent="0.25">
      <c r="A1420" t="s">
        <v>190</v>
      </c>
      <c r="B1420">
        <v>2013</v>
      </c>
      <c r="C1420" t="s">
        <v>1003</v>
      </c>
      <c r="D1420">
        <v>464007700</v>
      </c>
      <c r="E1420">
        <v>75246</v>
      </c>
      <c r="F1420" t="s">
        <v>208</v>
      </c>
      <c r="G1420">
        <v>75254</v>
      </c>
      <c r="H1420">
        <v>752592508</v>
      </c>
      <c r="I1420" t="s">
        <v>1219</v>
      </c>
      <c r="J1420" t="s">
        <v>1228</v>
      </c>
      <c r="M1420" t="s">
        <v>263</v>
      </c>
      <c r="N1420" t="s">
        <v>968</v>
      </c>
      <c r="O1420" t="s">
        <v>1229</v>
      </c>
      <c r="P1420" s="15">
        <v>124570042</v>
      </c>
      <c r="Q1420" s="15">
        <v>18763641</v>
      </c>
      <c r="R1420" s="15">
        <v>13171680</v>
      </c>
      <c r="S1420" s="15">
        <v>124570451</v>
      </c>
      <c r="T1420" s="15">
        <v>473193045</v>
      </c>
      <c r="U1420" s="15">
        <v>1008002274</v>
      </c>
      <c r="V1420" s="15">
        <v>1125305</v>
      </c>
      <c r="W1420" s="15">
        <v>91600000</v>
      </c>
      <c r="X1420" s="15">
        <v>2588187044</v>
      </c>
      <c r="Y1420" s="15">
        <v>941782432</v>
      </c>
    </row>
    <row r="1421" spans="1:25" x14ac:dyDescent="0.25">
      <c r="A1421" t="s">
        <v>190</v>
      </c>
      <c r="B1421">
        <v>2013</v>
      </c>
      <c r="C1421" t="s">
        <v>1003</v>
      </c>
      <c r="D1421">
        <v>464007700</v>
      </c>
      <c r="E1421">
        <v>75246</v>
      </c>
      <c r="F1421" t="s">
        <v>211</v>
      </c>
      <c r="G1421">
        <v>75254</v>
      </c>
      <c r="H1421">
        <v>752658178</v>
      </c>
      <c r="I1421" t="s">
        <v>1219</v>
      </c>
      <c r="J1421" t="s">
        <v>1228</v>
      </c>
      <c r="M1421" t="s">
        <v>263</v>
      </c>
      <c r="N1421" t="s">
        <v>968</v>
      </c>
      <c r="O1421" t="s">
        <v>1229</v>
      </c>
      <c r="P1421" s="15">
        <v>124570042</v>
      </c>
      <c r="Q1421" s="15">
        <v>18763641</v>
      </c>
      <c r="R1421" s="15">
        <v>13171680</v>
      </c>
      <c r="S1421" s="15">
        <v>124570451</v>
      </c>
      <c r="T1421" s="15">
        <v>473193045</v>
      </c>
      <c r="U1421" s="15">
        <v>1008002274</v>
      </c>
      <c r="V1421" s="15">
        <v>1125305</v>
      </c>
      <c r="W1421" s="15">
        <v>91600000</v>
      </c>
      <c r="X1421" s="15">
        <v>2588187044</v>
      </c>
      <c r="Y1421" s="15">
        <v>941782432</v>
      </c>
    </row>
    <row r="1422" spans="1:25" x14ac:dyDescent="0.25">
      <c r="A1422" t="s">
        <v>190</v>
      </c>
      <c r="B1422">
        <v>2013</v>
      </c>
      <c r="C1422" t="s">
        <v>1003</v>
      </c>
      <c r="D1422">
        <v>464007700</v>
      </c>
      <c r="E1422">
        <v>75246</v>
      </c>
      <c r="F1422" t="s">
        <v>231</v>
      </c>
      <c r="G1422">
        <v>75254</v>
      </c>
      <c r="H1422">
        <v>752696845</v>
      </c>
      <c r="I1422" t="s">
        <v>1219</v>
      </c>
      <c r="J1422" t="s">
        <v>1228</v>
      </c>
      <c r="M1422" t="s">
        <v>263</v>
      </c>
      <c r="N1422" t="s">
        <v>968</v>
      </c>
      <c r="O1422" t="s">
        <v>1229</v>
      </c>
      <c r="P1422" s="15">
        <v>124570042</v>
      </c>
      <c r="Q1422" s="15">
        <v>18763641</v>
      </c>
      <c r="R1422" s="15">
        <v>13171680</v>
      </c>
      <c r="S1422" s="15">
        <v>124570451</v>
      </c>
      <c r="T1422" s="15">
        <v>473193045</v>
      </c>
      <c r="U1422" s="15">
        <v>1008002274</v>
      </c>
      <c r="V1422" s="15">
        <v>1125305</v>
      </c>
      <c r="W1422" s="15">
        <v>91600000</v>
      </c>
      <c r="X1422" s="15">
        <v>2588187044</v>
      </c>
      <c r="Y1422" s="15">
        <v>941782432</v>
      </c>
    </row>
    <row r="1423" spans="1:25" x14ac:dyDescent="0.25">
      <c r="A1423" t="s">
        <v>190</v>
      </c>
      <c r="B1423">
        <v>2013</v>
      </c>
      <c r="C1423" t="s">
        <v>1003</v>
      </c>
      <c r="D1423">
        <v>464007700</v>
      </c>
      <c r="E1423">
        <v>75246</v>
      </c>
      <c r="F1423" t="s">
        <v>207</v>
      </c>
      <c r="G1423">
        <v>75254</v>
      </c>
      <c r="H1423">
        <v>752708579</v>
      </c>
      <c r="I1423" t="s">
        <v>1219</v>
      </c>
      <c r="J1423" t="s">
        <v>1228</v>
      </c>
      <c r="M1423" t="s">
        <v>263</v>
      </c>
      <c r="N1423" t="s">
        <v>968</v>
      </c>
      <c r="O1423" t="s">
        <v>1229</v>
      </c>
      <c r="P1423" s="15">
        <v>124570042</v>
      </c>
      <c r="Q1423" s="15">
        <v>18763641</v>
      </c>
      <c r="R1423" s="15">
        <v>13171680</v>
      </c>
      <c r="S1423" s="15">
        <v>124570451</v>
      </c>
      <c r="T1423" s="15">
        <v>473193045</v>
      </c>
      <c r="U1423" s="15">
        <v>1008002274</v>
      </c>
      <c r="V1423" s="15">
        <v>1125305</v>
      </c>
      <c r="W1423" s="15">
        <v>91600000</v>
      </c>
      <c r="X1423" s="15">
        <v>2588187044</v>
      </c>
      <c r="Y1423" s="15">
        <v>941782432</v>
      </c>
    </row>
    <row r="1424" spans="1:25" x14ac:dyDescent="0.25">
      <c r="A1424" t="s">
        <v>190</v>
      </c>
      <c r="B1424">
        <v>2013</v>
      </c>
      <c r="C1424" t="s">
        <v>1003</v>
      </c>
      <c r="D1424">
        <v>464007700</v>
      </c>
      <c r="E1424">
        <v>75246</v>
      </c>
      <c r="F1424" t="s">
        <v>253</v>
      </c>
      <c r="G1424">
        <v>75246</v>
      </c>
      <c r="H1424">
        <v>752747555</v>
      </c>
      <c r="I1424" t="s">
        <v>1218</v>
      </c>
      <c r="J1424" t="s">
        <v>1228</v>
      </c>
      <c r="K1424" t="s">
        <v>1408</v>
      </c>
      <c r="L1424" t="b">
        <v>1</v>
      </c>
      <c r="M1424" t="s">
        <v>263</v>
      </c>
      <c r="N1424" t="s">
        <v>968</v>
      </c>
      <c r="O1424" t="s">
        <v>968</v>
      </c>
      <c r="P1424" s="15">
        <v>124570042</v>
      </c>
      <c r="Q1424" s="15">
        <v>18763641</v>
      </c>
      <c r="R1424" s="15">
        <v>13171680</v>
      </c>
      <c r="S1424" s="15">
        <v>124570451</v>
      </c>
      <c r="T1424" s="15">
        <v>473193045</v>
      </c>
      <c r="U1424" s="15">
        <v>1008002274</v>
      </c>
      <c r="V1424" s="15">
        <v>1125305</v>
      </c>
      <c r="W1424" s="15">
        <v>91600000</v>
      </c>
      <c r="X1424" s="15">
        <v>2588187044</v>
      </c>
      <c r="Y1424" s="15">
        <v>941782432</v>
      </c>
    </row>
    <row r="1425" spans="1:25" x14ac:dyDescent="0.25">
      <c r="A1425" t="s">
        <v>190</v>
      </c>
      <c r="B1425">
        <v>2013</v>
      </c>
      <c r="C1425" t="s">
        <v>1003</v>
      </c>
      <c r="D1425">
        <v>464007700</v>
      </c>
      <c r="E1425">
        <v>75246</v>
      </c>
      <c r="F1425" t="s">
        <v>212</v>
      </c>
      <c r="G1425">
        <v>75254</v>
      </c>
      <c r="H1425">
        <v>752764855</v>
      </c>
      <c r="I1425" t="s">
        <v>1219</v>
      </c>
      <c r="J1425" t="s">
        <v>1228</v>
      </c>
      <c r="M1425" t="s">
        <v>263</v>
      </c>
      <c r="N1425" t="s">
        <v>968</v>
      </c>
      <c r="O1425" t="s">
        <v>1229</v>
      </c>
      <c r="P1425" s="15">
        <v>124570042</v>
      </c>
      <c r="Q1425" s="15">
        <v>18763641</v>
      </c>
      <c r="R1425" s="15">
        <v>13171680</v>
      </c>
      <c r="S1425" s="15">
        <v>124570451</v>
      </c>
      <c r="T1425" s="15">
        <v>473193045</v>
      </c>
      <c r="U1425" s="15">
        <v>1008002274</v>
      </c>
      <c r="V1425" s="15">
        <v>1125305</v>
      </c>
      <c r="W1425" s="15">
        <v>91600000</v>
      </c>
      <c r="X1425" s="15">
        <v>2588187044</v>
      </c>
      <c r="Y1425" s="15">
        <v>941782432</v>
      </c>
    </row>
    <row r="1426" spans="1:25" x14ac:dyDescent="0.25">
      <c r="A1426" t="s">
        <v>190</v>
      </c>
      <c r="B1426">
        <v>2013</v>
      </c>
      <c r="C1426" t="s">
        <v>1003</v>
      </c>
      <c r="D1426">
        <v>464007700</v>
      </c>
      <c r="E1426">
        <v>75246</v>
      </c>
      <c r="F1426" t="s">
        <v>222</v>
      </c>
      <c r="G1426">
        <v>75254</v>
      </c>
      <c r="H1426">
        <v>752829613</v>
      </c>
      <c r="I1426" t="s">
        <v>1219</v>
      </c>
      <c r="J1426" t="s">
        <v>1228</v>
      </c>
      <c r="M1426" t="s">
        <v>263</v>
      </c>
      <c r="N1426" t="s">
        <v>968</v>
      </c>
      <c r="O1426" t="s">
        <v>1229</v>
      </c>
      <c r="P1426" s="15">
        <v>124570042</v>
      </c>
      <c r="Q1426" s="15">
        <v>18763641</v>
      </c>
      <c r="R1426" s="15">
        <v>13171680</v>
      </c>
      <c r="S1426" s="15">
        <v>124570451</v>
      </c>
      <c r="T1426" s="15">
        <v>473193045</v>
      </c>
      <c r="U1426" s="15">
        <v>1008002274</v>
      </c>
      <c r="V1426" s="15">
        <v>1125305</v>
      </c>
      <c r="W1426" s="15">
        <v>91600000</v>
      </c>
      <c r="X1426" s="15">
        <v>2588187044</v>
      </c>
      <c r="Y1426" s="15">
        <v>941782432</v>
      </c>
    </row>
    <row r="1427" spans="1:25" x14ac:dyDescent="0.25">
      <c r="A1427" t="s">
        <v>190</v>
      </c>
      <c r="B1427">
        <v>2013</v>
      </c>
      <c r="C1427" t="s">
        <v>1003</v>
      </c>
      <c r="D1427">
        <v>464007700</v>
      </c>
      <c r="E1427">
        <v>75246</v>
      </c>
      <c r="F1427" t="s">
        <v>197</v>
      </c>
      <c r="G1427">
        <v>75246</v>
      </c>
      <c r="H1427">
        <v>752834135</v>
      </c>
      <c r="I1427" t="s">
        <v>1219</v>
      </c>
      <c r="J1427" t="s">
        <v>1228</v>
      </c>
      <c r="M1427" t="s">
        <v>263</v>
      </c>
      <c r="N1427" t="s">
        <v>968</v>
      </c>
      <c r="O1427" t="s">
        <v>968</v>
      </c>
      <c r="P1427" s="15">
        <v>124570042</v>
      </c>
      <c r="Q1427" s="15">
        <v>18763641</v>
      </c>
      <c r="R1427" s="15">
        <v>13171680</v>
      </c>
      <c r="S1427" s="15">
        <v>124570451</v>
      </c>
      <c r="T1427" s="15">
        <v>473193045</v>
      </c>
      <c r="U1427" s="15">
        <v>1008002274</v>
      </c>
      <c r="V1427" s="15">
        <v>1125305</v>
      </c>
      <c r="W1427" s="15">
        <v>91600000</v>
      </c>
      <c r="X1427" s="15">
        <v>2588187044</v>
      </c>
      <c r="Y1427" s="15">
        <v>941782432</v>
      </c>
    </row>
    <row r="1428" spans="1:25" x14ac:dyDescent="0.25">
      <c r="A1428" t="s">
        <v>190</v>
      </c>
      <c r="B1428">
        <v>2013</v>
      </c>
      <c r="C1428" t="s">
        <v>1003</v>
      </c>
      <c r="D1428">
        <v>464007700</v>
      </c>
      <c r="E1428">
        <v>75246</v>
      </c>
      <c r="F1428" t="s">
        <v>213</v>
      </c>
      <c r="G1428">
        <v>75254</v>
      </c>
      <c r="H1428">
        <v>752854711</v>
      </c>
      <c r="I1428" t="s">
        <v>1219</v>
      </c>
      <c r="J1428" t="s">
        <v>1228</v>
      </c>
      <c r="M1428" t="s">
        <v>263</v>
      </c>
      <c r="N1428" t="s">
        <v>968</v>
      </c>
      <c r="O1428" t="s">
        <v>1229</v>
      </c>
      <c r="P1428" s="15">
        <v>124570042</v>
      </c>
      <c r="Q1428" s="15">
        <v>18763641</v>
      </c>
      <c r="R1428" s="15">
        <v>13171680</v>
      </c>
      <c r="S1428" s="15">
        <v>124570451</v>
      </c>
      <c r="T1428" s="15">
        <v>473193045</v>
      </c>
      <c r="U1428" s="15">
        <v>1008002274</v>
      </c>
      <c r="V1428" s="15">
        <v>1125305</v>
      </c>
      <c r="W1428" s="15">
        <v>91600000</v>
      </c>
      <c r="X1428" s="15">
        <v>2588187044</v>
      </c>
      <c r="Y1428" s="15">
        <v>941782432</v>
      </c>
    </row>
    <row r="1429" spans="1:25" x14ac:dyDescent="0.25">
      <c r="A1429" t="s">
        <v>190</v>
      </c>
      <c r="B1429">
        <v>2013</v>
      </c>
      <c r="C1429" t="s">
        <v>1003</v>
      </c>
      <c r="D1429">
        <v>464007700</v>
      </c>
      <c r="E1429">
        <v>75246</v>
      </c>
      <c r="F1429" t="s">
        <v>217</v>
      </c>
      <c r="G1429">
        <v>75254</v>
      </c>
      <c r="H1429">
        <v>752862263</v>
      </c>
      <c r="I1429" t="s">
        <v>1219</v>
      </c>
      <c r="J1429" t="s">
        <v>1228</v>
      </c>
      <c r="M1429" t="s">
        <v>263</v>
      </c>
      <c r="N1429" t="s">
        <v>968</v>
      </c>
      <c r="O1429" t="s">
        <v>1229</v>
      </c>
      <c r="P1429" s="15">
        <v>124570042</v>
      </c>
      <c r="Q1429" s="15">
        <v>18763641</v>
      </c>
      <c r="R1429" s="15">
        <v>13171680</v>
      </c>
      <c r="S1429" s="15">
        <v>124570451</v>
      </c>
      <c r="T1429" s="15">
        <v>473193045</v>
      </c>
      <c r="U1429" s="15">
        <v>1008002274</v>
      </c>
      <c r="V1429" s="15">
        <v>1125305</v>
      </c>
      <c r="W1429" s="15">
        <v>91600000</v>
      </c>
      <c r="X1429" s="15">
        <v>2588187044</v>
      </c>
      <c r="Y1429" s="15">
        <v>941782432</v>
      </c>
    </row>
    <row r="1430" spans="1:25" x14ac:dyDescent="0.25">
      <c r="A1430" t="s">
        <v>190</v>
      </c>
      <c r="B1430">
        <v>2013</v>
      </c>
      <c r="C1430" t="s">
        <v>1003</v>
      </c>
      <c r="D1430">
        <v>464007700</v>
      </c>
      <c r="E1430">
        <v>75246</v>
      </c>
      <c r="F1430" t="s">
        <v>210</v>
      </c>
      <c r="G1430">
        <v>75254</v>
      </c>
      <c r="H1430">
        <v>752865177</v>
      </c>
      <c r="I1430" t="s">
        <v>1219</v>
      </c>
      <c r="J1430" t="s">
        <v>1228</v>
      </c>
      <c r="M1430" t="s">
        <v>263</v>
      </c>
      <c r="N1430" t="s">
        <v>968</v>
      </c>
      <c r="O1430" t="s">
        <v>1229</v>
      </c>
      <c r="P1430" s="15">
        <v>124570042</v>
      </c>
      <c r="Q1430" s="15">
        <v>18763641</v>
      </c>
      <c r="R1430" s="15">
        <v>13171680</v>
      </c>
      <c r="S1430" s="15">
        <v>124570451</v>
      </c>
      <c r="T1430" s="15">
        <v>473193045</v>
      </c>
      <c r="U1430" s="15">
        <v>1008002274</v>
      </c>
      <c r="V1430" s="15">
        <v>1125305</v>
      </c>
      <c r="W1430" s="15">
        <v>91600000</v>
      </c>
      <c r="X1430" s="15">
        <v>2588187044</v>
      </c>
      <c r="Y1430" s="15">
        <v>941782432</v>
      </c>
    </row>
    <row r="1431" spans="1:25" x14ac:dyDescent="0.25">
      <c r="A1431" t="s">
        <v>190</v>
      </c>
      <c r="B1431">
        <v>2013</v>
      </c>
      <c r="C1431" t="s">
        <v>1003</v>
      </c>
      <c r="D1431">
        <v>464007700</v>
      </c>
      <c r="E1431">
        <v>75246</v>
      </c>
      <c r="F1431" t="s">
        <v>256</v>
      </c>
      <c r="G1431">
        <v>75246</v>
      </c>
      <c r="H1431">
        <v>752897806</v>
      </c>
      <c r="I1431" t="s">
        <v>1218</v>
      </c>
      <c r="J1431" t="s">
        <v>1228</v>
      </c>
      <c r="K1431" t="s">
        <v>1408</v>
      </c>
      <c r="L1431" t="b">
        <v>1</v>
      </c>
      <c r="M1431" t="s">
        <v>263</v>
      </c>
      <c r="N1431" t="s">
        <v>968</v>
      </c>
      <c r="O1431" t="s">
        <v>968</v>
      </c>
      <c r="P1431" s="15">
        <v>124570042</v>
      </c>
      <c r="Q1431" s="15">
        <v>18763641</v>
      </c>
      <c r="R1431" s="15">
        <v>13171680</v>
      </c>
      <c r="S1431" s="15">
        <v>124570451</v>
      </c>
      <c r="T1431" s="15">
        <v>473193045</v>
      </c>
      <c r="U1431" s="15">
        <v>1008002274</v>
      </c>
      <c r="V1431" s="15">
        <v>1125305</v>
      </c>
      <c r="W1431" s="15">
        <v>91600000</v>
      </c>
      <c r="X1431" s="15">
        <v>2588187044</v>
      </c>
      <c r="Y1431" s="15">
        <v>941782432</v>
      </c>
    </row>
    <row r="1432" spans="1:25" x14ac:dyDescent="0.25">
      <c r="A1432" t="s">
        <v>190</v>
      </c>
      <c r="B1432">
        <v>2013</v>
      </c>
      <c r="C1432" t="s">
        <v>1003</v>
      </c>
      <c r="D1432">
        <v>464007700</v>
      </c>
      <c r="E1432">
        <v>75246</v>
      </c>
      <c r="F1432" t="s">
        <v>237</v>
      </c>
      <c r="G1432">
        <v>75254</v>
      </c>
      <c r="H1432">
        <v>752900902</v>
      </c>
      <c r="I1432" t="s">
        <v>1219</v>
      </c>
      <c r="J1432" t="s">
        <v>1228</v>
      </c>
      <c r="M1432" t="s">
        <v>263</v>
      </c>
      <c r="N1432" t="s">
        <v>968</v>
      </c>
      <c r="O1432" t="s">
        <v>1229</v>
      </c>
      <c r="P1432" s="15">
        <v>124570042</v>
      </c>
      <c r="Q1432" s="15">
        <v>18763641</v>
      </c>
      <c r="R1432" s="15">
        <v>13171680</v>
      </c>
      <c r="S1432" s="15">
        <v>124570451</v>
      </c>
      <c r="T1432" s="15">
        <v>473193045</v>
      </c>
      <c r="U1432" s="15">
        <v>1008002274</v>
      </c>
      <c r="V1432" s="15">
        <v>1125305</v>
      </c>
      <c r="W1432" s="15">
        <v>91600000</v>
      </c>
      <c r="X1432" s="15">
        <v>2588187044</v>
      </c>
      <c r="Y1432" s="15">
        <v>941782432</v>
      </c>
    </row>
    <row r="1433" spans="1:25" x14ac:dyDescent="0.25">
      <c r="A1433" t="s">
        <v>190</v>
      </c>
      <c r="B1433">
        <v>2013</v>
      </c>
      <c r="C1433" t="s">
        <v>1003</v>
      </c>
      <c r="D1433">
        <v>464007700</v>
      </c>
      <c r="E1433">
        <v>75246</v>
      </c>
      <c r="F1433" t="s">
        <v>245</v>
      </c>
      <c r="G1433">
        <v>75254</v>
      </c>
      <c r="H1433">
        <v>752951355</v>
      </c>
      <c r="I1433" t="s">
        <v>1219</v>
      </c>
      <c r="J1433" t="s">
        <v>1228</v>
      </c>
      <c r="M1433" t="s">
        <v>263</v>
      </c>
      <c r="N1433" t="s">
        <v>968</v>
      </c>
      <c r="O1433" t="s">
        <v>1229</v>
      </c>
      <c r="P1433" s="15">
        <v>124570042</v>
      </c>
      <c r="Q1433" s="15">
        <v>18763641</v>
      </c>
      <c r="R1433" s="15">
        <v>13171680</v>
      </c>
      <c r="S1433" s="15">
        <v>124570451</v>
      </c>
      <c r="T1433" s="15">
        <v>473193045</v>
      </c>
      <c r="U1433" s="15">
        <v>1008002274</v>
      </c>
      <c r="V1433" s="15">
        <v>1125305</v>
      </c>
      <c r="W1433" s="15">
        <v>91600000</v>
      </c>
      <c r="X1433" s="15">
        <v>2588187044</v>
      </c>
      <c r="Y1433" s="15">
        <v>941782432</v>
      </c>
    </row>
    <row r="1434" spans="1:25" x14ac:dyDescent="0.25">
      <c r="A1434" t="s">
        <v>190</v>
      </c>
      <c r="B1434">
        <v>2013</v>
      </c>
      <c r="C1434" t="s">
        <v>1003</v>
      </c>
      <c r="D1434">
        <v>464007700</v>
      </c>
      <c r="E1434">
        <v>75246</v>
      </c>
      <c r="F1434" t="s">
        <v>242</v>
      </c>
      <c r="G1434">
        <v>37069</v>
      </c>
      <c r="H1434">
        <v>812480586</v>
      </c>
      <c r="I1434" t="s">
        <v>1219</v>
      </c>
      <c r="J1434" t="s">
        <v>1228</v>
      </c>
      <c r="M1434" t="s">
        <v>263</v>
      </c>
      <c r="N1434" t="s">
        <v>968</v>
      </c>
      <c r="O1434" t="s">
        <v>1232</v>
      </c>
      <c r="P1434" s="15">
        <v>124570042</v>
      </c>
      <c r="Q1434" s="15">
        <v>18763641</v>
      </c>
      <c r="R1434" s="15">
        <v>13171680</v>
      </c>
      <c r="S1434" s="15">
        <v>124570451</v>
      </c>
      <c r="T1434" s="15">
        <v>473193045</v>
      </c>
      <c r="U1434" s="15">
        <v>1008002274</v>
      </c>
      <c r="V1434" s="15">
        <v>1125305</v>
      </c>
      <c r="W1434" s="15">
        <v>91600000</v>
      </c>
      <c r="X1434" s="15">
        <v>2588187044</v>
      </c>
      <c r="Y1434" s="15">
        <v>941782432</v>
      </c>
    </row>
    <row r="1435" spans="1:25" x14ac:dyDescent="0.25">
      <c r="A1435" t="s">
        <v>190</v>
      </c>
      <c r="B1435">
        <v>2013</v>
      </c>
      <c r="C1435" t="s">
        <v>1003</v>
      </c>
      <c r="D1435">
        <v>464007700</v>
      </c>
      <c r="E1435">
        <v>75246</v>
      </c>
      <c r="F1435" t="s">
        <v>241</v>
      </c>
      <c r="G1435">
        <v>75254</v>
      </c>
      <c r="H1435">
        <v>813127185</v>
      </c>
      <c r="I1435" t="s">
        <v>1219</v>
      </c>
      <c r="J1435" t="s">
        <v>1228</v>
      </c>
      <c r="M1435" t="s">
        <v>263</v>
      </c>
      <c r="N1435" t="s">
        <v>968</v>
      </c>
      <c r="O1435" t="s">
        <v>1229</v>
      </c>
      <c r="P1435" s="15">
        <v>124570042</v>
      </c>
      <c r="Q1435" s="15">
        <v>18763641</v>
      </c>
      <c r="R1435" s="15">
        <v>13171680</v>
      </c>
      <c r="S1435" s="15">
        <v>124570451</v>
      </c>
      <c r="T1435" s="15">
        <v>473193045</v>
      </c>
      <c r="U1435" s="15">
        <v>1008002274</v>
      </c>
      <c r="V1435" s="15">
        <v>1125305</v>
      </c>
      <c r="W1435" s="15">
        <v>91600000</v>
      </c>
      <c r="X1435" s="15">
        <v>2588187044</v>
      </c>
      <c r="Y1435" s="15">
        <v>941782432</v>
      </c>
    </row>
    <row r="1436" spans="1:25" x14ac:dyDescent="0.25">
      <c r="A1436" t="s">
        <v>190</v>
      </c>
      <c r="B1436">
        <v>2013</v>
      </c>
      <c r="C1436" t="s">
        <v>1003</v>
      </c>
      <c r="D1436">
        <v>464007700</v>
      </c>
      <c r="E1436">
        <v>75246</v>
      </c>
      <c r="F1436" t="s">
        <v>246</v>
      </c>
      <c r="G1436">
        <v>75254</v>
      </c>
      <c r="H1436">
        <v>814638201</v>
      </c>
      <c r="I1436" t="s">
        <v>1219</v>
      </c>
      <c r="J1436" t="s">
        <v>1228</v>
      </c>
      <c r="M1436" t="s">
        <v>263</v>
      </c>
      <c r="N1436" t="s">
        <v>968</v>
      </c>
      <c r="O1436" t="s">
        <v>1229</v>
      </c>
      <c r="P1436" s="15">
        <v>124570042</v>
      </c>
      <c r="Q1436" s="15">
        <v>18763641</v>
      </c>
      <c r="R1436" s="15">
        <v>13171680</v>
      </c>
      <c r="S1436" s="15">
        <v>124570451</v>
      </c>
      <c r="T1436" s="15">
        <v>473193045</v>
      </c>
      <c r="U1436" s="15">
        <v>1008002274</v>
      </c>
      <c r="V1436" s="15">
        <v>1125305</v>
      </c>
      <c r="W1436" s="15">
        <v>91600000</v>
      </c>
      <c r="X1436" s="15">
        <v>2588187044</v>
      </c>
      <c r="Y1436" s="15">
        <v>941782432</v>
      </c>
    </row>
    <row r="1437" spans="1:25" x14ac:dyDescent="0.25">
      <c r="A1437" t="s">
        <v>190</v>
      </c>
      <c r="B1437">
        <v>2013</v>
      </c>
      <c r="C1437" t="s">
        <v>1003</v>
      </c>
      <c r="D1437">
        <v>464007700</v>
      </c>
      <c r="E1437">
        <v>75246</v>
      </c>
      <c r="F1437" t="s">
        <v>249</v>
      </c>
      <c r="G1437">
        <v>37069</v>
      </c>
      <c r="H1437">
        <v>870891986</v>
      </c>
      <c r="I1437" t="s">
        <v>1219</v>
      </c>
      <c r="J1437" t="s">
        <v>1228</v>
      </c>
      <c r="M1437" t="s">
        <v>263</v>
      </c>
      <c r="N1437" t="s">
        <v>968</v>
      </c>
      <c r="O1437" t="s">
        <v>1232</v>
      </c>
      <c r="P1437" s="15">
        <v>124570042</v>
      </c>
      <c r="Q1437" s="15">
        <v>18763641</v>
      </c>
      <c r="R1437" s="15">
        <v>13171680</v>
      </c>
      <c r="S1437" s="15">
        <v>124570451</v>
      </c>
      <c r="T1437" s="15">
        <v>473193045</v>
      </c>
      <c r="U1437" s="15">
        <v>1008002274</v>
      </c>
      <c r="V1437" s="15">
        <v>1125305</v>
      </c>
      <c r="W1437" s="15">
        <v>91600000</v>
      </c>
      <c r="X1437" s="15">
        <v>2588187044</v>
      </c>
      <c r="Y1437" s="15">
        <v>941782432</v>
      </c>
    </row>
    <row r="1438" spans="1:25" x14ac:dyDescent="0.25">
      <c r="A1438" t="s">
        <v>190</v>
      </c>
      <c r="B1438">
        <v>2013</v>
      </c>
      <c r="C1438" t="s">
        <v>1003</v>
      </c>
      <c r="D1438">
        <v>464007700</v>
      </c>
      <c r="E1438">
        <v>75246</v>
      </c>
      <c r="F1438" t="s">
        <v>1019</v>
      </c>
      <c r="G1438" t="s">
        <v>1228</v>
      </c>
      <c r="H1438">
        <v>980589956</v>
      </c>
      <c r="I1438" t="s">
        <v>1218</v>
      </c>
      <c r="J1438" t="s">
        <v>1228</v>
      </c>
      <c r="K1438" t="s">
        <v>1408</v>
      </c>
      <c r="L1438" t="b">
        <v>1</v>
      </c>
      <c r="M1438" t="s">
        <v>263</v>
      </c>
      <c r="N1438" t="s">
        <v>968</v>
      </c>
      <c r="P1438" s="15">
        <v>124570042</v>
      </c>
      <c r="Q1438" s="15">
        <v>18763641</v>
      </c>
      <c r="R1438" s="15">
        <v>13171680</v>
      </c>
      <c r="S1438" s="15">
        <v>124570451</v>
      </c>
      <c r="T1438" s="15">
        <v>473193045</v>
      </c>
      <c r="U1438" s="15">
        <v>1008002274</v>
      </c>
      <c r="V1438" s="15">
        <v>1125305</v>
      </c>
      <c r="W1438" s="15">
        <v>91600000</v>
      </c>
      <c r="X1438" s="15">
        <v>2588187044</v>
      </c>
      <c r="Y1438" s="15">
        <v>941782432</v>
      </c>
    </row>
    <row r="1439" spans="1:25" x14ac:dyDescent="0.25">
      <c r="A1439" t="s">
        <v>190</v>
      </c>
      <c r="B1439">
        <v>2013</v>
      </c>
      <c r="C1439" t="s">
        <v>1003</v>
      </c>
      <c r="D1439">
        <v>464007700</v>
      </c>
      <c r="E1439">
        <v>75246</v>
      </c>
      <c r="F1439" t="s">
        <v>303</v>
      </c>
      <c r="G1439" t="s">
        <v>1228</v>
      </c>
      <c r="H1439" t="s">
        <v>1228</v>
      </c>
      <c r="I1439" t="s">
        <v>1218</v>
      </c>
      <c r="J1439" t="s">
        <v>1228</v>
      </c>
      <c r="K1439" t="s">
        <v>1406</v>
      </c>
      <c r="L1439" t="b">
        <v>0</v>
      </c>
      <c r="M1439" t="s">
        <v>263</v>
      </c>
      <c r="N1439" t="s">
        <v>968</v>
      </c>
      <c r="P1439" s="15">
        <v>124570042</v>
      </c>
      <c r="Q1439" s="15">
        <v>18763641</v>
      </c>
      <c r="R1439" s="15">
        <v>13171680</v>
      </c>
      <c r="S1439" s="15">
        <v>124570451</v>
      </c>
      <c r="T1439" s="15">
        <v>473193045</v>
      </c>
      <c r="U1439" s="15">
        <v>1008002274</v>
      </c>
      <c r="V1439" s="15">
        <v>1125305</v>
      </c>
      <c r="W1439" s="15">
        <v>91600000</v>
      </c>
      <c r="X1439" s="15">
        <v>2588187044</v>
      </c>
      <c r="Y1439" s="15">
        <v>941782432</v>
      </c>
    </row>
    <row r="1440" spans="1:25" x14ac:dyDescent="0.25">
      <c r="A1440" t="s">
        <v>190</v>
      </c>
      <c r="B1440">
        <v>2013</v>
      </c>
      <c r="C1440" t="s">
        <v>1003</v>
      </c>
      <c r="D1440">
        <v>464007700</v>
      </c>
      <c r="E1440">
        <v>75246</v>
      </c>
      <c r="F1440" t="s">
        <v>304</v>
      </c>
      <c r="G1440" t="s">
        <v>1228</v>
      </c>
      <c r="H1440" t="s">
        <v>1228</v>
      </c>
      <c r="I1440" t="s">
        <v>1218</v>
      </c>
      <c r="J1440" t="s">
        <v>1228</v>
      </c>
      <c r="K1440" t="s">
        <v>1406</v>
      </c>
      <c r="L1440" t="b">
        <v>0</v>
      </c>
      <c r="M1440" t="s">
        <v>263</v>
      </c>
      <c r="N1440" t="s">
        <v>968</v>
      </c>
      <c r="P1440" s="15">
        <v>124570042</v>
      </c>
      <c r="Q1440" s="15">
        <v>18763641</v>
      </c>
      <c r="R1440" s="15">
        <v>13171680</v>
      </c>
      <c r="S1440" s="15">
        <v>124570451</v>
      </c>
      <c r="T1440" s="15">
        <v>473193045</v>
      </c>
      <c r="U1440" s="15">
        <v>1008002274</v>
      </c>
      <c r="V1440" s="15">
        <v>1125305</v>
      </c>
      <c r="W1440" s="15">
        <v>91600000</v>
      </c>
      <c r="X1440" s="15">
        <v>2588187044</v>
      </c>
      <c r="Y1440" s="15">
        <v>941782432</v>
      </c>
    </row>
    <row r="1441" spans="1:25" x14ac:dyDescent="0.25">
      <c r="A1441" t="s">
        <v>190</v>
      </c>
      <c r="B1441">
        <v>2018</v>
      </c>
      <c r="C1441" t="s">
        <v>1001</v>
      </c>
      <c r="D1441">
        <v>824052186</v>
      </c>
      <c r="E1441">
        <v>75246</v>
      </c>
      <c r="F1441" t="s">
        <v>220</v>
      </c>
      <c r="G1441">
        <v>75254</v>
      </c>
      <c r="H1441">
        <v>30380493</v>
      </c>
      <c r="I1441" t="s">
        <v>1219</v>
      </c>
      <c r="J1441" t="s">
        <v>1228</v>
      </c>
      <c r="M1441" t="s">
        <v>263</v>
      </c>
      <c r="N1441" t="s">
        <v>968</v>
      </c>
      <c r="O1441" t="s">
        <v>1229</v>
      </c>
      <c r="P1441" s="15">
        <v>106216316</v>
      </c>
      <c r="Q1441" s="15">
        <v>12643534</v>
      </c>
      <c r="R1441" s="15">
        <v>10832</v>
      </c>
      <c r="S1441" s="15">
        <v>110876499</v>
      </c>
      <c r="T1441" s="15">
        <v>14451440</v>
      </c>
      <c r="U1441" s="15">
        <v>63578</v>
      </c>
      <c r="V1441" s="15">
        <v>813276855</v>
      </c>
      <c r="W1441" s="15">
        <v>279394</v>
      </c>
      <c r="X1441" s="15">
        <v>2588187044</v>
      </c>
      <c r="Y1441" s="15">
        <v>941782432</v>
      </c>
    </row>
    <row r="1442" spans="1:25" x14ac:dyDescent="0.25">
      <c r="A1442" t="s">
        <v>190</v>
      </c>
      <c r="B1442">
        <v>2018</v>
      </c>
      <c r="C1442" t="s">
        <v>1001</v>
      </c>
      <c r="D1442">
        <v>824052186</v>
      </c>
      <c r="E1442">
        <v>75246</v>
      </c>
      <c r="F1442" t="s">
        <v>229</v>
      </c>
      <c r="G1442">
        <v>75254</v>
      </c>
      <c r="H1442">
        <v>200606781</v>
      </c>
      <c r="I1442" t="s">
        <v>1219</v>
      </c>
      <c r="J1442" t="s">
        <v>1228</v>
      </c>
      <c r="M1442" t="s">
        <v>263</v>
      </c>
      <c r="N1442" t="s">
        <v>968</v>
      </c>
      <c r="O1442" t="s">
        <v>1229</v>
      </c>
      <c r="P1442" s="15">
        <v>106216316</v>
      </c>
      <c r="Q1442" s="15">
        <v>12643534</v>
      </c>
      <c r="R1442" s="15">
        <v>10832</v>
      </c>
      <c r="S1442" s="15">
        <v>110876499</v>
      </c>
      <c r="T1442" s="15">
        <v>14451440</v>
      </c>
      <c r="U1442" s="15">
        <v>63578</v>
      </c>
      <c r="V1442" s="15">
        <v>813276855</v>
      </c>
      <c r="W1442" s="15">
        <v>279394</v>
      </c>
      <c r="X1442" s="15">
        <v>2588187044</v>
      </c>
      <c r="Y1442" s="15">
        <v>941782432</v>
      </c>
    </row>
    <row r="1443" spans="1:25" x14ac:dyDescent="0.25">
      <c r="A1443" t="s">
        <v>190</v>
      </c>
      <c r="B1443">
        <v>2018</v>
      </c>
      <c r="C1443" t="s">
        <v>1001</v>
      </c>
      <c r="D1443">
        <v>824052186</v>
      </c>
      <c r="E1443">
        <v>75246</v>
      </c>
      <c r="F1443" t="s">
        <v>223</v>
      </c>
      <c r="G1443">
        <v>75254</v>
      </c>
      <c r="H1443">
        <v>201508140</v>
      </c>
      <c r="I1443" t="s">
        <v>1219</v>
      </c>
      <c r="J1443" t="s">
        <v>1228</v>
      </c>
      <c r="M1443" t="s">
        <v>263</v>
      </c>
      <c r="N1443" t="s">
        <v>968</v>
      </c>
      <c r="O1443" t="s">
        <v>1229</v>
      </c>
      <c r="P1443" s="15">
        <v>106216316</v>
      </c>
      <c r="Q1443" s="15">
        <v>12643534</v>
      </c>
      <c r="R1443" s="15">
        <v>10832</v>
      </c>
      <c r="S1443" s="15">
        <v>110876499</v>
      </c>
      <c r="T1443" s="15">
        <v>14451440</v>
      </c>
      <c r="U1443" s="15">
        <v>63578</v>
      </c>
      <c r="V1443" s="15">
        <v>813276855</v>
      </c>
      <c r="W1443" s="15">
        <v>279394</v>
      </c>
      <c r="X1443" s="15">
        <v>2588187044</v>
      </c>
      <c r="Y1443" s="15">
        <v>941782432</v>
      </c>
    </row>
    <row r="1444" spans="1:25" x14ac:dyDescent="0.25">
      <c r="A1444" t="s">
        <v>190</v>
      </c>
      <c r="B1444">
        <v>2018</v>
      </c>
      <c r="C1444" t="s">
        <v>1001</v>
      </c>
      <c r="D1444">
        <v>824052186</v>
      </c>
      <c r="E1444">
        <v>75246</v>
      </c>
      <c r="F1444" t="s">
        <v>228</v>
      </c>
      <c r="G1444">
        <v>75254</v>
      </c>
      <c r="H1444">
        <v>201942281</v>
      </c>
      <c r="I1444" t="s">
        <v>1219</v>
      </c>
      <c r="J1444" t="s">
        <v>1228</v>
      </c>
      <c r="M1444" t="s">
        <v>263</v>
      </c>
      <c r="N1444" t="s">
        <v>968</v>
      </c>
      <c r="O1444" t="s">
        <v>1229</v>
      </c>
      <c r="P1444" s="15">
        <v>106216316</v>
      </c>
      <c r="Q1444" s="15">
        <v>12643534</v>
      </c>
      <c r="R1444" s="15">
        <v>10832</v>
      </c>
      <c r="S1444" s="15">
        <v>110876499</v>
      </c>
      <c r="T1444" s="15">
        <v>14451440</v>
      </c>
      <c r="U1444" s="15">
        <v>63578</v>
      </c>
      <c r="V1444" s="15">
        <v>813276855</v>
      </c>
      <c r="W1444" s="15">
        <v>279394</v>
      </c>
      <c r="X1444" s="15">
        <v>2588187044</v>
      </c>
      <c r="Y1444" s="15">
        <v>941782432</v>
      </c>
    </row>
    <row r="1445" spans="1:25" x14ac:dyDescent="0.25">
      <c r="A1445" t="s">
        <v>190</v>
      </c>
      <c r="B1445">
        <v>2018</v>
      </c>
      <c r="C1445" t="s">
        <v>1001</v>
      </c>
      <c r="D1445">
        <v>824052186</v>
      </c>
      <c r="E1445">
        <v>75246</v>
      </c>
      <c r="F1445" t="s">
        <v>227</v>
      </c>
      <c r="G1445">
        <v>75254</v>
      </c>
      <c r="H1445">
        <v>205506447</v>
      </c>
      <c r="I1445" t="s">
        <v>1219</v>
      </c>
      <c r="J1445" t="s">
        <v>1228</v>
      </c>
      <c r="M1445" t="s">
        <v>263</v>
      </c>
      <c r="N1445" t="s">
        <v>968</v>
      </c>
      <c r="O1445" t="s">
        <v>1229</v>
      </c>
      <c r="P1445" s="15">
        <v>106216316</v>
      </c>
      <c r="Q1445" s="15">
        <v>12643534</v>
      </c>
      <c r="R1445" s="15">
        <v>10832</v>
      </c>
      <c r="S1445" s="15">
        <v>110876499</v>
      </c>
      <c r="T1445" s="15">
        <v>14451440</v>
      </c>
      <c r="U1445" s="15">
        <v>63578</v>
      </c>
      <c r="V1445" s="15">
        <v>813276855</v>
      </c>
      <c r="W1445" s="15">
        <v>279394</v>
      </c>
      <c r="X1445" s="15">
        <v>2588187044</v>
      </c>
      <c r="Y1445" s="15">
        <v>941782432</v>
      </c>
    </row>
    <row r="1446" spans="1:25" x14ac:dyDescent="0.25">
      <c r="A1446" t="s">
        <v>190</v>
      </c>
      <c r="B1446">
        <v>2018</v>
      </c>
      <c r="C1446" t="s">
        <v>1001</v>
      </c>
      <c r="D1446">
        <v>824052186</v>
      </c>
      <c r="E1446">
        <v>75246</v>
      </c>
      <c r="F1446" t="s">
        <v>219</v>
      </c>
      <c r="G1446">
        <v>75246</v>
      </c>
      <c r="H1446">
        <v>205965871</v>
      </c>
      <c r="I1446" t="s">
        <v>1219</v>
      </c>
      <c r="J1446" t="s">
        <v>1228</v>
      </c>
      <c r="M1446" t="s">
        <v>263</v>
      </c>
      <c r="N1446" t="s">
        <v>968</v>
      </c>
      <c r="O1446" t="s">
        <v>968</v>
      </c>
      <c r="P1446" s="15">
        <v>106216316</v>
      </c>
      <c r="Q1446" s="15">
        <v>12643534</v>
      </c>
      <c r="R1446" s="15">
        <v>10832</v>
      </c>
      <c r="S1446" s="15">
        <v>110876499</v>
      </c>
      <c r="T1446" s="15">
        <v>14451440</v>
      </c>
      <c r="U1446" s="15">
        <v>63578</v>
      </c>
      <c r="V1446" s="15">
        <v>813276855</v>
      </c>
      <c r="W1446" s="15">
        <v>279394</v>
      </c>
      <c r="X1446" s="15">
        <v>2588187044</v>
      </c>
      <c r="Y1446" s="15">
        <v>941782432</v>
      </c>
    </row>
    <row r="1447" spans="1:25" x14ac:dyDescent="0.25">
      <c r="A1447" t="s">
        <v>190</v>
      </c>
      <c r="B1447">
        <v>2018</v>
      </c>
      <c r="C1447" t="s">
        <v>1001</v>
      </c>
      <c r="D1447">
        <v>824052186</v>
      </c>
      <c r="E1447">
        <v>75246</v>
      </c>
      <c r="F1447" t="s">
        <v>226</v>
      </c>
      <c r="G1447">
        <v>75254</v>
      </c>
      <c r="H1447">
        <v>208303422</v>
      </c>
      <c r="I1447" t="s">
        <v>1219</v>
      </c>
      <c r="J1447" t="s">
        <v>1228</v>
      </c>
      <c r="M1447" t="s">
        <v>263</v>
      </c>
      <c r="N1447" t="s">
        <v>968</v>
      </c>
      <c r="O1447" t="s">
        <v>1229</v>
      </c>
      <c r="P1447" s="15">
        <v>106216316</v>
      </c>
      <c r="Q1447" s="15">
        <v>12643534</v>
      </c>
      <c r="R1447" s="15">
        <v>10832</v>
      </c>
      <c r="S1447" s="15">
        <v>110876499</v>
      </c>
      <c r="T1447" s="15">
        <v>14451440</v>
      </c>
      <c r="U1447" s="15">
        <v>63578</v>
      </c>
      <c r="V1447" s="15">
        <v>813276855</v>
      </c>
      <c r="W1447" s="15">
        <v>279394</v>
      </c>
      <c r="X1447" s="15">
        <v>2588187044</v>
      </c>
      <c r="Y1447" s="15">
        <v>941782432</v>
      </c>
    </row>
    <row r="1448" spans="1:25" x14ac:dyDescent="0.25">
      <c r="A1448" t="s">
        <v>190</v>
      </c>
      <c r="B1448">
        <v>2018</v>
      </c>
      <c r="C1448" t="s">
        <v>1001</v>
      </c>
      <c r="D1448">
        <v>824052186</v>
      </c>
      <c r="E1448">
        <v>75246</v>
      </c>
      <c r="F1448" t="s">
        <v>202</v>
      </c>
      <c r="G1448">
        <v>75254</v>
      </c>
      <c r="H1448">
        <v>260308454</v>
      </c>
      <c r="I1448" t="s">
        <v>1219</v>
      </c>
      <c r="J1448" t="s">
        <v>1228</v>
      </c>
      <c r="M1448" t="s">
        <v>263</v>
      </c>
      <c r="N1448" t="s">
        <v>968</v>
      </c>
      <c r="O1448" t="s">
        <v>1229</v>
      </c>
      <c r="P1448" s="15">
        <v>106216316</v>
      </c>
      <c r="Q1448" s="15">
        <v>12643534</v>
      </c>
      <c r="R1448" s="15">
        <v>10832</v>
      </c>
      <c r="S1448" s="15">
        <v>110876499</v>
      </c>
      <c r="T1448" s="15">
        <v>14451440</v>
      </c>
      <c r="U1448" s="15">
        <v>63578</v>
      </c>
      <c r="V1448" s="15">
        <v>813276855</v>
      </c>
      <c r="W1448" s="15">
        <v>279394</v>
      </c>
      <c r="X1448" s="15">
        <v>2588187044</v>
      </c>
      <c r="Y1448" s="15">
        <v>941782432</v>
      </c>
    </row>
    <row r="1449" spans="1:25" x14ac:dyDescent="0.25">
      <c r="A1449" t="s">
        <v>190</v>
      </c>
      <c r="B1449">
        <v>2018</v>
      </c>
      <c r="C1449" t="s">
        <v>1001</v>
      </c>
      <c r="D1449">
        <v>824052186</v>
      </c>
      <c r="E1449">
        <v>75246</v>
      </c>
      <c r="F1449" t="s">
        <v>196</v>
      </c>
      <c r="G1449">
        <v>75246</v>
      </c>
      <c r="H1449">
        <v>260614730</v>
      </c>
      <c r="I1449" t="s">
        <v>1219</v>
      </c>
      <c r="J1449" t="s">
        <v>1228</v>
      </c>
      <c r="M1449" t="s">
        <v>263</v>
      </c>
      <c r="N1449" t="s">
        <v>968</v>
      </c>
      <c r="O1449" t="s">
        <v>968</v>
      </c>
      <c r="P1449" s="15">
        <v>106216316</v>
      </c>
      <c r="Q1449" s="15">
        <v>12643534</v>
      </c>
      <c r="R1449" s="15">
        <v>10832</v>
      </c>
      <c r="S1449" s="15">
        <v>110876499</v>
      </c>
      <c r="T1449" s="15">
        <v>14451440</v>
      </c>
      <c r="U1449" s="15">
        <v>63578</v>
      </c>
      <c r="V1449" s="15">
        <v>813276855</v>
      </c>
      <c r="W1449" s="15">
        <v>279394</v>
      </c>
      <c r="X1449" s="15">
        <v>2588187044</v>
      </c>
      <c r="Y1449" s="15">
        <v>941782432</v>
      </c>
    </row>
    <row r="1450" spans="1:25" x14ac:dyDescent="0.25">
      <c r="A1450" t="s">
        <v>190</v>
      </c>
      <c r="B1450">
        <v>2018</v>
      </c>
      <c r="C1450" t="s">
        <v>1001</v>
      </c>
      <c r="D1450">
        <v>824052186</v>
      </c>
      <c r="E1450">
        <v>75246</v>
      </c>
      <c r="F1450" t="s">
        <v>1022</v>
      </c>
      <c r="G1450">
        <v>75254</v>
      </c>
      <c r="H1450">
        <v>261578178</v>
      </c>
      <c r="I1450" t="s">
        <v>1219</v>
      </c>
      <c r="J1450" t="s">
        <v>1228</v>
      </c>
      <c r="M1450" t="s">
        <v>263</v>
      </c>
      <c r="N1450" t="s">
        <v>968</v>
      </c>
      <c r="O1450" t="s">
        <v>1229</v>
      </c>
      <c r="P1450" s="15">
        <v>106216316</v>
      </c>
      <c r="Q1450" s="15">
        <v>12643534</v>
      </c>
      <c r="R1450" s="15">
        <v>10832</v>
      </c>
      <c r="S1450" s="15">
        <v>110876499</v>
      </c>
      <c r="T1450" s="15">
        <v>14451440</v>
      </c>
      <c r="U1450" s="15">
        <v>63578</v>
      </c>
      <c r="V1450" s="15">
        <v>813276855</v>
      </c>
      <c r="W1450" s="15">
        <v>279394</v>
      </c>
      <c r="X1450" s="15">
        <v>2588187044</v>
      </c>
      <c r="Y1450" s="15">
        <v>941782432</v>
      </c>
    </row>
    <row r="1451" spans="1:25" x14ac:dyDescent="0.25">
      <c r="A1451" t="s">
        <v>190</v>
      </c>
      <c r="B1451">
        <v>2018</v>
      </c>
      <c r="C1451" t="s">
        <v>1001</v>
      </c>
      <c r="D1451">
        <v>824052186</v>
      </c>
      <c r="E1451">
        <v>75246</v>
      </c>
      <c r="F1451" t="s">
        <v>250</v>
      </c>
      <c r="G1451">
        <v>75246</v>
      </c>
      <c r="H1451">
        <v>261661900</v>
      </c>
      <c r="I1451" t="s">
        <v>1218</v>
      </c>
      <c r="J1451" t="s">
        <v>1228</v>
      </c>
      <c r="K1451" t="s">
        <v>1408</v>
      </c>
      <c r="L1451" t="b">
        <v>1</v>
      </c>
      <c r="M1451" t="s">
        <v>263</v>
      </c>
      <c r="N1451" t="s">
        <v>968</v>
      </c>
      <c r="O1451" t="s">
        <v>968</v>
      </c>
      <c r="P1451" s="15">
        <v>106216316</v>
      </c>
      <c r="Q1451" s="15">
        <v>12643534</v>
      </c>
      <c r="R1451" s="15">
        <v>10832</v>
      </c>
      <c r="S1451" s="15">
        <v>110876499</v>
      </c>
      <c r="T1451" s="15">
        <v>14451440</v>
      </c>
      <c r="U1451" s="15">
        <v>63578</v>
      </c>
      <c r="V1451" s="15">
        <v>813276855</v>
      </c>
      <c r="W1451" s="15">
        <v>279394</v>
      </c>
      <c r="X1451" s="15">
        <v>2588187044</v>
      </c>
      <c r="Y1451" s="15">
        <v>941782432</v>
      </c>
    </row>
    <row r="1452" spans="1:25" x14ac:dyDescent="0.25">
      <c r="A1452" t="s">
        <v>190</v>
      </c>
      <c r="B1452">
        <v>2018</v>
      </c>
      <c r="C1452" t="s">
        <v>1001</v>
      </c>
      <c r="D1452">
        <v>824052186</v>
      </c>
      <c r="E1452">
        <v>75246</v>
      </c>
      <c r="F1452" t="s">
        <v>199</v>
      </c>
      <c r="G1452">
        <v>75254</v>
      </c>
      <c r="H1452">
        <v>263896477</v>
      </c>
      <c r="I1452" t="s">
        <v>1219</v>
      </c>
      <c r="J1452" t="s">
        <v>1228</v>
      </c>
      <c r="M1452" t="s">
        <v>263</v>
      </c>
      <c r="N1452" t="s">
        <v>968</v>
      </c>
      <c r="O1452" t="s">
        <v>1229</v>
      </c>
      <c r="P1452" s="15">
        <v>106216316</v>
      </c>
      <c r="Q1452" s="15">
        <v>12643534</v>
      </c>
      <c r="R1452" s="15">
        <v>10832</v>
      </c>
      <c r="S1452" s="15">
        <v>110876499</v>
      </c>
      <c r="T1452" s="15">
        <v>14451440</v>
      </c>
      <c r="U1452" s="15">
        <v>63578</v>
      </c>
      <c r="V1452" s="15">
        <v>813276855</v>
      </c>
      <c r="W1452" s="15">
        <v>279394</v>
      </c>
      <c r="X1452" s="15">
        <v>2588187044</v>
      </c>
      <c r="Y1452" s="15">
        <v>941782432</v>
      </c>
    </row>
    <row r="1453" spans="1:25" x14ac:dyDescent="0.25">
      <c r="A1453" t="s">
        <v>190</v>
      </c>
      <c r="B1453">
        <v>2018</v>
      </c>
      <c r="C1453" t="s">
        <v>1001</v>
      </c>
      <c r="D1453">
        <v>824052186</v>
      </c>
      <c r="E1453">
        <v>75246</v>
      </c>
      <c r="F1453" t="s">
        <v>200</v>
      </c>
      <c r="G1453">
        <v>75254</v>
      </c>
      <c r="H1453">
        <v>271835675</v>
      </c>
      <c r="I1453" t="s">
        <v>1219</v>
      </c>
      <c r="J1453" t="s">
        <v>1228</v>
      </c>
      <c r="M1453" t="s">
        <v>263</v>
      </c>
      <c r="N1453" t="s">
        <v>968</v>
      </c>
      <c r="O1453" t="s">
        <v>1229</v>
      </c>
      <c r="P1453" s="15">
        <v>106216316</v>
      </c>
      <c r="Q1453" s="15">
        <v>12643534</v>
      </c>
      <c r="R1453" s="15">
        <v>10832</v>
      </c>
      <c r="S1453" s="15">
        <v>110876499</v>
      </c>
      <c r="T1453" s="15">
        <v>14451440</v>
      </c>
      <c r="U1453" s="15">
        <v>63578</v>
      </c>
      <c r="V1453" s="15">
        <v>813276855</v>
      </c>
      <c r="W1453" s="15">
        <v>279394</v>
      </c>
      <c r="X1453" s="15">
        <v>2588187044</v>
      </c>
      <c r="Y1453" s="15">
        <v>941782432</v>
      </c>
    </row>
    <row r="1454" spans="1:25" x14ac:dyDescent="0.25">
      <c r="A1454" t="s">
        <v>190</v>
      </c>
      <c r="B1454">
        <v>2018</v>
      </c>
      <c r="C1454" t="s">
        <v>1001</v>
      </c>
      <c r="D1454">
        <v>824052186</v>
      </c>
      <c r="E1454">
        <v>75246</v>
      </c>
      <c r="F1454" t="s">
        <v>235</v>
      </c>
      <c r="G1454">
        <v>75254</v>
      </c>
      <c r="H1454">
        <v>273578014</v>
      </c>
      <c r="I1454" t="s">
        <v>1219</v>
      </c>
      <c r="J1454" t="s">
        <v>1228</v>
      </c>
      <c r="M1454" t="s">
        <v>263</v>
      </c>
      <c r="N1454" t="s">
        <v>968</v>
      </c>
      <c r="O1454" t="s">
        <v>1229</v>
      </c>
      <c r="P1454" s="15">
        <v>106216316</v>
      </c>
      <c r="Q1454" s="15">
        <v>12643534</v>
      </c>
      <c r="R1454" s="15">
        <v>10832</v>
      </c>
      <c r="S1454" s="15">
        <v>110876499</v>
      </c>
      <c r="T1454" s="15">
        <v>14451440</v>
      </c>
      <c r="U1454" s="15">
        <v>63578</v>
      </c>
      <c r="V1454" s="15">
        <v>813276855</v>
      </c>
      <c r="W1454" s="15">
        <v>279394</v>
      </c>
      <c r="X1454" s="15">
        <v>2588187044</v>
      </c>
      <c r="Y1454" s="15">
        <v>941782432</v>
      </c>
    </row>
    <row r="1455" spans="1:25" x14ac:dyDescent="0.25">
      <c r="A1455" t="s">
        <v>190</v>
      </c>
      <c r="B1455">
        <v>2018</v>
      </c>
      <c r="C1455" t="s">
        <v>1001</v>
      </c>
      <c r="D1455">
        <v>824052186</v>
      </c>
      <c r="E1455">
        <v>75246</v>
      </c>
      <c r="F1455" t="s">
        <v>218</v>
      </c>
      <c r="G1455">
        <v>75254</v>
      </c>
      <c r="H1455">
        <v>273635726</v>
      </c>
      <c r="I1455" t="s">
        <v>1219</v>
      </c>
      <c r="J1455" t="s">
        <v>1228</v>
      </c>
      <c r="M1455" t="s">
        <v>263</v>
      </c>
      <c r="N1455" t="s">
        <v>968</v>
      </c>
      <c r="O1455" t="s">
        <v>1229</v>
      </c>
      <c r="P1455" s="15">
        <v>106216316</v>
      </c>
      <c r="Q1455" s="15">
        <v>12643534</v>
      </c>
      <c r="R1455" s="15">
        <v>10832</v>
      </c>
      <c r="S1455" s="15">
        <v>110876499</v>
      </c>
      <c r="T1455" s="15">
        <v>14451440</v>
      </c>
      <c r="U1455" s="15">
        <v>63578</v>
      </c>
      <c r="V1455" s="15">
        <v>813276855</v>
      </c>
      <c r="W1455" s="15">
        <v>279394</v>
      </c>
      <c r="X1455" s="15">
        <v>2588187044</v>
      </c>
      <c r="Y1455" s="15">
        <v>941782432</v>
      </c>
    </row>
    <row r="1456" spans="1:25" x14ac:dyDescent="0.25">
      <c r="A1456" t="s">
        <v>190</v>
      </c>
      <c r="B1456">
        <v>2018</v>
      </c>
      <c r="C1456" t="s">
        <v>1001</v>
      </c>
      <c r="D1456">
        <v>824052186</v>
      </c>
      <c r="E1456">
        <v>75246</v>
      </c>
      <c r="F1456" t="s">
        <v>198</v>
      </c>
      <c r="G1456">
        <v>75254</v>
      </c>
      <c r="H1456">
        <v>274202856</v>
      </c>
      <c r="I1456" t="s">
        <v>1219</v>
      </c>
      <c r="J1456" t="s">
        <v>1228</v>
      </c>
      <c r="M1456" t="s">
        <v>263</v>
      </c>
      <c r="N1456" t="s">
        <v>968</v>
      </c>
      <c r="O1456" t="s">
        <v>1229</v>
      </c>
      <c r="P1456" s="15">
        <v>106216316</v>
      </c>
      <c r="Q1456" s="15">
        <v>12643534</v>
      </c>
      <c r="R1456" s="15">
        <v>10832</v>
      </c>
      <c r="S1456" s="15">
        <v>110876499</v>
      </c>
      <c r="T1456" s="15">
        <v>14451440</v>
      </c>
      <c r="U1456" s="15">
        <v>63578</v>
      </c>
      <c r="V1456" s="15">
        <v>813276855</v>
      </c>
      <c r="W1456" s="15">
        <v>279394</v>
      </c>
      <c r="X1456" s="15">
        <v>2588187044</v>
      </c>
      <c r="Y1456" s="15">
        <v>941782432</v>
      </c>
    </row>
    <row r="1457" spans="1:25" x14ac:dyDescent="0.25">
      <c r="A1457" t="s">
        <v>190</v>
      </c>
      <c r="B1457">
        <v>2018</v>
      </c>
      <c r="C1457" t="s">
        <v>1001</v>
      </c>
      <c r="D1457">
        <v>824052186</v>
      </c>
      <c r="E1457">
        <v>75246</v>
      </c>
      <c r="F1457" t="s">
        <v>201</v>
      </c>
      <c r="G1457">
        <v>75254</v>
      </c>
      <c r="H1457">
        <v>274282604</v>
      </c>
      <c r="I1457" t="s">
        <v>1219</v>
      </c>
      <c r="J1457" t="s">
        <v>1228</v>
      </c>
      <c r="M1457" t="s">
        <v>263</v>
      </c>
      <c r="N1457" t="s">
        <v>968</v>
      </c>
      <c r="O1457" t="s">
        <v>1229</v>
      </c>
      <c r="P1457" s="15">
        <v>106216316</v>
      </c>
      <c r="Q1457" s="15">
        <v>12643534</v>
      </c>
      <c r="R1457" s="15">
        <v>10832</v>
      </c>
      <c r="S1457" s="15">
        <v>110876499</v>
      </c>
      <c r="T1457" s="15">
        <v>14451440</v>
      </c>
      <c r="U1457" s="15">
        <v>63578</v>
      </c>
      <c r="V1457" s="15">
        <v>813276855</v>
      </c>
      <c r="W1457" s="15">
        <v>279394</v>
      </c>
      <c r="X1457" s="15">
        <v>2588187044</v>
      </c>
      <c r="Y1457" s="15">
        <v>941782432</v>
      </c>
    </row>
    <row r="1458" spans="1:25" x14ac:dyDescent="0.25">
      <c r="A1458" t="s">
        <v>190</v>
      </c>
      <c r="B1458">
        <v>2018</v>
      </c>
      <c r="C1458" t="s">
        <v>1001</v>
      </c>
      <c r="D1458">
        <v>824052186</v>
      </c>
      <c r="E1458">
        <v>75246</v>
      </c>
      <c r="F1458" t="s">
        <v>204</v>
      </c>
      <c r="G1458">
        <v>17055</v>
      </c>
      <c r="H1458">
        <v>274586141</v>
      </c>
      <c r="I1458" t="s">
        <v>1219</v>
      </c>
      <c r="J1458" t="s">
        <v>1228</v>
      </c>
      <c r="M1458" t="s">
        <v>263</v>
      </c>
      <c r="N1458" t="s">
        <v>968</v>
      </c>
      <c r="O1458" t="s">
        <v>1230</v>
      </c>
      <c r="P1458" s="15">
        <v>106216316</v>
      </c>
      <c r="Q1458" s="15">
        <v>12643534</v>
      </c>
      <c r="R1458" s="15">
        <v>10832</v>
      </c>
      <c r="S1458" s="15">
        <v>110876499</v>
      </c>
      <c r="T1458" s="15">
        <v>14451440</v>
      </c>
      <c r="U1458" s="15">
        <v>63578</v>
      </c>
      <c r="V1458" s="15">
        <v>813276855</v>
      </c>
      <c r="W1458" s="15">
        <v>279394</v>
      </c>
      <c r="X1458" s="15">
        <v>2588187044</v>
      </c>
      <c r="Y1458" s="15">
        <v>941782432</v>
      </c>
    </row>
    <row r="1459" spans="1:25" x14ac:dyDescent="0.25">
      <c r="A1459" t="s">
        <v>190</v>
      </c>
      <c r="B1459">
        <v>2018</v>
      </c>
      <c r="C1459" t="s">
        <v>1001</v>
      </c>
      <c r="D1459">
        <v>824052186</v>
      </c>
      <c r="E1459">
        <v>75246</v>
      </c>
      <c r="F1459" t="s">
        <v>261</v>
      </c>
      <c r="G1459">
        <v>75254</v>
      </c>
      <c r="H1459">
        <v>320416211</v>
      </c>
      <c r="I1459" t="s">
        <v>1218</v>
      </c>
      <c r="J1459" t="s">
        <v>1228</v>
      </c>
      <c r="K1459" t="s">
        <v>1408</v>
      </c>
      <c r="L1459" t="b">
        <v>1</v>
      </c>
      <c r="M1459" t="s">
        <v>263</v>
      </c>
      <c r="N1459" t="s">
        <v>968</v>
      </c>
      <c r="O1459" t="s">
        <v>1229</v>
      </c>
      <c r="P1459" s="15">
        <v>106216316</v>
      </c>
      <c r="Q1459" s="15">
        <v>12643534</v>
      </c>
      <c r="R1459" s="15">
        <v>10832</v>
      </c>
      <c r="S1459" s="15">
        <v>110876499</v>
      </c>
      <c r="T1459" s="15">
        <v>14451440</v>
      </c>
      <c r="U1459" s="15">
        <v>63578</v>
      </c>
      <c r="V1459" s="15">
        <v>813276855</v>
      </c>
      <c r="W1459" s="15">
        <v>279394</v>
      </c>
      <c r="X1459" s="15">
        <v>2588187044</v>
      </c>
      <c r="Y1459" s="15">
        <v>941782432</v>
      </c>
    </row>
    <row r="1460" spans="1:25" x14ac:dyDescent="0.25">
      <c r="A1460" t="s">
        <v>190</v>
      </c>
      <c r="B1460">
        <v>2018</v>
      </c>
      <c r="C1460" t="s">
        <v>1001</v>
      </c>
      <c r="D1460">
        <v>824052186</v>
      </c>
      <c r="E1460">
        <v>75246</v>
      </c>
      <c r="F1460" t="s">
        <v>243</v>
      </c>
      <c r="G1460">
        <v>75254</v>
      </c>
      <c r="H1460">
        <v>352199232</v>
      </c>
      <c r="I1460" t="s">
        <v>1219</v>
      </c>
      <c r="J1460" t="s">
        <v>1228</v>
      </c>
      <c r="M1460" t="s">
        <v>263</v>
      </c>
      <c r="N1460" t="s">
        <v>968</v>
      </c>
      <c r="O1460" t="s">
        <v>1229</v>
      </c>
      <c r="P1460" s="15">
        <v>106216316</v>
      </c>
      <c r="Q1460" s="15">
        <v>12643534</v>
      </c>
      <c r="R1460" s="15">
        <v>10832</v>
      </c>
      <c r="S1460" s="15">
        <v>110876499</v>
      </c>
      <c r="T1460" s="15">
        <v>14451440</v>
      </c>
      <c r="U1460" s="15">
        <v>63578</v>
      </c>
      <c r="V1460" s="15">
        <v>813276855</v>
      </c>
      <c r="W1460" s="15">
        <v>279394</v>
      </c>
      <c r="X1460" s="15">
        <v>2588187044</v>
      </c>
      <c r="Y1460" s="15">
        <v>941782432</v>
      </c>
    </row>
    <row r="1461" spans="1:25" x14ac:dyDescent="0.25">
      <c r="A1461" t="s">
        <v>190</v>
      </c>
      <c r="B1461">
        <v>2018</v>
      </c>
      <c r="C1461" t="s">
        <v>1001</v>
      </c>
      <c r="D1461">
        <v>824052186</v>
      </c>
      <c r="E1461">
        <v>75246</v>
      </c>
      <c r="F1461" t="s">
        <v>233</v>
      </c>
      <c r="G1461">
        <v>75254</v>
      </c>
      <c r="H1461">
        <v>383894636</v>
      </c>
      <c r="I1461" t="s">
        <v>1219</v>
      </c>
      <c r="J1461" t="s">
        <v>1228</v>
      </c>
      <c r="M1461" t="s">
        <v>263</v>
      </c>
      <c r="N1461" t="s">
        <v>968</v>
      </c>
      <c r="O1461" t="s">
        <v>1229</v>
      </c>
      <c r="P1461" s="15">
        <v>106216316</v>
      </c>
      <c r="Q1461" s="15">
        <v>12643534</v>
      </c>
      <c r="R1461" s="15">
        <v>10832</v>
      </c>
      <c r="S1461" s="15">
        <v>110876499</v>
      </c>
      <c r="T1461" s="15">
        <v>14451440</v>
      </c>
      <c r="U1461" s="15">
        <v>63578</v>
      </c>
      <c r="V1461" s="15">
        <v>813276855</v>
      </c>
      <c r="W1461" s="15">
        <v>279394</v>
      </c>
      <c r="X1461" s="15">
        <v>2588187044</v>
      </c>
      <c r="Y1461" s="15">
        <v>941782432</v>
      </c>
    </row>
    <row r="1462" spans="1:25" x14ac:dyDescent="0.25">
      <c r="A1462" t="s">
        <v>190</v>
      </c>
      <c r="B1462">
        <v>2018</v>
      </c>
      <c r="C1462" t="s">
        <v>1001</v>
      </c>
      <c r="D1462">
        <v>824052186</v>
      </c>
      <c r="E1462">
        <v>75246</v>
      </c>
      <c r="F1462" t="s">
        <v>232</v>
      </c>
      <c r="G1462">
        <v>75246</v>
      </c>
      <c r="H1462">
        <v>412101361</v>
      </c>
      <c r="I1462" t="s">
        <v>1219</v>
      </c>
      <c r="J1462" t="s">
        <v>1228</v>
      </c>
      <c r="M1462" t="s">
        <v>263</v>
      </c>
      <c r="N1462" t="s">
        <v>968</v>
      </c>
      <c r="O1462" t="s">
        <v>968</v>
      </c>
      <c r="P1462" s="15">
        <v>106216316</v>
      </c>
      <c r="Q1462" s="15">
        <v>12643534</v>
      </c>
      <c r="R1462" s="15">
        <v>10832</v>
      </c>
      <c r="S1462" s="15">
        <v>110876499</v>
      </c>
      <c r="T1462" s="15">
        <v>14451440</v>
      </c>
      <c r="U1462" s="15">
        <v>63578</v>
      </c>
      <c r="V1462" s="15">
        <v>813276855</v>
      </c>
      <c r="W1462" s="15">
        <v>279394</v>
      </c>
      <c r="X1462" s="15">
        <v>2588187044</v>
      </c>
      <c r="Y1462" s="15">
        <v>941782432</v>
      </c>
    </row>
    <row r="1463" spans="1:25" x14ac:dyDescent="0.25">
      <c r="A1463" t="s">
        <v>190</v>
      </c>
      <c r="B1463">
        <v>2018</v>
      </c>
      <c r="C1463" t="s">
        <v>1001</v>
      </c>
      <c r="D1463">
        <v>824052186</v>
      </c>
      <c r="E1463">
        <v>75246</v>
      </c>
      <c r="F1463" t="s">
        <v>254</v>
      </c>
      <c r="G1463">
        <v>75246</v>
      </c>
      <c r="H1463">
        <v>454015863</v>
      </c>
      <c r="I1463" t="s">
        <v>1218</v>
      </c>
      <c r="J1463" t="s">
        <v>1228</v>
      </c>
      <c r="K1463" t="s">
        <v>1408</v>
      </c>
      <c r="L1463" t="b">
        <v>1</v>
      </c>
      <c r="M1463" t="s">
        <v>263</v>
      </c>
      <c r="N1463" t="s">
        <v>968</v>
      </c>
      <c r="O1463" t="s">
        <v>968</v>
      </c>
      <c r="P1463" s="15">
        <v>106216316</v>
      </c>
      <c r="Q1463" s="15">
        <v>12643534</v>
      </c>
      <c r="R1463" s="15">
        <v>10832</v>
      </c>
      <c r="S1463" s="15">
        <v>110876499</v>
      </c>
      <c r="T1463" s="15">
        <v>14451440</v>
      </c>
      <c r="U1463" s="15">
        <v>63578</v>
      </c>
      <c r="V1463" s="15">
        <v>813276855</v>
      </c>
      <c r="W1463" s="15">
        <v>279394</v>
      </c>
      <c r="X1463" s="15">
        <v>2588187044</v>
      </c>
      <c r="Y1463" s="15">
        <v>941782432</v>
      </c>
    </row>
    <row r="1464" spans="1:25" x14ac:dyDescent="0.25">
      <c r="A1464" t="s">
        <v>190</v>
      </c>
      <c r="B1464">
        <v>2018</v>
      </c>
      <c r="C1464" t="s">
        <v>1001</v>
      </c>
      <c r="D1464">
        <v>824052186</v>
      </c>
      <c r="E1464">
        <v>75246</v>
      </c>
      <c r="F1464" t="s">
        <v>209</v>
      </c>
      <c r="G1464">
        <v>77381</v>
      </c>
      <c r="H1464">
        <v>455434614</v>
      </c>
      <c r="I1464" t="s">
        <v>1219</v>
      </c>
      <c r="J1464" t="s">
        <v>1228</v>
      </c>
      <c r="M1464" t="s">
        <v>263</v>
      </c>
      <c r="N1464" t="s">
        <v>968</v>
      </c>
      <c r="O1464" t="s">
        <v>1231</v>
      </c>
      <c r="P1464" s="15">
        <v>106216316</v>
      </c>
      <c r="Q1464" s="15">
        <v>12643534</v>
      </c>
      <c r="R1464" s="15">
        <v>10832</v>
      </c>
      <c r="S1464" s="15">
        <v>110876499</v>
      </c>
      <c r="T1464" s="15">
        <v>14451440</v>
      </c>
      <c r="U1464" s="15">
        <v>63578</v>
      </c>
      <c r="V1464" s="15">
        <v>813276855</v>
      </c>
      <c r="W1464" s="15">
        <v>279394</v>
      </c>
      <c r="X1464" s="15">
        <v>2588187044</v>
      </c>
      <c r="Y1464" s="15">
        <v>941782432</v>
      </c>
    </row>
    <row r="1465" spans="1:25" x14ac:dyDescent="0.25">
      <c r="A1465" t="s">
        <v>190</v>
      </c>
      <c r="B1465">
        <v>2018</v>
      </c>
      <c r="C1465" t="s">
        <v>1001</v>
      </c>
      <c r="D1465">
        <v>824052186</v>
      </c>
      <c r="E1465">
        <v>75246</v>
      </c>
      <c r="F1465" t="s">
        <v>247</v>
      </c>
      <c r="G1465">
        <v>75254</v>
      </c>
      <c r="H1465">
        <v>462873916</v>
      </c>
      <c r="I1465" t="s">
        <v>1219</v>
      </c>
      <c r="J1465" t="s">
        <v>1228</v>
      </c>
      <c r="M1465" t="s">
        <v>263</v>
      </c>
      <c r="N1465" t="s">
        <v>968</v>
      </c>
      <c r="O1465" t="s">
        <v>1229</v>
      </c>
      <c r="P1465" s="15">
        <v>106216316</v>
      </c>
      <c r="Q1465" s="15">
        <v>12643534</v>
      </c>
      <c r="R1465" s="15">
        <v>10832</v>
      </c>
      <c r="S1465" s="15">
        <v>110876499</v>
      </c>
      <c r="T1465" s="15">
        <v>14451440</v>
      </c>
      <c r="U1465" s="15">
        <v>63578</v>
      </c>
      <c r="V1465" s="15">
        <v>813276855</v>
      </c>
      <c r="W1465" s="15">
        <v>279394</v>
      </c>
      <c r="X1465" s="15">
        <v>2588187044</v>
      </c>
      <c r="Y1465" s="15">
        <v>941782432</v>
      </c>
    </row>
    <row r="1466" spans="1:25" x14ac:dyDescent="0.25">
      <c r="A1466" t="s">
        <v>190</v>
      </c>
      <c r="B1466">
        <v>2018</v>
      </c>
      <c r="C1466" t="s">
        <v>1001</v>
      </c>
      <c r="D1466">
        <v>824052186</v>
      </c>
      <c r="E1466">
        <v>75246</v>
      </c>
      <c r="F1466" t="s">
        <v>205</v>
      </c>
      <c r="G1466">
        <v>37069</v>
      </c>
      <c r="H1466">
        <v>462908086</v>
      </c>
      <c r="I1466" t="s">
        <v>1219</v>
      </c>
      <c r="J1466" t="s">
        <v>1228</v>
      </c>
      <c r="M1466" t="s">
        <v>263</v>
      </c>
      <c r="N1466" t="s">
        <v>968</v>
      </c>
      <c r="O1466" t="s">
        <v>1232</v>
      </c>
      <c r="P1466" s="15">
        <v>106216316</v>
      </c>
      <c r="Q1466" s="15">
        <v>12643534</v>
      </c>
      <c r="R1466" s="15">
        <v>10832</v>
      </c>
      <c r="S1466" s="15">
        <v>110876499</v>
      </c>
      <c r="T1466" s="15">
        <v>14451440</v>
      </c>
      <c r="U1466" s="15">
        <v>63578</v>
      </c>
      <c r="V1466" s="15">
        <v>813276855</v>
      </c>
      <c r="W1466" s="15">
        <v>279394</v>
      </c>
      <c r="X1466" s="15">
        <v>2588187044</v>
      </c>
      <c r="Y1466" s="15">
        <v>941782432</v>
      </c>
    </row>
    <row r="1467" spans="1:25" x14ac:dyDescent="0.25">
      <c r="A1467" t="s">
        <v>190</v>
      </c>
      <c r="B1467">
        <v>2018</v>
      </c>
      <c r="C1467" t="s">
        <v>1001</v>
      </c>
      <c r="D1467">
        <v>824052186</v>
      </c>
      <c r="E1467">
        <v>75246</v>
      </c>
      <c r="F1467" t="s">
        <v>248</v>
      </c>
      <c r="G1467">
        <v>75254</v>
      </c>
      <c r="H1467">
        <v>465530768</v>
      </c>
      <c r="I1467" t="s">
        <v>1219</v>
      </c>
      <c r="J1467" t="s">
        <v>1228</v>
      </c>
      <c r="M1467" t="s">
        <v>263</v>
      </c>
      <c r="N1467" t="s">
        <v>968</v>
      </c>
      <c r="O1467" t="s">
        <v>1229</v>
      </c>
      <c r="P1467" s="15">
        <v>106216316</v>
      </c>
      <c r="Q1467" s="15">
        <v>12643534</v>
      </c>
      <c r="R1467" s="15">
        <v>10832</v>
      </c>
      <c r="S1467" s="15">
        <v>110876499</v>
      </c>
      <c r="T1467" s="15">
        <v>14451440</v>
      </c>
      <c r="U1467" s="15">
        <v>63578</v>
      </c>
      <c r="V1467" s="15">
        <v>813276855</v>
      </c>
      <c r="W1467" s="15">
        <v>279394</v>
      </c>
      <c r="X1467" s="15">
        <v>2588187044</v>
      </c>
      <c r="Y1467" s="15">
        <v>941782432</v>
      </c>
    </row>
    <row r="1468" spans="1:25" x14ac:dyDescent="0.25">
      <c r="A1468" t="s">
        <v>190</v>
      </c>
      <c r="B1468">
        <v>2018</v>
      </c>
      <c r="C1468" t="s">
        <v>1001</v>
      </c>
      <c r="D1468">
        <v>824052186</v>
      </c>
      <c r="E1468">
        <v>75246</v>
      </c>
      <c r="F1468" t="s">
        <v>230</v>
      </c>
      <c r="G1468">
        <v>75254</v>
      </c>
      <c r="H1468">
        <v>470985876</v>
      </c>
      <c r="I1468" t="s">
        <v>1219</v>
      </c>
      <c r="J1468" t="s">
        <v>1228</v>
      </c>
      <c r="M1468" t="s">
        <v>263</v>
      </c>
      <c r="N1468" t="s">
        <v>968</v>
      </c>
      <c r="O1468" t="s">
        <v>1229</v>
      </c>
      <c r="P1468" s="15">
        <v>106216316</v>
      </c>
      <c r="Q1468" s="15">
        <v>12643534</v>
      </c>
      <c r="R1468" s="15">
        <v>10832</v>
      </c>
      <c r="S1468" s="15">
        <v>110876499</v>
      </c>
      <c r="T1468" s="15">
        <v>14451440</v>
      </c>
      <c r="U1468" s="15">
        <v>63578</v>
      </c>
      <c r="V1468" s="15">
        <v>813276855</v>
      </c>
      <c r="W1468" s="15">
        <v>279394</v>
      </c>
      <c r="X1468" s="15">
        <v>2588187044</v>
      </c>
      <c r="Y1468" s="15">
        <v>941782432</v>
      </c>
    </row>
    <row r="1469" spans="1:25" x14ac:dyDescent="0.25">
      <c r="A1469" t="s">
        <v>190</v>
      </c>
      <c r="B1469">
        <v>2018</v>
      </c>
      <c r="C1469" t="s">
        <v>1001</v>
      </c>
      <c r="D1469">
        <v>824052186</v>
      </c>
      <c r="E1469">
        <v>75246</v>
      </c>
      <c r="F1469" t="s">
        <v>1016</v>
      </c>
      <c r="G1469">
        <v>75254</v>
      </c>
      <c r="H1469">
        <v>473135825</v>
      </c>
      <c r="I1469" t="s">
        <v>1218</v>
      </c>
      <c r="J1469" t="s">
        <v>1228</v>
      </c>
      <c r="K1469" t="s">
        <v>1408</v>
      </c>
      <c r="L1469" t="b">
        <v>1</v>
      </c>
      <c r="M1469" t="s">
        <v>263</v>
      </c>
      <c r="N1469" t="s">
        <v>968</v>
      </c>
      <c r="O1469" t="s">
        <v>1229</v>
      </c>
      <c r="P1469" s="15">
        <v>106216316</v>
      </c>
      <c r="Q1469" s="15">
        <v>12643534</v>
      </c>
      <c r="R1469" s="15">
        <v>10832</v>
      </c>
      <c r="S1469" s="15">
        <v>110876499</v>
      </c>
      <c r="T1469" s="15">
        <v>14451440</v>
      </c>
      <c r="U1469" s="15">
        <v>63578</v>
      </c>
      <c r="V1469" s="15">
        <v>813276855</v>
      </c>
      <c r="W1469" s="15">
        <v>279394</v>
      </c>
      <c r="X1469" s="15">
        <v>2588187044</v>
      </c>
      <c r="Y1469" s="15">
        <v>941782432</v>
      </c>
    </row>
    <row r="1470" spans="1:25" x14ac:dyDescent="0.25">
      <c r="A1470" t="s">
        <v>190</v>
      </c>
      <c r="B1470">
        <v>2018</v>
      </c>
      <c r="C1470" t="s">
        <v>1001</v>
      </c>
      <c r="D1470">
        <v>824052186</v>
      </c>
      <c r="E1470">
        <v>75246</v>
      </c>
      <c r="F1470" t="s">
        <v>240</v>
      </c>
      <c r="G1470">
        <v>37069</v>
      </c>
      <c r="H1470">
        <v>474798129</v>
      </c>
      <c r="I1470" t="s">
        <v>1219</v>
      </c>
      <c r="J1470" t="s">
        <v>1228</v>
      </c>
      <c r="M1470" t="s">
        <v>263</v>
      </c>
      <c r="N1470" t="s">
        <v>968</v>
      </c>
      <c r="O1470" t="s">
        <v>1232</v>
      </c>
      <c r="P1470" s="15">
        <v>106216316</v>
      </c>
      <c r="Q1470" s="15">
        <v>12643534</v>
      </c>
      <c r="R1470" s="15">
        <v>10832</v>
      </c>
      <c r="S1470" s="15">
        <v>110876499</v>
      </c>
      <c r="T1470" s="15">
        <v>14451440</v>
      </c>
      <c r="U1470" s="15">
        <v>63578</v>
      </c>
      <c r="V1470" s="15">
        <v>813276855</v>
      </c>
      <c r="W1470" s="15">
        <v>279394</v>
      </c>
      <c r="X1470" s="15">
        <v>2588187044</v>
      </c>
      <c r="Y1470" s="15">
        <v>941782432</v>
      </c>
    </row>
    <row r="1471" spans="1:25" x14ac:dyDescent="0.25">
      <c r="A1471" t="s">
        <v>190</v>
      </c>
      <c r="B1471">
        <v>2018</v>
      </c>
      <c r="C1471" t="s">
        <v>1001</v>
      </c>
      <c r="D1471">
        <v>824052186</v>
      </c>
      <c r="E1471">
        <v>75246</v>
      </c>
      <c r="F1471" t="s">
        <v>239</v>
      </c>
      <c r="G1471">
        <v>75246</v>
      </c>
      <c r="H1471">
        <v>475009342</v>
      </c>
      <c r="I1471" t="s">
        <v>1219</v>
      </c>
      <c r="J1471" t="s">
        <v>1228</v>
      </c>
      <c r="M1471" t="s">
        <v>263</v>
      </c>
      <c r="N1471" t="s">
        <v>968</v>
      </c>
      <c r="O1471" t="s">
        <v>968</v>
      </c>
      <c r="P1471" s="15">
        <v>106216316</v>
      </c>
      <c r="Q1471" s="15">
        <v>12643534</v>
      </c>
      <c r="R1471" s="15">
        <v>10832</v>
      </c>
      <c r="S1471" s="15">
        <v>110876499</v>
      </c>
      <c r="T1471" s="15">
        <v>14451440</v>
      </c>
      <c r="U1471" s="15">
        <v>63578</v>
      </c>
      <c r="V1471" s="15">
        <v>813276855</v>
      </c>
      <c r="W1471" s="15">
        <v>279394</v>
      </c>
      <c r="X1471" s="15">
        <v>2588187044</v>
      </c>
      <c r="Y1471" s="15">
        <v>941782432</v>
      </c>
    </row>
    <row r="1472" spans="1:25" x14ac:dyDescent="0.25">
      <c r="A1472" t="s">
        <v>190</v>
      </c>
      <c r="B1472">
        <v>2018</v>
      </c>
      <c r="C1472" t="s">
        <v>1001</v>
      </c>
      <c r="D1472">
        <v>824052186</v>
      </c>
      <c r="E1472">
        <v>75246</v>
      </c>
      <c r="F1472" t="s">
        <v>238</v>
      </c>
      <c r="G1472">
        <v>75246</v>
      </c>
      <c r="H1472">
        <v>475119983</v>
      </c>
      <c r="I1472" t="s">
        <v>1219</v>
      </c>
      <c r="J1472" t="s">
        <v>1228</v>
      </c>
      <c r="M1472" t="s">
        <v>263</v>
      </c>
      <c r="N1472" t="s">
        <v>968</v>
      </c>
      <c r="O1472" t="s">
        <v>968</v>
      </c>
      <c r="P1472" s="15">
        <v>106216316</v>
      </c>
      <c r="Q1472" s="15">
        <v>12643534</v>
      </c>
      <c r="R1472" s="15">
        <v>10832</v>
      </c>
      <c r="S1472" s="15">
        <v>110876499</v>
      </c>
      <c r="T1472" s="15">
        <v>14451440</v>
      </c>
      <c r="U1472" s="15">
        <v>63578</v>
      </c>
      <c r="V1472" s="15">
        <v>813276855</v>
      </c>
      <c r="W1472" s="15">
        <v>279394</v>
      </c>
      <c r="X1472" s="15">
        <v>2588187044</v>
      </c>
      <c r="Y1472" s="15">
        <v>941782432</v>
      </c>
    </row>
    <row r="1473" spans="1:25" x14ac:dyDescent="0.25">
      <c r="A1473" t="s">
        <v>190</v>
      </c>
      <c r="B1473">
        <v>2018</v>
      </c>
      <c r="C1473" t="s">
        <v>1001</v>
      </c>
      <c r="D1473">
        <v>824052186</v>
      </c>
      <c r="E1473">
        <v>75246</v>
      </c>
      <c r="F1473" t="s">
        <v>234</v>
      </c>
      <c r="G1473">
        <v>75254</v>
      </c>
      <c r="H1473">
        <v>481260190</v>
      </c>
      <c r="I1473" t="s">
        <v>1219</v>
      </c>
      <c r="J1473" t="s">
        <v>1228</v>
      </c>
      <c r="M1473" t="s">
        <v>263</v>
      </c>
      <c r="N1473" t="s">
        <v>968</v>
      </c>
      <c r="O1473" t="s">
        <v>1229</v>
      </c>
      <c r="P1473" s="15">
        <v>106216316</v>
      </c>
      <c r="Q1473" s="15">
        <v>12643534</v>
      </c>
      <c r="R1473" s="15">
        <v>10832</v>
      </c>
      <c r="S1473" s="15">
        <v>110876499</v>
      </c>
      <c r="T1473" s="15">
        <v>14451440</v>
      </c>
      <c r="U1473" s="15">
        <v>63578</v>
      </c>
      <c r="V1473" s="15">
        <v>813276855</v>
      </c>
      <c r="W1473" s="15">
        <v>279394</v>
      </c>
      <c r="X1473" s="15">
        <v>2588187044</v>
      </c>
      <c r="Y1473" s="15">
        <v>941782432</v>
      </c>
    </row>
    <row r="1474" spans="1:25" x14ac:dyDescent="0.25">
      <c r="A1474" t="s">
        <v>190</v>
      </c>
      <c r="B1474">
        <v>2018</v>
      </c>
      <c r="C1474" t="s">
        <v>1001</v>
      </c>
      <c r="D1474">
        <v>824052186</v>
      </c>
      <c r="E1474">
        <v>75246</v>
      </c>
      <c r="F1474" t="s">
        <v>244</v>
      </c>
      <c r="G1474">
        <v>75254</v>
      </c>
      <c r="H1474">
        <v>510570864</v>
      </c>
      <c r="I1474" t="s">
        <v>1219</v>
      </c>
      <c r="J1474" t="s">
        <v>1228</v>
      </c>
      <c r="M1474" t="s">
        <v>263</v>
      </c>
      <c r="N1474" t="s">
        <v>968</v>
      </c>
      <c r="O1474" t="s">
        <v>1229</v>
      </c>
      <c r="P1474" s="15">
        <v>106216316</v>
      </c>
      <c r="Q1474" s="15">
        <v>12643534</v>
      </c>
      <c r="R1474" s="15">
        <v>10832</v>
      </c>
      <c r="S1474" s="15">
        <v>110876499</v>
      </c>
      <c r="T1474" s="15">
        <v>14451440</v>
      </c>
      <c r="U1474" s="15">
        <v>63578</v>
      </c>
      <c r="V1474" s="15">
        <v>813276855</v>
      </c>
      <c r="W1474" s="15">
        <v>279394</v>
      </c>
      <c r="X1474" s="15">
        <v>2588187044</v>
      </c>
      <c r="Y1474" s="15">
        <v>941782432</v>
      </c>
    </row>
    <row r="1475" spans="1:25" x14ac:dyDescent="0.25">
      <c r="A1475" t="s">
        <v>190</v>
      </c>
      <c r="B1475">
        <v>2018</v>
      </c>
      <c r="C1475" t="s">
        <v>1001</v>
      </c>
      <c r="D1475">
        <v>824052186</v>
      </c>
      <c r="E1475">
        <v>75246</v>
      </c>
      <c r="F1475" t="s">
        <v>216</v>
      </c>
      <c r="G1475">
        <v>75254</v>
      </c>
      <c r="H1475">
        <v>542086863</v>
      </c>
      <c r="I1475" t="s">
        <v>1219</v>
      </c>
      <c r="J1475" t="s">
        <v>1228</v>
      </c>
      <c r="M1475" t="s">
        <v>263</v>
      </c>
      <c r="N1475" t="s">
        <v>968</v>
      </c>
      <c r="O1475" t="s">
        <v>1229</v>
      </c>
      <c r="P1475" s="15">
        <v>106216316</v>
      </c>
      <c r="Q1475" s="15">
        <v>12643534</v>
      </c>
      <c r="R1475" s="15">
        <v>10832</v>
      </c>
      <c r="S1475" s="15">
        <v>110876499</v>
      </c>
      <c r="T1475" s="15">
        <v>14451440</v>
      </c>
      <c r="U1475" s="15">
        <v>63578</v>
      </c>
      <c r="V1475" s="15">
        <v>813276855</v>
      </c>
      <c r="W1475" s="15">
        <v>279394</v>
      </c>
      <c r="X1475" s="15">
        <v>2588187044</v>
      </c>
      <c r="Y1475" s="15">
        <v>941782432</v>
      </c>
    </row>
    <row r="1476" spans="1:25" x14ac:dyDescent="0.25">
      <c r="A1476" t="s">
        <v>190</v>
      </c>
      <c r="B1476">
        <v>2018</v>
      </c>
      <c r="C1476" t="s">
        <v>1001</v>
      </c>
      <c r="D1476">
        <v>824052186</v>
      </c>
      <c r="E1476">
        <v>75246</v>
      </c>
      <c r="F1476" t="s">
        <v>236</v>
      </c>
      <c r="G1476">
        <v>75254</v>
      </c>
      <c r="H1476">
        <v>550823809</v>
      </c>
      <c r="I1476" t="s">
        <v>1219</v>
      </c>
      <c r="J1476" t="s">
        <v>1228</v>
      </c>
      <c r="M1476" t="s">
        <v>263</v>
      </c>
      <c r="N1476" t="s">
        <v>968</v>
      </c>
      <c r="O1476" t="s">
        <v>1229</v>
      </c>
      <c r="P1476" s="15">
        <v>106216316</v>
      </c>
      <c r="Q1476" s="15">
        <v>12643534</v>
      </c>
      <c r="R1476" s="15">
        <v>10832</v>
      </c>
      <c r="S1476" s="15">
        <v>110876499</v>
      </c>
      <c r="T1476" s="15">
        <v>14451440</v>
      </c>
      <c r="U1476" s="15">
        <v>63578</v>
      </c>
      <c r="V1476" s="15">
        <v>813276855</v>
      </c>
      <c r="W1476" s="15">
        <v>279394</v>
      </c>
      <c r="X1476" s="15">
        <v>2588187044</v>
      </c>
      <c r="Y1476" s="15">
        <v>941782432</v>
      </c>
    </row>
    <row r="1477" spans="1:25" x14ac:dyDescent="0.25">
      <c r="A1477" t="s">
        <v>190</v>
      </c>
      <c r="B1477">
        <v>2018</v>
      </c>
      <c r="C1477" t="s">
        <v>1001</v>
      </c>
      <c r="D1477">
        <v>824052186</v>
      </c>
      <c r="E1477">
        <v>75246</v>
      </c>
      <c r="F1477" t="s">
        <v>203</v>
      </c>
      <c r="G1477">
        <v>75254</v>
      </c>
      <c r="H1477">
        <v>562297308</v>
      </c>
      <c r="I1477" t="s">
        <v>1219</v>
      </c>
      <c r="J1477" t="s">
        <v>1228</v>
      </c>
      <c r="M1477" t="s">
        <v>263</v>
      </c>
      <c r="N1477" t="s">
        <v>968</v>
      </c>
      <c r="O1477" t="s">
        <v>1229</v>
      </c>
      <c r="P1477" s="15">
        <v>106216316</v>
      </c>
      <c r="Q1477" s="15">
        <v>12643534</v>
      </c>
      <c r="R1477" s="15">
        <v>10832</v>
      </c>
      <c r="S1477" s="15">
        <v>110876499</v>
      </c>
      <c r="T1477" s="15">
        <v>14451440</v>
      </c>
      <c r="U1477" s="15">
        <v>63578</v>
      </c>
      <c r="V1477" s="15">
        <v>813276855</v>
      </c>
      <c r="W1477" s="15">
        <v>279394</v>
      </c>
      <c r="X1477" s="15">
        <v>2588187044</v>
      </c>
      <c r="Y1477" s="15">
        <v>941782432</v>
      </c>
    </row>
    <row r="1478" spans="1:25" x14ac:dyDescent="0.25">
      <c r="A1478" t="s">
        <v>190</v>
      </c>
      <c r="B1478">
        <v>2018</v>
      </c>
      <c r="C1478" t="s">
        <v>1001</v>
      </c>
      <c r="D1478">
        <v>824052186</v>
      </c>
      <c r="E1478">
        <v>75246</v>
      </c>
      <c r="F1478" t="s">
        <v>225</v>
      </c>
      <c r="G1478">
        <v>75254</v>
      </c>
      <c r="H1478">
        <v>562357079</v>
      </c>
      <c r="I1478" t="s">
        <v>1219</v>
      </c>
      <c r="J1478" t="s">
        <v>1228</v>
      </c>
      <c r="M1478" t="s">
        <v>263</v>
      </c>
      <c r="N1478" t="s">
        <v>968</v>
      </c>
      <c r="O1478" t="s">
        <v>1229</v>
      </c>
      <c r="P1478" s="15">
        <v>106216316</v>
      </c>
      <c r="Q1478" s="15">
        <v>12643534</v>
      </c>
      <c r="R1478" s="15">
        <v>10832</v>
      </c>
      <c r="S1478" s="15">
        <v>110876499</v>
      </c>
      <c r="T1478" s="15">
        <v>14451440</v>
      </c>
      <c r="U1478" s="15">
        <v>63578</v>
      </c>
      <c r="V1478" s="15">
        <v>813276855</v>
      </c>
      <c r="W1478" s="15">
        <v>279394</v>
      </c>
      <c r="X1478" s="15">
        <v>2588187044</v>
      </c>
      <c r="Y1478" s="15">
        <v>941782432</v>
      </c>
    </row>
    <row r="1479" spans="1:25" x14ac:dyDescent="0.25">
      <c r="A1479" t="s">
        <v>190</v>
      </c>
      <c r="B1479">
        <v>2018</v>
      </c>
      <c r="C1479" t="s">
        <v>1001</v>
      </c>
      <c r="D1479">
        <v>824052186</v>
      </c>
      <c r="E1479">
        <v>75246</v>
      </c>
      <c r="F1479" t="s">
        <v>224</v>
      </c>
      <c r="G1479">
        <v>75254</v>
      </c>
      <c r="H1479">
        <v>562399993</v>
      </c>
      <c r="I1479" t="s">
        <v>1219</v>
      </c>
      <c r="J1479" t="s">
        <v>1228</v>
      </c>
      <c r="M1479" t="s">
        <v>263</v>
      </c>
      <c r="N1479" t="s">
        <v>968</v>
      </c>
      <c r="O1479" t="s">
        <v>1229</v>
      </c>
      <c r="P1479" s="15">
        <v>106216316</v>
      </c>
      <c r="Q1479" s="15">
        <v>12643534</v>
      </c>
      <c r="R1479" s="15">
        <v>10832</v>
      </c>
      <c r="S1479" s="15">
        <v>110876499</v>
      </c>
      <c r="T1479" s="15">
        <v>14451440</v>
      </c>
      <c r="U1479" s="15">
        <v>63578</v>
      </c>
      <c r="V1479" s="15">
        <v>813276855</v>
      </c>
      <c r="W1479" s="15">
        <v>279394</v>
      </c>
      <c r="X1479" s="15">
        <v>2588187044</v>
      </c>
      <c r="Y1479" s="15">
        <v>941782432</v>
      </c>
    </row>
    <row r="1480" spans="1:25" x14ac:dyDescent="0.25">
      <c r="A1480" t="s">
        <v>190</v>
      </c>
      <c r="B1480">
        <v>2018</v>
      </c>
      <c r="C1480" t="s">
        <v>1001</v>
      </c>
      <c r="D1480">
        <v>824052186</v>
      </c>
      <c r="E1480">
        <v>75246</v>
      </c>
      <c r="F1480" t="s">
        <v>215</v>
      </c>
      <c r="G1480">
        <v>75254</v>
      </c>
      <c r="H1480">
        <v>611762781</v>
      </c>
      <c r="I1480" t="s">
        <v>1219</v>
      </c>
      <c r="J1480" t="s">
        <v>1228</v>
      </c>
      <c r="M1480" t="s">
        <v>263</v>
      </c>
      <c r="N1480" t="s">
        <v>968</v>
      </c>
      <c r="O1480" t="s">
        <v>1229</v>
      </c>
      <c r="P1480" s="15">
        <v>106216316</v>
      </c>
      <c r="Q1480" s="15">
        <v>12643534</v>
      </c>
      <c r="R1480" s="15">
        <v>10832</v>
      </c>
      <c r="S1480" s="15">
        <v>110876499</v>
      </c>
      <c r="T1480" s="15">
        <v>14451440</v>
      </c>
      <c r="U1480" s="15">
        <v>63578</v>
      </c>
      <c r="V1480" s="15">
        <v>813276855</v>
      </c>
      <c r="W1480" s="15">
        <v>279394</v>
      </c>
      <c r="X1480" s="15">
        <v>2588187044</v>
      </c>
      <c r="Y1480" s="15">
        <v>941782432</v>
      </c>
    </row>
    <row r="1481" spans="1:25" x14ac:dyDescent="0.25">
      <c r="A1481" t="s">
        <v>190</v>
      </c>
      <c r="B1481">
        <v>2018</v>
      </c>
      <c r="C1481" t="s">
        <v>1001</v>
      </c>
      <c r="D1481">
        <v>824052186</v>
      </c>
      <c r="E1481">
        <v>75246</v>
      </c>
      <c r="F1481" t="s">
        <v>206</v>
      </c>
      <c r="G1481">
        <v>75254</v>
      </c>
      <c r="H1481">
        <v>722183815</v>
      </c>
      <c r="I1481" t="s">
        <v>1219</v>
      </c>
      <c r="J1481" t="s">
        <v>1228</v>
      </c>
      <c r="M1481" t="s">
        <v>263</v>
      </c>
      <c r="N1481" t="s">
        <v>968</v>
      </c>
      <c r="O1481" t="s">
        <v>1229</v>
      </c>
      <c r="P1481" s="15">
        <v>106216316</v>
      </c>
      <c r="Q1481" s="15">
        <v>12643534</v>
      </c>
      <c r="R1481" s="15">
        <v>10832</v>
      </c>
      <c r="S1481" s="15">
        <v>110876499</v>
      </c>
      <c r="T1481" s="15">
        <v>14451440</v>
      </c>
      <c r="U1481" s="15">
        <v>63578</v>
      </c>
      <c r="V1481" s="15">
        <v>813276855</v>
      </c>
      <c r="W1481" s="15">
        <v>279394</v>
      </c>
      <c r="X1481" s="15">
        <v>2588187044</v>
      </c>
      <c r="Y1481" s="15">
        <v>941782432</v>
      </c>
    </row>
    <row r="1482" spans="1:25" x14ac:dyDescent="0.25">
      <c r="A1482" t="s">
        <v>190</v>
      </c>
      <c r="B1482">
        <v>2018</v>
      </c>
      <c r="C1482" t="s">
        <v>1001</v>
      </c>
      <c r="D1482">
        <v>824052186</v>
      </c>
      <c r="E1482">
        <v>75246</v>
      </c>
      <c r="F1482" t="s">
        <v>214</v>
      </c>
      <c r="G1482">
        <v>75246</v>
      </c>
      <c r="H1482">
        <v>731697736</v>
      </c>
      <c r="I1482" t="s">
        <v>1219</v>
      </c>
      <c r="J1482" t="s">
        <v>1228</v>
      </c>
      <c r="M1482" t="s">
        <v>263</v>
      </c>
      <c r="N1482" t="s">
        <v>968</v>
      </c>
      <c r="O1482" t="s">
        <v>968</v>
      </c>
      <c r="P1482" s="15">
        <v>106216316</v>
      </c>
      <c r="Q1482" s="15">
        <v>12643534</v>
      </c>
      <c r="R1482" s="15">
        <v>10832</v>
      </c>
      <c r="S1482" s="15">
        <v>110876499</v>
      </c>
      <c r="T1482" s="15">
        <v>14451440</v>
      </c>
      <c r="U1482" s="15">
        <v>63578</v>
      </c>
      <c r="V1482" s="15">
        <v>813276855</v>
      </c>
      <c r="W1482" s="15">
        <v>279394</v>
      </c>
      <c r="X1482" s="15">
        <v>2588187044</v>
      </c>
      <c r="Y1482" s="15">
        <v>941782432</v>
      </c>
    </row>
    <row r="1483" spans="1:25" x14ac:dyDescent="0.25">
      <c r="A1483" t="s">
        <v>190</v>
      </c>
      <c r="B1483">
        <v>2018</v>
      </c>
      <c r="C1483" t="s">
        <v>1001</v>
      </c>
      <c r="D1483">
        <v>824052186</v>
      </c>
      <c r="E1483">
        <v>75246</v>
      </c>
      <c r="F1483" t="s">
        <v>259</v>
      </c>
      <c r="G1483">
        <v>75246</v>
      </c>
      <c r="H1483">
        <v>742793367</v>
      </c>
      <c r="I1483" t="s">
        <v>1218</v>
      </c>
      <c r="J1483" t="s">
        <v>1228</v>
      </c>
      <c r="K1483" t="s">
        <v>1408</v>
      </c>
      <c r="L1483" t="b">
        <v>1</v>
      </c>
      <c r="M1483" t="s">
        <v>263</v>
      </c>
      <c r="N1483" t="s">
        <v>968</v>
      </c>
      <c r="O1483" t="s">
        <v>968</v>
      </c>
      <c r="P1483" s="15">
        <v>106216316</v>
      </c>
      <c r="Q1483" s="15">
        <v>12643534</v>
      </c>
      <c r="R1483" s="15">
        <v>10832</v>
      </c>
      <c r="S1483" s="15">
        <v>110876499</v>
      </c>
      <c r="T1483" s="15">
        <v>14451440</v>
      </c>
      <c r="U1483" s="15">
        <v>63578</v>
      </c>
      <c r="V1483" s="15">
        <v>813276855</v>
      </c>
      <c r="W1483" s="15">
        <v>279394</v>
      </c>
      <c r="X1483" s="15">
        <v>2588187044</v>
      </c>
      <c r="Y1483" s="15">
        <v>941782432</v>
      </c>
    </row>
    <row r="1484" spans="1:25" x14ac:dyDescent="0.25">
      <c r="A1484" t="s">
        <v>190</v>
      </c>
      <c r="B1484">
        <v>2018</v>
      </c>
      <c r="C1484" t="s">
        <v>1001</v>
      </c>
      <c r="D1484">
        <v>824052186</v>
      </c>
      <c r="E1484">
        <v>75246</v>
      </c>
      <c r="F1484" t="s">
        <v>1018</v>
      </c>
      <c r="G1484">
        <v>75246</v>
      </c>
      <c r="H1484">
        <v>743092083</v>
      </c>
      <c r="I1484" t="s">
        <v>1218</v>
      </c>
      <c r="J1484" t="s">
        <v>1228</v>
      </c>
      <c r="K1484" t="s">
        <v>1408</v>
      </c>
      <c r="L1484" t="b">
        <v>1</v>
      </c>
      <c r="M1484" t="s">
        <v>263</v>
      </c>
      <c r="N1484" t="s">
        <v>968</v>
      </c>
      <c r="O1484" t="s">
        <v>968</v>
      </c>
      <c r="P1484" s="15">
        <v>106216316</v>
      </c>
      <c r="Q1484" s="15">
        <v>12643534</v>
      </c>
      <c r="R1484" s="15">
        <v>10832</v>
      </c>
      <c r="S1484" s="15">
        <v>110876499</v>
      </c>
      <c r="T1484" s="15">
        <v>14451440</v>
      </c>
      <c r="U1484" s="15">
        <v>63578</v>
      </c>
      <c r="V1484" s="15">
        <v>813276855</v>
      </c>
      <c r="W1484" s="15">
        <v>279394</v>
      </c>
      <c r="X1484" s="15">
        <v>2588187044</v>
      </c>
      <c r="Y1484" s="15">
        <v>941782432</v>
      </c>
    </row>
    <row r="1485" spans="1:25" x14ac:dyDescent="0.25">
      <c r="A1485" t="s">
        <v>190</v>
      </c>
      <c r="B1485">
        <v>2018</v>
      </c>
      <c r="C1485" t="s">
        <v>1001</v>
      </c>
      <c r="D1485">
        <v>824052186</v>
      </c>
      <c r="E1485">
        <v>75246</v>
      </c>
      <c r="F1485" t="s">
        <v>1017</v>
      </c>
      <c r="G1485">
        <v>75246</v>
      </c>
      <c r="H1485">
        <v>751085046</v>
      </c>
      <c r="I1485" t="s">
        <v>1218</v>
      </c>
      <c r="J1485" t="s">
        <v>1228</v>
      </c>
      <c r="K1485" t="s">
        <v>1408</v>
      </c>
      <c r="L1485" t="b">
        <v>1</v>
      </c>
      <c r="M1485" t="s">
        <v>263</v>
      </c>
      <c r="N1485" t="s">
        <v>968</v>
      </c>
      <c r="O1485" t="s">
        <v>968</v>
      </c>
      <c r="P1485" s="15">
        <v>106216316</v>
      </c>
      <c r="Q1485" s="15">
        <v>12643534</v>
      </c>
      <c r="R1485" s="15">
        <v>10832</v>
      </c>
      <c r="S1485" s="15">
        <v>110876499</v>
      </c>
      <c r="T1485" s="15">
        <v>14451440</v>
      </c>
      <c r="U1485" s="15">
        <v>63578</v>
      </c>
      <c r="V1485" s="15">
        <v>813276855</v>
      </c>
      <c r="W1485" s="15">
        <v>279394</v>
      </c>
      <c r="X1485" s="15">
        <v>2588187044</v>
      </c>
      <c r="Y1485" s="15">
        <v>941782432</v>
      </c>
    </row>
    <row r="1486" spans="1:25" x14ac:dyDescent="0.25">
      <c r="A1486" t="s">
        <v>190</v>
      </c>
      <c r="B1486">
        <v>2018</v>
      </c>
      <c r="C1486" t="s">
        <v>1001</v>
      </c>
      <c r="D1486">
        <v>824052186</v>
      </c>
      <c r="E1486">
        <v>75246</v>
      </c>
      <c r="F1486" t="s">
        <v>255</v>
      </c>
      <c r="G1486">
        <v>75246</v>
      </c>
      <c r="H1486">
        <v>751436779</v>
      </c>
      <c r="I1486" t="s">
        <v>1218</v>
      </c>
      <c r="J1486" t="s">
        <v>1228</v>
      </c>
      <c r="K1486" t="s">
        <v>1408</v>
      </c>
      <c r="L1486" t="b">
        <v>1</v>
      </c>
      <c r="M1486" t="s">
        <v>263</v>
      </c>
      <c r="N1486" t="s">
        <v>968</v>
      </c>
      <c r="O1486" t="s">
        <v>968</v>
      </c>
      <c r="P1486" s="15">
        <v>106216316</v>
      </c>
      <c r="Q1486" s="15">
        <v>12643534</v>
      </c>
      <c r="R1486" s="15">
        <v>10832</v>
      </c>
      <c r="S1486" s="15">
        <v>110876499</v>
      </c>
      <c r="T1486" s="15">
        <v>14451440</v>
      </c>
      <c r="U1486" s="15">
        <v>63578</v>
      </c>
      <c r="V1486" s="15">
        <v>813276855</v>
      </c>
      <c r="W1486" s="15">
        <v>279394</v>
      </c>
      <c r="X1486" s="15">
        <v>2588187044</v>
      </c>
      <c r="Y1486" s="15">
        <v>941782432</v>
      </c>
    </row>
    <row r="1487" spans="1:25" x14ac:dyDescent="0.25">
      <c r="A1487" t="s">
        <v>190</v>
      </c>
      <c r="B1487">
        <v>2018</v>
      </c>
      <c r="C1487" t="s">
        <v>1001</v>
      </c>
      <c r="D1487">
        <v>824052186</v>
      </c>
      <c r="E1487">
        <v>75246</v>
      </c>
      <c r="F1487" t="s">
        <v>251</v>
      </c>
      <c r="G1487">
        <v>75246</v>
      </c>
      <c r="H1487">
        <v>751997378</v>
      </c>
      <c r="I1487" t="s">
        <v>1218</v>
      </c>
      <c r="J1487" t="s">
        <v>1228</v>
      </c>
      <c r="K1487" t="s">
        <v>1408</v>
      </c>
      <c r="L1487" t="b">
        <v>1</v>
      </c>
      <c r="M1487" t="s">
        <v>263</v>
      </c>
      <c r="N1487" t="s">
        <v>968</v>
      </c>
      <c r="O1487" t="s">
        <v>968</v>
      </c>
      <c r="P1487" s="15">
        <v>106216316</v>
      </c>
      <c r="Q1487" s="15">
        <v>12643534</v>
      </c>
      <c r="R1487" s="15">
        <v>10832</v>
      </c>
      <c r="S1487" s="15">
        <v>110876499</v>
      </c>
      <c r="T1487" s="15">
        <v>14451440</v>
      </c>
      <c r="U1487" s="15">
        <v>63578</v>
      </c>
      <c r="V1487" s="15">
        <v>813276855</v>
      </c>
      <c r="W1487" s="15">
        <v>279394</v>
      </c>
      <c r="X1487" s="15">
        <v>2588187044</v>
      </c>
      <c r="Y1487" s="15">
        <v>941782432</v>
      </c>
    </row>
    <row r="1488" spans="1:25" x14ac:dyDescent="0.25">
      <c r="A1488" t="s">
        <v>190</v>
      </c>
      <c r="B1488">
        <v>2018</v>
      </c>
      <c r="C1488" t="s">
        <v>1001</v>
      </c>
      <c r="D1488">
        <v>824052186</v>
      </c>
      <c r="E1488">
        <v>75246</v>
      </c>
      <c r="F1488" t="s">
        <v>252</v>
      </c>
      <c r="G1488">
        <v>75246</v>
      </c>
      <c r="H1488">
        <v>752463251</v>
      </c>
      <c r="I1488" t="s">
        <v>1218</v>
      </c>
      <c r="J1488" t="s">
        <v>1228</v>
      </c>
      <c r="K1488" t="s">
        <v>1408</v>
      </c>
      <c r="L1488" t="b">
        <v>1</v>
      </c>
      <c r="M1488" t="s">
        <v>263</v>
      </c>
      <c r="N1488" t="s">
        <v>968</v>
      </c>
      <c r="O1488" t="s">
        <v>968</v>
      </c>
      <c r="P1488" s="15">
        <v>106216316</v>
      </c>
      <c r="Q1488" s="15">
        <v>12643534</v>
      </c>
      <c r="R1488" s="15">
        <v>10832</v>
      </c>
      <c r="S1488" s="15">
        <v>110876499</v>
      </c>
      <c r="T1488" s="15">
        <v>14451440</v>
      </c>
      <c r="U1488" s="15">
        <v>63578</v>
      </c>
      <c r="V1488" s="15">
        <v>813276855</v>
      </c>
      <c r="W1488" s="15">
        <v>279394</v>
      </c>
      <c r="X1488" s="15">
        <v>2588187044</v>
      </c>
      <c r="Y1488" s="15">
        <v>941782432</v>
      </c>
    </row>
    <row r="1489" spans="1:25" x14ac:dyDescent="0.25">
      <c r="A1489" t="s">
        <v>190</v>
      </c>
      <c r="B1489">
        <v>2018</v>
      </c>
      <c r="C1489" t="s">
        <v>1001</v>
      </c>
      <c r="D1489">
        <v>824052186</v>
      </c>
      <c r="E1489">
        <v>75246</v>
      </c>
      <c r="F1489" t="s">
        <v>221</v>
      </c>
      <c r="G1489">
        <v>75254</v>
      </c>
      <c r="H1489">
        <v>752567179</v>
      </c>
      <c r="I1489" t="s">
        <v>1219</v>
      </c>
      <c r="J1489" t="s">
        <v>1228</v>
      </c>
      <c r="M1489" t="s">
        <v>263</v>
      </c>
      <c r="N1489" t="s">
        <v>968</v>
      </c>
      <c r="O1489" t="s">
        <v>1229</v>
      </c>
      <c r="P1489" s="15">
        <v>106216316</v>
      </c>
      <c r="Q1489" s="15">
        <v>12643534</v>
      </c>
      <c r="R1489" s="15">
        <v>10832</v>
      </c>
      <c r="S1489" s="15">
        <v>110876499</v>
      </c>
      <c r="T1489" s="15">
        <v>14451440</v>
      </c>
      <c r="U1489" s="15">
        <v>63578</v>
      </c>
      <c r="V1489" s="15">
        <v>813276855</v>
      </c>
      <c r="W1489" s="15">
        <v>279394</v>
      </c>
      <c r="X1489" s="15">
        <v>2588187044</v>
      </c>
      <c r="Y1489" s="15">
        <v>941782432</v>
      </c>
    </row>
    <row r="1490" spans="1:25" x14ac:dyDescent="0.25">
      <c r="A1490" t="s">
        <v>190</v>
      </c>
      <c r="B1490">
        <v>2018</v>
      </c>
      <c r="C1490" t="s">
        <v>1001</v>
      </c>
      <c r="D1490">
        <v>824052186</v>
      </c>
      <c r="E1490">
        <v>75246</v>
      </c>
      <c r="F1490" t="s">
        <v>260</v>
      </c>
      <c r="G1490">
        <v>75246</v>
      </c>
      <c r="H1490">
        <v>752569094</v>
      </c>
      <c r="I1490" t="s">
        <v>1218</v>
      </c>
      <c r="J1490" t="s">
        <v>1228</v>
      </c>
      <c r="K1490" t="s">
        <v>1408</v>
      </c>
      <c r="L1490" t="b">
        <v>1</v>
      </c>
      <c r="M1490" t="s">
        <v>263</v>
      </c>
      <c r="N1490" t="s">
        <v>968</v>
      </c>
      <c r="O1490" t="s">
        <v>968</v>
      </c>
      <c r="P1490" s="15">
        <v>106216316</v>
      </c>
      <c r="Q1490" s="15">
        <v>12643534</v>
      </c>
      <c r="R1490" s="15">
        <v>10832</v>
      </c>
      <c r="S1490" s="15">
        <v>110876499</v>
      </c>
      <c r="T1490" s="15">
        <v>14451440</v>
      </c>
      <c r="U1490" s="15">
        <v>63578</v>
      </c>
      <c r="V1490" s="15">
        <v>813276855</v>
      </c>
      <c r="W1490" s="15">
        <v>279394</v>
      </c>
      <c r="X1490" s="15">
        <v>2588187044</v>
      </c>
      <c r="Y1490" s="15">
        <v>941782432</v>
      </c>
    </row>
    <row r="1491" spans="1:25" x14ac:dyDescent="0.25">
      <c r="A1491" t="s">
        <v>190</v>
      </c>
      <c r="B1491">
        <v>2018</v>
      </c>
      <c r="C1491" t="s">
        <v>1001</v>
      </c>
      <c r="D1491">
        <v>824052186</v>
      </c>
      <c r="E1491">
        <v>75246</v>
      </c>
      <c r="F1491" t="s">
        <v>208</v>
      </c>
      <c r="G1491">
        <v>75254</v>
      </c>
      <c r="H1491">
        <v>752592508</v>
      </c>
      <c r="I1491" t="s">
        <v>1219</v>
      </c>
      <c r="J1491" t="s">
        <v>1228</v>
      </c>
      <c r="M1491" t="s">
        <v>263</v>
      </c>
      <c r="N1491" t="s">
        <v>968</v>
      </c>
      <c r="O1491" t="s">
        <v>1229</v>
      </c>
      <c r="P1491" s="15">
        <v>106216316</v>
      </c>
      <c r="Q1491" s="15">
        <v>12643534</v>
      </c>
      <c r="R1491" s="15">
        <v>10832</v>
      </c>
      <c r="S1491" s="15">
        <v>110876499</v>
      </c>
      <c r="T1491" s="15">
        <v>14451440</v>
      </c>
      <c r="U1491" s="15">
        <v>63578</v>
      </c>
      <c r="V1491" s="15">
        <v>813276855</v>
      </c>
      <c r="W1491" s="15">
        <v>279394</v>
      </c>
      <c r="X1491" s="15">
        <v>2588187044</v>
      </c>
      <c r="Y1491" s="15">
        <v>941782432</v>
      </c>
    </row>
    <row r="1492" spans="1:25" x14ac:dyDescent="0.25">
      <c r="A1492" t="s">
        <v>190</v>
      </c>
      <c r="B1492">
        <v>2018</v>
      </c>
      <c r="C1492" t="s">
        <v>1001</v>
      </c>
      <c r="D1492">
        <v>824052186</v>
      </c>
      <c r="E1492">
        <v>75246</v>
      </c>
      <c r="F1492" t="s">
        <v>211</v>
      </c>
      <c r="G1492">
        <v>75254</v>
      </c>
      <c r="H1492">
        <v>752658178</v>
      </c>
      <c r="I1492" t="s">
        <v>1219</v>
      </c>
      <c r="J1492" t="s">
        <v>1228</v>
      </c>
      <c r="M1492" t="s">
        <v>263</v>
      </c>
      <c r="N1492" t="s">
        <v>968</v>
      </c>
      <c r="O1492" t="s">
        <v>1229</v>
      </c>
      <c r="P1492" s="15">
        <v>106216316</v>
      </c>
      <c r="Q1492" s="15">
        <v>12643534</v>
      </c>
      <c r="R1492" s="15">
        <v>10832</v>
      </c>
      <c r="S1492" s="15">
        <v>110876499</v>
      </c>
      <c r="T1492" s="15">
        <v>14451440</v>
      </c>
      <c r="U1492" s="15">
        <v>63578</v>
      </c>
      <c r="V1492" s="15">
        <v>813276855</v>
      </c>
      <c r="W1492" s="15">
        <v>279394</v>
      </c>
      <c r="X1492" s="15">
        <v>2588187044</v>
      </c>
      <c r="Y1492" s="15">
        <v>941782432</v>
      </c>
    </row>
    <row r="1493" spans="1:25" x14ac:dyDescent="0.25">
      <c r="A1493" t="s">
        <v>190</v>
      </c>
      <c r="B1493">
        <v>2018</v>
      </c>
      <c r="C1493" t="s">
        <v>1001</v>
      </c>
      <c r="D1493">
        <v>824052186</v>
      </c>
      <c r="E1493">
        <v>75246</v>
      </c>
      <c r="F1493" t="s">
        <v>231</v>
      </c>
      <c r="G1493">
        <v>75254</v>
      </c>
      <c r="H1493">
        <v>752696845</v>
      </c>
      <c r="I1493" t="s">
        <v>1219</v>
      </c>
      <c r="J1493" t="s">
        <v>1228</v>
      </c>
      <c r="M1493" t="s">
        <v>263</v>
      </c>
      <c r="N1493" t="s">
        <v>968</v>
      </c>
      <c r="O1493" t="s">
        <v>1229</v>
      </c>
      <c r="P1493" s="15">
        <v>106216316</v>
      </c>
      <c r="Q1493" s="15">
        <v>12643534</v>
      </c>
      <c r="R1493" s="15">
        <v>10832</v>
      </c>
      <c r="S1493" s="15">
        <v>110876499</v>
      </c>
      <c r="T1493" s="15">
        <v>14451440</v>
      </c>
      <c r="U1493" s="15">
        <v>63578</v>
      </c>
      <c r="V1493" s="15">
        <v>813276855</v>
      </c>
      <c r="W1493" s="15">
        <v>279394</v>
      </c>
      <c r="X1493" s="15">
        <v>2588187044</v>
      </c>
      <c r="Y1493" s="15">
        <v>941782432</v>
      </c>
    </row>
    <row r="1494" spans="1:25" x14ac:dyDescent="0.25">
      <c r="A1494" t="s">
        <v>190</v>
      </c>
      <c r="B1494">
        <v>2018</v>
      </c>
      <c r="C1494" t="s">
        <v>1001</v>
      </c>
      <c r="D1494">
        <v>824052186</v>
      </c>
      <c r="E1494">
        <v>75246</v>
      </c>
      <c r="F1494" t="s">
        <v>207</v>
      </c>
      <c r="G1494">
        <v>75254</v>
      </c>
      <c r="H1494">
        <v>752708579</v>
      </c>
      <c r="I1494" t="s">
        <v>1219</v>
      </c>
      <c r="J1494" t="s">
        <v>1228</v>
      </c>
      <c r="M1494" t="s">
        <v>263</v>
      </c>
      <c r="N1494" t="s">
        <v>968</v>
      </c>
      <c r="O1494" t="s">
        <v>1229</v>
      </c>
      <c r="P1494" s="15">
        <v>106216316</v>
      </c>
      <c r="Q1494" s="15">
        <v>12643534</v>
      </c>
      <c r="R1494" s="15">
        <v>10832</v>
      </c>
      <c r="S1494" s="15">
        <v>110876499</v>
      </c>
      <c r="T1494" s="15">
        <v>14451440</v>
      </c>
      <c r="U1494" s="15">
        <v>63578</v>
      </c>
      <c r="V1494" s="15">
        <v>813276855</v>
      </c>
      <c r="W1494" s="15">
        <v>279394</v>
      </c>
      <c r="X1494" s="15">
        <v>2588187044</v>
      </c>
      <c r="Y1494" s="15">
        <v>941782432</v>
      </c>
    </row>
    <row r="1495" spans="1:25" x14ac:dyDescent="0.25">
      <c r="A1495" t="s">
        <v>190</v>
      </c>
      <c r="B1495">
        <v>2018</v>
      </c>
      <c r="C1495" t="s">
        <v>1001</v>
      </c>
      <c r="D1495">
        <v>824052186</v>
      </c>
      <c r="E1495">
        <v>75246</v>
      </c>
      <c r="F1495" t="s">
        <v>253</v>
      </c>
      <c r="G1495">
        <v>75246</v>
      </c>
      <c r="H1495">
        <v>752747555</v>
      </c>
      <c r="I1495" t="s">
        <v>1218</v>
      </c>
      <c r="J1495" t="s">
        <v>1228</v>
      </c>
      <c r="K1495" t="s">
        <v>1408</v>
      </c>
      <c r="L1495" t="b">
        <v>1</v>
      </c>
      <c r="M1495" t="s">
        <v>263</v>
      </c>
      <c r="N1495" t="s">
        <v>968</v>
      </c>
      <c r="O1495" t="s">
        <v>968</v>
      </c>
      <c r="P1495" s="15">
        <v>106216316</v>
      </c>
      <c r="Q1495" s="15">
        <v>12643534</v>
      </c>
      <c r="R1495" s="15">
        <v>10832</v>
      </c>
      <c r="S1495" s="15">
        <v>110876499</v>
      </c>
      <c r="T1495" s="15">
        <v>14451440</v>
      </c>
      <c r="U1495" s="15">
        <v>63578</v>
      </c>
      <c r="V1495" s="15">
        <v>813276855</v>
      </c>
      <c r="W1495" s="15">
        <v>279394</v>
      </c>
      <c r="X1495" s="15">
        <v>2588187044</v>
      </c>
      <c r="Y1495" s="15">
        <v>941782432</v>
      </c>
    </row>
    <row r="1496" spans="1:25" x14ac:dyDescent="0.25">
      <c r="A1496" t="s">
        <v>190</v>
      </c>
      <c r="B1496">
        <v>2018</v>
      </c>
      <c r="C1496" t="s">
        <v>1001</v>
      </c>
      <c r="D1496">
        <v>824052186</v>
      </c>
      <c r="E1496">
        <v>75246</v>
      </c>
      <c r="F1496" t="s">
        <v>212</v>
      </c>
      <c r="G1496">
        <v>75254</v>
      </c>
      <c r="H1496">
        <v>752764855</v>
      </c>
      <c r="I1496" t="s">
        <v>1219</v>
      </c>
      <c r="J1496" t="s">
        <v>1228</v>
      </c>
      <c r="M1496" t="s">
        <v>263</v>
      </c>
      <c r="N1496" t="s">
        <v>968</v>
      </c>
      <c r="O1496" t="s">
        <v>1229</v>
      </c>
      <c r="P1496" s="15">
        <v>106216316</v>
      </c>
      <c r="Q1496" s="15">
        <v>12643534</v>
      </c>
      <c r="R1496" s="15">
        <v>10832</v>
      </c>
      <c r="S1496" s="15">
        <v>110876499</v>
      </c>
      <c r="T1496" s="15">
        <v>14451440</v>
      </c>
      <c r="U1496" s="15">
        <v>63578</v>
      </c>
      <c r="V1496" s="15">
        <v>813276855</v>
      </c>
      <c r="W1496" s="15">
        <v>279394</v>
      </c>
      <c r="X1496" s="15">
        <v>2588187044</v>
      </c>
      <c r="Y1496" s="15">
        <v>941782432</v>
      </c>
    </row>
    <row r="1497" spans="1:25" x14ac:dyDescent="0.25">
      <c r="A1497" t="s">
        <v>190</v>
      </c>
      <c r="B1497">
        <v>2018</v>
      </c>
      <c r="C1497" t="s">
        <v>1001</v>
      </c>
      <c r="D1497">
        <v>824052186</v>
      </c>
      <c r="E1497">
        <v>75246</v>
      </c>
      <c r="F1497" t="s">
        <v>222</v>
      </c>
      <c r="G1497">
        <v>75254</v>
      </c>
      <c r="H1497">
        <v>752829613</v>
      </c>
      <c r="I1497" t="s">
        <v>1219</v>
      </c>
      <c r="J1497" t="s">
        <v>1228</v>
      </c>
      <c r="M1497" t="s">
        <v>263</v>
      </c>
      <c r="N1497" t="s">
        <v>968</v>
      </c>
      <c r="O1497" t="s">
        <v>1229</v>
      </c>
      <c r="P1497" s="15">
        <v>106216316</v>
      </c>
      <c r="Q1497" s="15">
        <v>12643534</v>
      </c>
      <c r="R1497" s="15">
        <v>10832</v>
      </c>
      <c r="S1497" s="15">
        <v>110876499</v>
      </c>
      <c r="T1497" s="15">
        <v>14451440</v>
      </c>
      <c r="U1497" s="15">
        <v>63578</v>
      </c>
      <c r="V1497" s="15">
        <v>813276855</v>
      </c>
      <c r="W1497" s="15">
        <v>279394</v>
      </c>
      <c r="X1497" s="15">
        <v>2588187044</v>
      </c>
      <c r="Y1497" s="15">
        <v>941782432</v>
      </c>
    </row>
    <row r="1498" spans="1:25" x14ac:dyDescent="0.25">
      <c r="A1498" t="s">
        <v>190</v>
      </c>
      <c r="B1498">
        <v>2018</v>
      </c>
      <c r="C1498" t="s">
        <v>1001</v>
      </c>
      <c r="D1498">
        <v>824052186</v>
      </c>
      <c r="E1498">
        <v>75246</v>
      </c>
      <c r="F1498" t="s">
        <v>197</v>
      </c>
      <c r="G1498">
        <v>75246</v>
      </c>
      <c r="H1498">
        <v>752834135</v>
      </c>
      <c r="I1498" t="s">
        <v>1219</v>
      </c>
      <c r="J1498" t="s">
        <v>1228</v>
      </c>
      <c r="M1498" t="s">
        <v>263</v>
      </c>
      <c r="N1498" t="s">
        <v>968</v>
      </c>
      <c r="O1498" t="s">
        <v>968</v>
      </c>
      <c r="P1498" s="15">
        <v>106216316</v>
      </c>
      <c r="Q1498" s="15">
        <v>12643534</v>
      </c>
      <c r="R1498" s="15">
        <v>10832</v>
      </c>
      <c r="S1498" s="15">
        <v>110876499</v>
      </c>
      <c r="T1498" s="15">
        <v>14451440</v>
      </c>
      <c r="U1498" s="15">
        <v>63578</v>
      </c>
      <c r="V1498" s="15">
        <v>813276855</v>
      </c>
      <c r="W1498" s="15">
        <v>279394</v>
      </c>
      <c r="X1498" s="15">
        <v>2588187044</v>
      </c>
      <c r="Y1498" s="15">
        <v>941782432</v>
      </c>
    </row>
    <row r="1499" spans="1:25" x14ac:dyDescent="0.25">
      <c r="A1499" t="s">
        <v>190</v>
      </c>
      <c r="B1499">
        <v>2018</v>
      </c>
      <c r="C1499" t="s">
        <v>1001</v>
      </c>
      <c r="D1499">
        <v>824052186</v>
      </c>
      <c r="E1499">
        <v>75246</v>
      </c>
      <c r="F1499" t="s">
        <v>213</v>
      </c>
      <c r="G1499">
        <v>75254</v>
      </c>
      <c r="H1499">
        <v>752854711</v>
      </c>
      <c r="I1499" t="s">
        <v>1219</v>
      </c>
      <c r="J1499" t="s">
        <v>1228</v>
      </c>
      <c r="M1499" t="s">
        <v>263</v>
      </c>
      <c r="N1499" t="s">
        <v>968</v>
      </c>
      <c r="O1499" t="s">
        <v>1229</v>
      </c>
      <c r="P1499" s="15">
        <v>106216316</v>
      </c>
      <c r="Q1499" s="15">
        <v>12643534</v>
      </c>
      <c r="R1499" s="15">
        <v>10832</v>
      </c>
      <c r="S1499" s="15">
        <v>110876499</v>
      </c>
      <c r="T1499" s="15">
        <v>14451440</v>
      </c>
      <c r="U1499" s="15">
        <v>63578</v>
      </c>
      <c r="V1499" s="15">
        <v>813276855</v>
      </c>
      <c r="W1499" s="15">
        <v>279394</v>
      </c>
      <c r="X1499" s="15">
        <v>2588187044</v>
      </c>
      <c r="Y1499" s="15">
        <v>941782432</v>
      </c>
    </row>
    <row r="1500" spans="1:25" x14ac:dyDescent="0.25">
      <c r="A1500" t="s">
        <v>190</v>
      </c>
      <c r="B1500">
        <v>2018</v>
      </c>
      <c r="C1500" t="s">
        <v>1001</v>
      </c>
      <c r="D1500">
        <v>824052186</v>
      </c>
      <c r="E1500">
        <v>75246</v>
      </c>
      <c r="F1500" t="s">
        <v>217</v>
      </c>
      <c r="G1500">
        <v>75254</v>
      </c>
      <c r="H1500">
        <v>752862263</v>
      </c>
      <c r="I1500" t="s">
        <v>1219</v>
      </c>
      <c r="J1500" t="s">
        <v>1228</v>
      </c>
      <c r="M1500" t="s">
        <v>263</v>
      </c>
      <c r="N1500" t="s">
        <v>968</v>
      </c>
      <c r="O1500" t="s">
        <v>1229</v>
      </c>
      <c r="P1500" s="15">
        <v>106216316</v>
      </c>
      <c r="Q1500" s="15">
        <v>12643534</v>
      </c>
      <c r="R1500" s="15">
        <v>10832</v>
      </c>
      <c r="S1500" s="15">
        <v>110876499</v>
      </c>
      <c r="T1500" s="15">
        <v>14451440</v>
      </c>
      <c r="U1500" s="15">
        <v>63578</v>
      </c>
      <c r="V1500" s="15">
        <v>813276855</v>
      </c>
      <c r="W1500" s="15">
        <v>279394</v>
      </c>
      <c r="X1500" s="15">
        <v>2588187044</v>
      </c>
      <c r="Y1500" s="15">
        <v>941782432</v>
      </c>
    </row>
    <row r="1501" spans="1:25" x14ac:dyDescent="0.25">
      <c r="A1501" t="s">
        <v>190</v>
      </c>
      <c r="B1501">
        <v>2018</v>
      </c>
      <c r="C1501" t="s">
        <v>1001</v>
      </c>
      <c r="D1501">
        <v>824052186</v>
      </c>
      <c r="E1501">
        <v>75246</v>
      </c>
      <c r="F1501" t="s">
        <v>210</v>
      </c>
      <c r="G1501">
        <v>75254</v>
      </c>
      <c r="H1501">
        <v>752865177</v>
      </c>
      <c r="I1501" t="s">
        <v>1219</v>
      </c>
      <c r="J1501" t="s">
        <v>1228</v>
      </c>
      <c r="M1501" t="s">
        <v>263</v>
      </c>
      <c r="N1501" t="s">
        <v>968</v>
      </c>
      <c r="O1501" t="s">
        <v>1229</v>
      </c>
      <c r="P1501" s="15">
        <v>106216316</v>
      </c>
      <c r="Q1501" s="15">
        <v>12643534</v>
      </c>
      <c r="R1501" s="15">
        <v>10832</v>
      </c>
      <c r="S1501" s="15">
        <v>110876499</v>
      </c>
      <c r="T1501" s="15">
        <v>14451440</v>
      </c>
      <c r="U1501" s="15">
        <v>63578</v>
      </c>
      <c r="V1501" s="15">
        <v>813276855</v>
      </c>
      <c r="W1501" s="15">
        <v>279394</v>
      </c>
      <c r="X1501" s="15">
        <v>2588187044</v>
      </c>
      <c r="Y1501" s="15">
        <v>941782432</v>
      </c>
    </row>
    <row r="1502" spans="1:25" x14ac:dyDescent="0.25">
      <c r="A1502" t="s">
        <v>190</v>
      </c>
      <c r="B1502">
        <v>2018</v>
      </c>
      <c r="C1502" t="s">
        <v>1001</v>
      </c>
      <c r="D1502">
        <v>824052186</v>
      </c>
      <c r="E1502">
        <v>75246</v>
      </c>
      <c r="F1502" t="s">
        <v>256</v>
      </c>
      <c r="G1502">
        <v>75246</v>
      </c>
      <c r="H1502">
        <v>752897806</v>
      </c>
      <c r="I1502" t="s">
        <v>1218</v>
      </c>
      <c r="J1502" t="s">
        <v>1228</v>
      </c>
      <c r="K1502" t="s">
        <v>1408</v>
      </c>
      <c r="L1502" t="b">
        <v>1</v>
      </c>
      <c r="M1502" t="s">
        <v>263</v>
      </c>
      <c r="N1502" t="s">
        <v>968</v>
      </c>
      <c r="O1502" t="s">
        <v>968</v>
      </c>
      <c r="P1502" s="15">
        <v>106216316</v>
      </c>
      <c r="Q1502" s="15">
        <v>12643534</v>
      </c>
      <c r="R1502" s="15">
        <v>10832</v>
      </c>
      <c r="S1502" s="15">
        <v>110876499</v>
      </c>
      <c r="T1502" s="15">
        <v>14451440</v>
      </c>
      <c r="U1502" s="15">
        <v>63578</v>
      </c>
      <c r="V1502" s="15">
        <v>813276855</v>
      </c>
      <c r="W1502" s="15">
        <v>279394</v>
      </c>
      <c r="X1502" s="15">
        <v>2588187044</v>
      </c>
      <c r="Y1502" s="15">
        <v>941782432</v>
      </c>
    </row>
    <row r="1503" spans="1:25" x14ac:dyDescent="0.25">
      <c r="A1503" t="s">
        <v>190</v>
      </c>
      <c r="B1503">
        <v>2018</v>
      </c>
      <c r="C1503" t="s">
        <v>1001</v>
      </c>
      <c r="D1503">
        <v>824052186</v>
      </c>
      <c r="E1503">
        <v>75246</v>
      </c>
      <c r="F1503" t="s">
        <v>237</v>
      </c>
      <c r="G1503">
        <v>75254</v>
      </c>
      <c r="H1503">
        <v>752900902</v>
      </c>
      <c r="I1503" t="s">
        <v>1219</v>
      </c>
      <c r="J1503" t="s">
        <v>1228</v>
      </c>
      <c r="M1503" t="s">
        <v>263</v>
      </c>
      <c r="N1503" t="s">
        <v>968</v>
      </c>
      <c r="O1503" t="s">
        <v>1229</v>
      </c>
      <c r="P1503" s="15">
        <v>106216316</v>
      </c>
      <c r="Q1503" s="15">
        <v>12643534</v>
      </c>
      <c r="R1503" s="15">
        <v>10832</v>
      </c>
      <c r="S1503" s="15">
        <v>110876499</v>
      </c>
      <c r="T1503" s="15">
        <v>14451440</v>
      </c>
      <c r="U1503" s="15">
        <v>63578</v>
      </c>
      <c r="V1503" s="15">
        <v>813276855</v>
      </c>
      <c r="W1503" s="15">
        <v>279394</v>
      </c>
      <c r="X1503" s="15">
        <v>2588187044</v>
      </c>
      <c r="Y1503" s="15">
        <v>941782432</v>
      </c>
    </row>
    <row r="1504" spans="1:25" x14ac:dyDescent="0.25">
      <c r="A1504" t="s">
        <v>190</v>
      </c>
      <c r="B1504">
        <v>2018</v>
      </c>
      <c r="C1504" t="s">
        <v>1001</v>
      </c>
      <c r="D1504">
        <v>824052186</v>
      </c>
      <c r="E1504">
        <v>75246</v>
      </c>
      <c r="F1504" t="s">
        <v>245</v>
      </c>
      <c r="G1504">
        <v>75254</v>
      </c>
      <c r="H1504">
        <v>752951355</v>
      </c>
      <c r="I1504" t="s">
        <v>1219</v>
      </c>
      <c r="J1504" t="s">
        <v>1228</v>
      </c>
      <c r="M1504" t="s">
        <v>263</v>
      </c>
      <c r="N1504" t="s">
        <v>968</v>
      </c>
      <c r="O1504" t="s">
        <v>1229</v>
      </c>
      <c r="P1504" s="15">
        <v>106216316</v>
      </c>
      <c r="Q1504" s="15">
        <v>12643534</v>
      </c>
      <c r="R1504" s="15">
        <v>10832</v>
      </c>
      <c r="S1504" s="15">
        <v>110876499</v>
      </c>
      <c r="T1504" s="15">
        <v>14451440</v>
      </c>
      <c r="U1504" s="15">
        <v>63578</v>
      </c>
      <c r="V1504" s="15">
        <v>813276855</v>
      </c>
      <c r="W1504" s="15">
        <v>279394</v>
      </c>
      <c r="X1504" s="15">
        <v>2588187044</v>
      </c>
      <c r="Y1504" s="15">
        <v>941782432</v>
      </c>
    </row>
    <row r="1505" spans="1:25" x14ac:dyDescent="0.25">
      <c r="A1505" t="s">
        <v>190</v>
      </c>
      <c r="B1505">
        <v>2018</v>
      </c>
      <c r="C1505" t="s">
        <v>1001</v>
      </c>
      <c r="D1505">
        <v>824052186</v>
      </c>
      <c r="E1505">
        <v>75246</v>
      </c>
      <c r="F1505" t="s">
        <v>242</v>
      </c>
      <c r="G1505">
        <v>37069</v>
      </c>
      <c r="H1505">
        <v>812480586</v>
      </c>
      <c r="I1505" t="s">
        <v>1219</v>
      </c>
      <c r="J1505" t="s">
        <v>1228</v>
      </c>
      <c r="M1505" t="s">
        <v>263</v>
      </c>
      <c r="N1505" t="s">
        <v>968</v>
      </c>
      <c r="O1505" t="s">
        <v>1232</v>
      </c>
      <c r="P1505" s="15">
        <v>106216316</v>
      </c>
      <c r="Q1505" s="15">
        <v>12643534</v>
      </c>
      <c r="R1505" s="15">
        <v>10832</v>
      </c>
      <c r="S1505" s="15">
        <v>110876499</v>
      </c>
      <c r="T1505" s="15">
        <v>14451440</v>
      </c>
      <c r="U1505" s="15">
        <v>63578</v>
      </c>
      <c r="V1505" s="15">
        <v>813276855</v>
      </c>
      <c r="W1505" s="15">
        <v>279394</v>
      </c>
      <c r="X1505" s="15">
        <v>2588187044</v>
      </c>
      <c r="Y1505" s="15">
        <v>941782432</v>
      </c>
    </row>
    <row r="1506" spans="1:25" x14ac:dyDescent="0.25">
      <c r="A1506" t="s">
        <v>190</v>
      </c>
      <c r="B1506">
        <v>2018</v>
      </c>
      <c r="C1506" t="s">
        <v>1001</v>
      </c>
      <c r="D1506">
        <v>824052186</v>
      </c>
      <c r="E1506">
        <v>75246</v>
      </c>
      <c r="F1506" t="s">
        <v>241</v>
      </c>
      <c r="G1506">
        <v>75254</v>
      </c>
      <c r="H1506">
        <v>813127185</v>
      </c>
      <c r="I1506" t="s">
        <v>1219</v>
      </c>
      <c r="J1506" t="s">
        <v>1228</v>
      </c>
      <c r="M1506" t="s">
        <v>263</v>
      </c>
      <c r="N1506" t="s">
        <v>968</v>
      </c>
      <c r="O1506" t="s">
        <v>1229</v>
      </c>
      <c r="P1506" s="15">
        <v>106216316</v>
      </c>
      <c r="Q1506" s="15">
        <v>12643534</v>
      </c>
      <c r="R1506" s="15">
        <v>10832</v>
      </c>
      <c r="S1506" s="15">
        <v>110876499</v>
      </c>
      <c r="T1506" s="15">
        <v>14451440</v>
      </c>
      <c r="U1506" s="15">
        <v>63578</v>
      </c>
      <c r="V1506" s="15">
        <v>813276855</v>
      </c>
      <c r="W1506" s="15">
        <v>279394</v>
      </c>
      <c r="X1506" s="15">
        <v>2588187044</v>
      </c>
      <c r="Y1506" s="15">
        <v>941782432</v>
      </c>
    </row>
    <row r="1507" spans="1:25" x14ac:dyDescent="0.25">
      <c r="A1507" t="s">
        <v>190</v>
      </c>
      <c r="B1507">
        <v>2018</v>
      </c>
      <c r="C1507" t="s">
        <v>1001</v>
      </c>
      <c r="D1507">
        <v>824052186</v>
      </c>
      <c r="E1507">
        <v>75246</v>
      </c>
      <c r="F1507" t="s">
        <v>246</v>
      </c>
      <c r="G1507">
        <v>75254</v>
      </c>
      <c r="H1507">
        <v>814638201</v>
      </c>
      <c r="I1507" t="s">
        <v>1219</v>
      </c>
      <c r="J1507" t="s">
        <v>1228</v>
      </c>
      <c r="M1507" t="s">
        <v>263</v>
      </c>
      <c r="N1507" t="s">
        <v>968</v>
      </c>
      <c r="O1507" t="s">
        <v>1229</v>
      </c>
      <c r="P1507" s="15">
        <v>106216316</v>
      </c>
      <c r="Q1507" s="15">
        <v>12643534</v>
      </c>
      <c r="R1507" s="15">
        <v>10832</v>
      </c>
      <c r="S1507" s="15">
        <v>110876499</v>
      </c>
      <c r="T1507" s="15">
        <v>14451440</v>
      </c>
      <c r="U1507" s="15">
        <v>63578</v>
      </c>
      <c r="V1507" s="15">
        <v>813276855</v>
      </c>
      <c r="W1507" s="15">
        <v>279394</v>
      </c>
      <c r="X1507" s="15">
        <v>2588187044</v>
      </c>
      <c r="Y1507" s="15">
        <v>941782432</v>
      </c>
    </row>
    <row r="1508" spans="1:25" x14ac:dyDescent="0.25">
      <c r="A1508" t="s">
        <v>190</v>
      </c>
      <c r="B1508">
        <v>2018</v>
      </c>
      <c r="C1508" t="s">
        <v>1001</v>
      </c>
      <c r="D1508">
        <v>824052186</v>
      </c>
      <c r="E1508">
        <v>75246</v>
      </c>
      <c r="F1508" t="s">
        <v>249</v>
      </c>
      <c r="G1508">
        <v>37069</v>
      </c>
      <c r="H1508">
        <v>870891986</v>
      </c>
      <c r="I1508" t="s">
        <v>1219</v>
      </c>
      <c r="J1508" t="s">
        <v>1228</v>
      </c>
      <c r="M1508" t="s">
        <v>263</v>
      </c>
      <c r="N1508" t="s">
        <v>968</v>
      </c>
      <c r="O1508" t="s">
        <v>1232</v>
      </c>
      <c r="P1508" s="15">
        <v>106216316</v>
      </c>
      <c r="Q1508" s="15">
        <v>12643534</v>
      </c>
      <c r="R1508" s="15">
        <v>10832</v>
      </c>
      <c r="S1508" s="15">
        <v>110876499</v>
      </c>
      <c r="T1508" s="15">
        <v>14451440</v>
      </c>
      <c r="U1508" s="15">
        <v>63578</v>
      </c>
      <c r="V1508" s="15">
        <v>813276855</v>
      </c>
      <c r="W1508" s="15">
        <v>279394</v>
      </c>
      <c r="X1508" s="15">
        <v>2588187044</v>
      </c>
      <c r="Y1508" s="15">
        <v>941782432</v>
      </c>
    </row>
    <row r="1509" spans="1:25" x14ac:dyDescent="0.25">
      <c r="A1509" t="s">
        <v>190</v>
      </c>
      <c r="B1509">
        <v>2018</v>
      </c>
      <c r="C1509" t="s">
        <v>1001</v>
      </c>
      <c r="D1509">
        <v>824052186</v>
      </c>
      <c r="E1509">
        <v>75246</v>
      </c>
      <c r="F1509" t="s">
        <v>1019</v>
      </c>
      <c r="G1509" t="s">
        <v>1228</v>
      </c>
      <c r="H1509">
        <v>980589956</v>
      </c>
      <c r="I1509" t="s">
        <v>1218</v>
      </c>
      <c r="J1509" t="s">
        <v>1228</v>
      </c>
      <c r="K1509" t="s">
        <v>1408</v>
      </c>
      <c r="L1509" t="b">
        <v>1</v>
      </c>
      <c r="M1509" t="s">
        <v>263</v>
      </c>
      <c r="N1509" t="s">
        <v>968</v>
      </c>
      <c r="P1509" s="15">
        <v>106216316</v>
      </c>
      <c r="Q1509" s="15">
        <v>12643534</v>
      </c>
      <c r="R1509" s="15">
        <v>10832</v>
      </c>
      <c r="S1509" s="15">
        <v>110876499</v>
      </c>
      <c r="T1509" s="15">
        <v>14451440</v>
      </c>
      <c r="U1509" s="15">
        <v>63578</v>
      </c>
      <c r="V1509" s="15">
        <v>813276855</v>
      </c>
      <c r="W1509" s="15">
        <v>279394</v>
      </c>
      <c r="X1509" s="15">
        <v>2588187044</v>
      </c>
      <c r="Y1509" s="15">
        <v>941782432</v>
      </c>
    </row>
    <row r="1510" spans="1:25" x14ac:dyDescent="0.25">
      <c r="A1510" t="s">
        <v>190</v>
      </c>
      <c r="B1510">
        <v>2018</v>
      </c>
      <c r="C1510" t="s">
        <v>1001</v>
      </c>
      <c r="D1510">
        <v>824052186</v>
      </c>
      <c r="E1510">
        <v>75246</v>
      </c>
      <c r="F1510" t="s">
        <v>257</v>
      </c>
      <c r="G1510" t="s">
        <v>1228</v>
      </c>
      <c r="H1510" t="s">
        <v>1228</v>
      </c>
      <c r="I1510" t="s">
        <v>1218</v>
      </c>
      <c r="J1510" t="s">
        <v>1228</v>
      </c>
      <c r="K1510" t="s">
        <v>1406</v>
      </c>
      <c r="L1510" t="b">
        <v>0</v>
      </c>
      <c r="M1510" t="s">
        <v>263</v>
      </c>
      <c r="N1510" t="s">
        <v>968</v>
      </c>
      <c r="P1510" s="15">
        <v>106216316</v>
      </c>
      <c r="Q1510" s="15">
        <v>12643534</v>
      </c>
      <c r="R1510" s="15">
        <v>10832</v>
      </c>
      <c r="S1510" s="15">
        <v>110876499</v>
      </c>
      <c r="T1510" s="15">
        <v>14451440</v>
      </c>
      <c r="U1510" s="15">
        <v>63578</v>
      </c>
      <c r="V1510" s="15">
        <v>813276855</v>
      </c>
      <c r="W1510" s="15">
        <v>279394</v>
      </c>
      <c r="X1510" s="15">
        <v>2588187044</v>
      </c>
      <c r="Y1510" s="15">
        <v>941782432</v>
      </c>
    </row>
    <row r="1511" spans="1:25" x14ac:dyDescent="0.25">
      <c r="A1511" t="s">
        <v>190</v>
      </c>
      <c r="B1511">
        <v>2018</v>
      </c>
      <c r="C1511" t="s">
        <v>1001</v>
      </c>
      <c r="D1511">
        <v>824052186</v>
      </c>
      <c r="E1511">
        <v>75246</v>
      </c>
      <c r="F1511" t="s">
        <v>258</v>
      </c>
      <c r="G1511" t="s">
        <v>1228</v>
      </c>
      <c r="H1511" t="s">
        <v>1228</v>
      </c>
      <c r="I1511" t="s">
        <v>1218</v>
      </c>
      <c r="J1511" t="s">
        <v>1228</v>
      </c>
      <c r="K1511" t="s">
        <v>1406</v>
      </c>
      <c r="L1511" t="b">
        <v>0</v>
      </c>
      <c r="M1511" t="s">
        <v>263</v>
      </c>
      <c r="N1511" t="s">
        <v>968</v>
      </c>
      <c r="P1511" s="15">
        <v>106216316</v>
      </c>
      <c r="Q1511" s="15">
        <v>12643534</v>
      </c>
      <c r="R1511" s="15">
        <v>10832</v>
      </c>
      <c r="S1511" s="15">
        <v>110876499</v>
      </c>
      <c r="T1511" s="15">
        <v>14451440</v>
      </c>
      <c r="U1511" s="15">
        <v>63578</v>
      </c>
      <c r="V1511" s="15">
        <v>813276855</v>
      </c>
      <c r="W1511" s="15">
        <v>279394</v>
      </c>
      <c r="X1511" s="15">
        <v>2588187044</v>
      </c>
      <c r="Y1511" s="15">
        <v>941782432</v>
      </c>
    </row>
    <row r="1512" spans="1:25" x14ac:dyDescent="0.25">
      <c r="A1512" t="s">
        <v>190</v>
      </c>
      <c r="B1512">
        <v>1997</v>
      </c>
      <c r="C1512" t="s">
        <v>310</v>
      </c>
      <c r="D1512">
        <v>760536232</v>
      </c>
      <c r="E1512">
        <v>77225</v>
      </c>
      <c r="F1512" t="s">
        <v>377</v>
      </c>
      <c r="G1512">
        <v>95065</v>
      </c>
      <c r="H1512">
        <v>10550623</v>
      </c>
      <c r="I1512" t="s">
        <v>1219</v>
      </c>
      <c r="J1512" t="s">
        <v>1228</v>
      </c>
      <c r="M1512" t="s">
        <v>977</v>
      </c>
      <c r="N1512" t="s">
        <v>978</v>
      </c>
      <c r="O1512" t="s">
        <v>1304</v>
      </c>
      <c r="P1512" s="15">
        <v>108097467</v>
      </c>
      <c r="Q1512" s="15">
        <v>-84658291</v>
      </c>
      <c r="R1512" s="15">
        <v>200146</v>
      </c>
      <c r="S1512" s="15">
        <v>108245667</v>
      </c>
      <c r="T1512" s="15">
        <v>3077527</v>
      </c>
      <c r="U1512" s="15">
        <v>115633269</v>
      </c>
      <c r="V1512" s="15">
        <v>0</v>
      </c>
      <c r="W1512" s="15">
        <v>750799808</v>
      </c>
      <c r="X1512" s="15">
        <v>0</v>
      </c>
      <c r="Y1512" s="15">
        <v>0</v>
      </c>
    </row>
    <row r="1513" spans="1:25" x14ac:dyDescent="0.25">
      <c r="A1513" t="s">
        <v>190</v>
      </c>
      <c r="B1513">
        <v>1997</v>
      </c>
      <c r="C1513" t="s">
        <v>310</v>
      </c>
      <c r="D1513">
        <v>760536232</v>
      </c>
      <c r="E1513">
        <v>77225</v>
      </c>
      <c r="F1513" t="s">
        <v>337</v>
      </c>
      <c r="G1513">
        <v>75254</v>
      </c>
      <c r="H1513">
        <v>134248908</v>
      </c>
      <c r="I1513" t="s">
        <v>1219</v>
      </c>
      <c r="J1513" t="s">
        <v>1228</v>
      </c>
      <c r="M1513" t="s">
        <v>977</v>
      </c>
      <c r="N1513" t="s">
        <v>978</v>
      </c>
      <c r="O1513" t="s">
        <v>1229</v>
      </c>
      <c r="P1513" s="15">
        <v>108097467</v>
      </c>
      <c r="Q1513" s="15">
        <v>-84658291</v>
      </c>
      <c r="R1513" s="15">
        <v>200146</v>
      </c>
      <c r="S1513" s="15">
        <v>108245667</v>
      </c>
      <c r="T1513" s="15">
        <v>3077527</v>
      </c>
      <c r="U1513" s="15">
        <v>115633269</v>
      </c>
      <c r="V1513" s="15">
        <v>0</v>
      </c>
      <c r="W1513" s="15">
        <v>750799808</v>
      </c>
      <c r="X1513" s="15">
        <v>0</v>
      </c>
      <c r="Y1513" s="15">
        <v>0</v>
      </c>
    </row>
    <row r="1514" spans="1:25" x14ac:dyDescent="0.25">
      <c r="A1514" t="s">
        <v>190</v>
      </c>
      <c r="B1514">
        <v>1997</v>
      </c>
      <c r="C1514" t="s">
        <v>310</v>
      </c>
      <c r="D1514">
        <v>760536232</v>
      </c>
      <c r="E1514">
        <v>77225</v>
      </c>
      <c r="F1514" t="s">
        <v>979</v>
      </c>
      <c r="G1514">
        <v>75001</v>
      </c>
      <c r="H1514">
        <v>201019390</v>
      </c>
      <c r="I1514" t="s">
        <v>1219</v>
      </c>
      <c r="J1514" t="s">
        <v>1228</v>
      </c>
      <c r="M1514" t="s">
        <v>977</v>
      </c>
      <c r="N1514" t="s">
        <v>978</v>
      </c>
      <c r="O1514" t="s">
        <v>1307</v>
      </c>
      <c r="P1514" s="15">
        <v>108097467</v>
      </c>
      <c r="Q1514" s="15">
        <v>-84658291</v>
      </c>
      <c r="R1514" s="15">
        <v>200146</v>
      </c>
      <c r="S1514" s="15">
        <v>108245667</v>
      </c>
      <c r="T1514" s="15">
        <v>3077527</v>
      </c>
      <c r="U1514" s="15">
        <v>115633269</v>
      </c>
      <c r="V1514" s="15">
        <v>0</v>
      </c>
      <c r="W1514" s="15">
        <v>750799808</v>
      </c>
      <c r="X1514" s="15">
        <v>0</v>
      </c>
      <c r="Y1514" s="15">
        <v>0</v>
      </c>
    </row>
    <row r="1515" spans="1:25" x14ac:dyDescent="0.25">
      <c r="A1515" t="s">
        <v>190</v>
      </c>
      <c r="B1515">
        <v>1997</v>
      </c>
      <c r="C1515" t="s">
        <v>310</v>
      </c>
      <c r="D1515">
        <v>760536232</v>
      </c>
      <c r="E1515">
        <v>77225</v>
      </c>
      <c r="F1515" t="s">
        <v>342</v>
      </c>
      <c r="G1515">
        <v>72207</v>
      </c>
      <c r="H1515">
        <v>201337002</v>
      </c>
      <c r="I1515" t="s">
        <v>1219</v>
      </c>
      <c r="J1515" t="s">
        <v>1228</v>
      </c>
      <c r="M1515" t="s">
        <v>977</v>
      </c>
      <c r="N1515" t="s">
        <v>978</v>
      </c>
      <c r="O1515" t="s">
        <v>1274</v>
      </c>
      <c r="P1515" s="15">
        <v>108097467</v>
      </c>
      <c r="Q1515" s="15">
        <v>-84658291</v>
      </c>
      <c r="R1515" s="15">
        <v>200146</v>
      </c>
      <c r="S1515" s="15">
        <v>108245667</v>
      </c>
      <c r="T1515" s="15">
        <v>3077527</v>
      </c>
      <c r="U1515" s="15">
        <v>115633269</v>
      </c>
      <c r="V1515" s="15">
        <v>0</v>
      </c>
      <c r="W1515" s="15">
        <v>750799808</v>
      </c>
      <c r="X1515" s="15">
        <v>0</v>
      </c>
      <c r="Y1515" s="15">
        <v>0</v>
      </c>
    </row>
    <row r="1516" spans="1:25" x14ac:dyDescent="0.25">
      <c r="A1516" t="s">
        <v>190</v>
      </c>
      <c r="B1516">
        <v>1997</v>
      </c>
      <c r="C1516" t="s">
        <v>310</v>
      </c>
      <c r="D1516">
        <v>760536232</v>
      </c>
      <c r="E1516">
        <v>77225</v>
      </c>
      <c r="F1516" t="s">
        <v>346</v>
      </c>
      <c r="G1516">
        <v>45150</v>
      </c>
      <c r="H1516">
        <v>201792869</v>
      </c>
      <c r="I1516" t="s">
        <v>1219</v>
      </c>
      <c r="J1516" t="s">
        <v>1228</v>
      </c>
      <c r="M1516" t="s">
        <v>977</v>
      </c>
      <c r="N1516" t="s">
        <v>978</v>
      </c>
      <c r="O1516" t="s">
        <v>1253</v>
      </c>
      <c r="P1516" s="15">
        <v>108097467</v>
      </c>
      <c r="Q1516" s="15">
        <v>-84658291</v>
      </c>
      <c r="R1516" s="15">
        <v>200146</v>
      </c>
      <c r="S1516" s="15">
        <v>108245667</v>
      </c>
      <c r="T1516" s="15">
        <v>3077527</v>
      </c>
      <c r="U1516" s="15">
        <v>115633269</v>
      </c>
      <c r="V1516" s="15">
        <v>0</v>
      </c>
      <c r="W1516" s="15">
        <v>750799808</v>
      </c>
      <c r="X1516" s="15">
        <v>0</v>
      </c>
      <c r="Y1516" s="15">
        <v>0</v>
      </c>
    </row>
    <row r="1517" spans="1:25" x14ac:dyDescent="0.25">
      <c r="A1517" t="s">
        <v>190</v>
      </c>
      <c r="B1517">
        <v>1997</v>
      </c>
      <c r="C1517" t="s">
        <v>310</v>
      </c>
      <c r="D1517">
        <v>760536232</v>
      </c>
      <c r="E1517">
        <v>77225</v>
      </c>
      <c r="F1517" t="s">
        <v>383</v>
      </c>
      <c r="G1517">
        <v>94365</v>
      </c>
      <c r="H1517">
        <v>202246616</v>
      </c>
      <c r="I1517" t="s">
        <v>1219</v>
      </c>
      <c r="J1517" t="s">
        <v>1228</v>
      </c>
      <c r="M1517" t="s">
        <v>977</v>
      </c>
      <c r="N1517" t="s">
        <v>978</v>
      </c>
      <c r="O1517" t="s">
        <v>1312</v>
      </c>
      <c r="P1517" s="15">
        <v>108097467</v>
      </c>
      <c r="Q1517" s="15">
        <v>-84658291</v>
      </c>
      <c r="R1517" s="15">
        <v>200146</v>
      </c>
      <c r="S1517" s="15">
        <v>108245667</v>
      </c>
      <c r="T1517" s="15">
        <v>3077527</v>
      </c>
      <c r="U1517" s="15">
        <v>115633269</v>
      </c>
      <c r="V1517" s="15">
        <v>0</v>
      </c>
      <c r="W1517" s="15">
        <v>750799808</v>
      </c>
      <c r="X1517" s="15">
        <v>0</v>
      </c>
      <c r="Y1517" s="15">
        <v>0</v>
      </c>
    </row>
    <row r="1518" spans="1:25" x14ac:dyDescent="0.25">
      <c r="A1518" t="s">
        <v>190</v>
      </c>
      <c r="B1518">
        <v>1997</v>
      </c>
      <c r="C1518" t="s">
        <v>310</v>
      </c>
      <c r="D1518">
        <v>760536232</v>
      </c>
      <c r="E1518">
        <v>77225</v>
      </c>
      <c r="F1518" t="s">
        <v>336</v>
      </c>
      <c r="G1518">
        <v>75254</v>
      </c>
      <c r="H1518">
        <v>202468509</v>
      </c>
      <c r="I1518" t="s">
        <v>1219</v>
      </c>
      <c r="J1518" t="s">
        <v>1228</v>
      </c>
      <c r="M1518" t="s">
        <v>977</v>
      </c>
      <c r="N1518" t="s">
        <v>978</v>
      </c>
      <c r="O1518" t="s">
        <v>1229</v>
      </c>
      <c r="P1518" s="15">
        <v>108097467</v>
      </c>
      <c r="Q1518" s="15">
        <v>-84658291</v>
      </c>
      <c r="R1518" s="15">
        <v>200146</v>
      </c>
      <c r="S1518" s="15">
        <v>108245667</v>
      </c>
      <c r="T1518" s="15">
        <v>3077527</v>
      </c>
      <c r="U1518" s="15">
        <v>115633269</v>
      </c>
      <c r="V1518" s="15">
        <v>0</v>
      </c>
      <c r="W1518" s="15">
        <v>750799808</v>
      </c>
      <c r="X1518" s="15">
        <v>0</v>
      </c>
      <c r="Y1518" s="15">
        <v>0</v>
      </c>
    </row>
    <row r="1519" spans="1:25" x14ac:dyDescent="0.25">
      <c r="A1519" t="s">
        <v>190</v>
      </c>
      <c r="B1519">
        <v>1997</v>
      </c>
      <c r="C1519" t="s">
        <v>310</v>
      </c>
      <c r="D1519">
        <v>760536232</v>
      </c>
      <c r="E1519">
        <v>77225</v>
      </c>
      <c r="F1519" t="s">
        <v>335</v>
      </c>
      <c r="G1519">
        <v>75254</v>
      </c>
      <c r="H1519">
        <v>202999237</v>
      </c>
      <c r="I1519" t="s">
        <v>1219</v>
      </c>
      <c r="J1519" t="s">
        <v>1228</v>
      </c>
      <c r="M1519" t="s">
        <v>977</v>
      </c>
      <c r="N1519" t="s">
        <v>978</v>
      </c>
      <c r="O1519" t="s">
        <v>1229</v>
      </c>
      <c r="P1519" s="15">
        <v>108097467</v>
      </c>
      <c r="Q1519" s="15">
        <v>-84658291</v>
      </c>
      <c r="R1519" s="15">
        <v>200146</v>
      </c>
      <c r="S1519" s="15">
        <v>108245667</v>
      </c>
      <c r="T1519" s="15">
        <v>3077527</v>
      </c>
      <c r="U1519" s="15">
        <v>115633269</v>
      </c>
      <c r="V1519" s="15">
        <v>0</v>
      </c>
      <c r="W1519" s="15">
        <v>750799808</v>
      </c>
      <c r="X1519" s="15">
        <v>0</v>
      </c>
      <c r="Y1519" s="15">
        <v>0</v>
      </c>
    </row>
    <row r="1520" spans="1:25" x14ac:dyDescent="0.25">
      <c r="A1520" t="s">
        <v>190</v>
      </c>
      <c r="B1520">
        <v>1997</v>
      </c>
      <c r="C1520" t="s">
        <v>310</v>
      </c>
      <c r="D1520">
        <v>760536232</v>
      </c>
      <c r="E1520">
        <v>77225</v>
      </c>
      <c r="F1520" t="s">
        <v>350</v>
      </c>
      <c r="G1520">
        <v>68130</v>
      </c>
      <c r="H1520">
        <v>204267902</v>
      </c>
      <c r="I1520" t="s">
        <v>1219</v>
      </c>
      <c r="J1520" t="s">
        <v>1228</v>
      </c>
      <c r="M1520" t="s">
        <v>977</v>
      </c>
      <c r="N1520" t="s">
        <v>978</v>
      </c>
      <c r="O1520" t="s">
        <v>1281</v>
      </c>
      <c r="P1520" s="15">
        <v>108097467</v>
      </c>
      <c r="Q1520" s="15">
        <v>-84658291</v>
      </c>
      <c r="R1520" s="15">
        <v>200146</v>
      </c>
      <c r="S1520" s="15">
        <v>108245667</v>
      </c>
      <c r="T1520" s="15">
        <v>3077527</v>
      </c>
      <c r="U1520" s="15">
        <v>115633269</v>
      </c>
      <c r="V1520" s="15">
        <v>0</v>
      </c>
      <c r="W1520" s="15">
        <v>750799808</v>
      </c>
      <c r="X1520" s="15">
        <v>0</v>
      </c>
      <c r="Y1520" s="15">
        <v>0</v>
      </c>
    </row>
    <row r="1521" spans="1:25" x14ac:dyDescent="0.25">
      <c r="A1521" t="s">
        <v>190</v>
      </c>
      <c r="B1521">
        <v>1997</v>
      </c>
      <c r="C1521" t="s">
        <v>310</v>
      </c>
      <c r="D1521">
        <v>760536232</v>
      </c>
      <c r="E1521">
        <v>77225</v>
      </c>
      <c r="F1521" t="s">
        <v>364</v>
      </c>
      <c r="G1521">
        <v>56470</v>
      </c>
      <c r="H1521">
        <v>204926259</v>
      </c>
      <c r="I1521" t="s">
        <v>1219</v>
      </c>
      <c r="J1521" t="s">
        <v>1228</v>
      </c>
      <c r="M1521" t="s">
        <v>977</v>
      </c>
      <c r="N1521" t="s">
        <v>978</v>
      </c>
      <c r="O1521" t="s">
        <v>1294</v>
      </c>
      <c r="P1521" s="15">
        <v>108097467</v>
      </c>
      <c r="Q1521" s="15">
        <v>-84658291</v>
      </c>
      <c r="R1521" s="15">
        <v>200146</v>
      </c>
      <c r="S1521" s="15">
        <v>108245667</v>
      </c>
      <c r="T1521" s="15">
        <v>3077527</v>
      </c>
      <c r="U1521" s="15">
        <v>115633269</v>
      </c>
      <c r="V1521" s="15">
        <v>0</v>
      </c>
      <c r="W1521" s="15">
        <v>750799808</v>
      </c>
      <c r="X1521" s="15">
        <v>0</v>
      </c>
      <c r="Y1521" s="15">
        <v>0</v>
      </c>
    </row>
    <row r="1522" spans="1:25" x14ac:dyDescent="0.25">
      <c r="A1522" t="s">
        <v>190</v>
      </c>
      <c r="B1522">
        <v>1997</v>
      </c>
      <c r="C1522" t="s">
        <v>310</v>
      </c>
      <c r="D1522">
        <v>760536232</v>
      </c>
      <c r="E1522">
        <v>77225</v>
      </c>
      <c r="F1522" t="s">
        <v>351</v>
      </c>
      <c r="G1522">
        <v>68130</v>
      </c>
      <c r="H1522">
        <v>205544496</v>
      </c>
      <c r="I1522" t="s">
        <v>1219</v>
      </c>
      <c r="J1522" t="s">
        <v>1228</v>
      </c>
      <c r="M1522" t="s">
        <v>977</v>
      </c>
      <c r="N1522" t="s">
        <v>978</v>
      </c>
      <c r="O1522" t="s">
        <v>1282</v>
      </c>
      <c r="P1522" s="15">
        <v>108097467</v>
      </c>
      <c r="Q1522" s="15">
        <v>-84658291</v>
      </c>
      <c r="R1522" s="15">
        <v>200146</v>
      </c>
      <c r="S1522" s="15">
        <v>108245667</v>
      </c>
      <c r="T1522" s="15">
        <v>3077527</v>
      </c>
      <c r="U1522" s="15">
        <v>115633269</v>
      </c>
      <c r="V1522" s="15">
        <v>0</v>
      </c>
      <c r="W1522" s="15">
        <v>750799808</v>
      </c>
      <c r="X1522" s="15">
        <v>0</v>
      </c>
      <c r="Y1522" s="15">
        <v>0</v>
      </c>
    </row>
    <row r="1523" spans="1:25" x14ac:dyDescent="0.25">
      <c r="A1523" t="s">
        <v>190</v>
      </c>
      <c r="B1523">
        <v>1997</v>
      </c>
      <c r="C1523" t="s">
        <v>310</v>
      </c>
      <c r="D1523">
        <v>760536232</v>
      </c>
      <c r="E1523">
        <v>77225</v>
      </c>
      <c r="F1523" t="s">
        <v>317</v>
      </c>
      <c r="G1523">
        <v>68124</v>
      </c>
      <c r="H1523">
        <v>208671994</v>
      </c>
      <c r="I1523" t="s">
        <v>1219</v>
      </c>
      <c r="J1523" t="s">
        <v>1228</v>
      </c>
      <c r="M1523" t="s">
        <v>977</v>
      </c>
      <c r="N1523" t="s">
        <v>978</v>
      </c>
      <c r="O1523" t="s">
        <v>1259</v>
      </c>
      <c r="P1523" s="15">
        <v>108097467</v>
      </c>
      <c r="Q1523" s="15">
        <v>-84658291</v>
      </c>
      <c r="R1523" s="15">
        <v>200146</v>
      </c>
      <c r="S1523" s="15">
        <v>108245667</v>
      </c>
      <c r="T1523" s="15">
        <v>3077527</v>
      </c>
      <c r="U1523" s="15">
        <v>115633269</v>
      </c>
      <c r="V1523" s="15">
        <v>0</v>
      </c>
      <c r="W1523" s="15">
        <v>750799808</v>
      </c>
      <c r="X1523" s="15">
        <v>0</v>
      </c>
      <c r="Y1523" s="15">
        <v>0</v>
      </c>
    </row>
    <row r="1524" spans="1:25" x14ac:dyDescent="0.25">
      <c r="A1524" t="s">
        <v>190</v>
      </c>
      <c r="B1524">
        <v>1997</v>
      </c>
      <c r="C1524" t="s">
        <v>310</v>
      </c>
      <c r="D1524">
        <v>760536232</v>
      </c>
      <c r="E1524">
        <v>77225</v>
      </c>
      <c r="F1524" t="s">
        <v>985</v>
      </c>
      <c r="G1524">
        <v>80112</v>
      </c>
      <c r="H1524">
        <v>222441202</v>
      </c>
      <c r="I1524" t="s">
        <v>1218</v>
      </c>
      <c r="J1524" t="s">
        <v>1228</v>
      </c>
      <c r="K1524" t="s">
        <v>1408</v>
      </c>
      <c r="L1524" t="b">
        <v>0</v>
      </c>
      <c r="M1524" t="s">
        <v>977</v>
      </c>
      <c r="N1524" t="s">
        <v>978</v>
      </c>
      <c r="O1524" t="s">
        <v>1355</v>
      </c>
      <c r="P1524" s="15">
        <v>108097467</v>
      </c>
      <c r="Q1524" s="15">
        <v>-84658291</v>
      </c>
      <c r="R1524" s="15">
        <v>200146</v>
      </c>
      <c r="S1524" s="15">
        <v>108245667</v>
      </c>
      <c r="T1524" s="15">
        <v>3077527</v>
      </c>
      <c r="U1524" s="15">
        <v>115633269</v>
      </c>
      <c r="V1524" s="15">
        <v>0</v>
      </c>
      <c r="W1524" s="15">
        <v>750799808</v>
      </c>
      <c r="X1524" s="15">
        <v>0</v>
      </c>
      <c r="Y1524" s="15">
        <v>0</v>
      </c>
    </row>
    <row r="1525" spans="1:25" x14ac:dyDescent="0.25">
      <c r="A1525" t="s">
        <v>190</v>
      </c>
      <c r="B1525">
        <v>1997</v>
      </c>
      <c r="C1525" t="s">
        <v>310</v>
      </c>
      <c r="D1525">
        <v>760536232</v>
      </c>
      <c r="E1525">
        <v>77225</v>
      </c>
      <c r="F1525" t="s">
        <v>435</v>
      </c>
      <c r="G1525">
        <v>80112</v>
      </c>
      <c r="H1525">
        <v>232307408</v>
      </c>
      <c r="I1525" t="s">
        <v>1218</v>
      </c>
      <c r="J1525" t="s">
        <v>1228</v>
      </c>
      <c r="K1525" t="s">
        <v>1408</v>
      </c>
      <c r="L1525" t="b">
        <v>0</v>
      </c>
      <c r="M1525" t="s">
        <v>977</v>
      </c>
      <c r="N1525" t="s">
        <v>978</v>
      </c>
      <c r="O1525" t="s">
        <v>1355</v>
      </c>
      <c r="P1525" s="15">
        <v>108097467</v>
      </c>
      <c r="Q1525" s="15">
        <v>-84658291</v>
      </c>
      <c r="R1525" s="15">
        <v>200146</v>
      </c>
      <c r="S1525" s="15">
        <v>108245667</v>
      </c>
      <c r="T1525" s="15">
        <v>3077527</v>
      </c>
      <c r="U1525" s="15">
        <v>115633269</v>
      </c>
      <c r="V1525" s="15">
        <v>0</v>
      </c>
      <c r="W1525" s="15">
        <v>750799808</v>
      </c>
      <c r="X1525" s="15">
        <v>0</v>
      </c>
      <c r="Y1525" s="15">
        <v>0</v>
      </c>
    </row>
    <row r="1526" spans="1:25" x14ac:dyDescent="0.25">
      <c r="A1526" t="s">
        <v>190</v>
      </c>
      <c r="B1526">
        <v>1997</v>
      </c>
      <c r="C1526" t="s">
        <v>310</v>
      </c>
      <c r="D1526">
        <v>760536232</v>
      </c>
      <c r="E1526">
        <v>77225</v>
      </c>
      <c r="F1526" t="s">
        <v>407</v>
      </c>
      <c r="G1526">
        <v>80112</v>
      </c>
      <c r="H1526">
        <v>232487967</v>
      </c>
      <c r="I1526" t="s">
        <v>1218</v>
      </c>
      <c r="J1526" t="s">
        <v>1228</v>
      </c>
      <c r="K1526" t="s">
        <v>1408</v>
      </c>
      <c r="L1526" t="b">
        <v>0</v>
      </c>
      <c r="M1526" t="s">
        <v>977</v>
      </c>
      <c r="N1526" t="s">
        <v>978</v>
      </c>
      <c r="O1526" t="s">
        <v>1265</v>
      </c>
      <c r="P1526" s="15">
        <v>108097467</v>
      </c>
      <c r="Q1526" s="15">
        <v>-84658291</v>
      </c>
      <c r="R1526" s="15">
        <v>200146</v>
      </c>
      <c r="S1526" s="15">
        <v>108245667</v>
      </c>
      <c r="T1526" s="15">
        <v>3077527</v>
      </c>
      <c r="U1526" s="15">
        <v>115633269</v>
      </c>
      <c r="V1526" s="15">
        <v>0</v>
      </c>
      <c r="W1526" s="15">
        <v>750799808</v>
      </c>
      <c r="X1526" s="15">
        <v>0</v>
      </c>
      <c r="Y1526" s="15">
        <v>0</v>
      </c>
    </row>
    <row r="1527" spans="1:25" x14ac:dyDescent="0.25">
      <c r="A1527" t="s">
        <v>190</v>
      </c>
      <c r="B1527">
        <v>1997</v>
      </c>
      <c r="C1527" t="s">
        <v>310</v>
      </c>
      <c r="D1527">
        <v>760536232</v>
      </c>
      <c r="E1527">
        <v>77225</v>
      </c>
      <c r="F1527" t="s">
        <v>381</v>
      </c>
      <c r="G1527">
        <v>45150</v>
      </c>
      <c r="H1527">
        <v>261236191</v>
      </c>
      <c r="I1527" t="s">
        <v>1219</v>
      </c>
      <c r="J1527" t="s">
        <v>1228</v>
      </c>
      <c r="M1527" t="s">
        <v>977</v>
      </c>
      <c r="N1527" t="s">
        <v>978</v>
      </c>
      <c r="O1527" t="s">
        <v>1253</v>
      </c>
      <c r="P1527" s="15">
        <v>108097467</v>
      </c>
      <c r="Q1527" s="15">
        <v>-84658291</v>
      </c>
      <c r="R1527" s="15">
        <v>200146</v>
      </c>
      <c r="S1527" s="15">
        <v>108245667</v>
      </c>
      <c r="T1527" s="15">
        <v>3077527</v>
      </c>
      <c r="U1527" s="15">
        <v>115633269</v>
      </c>
      <c r="V1527" s="15">
        <v>0</v>
      </c>
      <c r="W1527" s="15">
        <v>750799808</v>
      </c>
      <c r="X1527" s="15">
        <v>0</v>
      </c>
      <c r="Y1527" s="15">
        <v>0</v>
      </c>
    </row>
    <row r="1528" spans="1:25" x14ac:dyDescent="0.25">
      <c r="A1528" t="s">
        <v>190</v>
      </c>
      <c r="B1528">
        <v>1997</v>
      </c>
      <c r="C1528" t="s">
        <v>310</v>
      </c>
      <c r="D1528">
        <v>760536232</v>
      </c>
      <c r="E1528">
        <v>77225</v>
      </c>
      <c r="F1528" t="s">
        <v>353</v>
      </c>
      <c r="G1528">
        <v>68510</v>
      </c>
      <c r="H1528">
        <v>262496856</v>
      </c>
      <c r="I1528" t="s">
        <v>1219</v>
      </c>
      <c r="J1528" t="s">
        <v>1228</v>
      </c>
      <c r="M1528" t="s">
        <v>977</v>
      </c>
      <c r="N1528" t="s">
        <v>978</v>
      </c>
      <c r="O1528" t="s">
        <v>1284</v>
      </c>
      <c r="P1528" s="15">
        <v>108097467</v>
      </c>
      <c r="Q1528" s="15">
        <v>-84658291</v>
      </c>
      <c r="R1528" s="15">
        <v>200146</v>
      </c>
      <c r="S1528" s="15">
        <v>108245667</v>
      </c>
      <c r="T1528" s="15">
        <v>3077527</v>
      </c>
      <c r="U1528" s="15">
        <v>115633269</v>
      </c>
      <c r="V1528" s="15">
        <v>0</v>
      </c>
      <c r="W1528" s="15">
        <v>750799808</v>
      </c>
      <c r="X1528" s="15">
        <v>0</v>
      </c>
      <c r="Y1528" s="15">
        <v>0</v>
      </c>
    </row>
    <row r="1529" spans="1:25" x14ac:dyDescent="0.25">
      <c r="A1529" t="s">
        <v>190</v>
      </c>
      <c r="B1529">
        <v>1997</v>
      </c>
      <c r="C1529" t="s">
        <v>310</v>
      </c>
      <c r="D1529">
        <v>760536232</v>
      </c>
      <c r="E1529">
        <v>77225</v>
      </c>
      <c r="F1529" t="s">
        <v>326</v>
      </c>
      <c r="G1529">
        <v>80906</v>
      </c>
      <c r="H1529">
        <v>262982714</v>
      </c>
      <c r="I1529" t="s">
        <v>1219</v>
      </c>
      <c r="J1529" t="s">
        <v>1228</v>
      </c>
      <c r="M1529" t="s">
        <v>977</v>
      </c>
      <c r="N1529" t="s">
        <v>978</v>
      </c>
      <c r="O1529" t="s">
        <v>1257</v>
      </c>
      <c r="P1529" s="15">
        <v>108097467</v>
      </c>
      <c r="Q1529" s="15">
        <v>-84658291</v>
      </c>
      <c r="R1529" s="15">
        <v>200146</v>
      </c>
      <c r="S1529" s="15">
        <v>108245667</v>
      </c>
      <c r="T1529" s="15">
        <v>3077527</v>
      </c>
      <c r="U1529" s="15">
        <v>115633269</v>
      </c>
      <c r="V1529" s="15">
        <v>0</v>
      </c>
      <c r="W1529" s="15">
        <v>750799808</v>
      </c>
      <c r="X1529" s="15">
        <v>0</v>
      </c>
      <c r="Y1529" s="15">
        <v>0</v>
      </c>
    </row>
    <row r="1530" spans="1:25" x14ac:dyDescent="0.25">
      <c r="A1530" t="s">
        <v>190</v>
      </c>
      <c r="B1530">
        <v>1997</v>
      </c>
      <c r="C1530" t="s">
        <v>310</v>
      </c>
      <c r="D1530">
        <v>760536232</v>
      </c>
      <c r="E1530">
        <v>77225</v>
      </c>
      <c r="F1530" t="s">
        <v>382</v>
      </c>
      <c r="G1530">
        <v>80918</v>
      </c>
      <c r="H1530">
        <v>263134100</v>
      </c>
      <c r="I1530" t="s">
        <v>1219</v>
      </c>
      <c r="J1530" t="s">
        <v>1228</v>
      </c>
      <c r="M1530" t="s">
        <v>977</v>
      </c>
      <c r="N1530" t="s">
        <v>978</v>
      </c>
      <c r="O1530" t="s">
        <v>1308</v>
      </c>
      <c r="P1530" s="15">
        <v>108097467</v>
      </c>
      <c r="Q1530" s="15">
        <v>-84658291</v>
      </c>
      <c r="R1530" s="15">
        <v>200146</v>
      </c>
      <c r="S1530" s="15">
        <v>108245667</v>
      </c>
      <c r="T1530" s="15">
        <v>3077527</v>
      </c>
      <c r="U1530" s="15">
        <v>115633269</v>
      </c>
      <c r="V1530" s="15">
        <v>0</v>
      </c>
      <c r="W1530" s="15">
        <v>750799808</v>
      </c>
      <c r="X1530" s="15">
        <v>0</v>
      </c>
      <c r="Y1530" s="15">
        <v>0</v>
      </c>
    </row>
    <row r="1531" spans="1:25" x14ac:dyDescent="0.25">
      <c r="A1531" t="s">
        <v>190</v>
      </c>
      <c r="B1531">
        <v>1997</v>
      </c>
      <c r="C1531" t="s">
        <v>310</v>
      </c>
      <c r="D1531">
        <v>760536232</v>
      </c>
      <c r="E1531">
        <v>77225</v>
      </c>
      <c r="F1531" t="s">
        <v>376</v>
      </c>
      <c r="G1531">
        <v>45150</v>
      </c>
      <c r="H1531">
        <v>263330545</v>
      </c>
      <c r="I1531" t="s">
        <v>1219</v>
      </c>
      <c r="J1531" t="s">
        <v>1228</v>
      </c>
      <c r="M1531" t="s">
        <v>977</v>
      </c>
      <c r="N1531" t="s">
        <v>978</v>
      </c>
      <c r="O1531" t="s">
        <v>1253</v>
      </c>
      <c r="P1531" s="15">
        <v>108097467</v>
      </c>
      <c r="Q1531" s="15">
        <v>-84658291</v>
      </c>
      <c r="R1531" s="15">
        <v>200146</v>
      </c>
      <c r="S1531" s="15">
        <v>108245667</v>
      </c>
      <c r="T1531" s="15">
        <v>3077527</v>
      </c>
      <c r="U1531" s="15">
        <v>115633269</v>
      </c>
      <c r="V1531" s="15">
        <v>0</v>
      </c>
      <c r="W1531" s="15">
        <v>750799808</v>
      </c>
      <c r="X1531" s="15">
        <v>0</v>
      </c>
      <c r="Y1531" s="15">
        <v>0</v>
      </c>
    </row>
    <row r="1532" spans="1:25" x14ac:dyDescent="0.25">
      <c r="A1532" t="s">
        <v>190</v>
      </c>
      <c r="B1532">
        <v>1997</v>
      </c>
      <c r="C1532" t="s">
        <v>310</v>
      </c>
      <c r="D1532">
        <v>760536232</v>
      </c>
      <c r="E1532">
        <v>77225</v>
      </c>
      <c r="F1532" t="s">
        <v>365</v>
      </c>
      <c r="G1532">
        <v>45150</v>
      </c>
      <c r="H1532">
        <v>264601285</v>
      </c>
      <c r="I1532" t="s">
        <v>1219</v>
      </c>
      <c r="J1532" t="s">
        <v>1228</v>
      </c>
      <c r="M1532" t="s">
        <v>977</v>
      </c>
      <c r="N1532" t="s">
        <v>978</v>
      </c>
      <c r="O1532" t="s">
        <v>1253</v>
      </c>
      <c r="P1532" s="15">
        <v>108097467</v>
      </c>
      <c r="Q1532" s="15">
        <v>-84658291</v>
      </c>
      <c r="R1532" s="15">
        <v>200146</v>
      </c>
      <c r="S1532" s="15">
        <v>108245667</v>
      </c>
      <c r="T1532" s="15">
        <v>3077527</v>
      </c>
      <c r="U1532" s="15">
        <v>115633269</v>
      </c>
      <c r="V1532" s="15">
        <v>0</v>
      </c>
      <c r="W1532" s="15">
        <v>750799808</v>
      </c>
      <c r="X1532" s="15">
        <v>0</v>
      </c>
      <c r="Y1532" s="15">
        <v>0</v>
      </c>
    </row>
    <row r="1533" spans="1:25" x14ac:dyDescent="0.25">
      <c r="A1533" t="s">
        <v>190</v>
      </c>
      <c r="B1533">
        <v>1997</v>
      </c>
      <c r="C1533" t="s">
        <v>310</v>
      </c>
      <c r="D1533">
        <v>760536232</v>
      </c>
      <c r="E1533">
        <v>77225</v>
      </c>
      <c r="F1533" t="s">
        <v>436</v>
      </c>
      <c r="G1533">
        <v>40503</v>
      </c>
      <c r="H1533">
        <v>270164198</v>
      </c>
      <c r="I1533" t="s">
        <v>1218</v>
      </c>
      <c r="J1533" t="s">
        <v>1228</v>
      </c>
      <c r="K1533" t="s">
        <v>1408</v>
      </c>
      <c r="L1533" t="b">
        <v>0</v>
      </c>
      <c r="M1533" t="s">
        <v>977</v>
      </c>
      <c r="N1533" t="s">
        <v>978</v>
      </c>
      <c r="O1533" t="s">
        <v>1372</v>
      </c>
      <c r="P1533" s="15">
        <v>108097467</v>
      </c>
      <c r="Q1533" s="15">
        <v>-84658291</v>
      </c>
      <c r="R1533" s="15">
        <v>200146</v>
      </c>
      <c r="S1533" s="15">
        <v>108245667</v>
      </c>
      <c r="T1533" s="15">
        <v>3077527</v>
      </c>
      <c r="U1533" s="15">
        <v>115633269</v>
      </c>
      <c r="V1533" s="15">
        <v>0</v>
      </c>
      <c r="W1533" s="15">
        <v>750799808</v>
      </c>
      <c r="X1533" s="15">
        <v>0</v>
      </c>
      <c r="Y1533" s="15">
        <v>0</v>
      </c>
    </row>
    <row r="1534" spans="1:25" x14ac:dyDescent="0.25">
      <c r="A1534" t="s">
        <v>190</v>
      </c>
      <c r="B1534">
        <v>1997</v>
      </c>
      <c r="C1534" t="s">
        <v>310</v>
      </c>
      <c r="D1534">
        <v>760536232</v>
      </c>
      <c r="E1534">
        <v>77225</v>
      </c>
      <c r="F1534" t="s">
        <v>358</v>
      </c>
      <c r="G1534">
        <v>68122</v>
      </c>
      <c r="H1534">
        <v>270263191</v>
      </c>
      <c r="I1534" t="s">
        <v>1219</v>
      </c>
      <c r="J1534" t="s">
        <v>1228</v>
      </c>
      <c r="M1534" t="s">
        <v>977</v>
      </c>
      <c r="N1534" t="s">
        <v>978</v>
      </c>
      <c r="O1534" t="s">
        <v>1288</v>
      </c>
      <c r="P1534" s="15">
        <v>108097467</v>
      </c>
      <c r="Q1534" s="15">
        <v>-84658291</v>
      </c>
      <c r="R1534" s="15">
        <v>200146</v>
      </c>
      <c r="S1534" s="15">
        <v>108245667</v>
      </c>
      <c r="T1534" s="15">
        <v>3077527</v>
      </c>
      <c r="U1534" s="15">
        <v>115633269</v>
      </c>
      <c r="V1534" s="15">
        <v>0</v>
      </c>
      <c r="W1534" s="15">
        <v>750799808</v>
      </c>
      <c r="X1534" s="15">
        <v>0</v>
      </c>
      <c r="Y1534" s="15">
        <v>0</v>
      </c>
    </row>
    <row r="1535" spans="1:25" x14ac:dyDescent="0.25">
      <c r="A1535" t="s">
        <v>190</v>
      </c>
      <c r="B1535">
        <v>1997</v>
      </c>
      <c r="C1535" t="s">
        <v>310</v>
      </c>
      <c r="D1535">
        <v>760536232</v>
      </c>
      <c r="E1535">
        <v>77225</v>
      </c>
      <c r="F1535" t="s">
        <v>347</v>
      </c>
      <c r="G1535">
        <v>53045</v>
      </c>
      <c r="H1535">
        <v>270453767</v>
      </c>
      <c r="I1535" t="s">
        <v>1219</v>
      </c>
      <c r="J1535" t="s">
        <v>1228</v>
      </c>
      <c r="M1535" t="s">
        <v>977</v>
      </c>
      <c r="N1535" t="s">
        <v>978</v>
      </c>
      <c r="O1535" t="s">
        <v>1278</v>
      </c>
      <c r="P1535" s="15">
        <v>108097467</v>
      </c>
      <c r="Q1535" s="15">
        <v>-84658291</v>
      </c>
      <c r="R1535" s="15">
        <v>200146</v>
      </c>
      <c r="S1535" s="15">
        <v>108245667</v>
      </c>
      <c r="T1535" s="15">
        <v>3077527</v>
      </c>
      <c r="U1535" s="15">
        <v>115633269</v>
      </c>
      <c r="V1535" s="15">
        <v>0</v>
      </c>
      <c r="W1535" s="15">
        <v>750799808</v>
      </c>
      <c r="X1535" s="15">
        <v>0</v>
      </c>
      <c r="Y1535" s="15">
        <v>0</v>
      </c>
    </row>
    <row r="1536" spans="1:25" x14ac:dyDescent="0.25">
      <c r="A1536" t="s">
        <v>190</v>
      </c>
      <c r="B1536">
        <v>1997</v>
      </c>
      <c r="C1536" t="s">
        <v>310</v>
      </c>
      <c r="D1536">
        <v>760536232</v>
      </c>
      <c r="E1536">
        <v>77225</v>
      </c>
      <c r="F1536" t="s">
        <v>380</v>
      </c>
      <c r="G1536">
        <v>45150</v>
      </c>
      <c r="H1536">
        <v>271219638</v>
      </c>
      <c r="I1536" t="s">
        <v>1219</v>
      </c>
      <c r="J1536" t="s">
        <v>1228</v>
      </c>
      <c r="M1536" t="s">
        <v>977</v>
      </c>
      <c r="N1536" t="s">
        <v>978</v>
      </c>
      <c r="O1536" t="s">
        <v>1253</v>
      </c>
      <c r="P1536" s="15">
        <v>108097467</v>
      </c>
      <c r="Q1536" s="15">
        <v>-84658291</v>
      </c>
      <c r="R1536" s="15">
        <v>200146</v>
      </c>
      <c r="S1536" s="15">
        <v>108245667</v>
      </c>
      <c r="T1536" s="15">
        <v>3077527</v>
      </c>
      <c r="U1536" s="15">
        <v>115633269</v>
      </c>
      <c r="V1536" s="15">
        <v>0</v>
      </c>
      <c r="W1536" s="15">
        <v>750799808</v>
      </c>
      <c r="X1536" s="15">
        <v>0</v>
      </c>
      <c r="Y1536" s="15">
        <v>0</v>
      </c>
    </row>
    <row r="1537" spans="1:25" x14ac:dyDescent="0.25">
      <c r="A1537" t="s">
        <v>190</v>
      </c>
      <c r="B1537">
        <v>1997</v>
      </c>
      <c r="C1537" t="s">
        <v>310</v>
      </c>
      <c r="D1537">
        <v>760536232</v>
      </c>
      <c r="E1537">
        <v>77225</v>
      </c>
      <c r="F1537" t="s">
        <v>372</v>
      </c>
      <c r="G1537">
        <v>89074</v>
      </c>
      <c r="H1537">
        <v>271466450</v>
      </c>
      <c r="I1537" t="s">
        <v>1219</v>
      </c>
      <c r="J1537" t="s">
        <v>1228</v>
      </c>
      <c r="M1537" t="s">
        <v>977</v>
      </c>
      <c r="N1537" t="s">
        <v>978</v>
      </c>
      <c r="O1537" t="s">
        <v>1301</v>
      </c>
      <c r="P1537" s="15">
        <v>108097467</v>
      </c>
      <c r="Q1537" s="15">
        <v>-84658291</v>
      </c>
      <c r="R1537" s="15">
        <v>200146</v>
      </c>
      <c r="S1537" s="15">
        <v>108245667</v>
      </c>
      <c r="T1537" s="15">
        <v>3077527</v>
      </c>
      <c r="U1537" s="15">
        <v>115633269</v>
      </c>
      <c r="V1537" s="15">
        <v>0</v>
      </c>
      <c r="W1537" s="15">
        <v>750799808</v>
      </c>
      <c r="X1537" s="15">
        <v>0</v>
      </c>
      <c r="Y1537" s="15">
        <v>0</v>
      </c>
    </row>
    <row r="1538" spans="1:25" x14ac:dyDescent="0.25">
      <c r="A1538" t="s">
        <v>190</v>
      </c>
      <c r="B1538">
        <v>1997</v>
      </c>
      <c r="C1538" t="s">
        <v>310</v>
      </c>
      <c r="D1538">
        <v>760536232</v>
      </c>
      <c r="E1538">
        <v>77225</v>
      </c>
      <c r="F1538" t="s">
        <v>396</v>
      </c>
      <c r="G1538">
        <v>80112</v>
      </c>
      <c r="H1538">
        <v>272269511</v>
      </c>
      <c r="I1538" t="s">
        <v>1218</v>
      </c>
      <c r="J1538" t="s">
        <v>1228</v>
      </c>
      <c r="K1538" t="s">
        <v>1408</v>
      </c>
      <c r="L1538" t="b">
        <v>0</v>
      </c>
      <c r="M1538" t="s">
        <v>977</v>
      </c>
      <c r="N1538" t="s">
        <v>978</v>
      </c>
      <c r="O1538" t="s">
        <v>1265</v>
      </c>
      <c r="P1538" s="15">
        <v>108097467</v>
      </c>
      <c r="Q1538" s="15">
        <v>-84658291</v>
      </c>
      <c r="R1538" s="15">
        <v>200146</v>
      </c>
      <c r="S1538" s="15">
        <v>108245667</v>
      </c>
      <c r="T1538" s="15">
        <v>3077527</v>
      </c>
      <c r="U1538" s="15">
        <v>115633269</v>
      </c>
      <c r="V1538" s="15">
        <v>0</v>
      </c>
      <c r="W1538" s="15">
        <v>750799808</v>
      </c>
      <c r="X1538" s="15">
        <v>0</v>
      </c>
      <c r="Y1538" s="15">
        <v>0</v>
      </c>
    </row>
    <row r="1539" spans="1:25" x14ac:dyDescent="0.25">
      <c r="A1539" t="s">
        <v>190</v>
      </c>
      <c r="B1539">
        <v>1997</v>
      </c>
      <c r="C1539" t="s">
        <v>310</v>
      </c>
      <c r="D1539">
        <v>760536232</v>
      </c>
      <c r="E1539">
        <v>77225</v>
      </c>
      <c r="F1539" t="s">
        <v>369</v>
      </c>
      <c r="G1539">
        <v>77002</v>
      </c>
      <c r="H1539">
        <v>273280598</v>
      </c>
      <c r="I1539" t="s">
        <v>1219</v>
      </c>
      <c r="J1539" t="s">
        <v>1228</v>
      </c>
      <c r="M1539" t="s">
        <v>977</v>
      </c>
      <c r="N1539" t="s">
        <v>978</v>
      </c>
      <c r="O1539" t="s">
        <v>1299</v>
      </c>
      <c r="P1539" s="15">
        <v>108097467</v>
      </c>
      <c r="Q1539" s="15">
        <v>-84658291</v>
      </c>
      <c r="R1539" s="15">
        <v>200146</v>
      </c>
      <c r="S1539" s="15">
        <v>108245667</v>
      </c>
      <c r="T1539" s="15">
        <v>3077527</v>
      </c>
      <c r="U1539" s="15">
        <v>115633269</v>
      </c>
      <c r="V1539" s="15">
        <v>0</v>
      </c>
      <c r="W1539" s="15">
        <v>750799808</v>
      </c>
      <c r="X1539" s="15">
        <v>0</v>
      </c>
      <c r="Y1539" s="15">
        <v>0</v>
      </c>
    </row>
    <row r="1540" spans="1:25" x14ac:dyDescent="0.25">
      <c r="A1540" t="s">
        <v>190</v>
      </c>
      <c r="B1540">
        <v>1997</v>
      </c>
      <c r="C1540" t="s">
        <v>310</v>
      </c>
      <c r="D1540">
        <v>760536232</v>
      </c>
      <c r="E1540">
        <v>77225</v>
      </c>
      <c r="F1540" t="s">
        <v>430</v>
      </c>
      <c r="G1540">
        <v>80112</v>
      </c>
      <c r="H1540">
        <v>274075520</v>
      </c>
      <c r="I1540" t="s">
        <v>1218</v>
      </c>
      <c r="J1540" t="s">
        <v>1228</v>
      </c>
      <c r="K1540" t="s">
        <v>1408</v>
      </c>
      <c r="L1540" t="b">
        <v>0</v>
      </c>
      <c r="M1540" t="s">
        <v>977</v>
      </c>
      <c r="N1540" t="s">
        <v>978</v>
      </c>
      <c r="O1540" t="s">
        <v>1355</v>
      </c>
      <c r="P1540" s="15">
        <v>108097467</v>
      </c>
      <c r="Q1540" s="15">
        <v>-84658291</v>
      </c>
      <c r="R1540" s="15">
        <v>200146</v>
      </c>
      <c r="S1540" s="15">
        <v>108245667</v>
      </c>
      <c r="T1540" s="15">
        <v>3077527</v>
      </c>
      <c r="U1540" s="15">
        <v>115633269</v>
      </c>
      <c r="V1540" s="15">
        <v>0</v>
      </c>
      <c r="W1540" s="15">
        <v>750799808</v>
      </c>
      <c r="X1540" s="15">
        <v>0</v>
      </c>
      <c r="Y1540" s="15">
        <v>0</v>
      </c>
    </row>
    <row r="1541" spans="1:25" x14ac:dyDescent="0.25">
      <c r="A1541" t="s">
        <v>190</v>
      </c>
      <c r="B1541">
        <v>1997</v>
      </c>
      <c r="C1541" t="s">
        <v>310</v>
      </c>
      <c r="D1541">
        <v>760536232</v>
      </c>
      <c r="E1541">
        <v>77225</v>
      </c>
      <c r="F1541" t="s">
        <v>981</v>
      </c>
      <c r="G1541">
        <v>77030</v>
      </c>
      <c r="H1541">
        <v>300427437</v>
      </c>
      <c r="I1541" t="s">
        <v>1219</v>
      </c>
      <c r="J1541" t="s">
        <v>1228</v>
      </c>
      <c r="M1541" t="s">
        <v>977</v>
      </c>
      <c r="N1541" t="s">
        <v>978</v>
      </c>
      <c r="O1541" t="s">
        <v>1310</v>
      </c>
      <c r="P1541" s="15">
        <v>108097467</v>
      </c>
      <c r="Q1541" s="15">
        <v>-84658291</v>
      </c>
      <c r="R1541" s="15">
        <v>200146</v>
      </c>
      <c r="S1541" s="15">
        <v>108245667</v>
      </c>
      <c r="T1541" s="15">
        <v>3077527</v>
      </c>
      <c r="U1541" s="15">
        <v>115633269</v>
      </c>
      <c r="V1541" s="15">
        <v>0</v>
      </c>
      <c r="W1541" s="15">
        <v>750799808</v>
      </c>
      <c r="X1541" s="15">
        <v>0</v>
      </c>
      <c r="Y1541" s="15">
        <v>0</v>
      </c>
    </row>
    <row r="1542" spans="1:25" x14ac:dyDescent="0.25">
      <c r="A1542" t="s">
        <v>190</v>
      </c>
      <c r="B1542">
        <v>1997</v>
      </c>
      <c r="C1542" t="s">
        <v>310</v>
      </c>
      <c r="D1542">
        <v>760536232</v>
      </c>
      <c r="E1542">
        <v>77225</v>
      </c>
      <c r="F1542" t="s">
        <v>391</v>
      </c>
      <c r="G1542">
        <v>45150</v>
      </c>
      <c r="H1542">
        <v>311085414</v>
      </c>
      <c r="I1542" t="s">
        <v>1218</v>
      </c>
      <c r="J1542" t="s">
        <v>1228</v>
      </c>
      <c r="K1542" t="s">
        <v>1408</v>
      </c>
      <c r="L1542" t="b">
        <v>0</v>
      </c>
      <c r="M1542" t="s">
        <v>977</v>
      </c>
      <c r="N1542" t="s">
        <v>978</v>
      </c>
      <c r="O1542" t="s">
        <v>1253</v>
      </c>
      <c r="P1542" s="15">
        <v>108097467</v>
      </c>
      <c r="Q1542" s="15">
        <v>-84658291</v>
      </c>
      <c r="R1542" s="15">
        <v>200146</v>
      </c>
      <c r="S1542" s="15">
        <v>108245667</v>
      </c>
      <c r="T1542" s="15">
        <v>3077527</v>
      </c>
      <c r="U1542" s="15">
        <v>115633269</v>
      </c>
      <c r="V1542" s="15">
        <v>0</v>
      </c>
      <c r="W1542" s="15">
        <v>750799808</v>
      </c>
      <c r="X1542" s="15">
        <v>0</v>
      </c>
      <c r="Y1542" s="15">
        <v>0</v>
      </c>
    </row>
    <row r="1543" spans="1:25" x14ac:dyDescent="0.25">
      <c r="A1543" t="s">
        <v>190</v>
      </c>
      <c r="B1543">
        <v>1997</v>
      </c>
      <c r="C1543" t="s">
        <v>310</v>
      </c>
      <c r="D1543">
        <v>760536232</v>
      </c>
      <c r="E1543">
        <v>77225</v>
      </c>
      <c r="F1543" t="s">
        <v>426</v>
      </c>
      <c r="G1543">
        <v>45150</v>
      </c>
      <c r="H1543">
        <v>311100798</v>
      </c>
      <c r="I1543" t="s">
        <v>1218</v>
      </c>
      <c r="J1543" t="s">
        <v>1228</v>
      </c>
      <c r="K1543" t="s">
        <v>1408</v>
      </c>
      <c r="L1543" t="b">
        <v>0</v>
      </c>
      <c r="M1543" t="s">
        <v>977</v>
      </c>
      <c r="N1543" t="s">
        <v>978</v>
      </c>
      <c r="O1543" t="s">
        <v>1253</v>
      </c>
      <c r="P1543" s="15">
        <v>108097467</v>
      </c>
      <c r="Q1543" s="15">
        <v>-84658291</v>
      </c>
      <c r="R1543" s="15">
        <v>200146</v>
      </c>
      <c r="S1543" s="15">
        <v>108245667</v>
      </c>
      <c r="T1543" s="15">
        <v>3077527</v>
      </c>
      <c r="U1543" s="15">
        <v>115633269</v>
      </c>
      <c r="V1543" s="15">
        <v>0</v>
      </c>
      <c r="W1543" s="15">
        <v>750799808</v>
      </c>
      <c r="X1543" s="15">
        <v>0</v>
      </c>
      <c r="Y1543" s="15">
        <v>0</v>
      </c>
    </row>
    <row r="1544" spans="1:25" x14ac:dyDescent="0.25">
      <c r="A1544" t="s">
        <v>190</v>
      </c>
      <c r="B1544">
        <v>1997</v>
      </c>
      <c r="C1544" t="s">
        <v>310</v>
      </c>
      <c r="D1544">
        <v>760536232</v>
      </c>
      <c r="E1544">
        <v>77225</v>
      </c>
      <c r="F1544" t="s">
        <v>392</v>
      </c>
      <c r="G1544">
        <v>45150</v>
      </c>
      <c r="H1544">
        <v>311158699</v>
      </c>
      <c r="I1544" t="s">
        <v>1218</v>
      </c>
      <c r="J1544" t="s">
        <v>1228</v>
      </c>
      <c r="K1544" t="s">
        <v>1408</v>
      </c>
      <c r="L1544" t="b">
        <v>0</v>
      </c>
      <c r="M1544" t="s">
        <v>977</v>
      </c>
      <c r="N1544" t="s">
        <v>978</v>
      </c>
      <c r="O1544" t="s">
        <v>1253</v>
      </c>
      <c r="P1544" s="15">
        <v>108097467</v>
      </c>
      <c r="Q1544" s="15">
        <v>-84658291</v>
      </c>
      <c r="R1544" s="15">
        <v>200146</v>
      </c>
      <c r="S1544" s="15">
        <v>108245667</v>
      </c>
      <c r="T1544" s="15">
        <v>3077527</v>
      </c>
      <c r="U1544" s="15">
        <v>115633269</v>
      </c>
      <c r="V1544" s="15">
        <v>0</v>
      </c>
      <c r="W1544" s="15">
        <v>750799808</v>
      </c>
      <c r="X1544" s="15">
        <v>0</v>
      </c>
      <c r="Y1544" s="15">
        <v>0</v>
      </c>
    </row>
    <row r="1545" spans="1:25" x14ac:dyDescent="0.25">
      <c r="A1545" t="s">
        <v>190</v>
      </c>
      <c r="B1545">
        <v>1997</v>
      </c>
      <c r="C1545" t="s">
        <v>310</v>
      </c>
      <c r="D1545">
        <v>760536232</v>
      </c>
      <c r="E1545">
        <v>77225</v>
      </c>
      <c r="F1545" t="s">
        <v>400</v>
      </c>
      <c r="G1545">
        <v>45150</v>
      </c>
      <c r="H1545">
        <v>311378212</v>
      </c>
      <c r="I1545" t="s">
        <v>1218</v>
      </c>
      <c r="J1545" t="s">
        <v>1228</v>
      </c>
      <c r="K1545" t="s">
        <v>1408</v>
      </c>
      <c r="L1545" t="b">
        <v>0</v>
      </c>
      <c r="M1545" t="s">
        <v>977</v>
      </c>
      <c r="N1545" t="s">
        <v>978</v>
      </c>
      <c r="O1545" t="s">
        <v>1253</v>
      </c>
      <c r="P1545" s="15">
        <v>108097467</v>
      </c>
      <c r="Q1545" s="15">
        <v>-84658291</v>
      </c>
      <c r="R1545" s="15">
        <v>200146</v>
      </c>
      <c r="S1545" s="15">
        <v>108245667</v>
      </c>
      <c r="T1545" s="15">
        <v>3077527</v>
      </c>
      <c r="U1545" s="15">
        <v>115633269</v>
      </c>
      <c r="V1545" s="15">
        <v>0</v>
      </c>
      <c r="W1545" s="15">
        <v>750799808</v>
      </c>
      <c r="X1545" s="15">
        <v>0</v>
      </c>
      <c r="Y1545" s="15">
        <v>0</v>
      </c>
    </row>
    <row r="1546" spans="1:25" x14ac:dyDescent="0.25">
      <c r="A1546" t="s">
        <v>190</v>
      </c>
      <c r="B1546">
        <v>1997</v>
      </c>
      <c r="C1546" t="s">
        <v>310</v>
      </c>
      <c r="D1546">
        <v>760536232</v>
      </c>
      <c r="E1546">
        <v>77225</v>
      </c>
      <c r="F1546" t="s">
        <v>393</v>
      </c>
      <c r="G1546">
        <v>40215</v>
      </c>
      <c r="H1546">
        <v>311542851</v>
      </c>
      <c r="I1546" t="s">
        <v>1218</v>
      </c>
      <c r="J1546" t="s">
        <v>1228</v>
      </c>
      <c r="K1546" t="s">
        <v>1408</v>
      </c>
      <c r="L1546" t="b">
        <v>0</v>
      </c>
      <c r="M1546" t="s">
        <v>977</v>
      </c>
      <c r="N1546" t="s">
        <v>978</v>
      </c>
      <c r="O1546" t="s">
        <v>1319</v>
      </c>
      <c r="P1546" s="15">
        <v>108097467</v>
      </c>
      <c r="Q1546" s="15">
        <v>-84658291</v>
      </c>
      <c r="R1546" s="15">
        <v>200146</v>
      </c>
      <c r="S1546" s="15">
        <v>108245667</v>
      </c>
      <c r="T1546" s="15">
        <v>3077527</v>
      </c>
      <c r="U1546" s="15">
        <v>115633269</v>
      </c>
      <c r="V1546" s="15">
        <v>0</v>
      </c>
      <c r="W1546" s="15">
        <v>750799808</v>
      </c>
      <c r="X1546" s="15">
        <v>0</v>
      </c>
      <c r="Y1546" s="15">
        <v>0</v>
      </c>
    </row>
    <row r="1547" spans="1:25" x14ac:dyDescent="0.25">
      <c r="A1547" t="s">
        <v>190</v>
      </c>
      <c r="B1547">
        <v>1997</v>
      </c>
      <c r="C1547" t="s">
        <v>310</v>
      </c>
      <c r="D1547">
        <v>760536232</v>
      </c>
      <c r="E1547">
        <v>77225</v>
      </c>
      <c r="F1547" t="s">
        <v>327</v>
      </c>
      <c r="G1547">
        <v>45150</v>
      </c>
      <c r="H1547">
        <v>311746556</v>
      </c>
      <c r="I1547" t="s">
        <v>1219</v>
      </c>
      <c r="J1547" t="s">
        <v>1228</v>
      </c>
      <c r="M1547" t="s">
        <v>977</v>
      </c>
      <c r="N1547" t="s">
        <v>978</v>
      </c>
      <c r="O1547" t="s">
        <v>1253</v>
      </c>
      <c r="P1547" s="15">
        <v>108097467</v>
      </c>
      <c r="Q1547" s="15">
        <v>-84658291</v>
      </c>
      <c r="R1547" s="15">
        <v>200146</v>
      </c>
      <c r="S1547" s="15">
        <v>108245667</v>
      </c>
      <c r="T1547" s="15">
        <v>3077527</v>
      </c>
      <c r="U1547" s="15">
        <v>115633269</v>
      </c>
      <c r="V1547" s="15">
        <v>0</v>
      </c>
      <c r="W1547" s="15">
        <v>750799808</v>
      </c>
      <c r="X1547" s="15">
        <v>0</v>
      </c>
      <c r="Y1547" s="15">
        <v>0</v>
      </c>
    </row>
    <row r="1548" spans="1:25" x14ac:dyDescent="0.25">
      <c r="A1548" t="s">
        <v>190</v>
      </c>
      <c r="B1548">
        <v>1997</v>
      </c>
      <c r="C1548" t="s">
        <v>310</v>
      </c>
      <c r="D1548">
        <v>760536232</v>
      </c>
      <c r="E1548">
        <v>77225</v>
      </c>
      <c r="F1548" t="s">
        <v>328</v>
      </c>
      <c r="G1548">
        <v>77381</v>
      </c>
      <c r="H1548">
        <v>320496548</v>
      </c>
      <c r="I1548" t="s">
        <v>1219</v>
      </c>
      <c r="J1548" t="s">
        <v>1228</v>
      </c>
      <c r="M1548" t="s">
        <v>977</v>
      </c>
      <c r="N1548" t="s">
        <v>978</v>
      </c>
      <c r="O1548" t="s">
        <v>1267</v>
      </c>
      <c r="P1548" s="15">
        <v>108097467</v>
      </c>
      <c r="Q1548" s="15">
        <v>-84658291</v>
      </c>
      <c r="R1548" s="15">
        <v>200146</v>
      </c>
      <c r="S1548" s="15">
        <v>108245667</v>
      </c>
      <c r="T1548" s="15">
        <v>3077527</v>
      </c>
      <c r="U1548" s="15">
        <v>115633269</v>
      </c>
      <c r="V1548" s="15">
        <v>0</v>
      </c>
      <c r="W1548" s="15">
        <v>750799808</v>
      </c>
      <c r="X1548" s="15">
        <v>0</v>
      </c>
      <c r="Y1548" s="15">
        <v>0</v>
      </c>
    </row>
    <row r="1549" spans="1:25" x14ac:dyDescent="0.25">
      <c r="A1549" t="s">
        <v>190</v>
      </c>
      <c r="B1549">
        <v>1997</v>
      </c>
      <c r="C1549" t="s">
        <v>310</v>
      </c>
      <c r="D1549">
        <v>760536232</v>
      </c>
      <c r="E1549">
        <v>77225</v>
      </c>
      <c r="F1549" t="s">
        <v>333</v>
      </c>
      <c r="G1549">
        <v>94107</v>
      </c>
      <c r="H1549">
        <v>320589462</v>
      </c>
      <c r="I1549" t="s">
        <v>1219</v>
      </c>
      <c r="J1549" t="s">
        <v>1228</v>
      </c>
      <c r="M1549" t="s">
        <v>977</v>
      </c>
      <c r="N1549" t="s">
        <v>978</v>
      </c>
      <c r="O1549" t="s">
        <v>1269</v>
      </c>
      <c r="P1549" s="15">
        <v>108097467</v>
      </c>
      <c r="Q1549" s="15">
        <v>-84658291</v>
      </c>
      <c r="R1549" s="15">
        <v>200146</v>
      </c>
      <c r="S1549" s="15">
        <v>108245667</v>
      </c>
      <c r="T1549" s="15">
        <v>3077527</v>
      </c>
      <c r="U1549" s="15">
        <v>115633269</v>
      </c>
      <c r="V1549" s="15">
        <v>0</v>
      </c>
      <c r="W1549" s="15">
        <v>750799808</v>
      </c>
      <c r="X1549" s="15">
        <v>0</v>
      </c>
      <c r="Y1549" s="15">
        <v>0</v>
      </c>
    </row>
    <row r="1550" spans="1:25" x14ac:dyDescent="0.25">
      <c r="A1550" t="s">
        <v>190</v>
      </c>
      <c r="B1550">
        <v>1997</v>
      </c>
      <c r="C1550" t="s">
        <v>310</v>
      </c>
      <c r="D1550">
        <v>760536232</v>
      </c>
      <c r="E1550">
        <v>77225</v>
      </c>
      <c r="F1550" t="s">
        <v>445</v>
      </c>
      <c r="G1550">
        <v>43952</v>
      </c>
      <c r="H1550">
        <v>341471026</v>
      </c>
      <c r="I1550" t="s">
        <v>1218</v>
      </c>
      <c r="J1550" t="s">
        <v>1228</v>
      </c>
      <c r="K1550" t="s">
        <v>1408</v>
      </c>
      <c r="L1550" t="b">
        <v>0</v>
      </c>
      <c r="M1550" t="s">
        <v>977</v>
      </c>
      <c r="N1550" t="s">
        <v>978</v>
      </c>
      <c r="O1550" t="s">
        <v>1371</v>
      </c>
      <c r="P1550" s="15">
        <v>108097467</v>
      </c>
      <c r="Q1550" s="15">
        <v>-84658291</v>
      </c>
      <c r="R1550" s="15">
        <v>200146</v>
      </c>
      <c r="S1550" s="15">
        <v>108245667</v>
      </c>
      <c r="T1550" s="15">
        <v>3077527</v>
      </c>
      <c r="U1550" s="15">
        <v>115633269</v>
      </c>
      <c r="V1550" s="15">
        <v>0</v>
      </c>
      <c r="W1550" s="15">
        <v>750799808</v>
      </c>
      <c r="X1550" s="15">
        <v>0</v>
      </c>
      <c r="Y1550" s="15">
        <v>0</v>
      </c>
    </row>
    <row r="1551" spans="1:25" x14ac:dyDescent="0.25">
      <c r="A1551" t="s">
        <v>190</v>
      </c>
      <c r="B1551">
        <v>1997</v>
      </c>
      <c r="C1551" t="s">
        <v>310</v>
      </c>
      <c r="D1551">
        <v>760536232</v>
      </c>
      <c r="E1551">
        <v>77225</v>
      </c>
      <c r="F1551" t="s">
        <v>434</v>
      </c>
      <c r="G1551">
        <v>43952</v>
      </c>
      <c r="H1551">
        <v>341832654</v>
      </c>
      <c r="I1551" t="s">
        <v>1218</v>
      </c>
      <c r="J1551" t="s">
        <v>1228</v>
      </c>
      <c r="K1551" t="s">
        <v>1408</v>
      </c>
      <c r="L1551" t="b">
        <v>0</v>
      </c>
      <c r="M1551" t="s">
        <v>977</v>
      </c>
      <c r="N1551" t="s">
        <v>978</v>
      </c>
      <c r="O1551" t="s">
        <v>1371</v>
      </c>
      <c r="P1551" s="15">
        <v>108097467</v>
      </c>
      <c r="Q1551" s="15">
        <v>-84658291</v>
      </c>
      <c r="R1551" s="15">
        <v>200146</v>
      </c>
      <c r="S1551" s="15">
        <v>108245667</v>
      </c>
      <c r="T1551" s="15">
        <v>3077527</v>
      </c>
      <c r="U1551" s="15">
        <v>115633269</v>
      </c>
      <c r="V1551" s="15">
        <v>0</v>
      </c>
      <c r="W1551" s="15">
        <v>750799808</v>
      </c>
      <c r="X1551" s="15">
        <v>0</v>
      </c>
      <c r="Y1551" s="15">
        <v>0</v>
      </c>
    </row>
    <row r="1552" spans="1:25" x14ac:dyDescent="0.25">
      <c r="A1552" t="s">
        <v>190</v>
      </c>
      <c r="B1552">
        <v>1997</v>
      </c>
      <c r="C1552" t="s">
        <v>310</v>
      </c>
      <c r="D1552">
        <v>760536232</v>
      </c>
      <c r="E1552">
        <v>77225</v>
      </c>
      <c r="F1552" t="s">
        <v>330</v>
      </c>
      <c r="G1552">
        <v>94107</v>
      </c>
      <c r="H1552">
        <v>352484591</v>
      </c>
      <c r="I1552" t="s">
        <v>1219</v>
      </c>
      <c r="J1552" t="s">
        <v>1228</v>
      </c>
      <c r="M1552" t="s">
        <v>977</v>
      </c>
      <c r="N1552" t="s">
        <v>978</v>
      </c>
      <c r="O1552" t="s">
        <v>1269</v>
      </c>
      <c r="P1552" s="15">
        <v>108097467</v>
      </c>
      <c r="Q1552" s="15">
        <v>-84658291</v>
      </c>
      <c r="R1552" s="15">
        <v>200146</v>
      </c>
      <c r="S1552" s="15">
        <v>108245667</v>
      </c>
      <c r="T1552" s="15">
        <v>3077527</v>
      </c>
      <c r="U1552" s="15">
        <v>115633269</v>
      </c>
      <c r="V1552" s="15">
        <v>0</v>
      </c>
      <c r="W1552" s="15">
        <v>750799808</v>
      </c>
      <c r="X1552" s="15">
        <v>0</v>
      </c>
      <c r="Y1552" s="15">
        <v>0</v>
      </c>
    </row>
    <row r="1553" spans="1:25" x14ac:dyDescent="0.25">
      <c r="A1553" t="s">
        <v>190</v>
      </c>
      <c r="B1553">
        <v>1997</v>
      </c>
      <c r="C1553" t="s">
        <v>310</v>
      </c>
      <c r="D1553">
        <v>760536232</v>
      </c>
      <c r="E1553">
        <v>77225</v>
      </c>
      <c r="F1553" t="s">
        <v>331</v>
      </c>
      <c r="G1553">
        <v>30342</v>
      </c>
      <c r="H1553">
        <v>352548698</v>
      </c>
      <c r="I1553" t="s">
        <v>1219</v>
      </c>
      <c r="J1553" t="s">
        <v>1228</v>
      </c>
      <c r="M1553" t="s">
        <v>977</v>
      </c>
      <c r="N1553" t="s">
        <v>978</v>
      </c>
      <c r="O1553" t="s">
        <v>1270</v>
      </c>
      <c r="P1553" s="15">
        <v>108097467</v>
      </c>
      <c r="Q1553" s="15">
        <v>-84658291</v>
      </c>
      <c r="R1553" s="15">
        <v>200146</v>
      </c>
      <c r="S1553" s="15">
        <v>108245667</v>
      </c>
      <c r="T1553" s="15">
        <v>3077527</v>
      </c>
      <c r="U1553" s="15">
        <v>115633269</v>
      </c>
      <c r="V1553" s="15">
        <v>0</v>
      </c>
      <c r="W1553" s="15">
        <v>750799808</v>
      </c>
      <c r="X1553" s="15">
        <v>0</v>
      </c>
      <c r="Y1553" s="15">
        <v>0</v>
      </c>
    </row>
    <row r="1554" spans="1:25" x14ac:dyDescent="0.25">
      <c r="A1554" t="s">
        <v>190</v>
      </c>
      <c r="B1554">
        <v>1997</v>
      </c>
      <c r="C1554" t="s">
        <v>310</v>
      </c>
      <c r="D1554">
        <v>760536232</v>
      </c>
      <c r="E1554">
        <v>77225</v>
      </c>
      <c r="F1554" t="s">
        <v>370</v>
      </c>
      <c r="G1554">
        <v>80112</v>
      </c>
      <c r="H1554">
        <v>352569159</v>
      </c>
      <c r="I1554" t="s">
        <v>1219</v>
      </c>
      <c r="J1554" t="s">
        <v>1228</v>
      </c>
      <c r="M1554" t="s">
        <v>977</v>
      </c>
      <c r="N1554" t="s">
        <v>978</v>
      </c>
      <c r="O1554" t="s">
        <v>1265</v>
      </c>
      <c r="P1554" s="15">
        <v>108097467</v>
      </c>
      <c r="Q1554" s="15">
        <v>-84658291</v>
      </c>
      <c r="R1554" s="15">
        <v>200146</v>
      </c>
      <c r="S1554" s="15">
        <v>108245667</v>
      </c>
      <c r="T1554" s="15">
        <v>3077527</v>
      </c>
      <c r="U1554" s="15">
        <v>115633269</v>
      </c>
      <c r="V1554" s="15">
        <v>0</v>
      </c>
      <c r="W1554" s="15">
        <v>750799808</v>
      </c>
      <c r="X1554" s="15">
        <v>0</v>
      </c>
      <c r="Y1554" s="15">
        <v>0</v>
      </c>
    </row>
    <row r="1555" spans="1:25" x14ac:dyDescent="0.25">
      <c r="A1555" t="s">
        <v>190</v>
      </c>
      <c r="B1555">
        <v>1997</v>
      </c>
      <c r="C1555" t="s">
        <v>310</v>
      </c>
      <c r="D1555">
        <v>760536232</v>
      </c>
      <c r="E1555">
        <v>77225</v>
      </c>
      <c r="F1555" t="s">
        <v>338</v>
      </c>
      <c r="G1555">
        <v>75254</v>
      </c>
      <c r="H1555">
        <v>352584991</v>
      </c>
      <c r="I1555" t="s">
        <v>1219</v>
      </c>
      <c r="J1555" t="s">
        <v>1228</v>
      </c>
      <c r="M1555" t="s">
        <v>977</v>
      </c>
      <c r="N1555" t="s">
        <v>978</v>
      </c>
      <c r="O1555" t="s">
        <v>1229</v>
      </c>
      <c r="P1555" s="15">
        <v>108097467</v>
      </c>
      <c r="Q1555" s="15">
        <v>-84658291</v>
      </c>
      <c r="R1555" s="15">
        <v>200146</v>
      </c>
      <c r="S1555" s="15">
        <v>108245667</v>
      </c>
      <c r="T1555" s="15">
        <v>3077527</v>
      </c>
      <c r="U1555" s="15">
        <v>115633269</v>
      </c>
      <c r="V1555" s="15">
        <v>0</v>
      </c>
      <c r="W1555" s="15">
        <v>750799808</v>
      </c>
      <c r="X1555" s="15">
        <v>0</v>
      </c>
      <c r="Y1555" s="15">
        <v>0</v>
      </c>
    </row>
    <row r="1556" spans="1:25" x14ac:dyDescent="0.25">
      <c r="A1556" t="s">
        <v>190</v>
      </c>
      <c r="B1556">
        <v>1997</v>
      </c>
      <c r="C1556" t="s">
        <v>310</v>
      </c>
      <c r="D1556">
        <v>760536232</v>
      </c>
      <c r="E1556">
        <v>77225</v>
      </c>
      <c r="F1556" t="s">
        <v>341</v>
      </c>
      <c r="G1556">
        <v>80909</v>
      </c>
      <c r="H1556">
        <v>352656413</v>
      </c>
      <c r="I1556" t="s">
        <v>1219</v>
      </c>
      <c r="J1556" t="s">
        <v>1228</v>
      </c>
      <c r="M1556" t="s">
        <v>977</v>
      </c>
      <c r="N1556" t="s">
        <v>978</v>
      </c>
      <c r="O1556" t="s">
        <v>1273</v>
      </c>
      <c r="P1556" s="15">
        <v>108097467</v>
      </c>
      <c r="Q1556" s="15">
        <v>-84658291</v>
      </c>
      <c r="R1556" s="15">
        <v>200146</v>
      </c>
      <c r="S1556" s="15">
        <v>108245667</v>
      </c>
      <c r="T1556" s="15">
        <v>3077527</v>
      </c>
      <c r="U1556" s="15">
        <v>115633269</v>
      </c>
      <c r="V1556" s="15">
        <v>0</v>
      </c>
      <c r="W1556" s="15">
        <v>750799808</v>
      </c>
      <c r="X1556" s="15">
        <v>0</v>
      </c>
      <c r="Y1556" s="15">
        <v>0</v>
      </c>
    </row>
    <row r="1557" spans="1:25" x14ac:dyDescent="0.25">
      <c r="A1557" t="s">
        <v>190</v>
      </c>
      <c r="B1557">
        <v>1997</v>
      </c>
      <c r="C1557" t="s">
        <v>310</v>
      </c>
      <c r="D1557">
        <v>760536232</v>
      </c>
      <c r="E1557">
        <v>77225</v>
      </c>
      <c r="F1557" t="s">
        <v>354</v>
      </c>
      <c r="G1557">
        <v>93301</v>
      </c>
      <c r="H1557">
        <v>364510880</v>
      </c>
      <c r="I1557" t="s">
        <v>1219</v>
      </c>
      <c r="J1557" t="s">
        <v>1228</v>
      </c>
      <c r="M1557" t="s">
        <v>977</v>
      </c>
      <c r="N1557" t="s">
        <v>978</v>
      </c>
      <c r="O1557" t="s">
        <v>1285</v>
      </c>
      <c r="P1557" s="15">
        <v>108097467</v>
      </c>
      <c r="Q1557" s="15">
        <v>-84658291</v>
      </c>
      <c r="R1557" s="15">
        <v>200146</v>
      </c>
      <c r="S1557" s="15">
        <v>108245667</v>
      </c>
      <c r="T1557" s="15">
        <v>3077527</v>
      </c>
      <c r="U1557" s="15">
        <v>115633269</v>
      </c>
      <c r="V1557" s="15">
        <v>0</v>
      </c>
      <c r="W1557" s="15">
        <v>750799808</v>
      </c>
      <c r="X1557" s="15">
        <v>0</v>
      </c>
      <c r="Y1557" s="15">
        <v>0</v>
      </c>
    </row>
    <row r="1558" spans="1:25" x14ac:dyDescent="0.25">
      <c r="A1558" t="s">
        <v>190</v>
      </c>
      <c r="B1558">
        <v>1997</v>
      </c>
      <c r="C1558" t="s">
        <v>310</v>
      </c>
      <c r="D1558">
        <v>760536232</v>
      </c>
      <c r="E1558">
        <v>77225</v>
      </c>
      <c r="F1558" t="s">
        <v>373</v>
      </c>
      <c r="G1558">
        <v>45150</v>
      </c>
      <c r="H1558">
        <v>371454747</v>
      </c>
      <c r="I1558" t="s">
        <v>1219</v>
      </c>
      <c r="J1558" t="s">
        <v>1228</v>
      </c>
      <c r="M1558" t="s">
        <v>977</v>
      </c>
      <c r="N1558" t="s">
        <v>978</v>
      </c>
      <c r="O1558" t="s">
        <v>1253</v>
      </c>
      <c r="P1558" s="15">
        <v>108097467</v>
      </c>
      <c r="Q1558" s="15">
        <v>-84658291</v>
      </c>
      <c r="R1558" s="15">
        <v>200146</v>
      </c>
      <c r="S1558" s="15">
        <v>108245667</v>
      </c>
      <c r="T1558" s="15">
        <v>3077527</v>
      </c>
      <c r="U1558" s="15">
        <v>115633269</v>
      </c>
      <c r="V1558" s="15">
        <v>0</v>
      </c>
      <c r="W1558" s="15">
        <v>750799808</v>
      </c>
      <c r="X1558" s="15">
        <v>0</v>
      </c>
      <c r="Y1558" s="15">
        <v>0</v>
      </c>
    </row>
    <row r="1559" spans="1:25" x14ac:dyDescent="0.25">
      <c r="A1559" t="s">
        <v>190</v>
      </c>
      <c r="B1559">
        <v>1997</v>
      </c>
      <c r="C1559" t="s">
        <v>310</v>
      </c>
      <c r="D1559">
        <v>760536232</v>
      </c>
      <c r="E1559">
        <v>77225</v>
      </c>
      <c r="F1559" t="s">
        <v>363</v>
      </c>
      <c r="G1559">
        <v>80228</v>
      </c>
      <c r="H1559">
        <v>371577105</v>
      </c>
      <c r="I1559" t="s">
        <v>1219</v>
      </c>
      <c r="J1559" t="s">
        <v>1228</v>
      </c>
      <c r="M1559" t="s">
        <v>977</v>
      </c>
      <c r="N1559" t="s">
        <v>978</v>
      </c>
      <c r="O1559" t="s">
        <v>1293</v>
      </c>
      <c r="P1559" s="15">
        <v>108097467</v>
      </c>
      <c r="Q1559" s="15">
        <v>-84658291</v>
      </c>
      <c r="R1559" s="15">
        <v>200146</v>
      </c>
      <c r="S1559" s="15">
        <v>108245667</v>
      </c>
      <c r="T1559" s="15">
        <v>3077527</v>
      </c>
      <c r="U1559" s="15">
        <v>115633269</v>
      </c>
      <c r="V1559" s="15">
        <v>0</v>
      </c>
      <c r="W1559" s="15">
        <v>750799808</v>
      </c>
      <c r="X1559" s="15">
        <v>0</v>
      </c>
      <c r="Y1559" s="15">
        <v>0</v>
      </c>
    </row>
    <row r="1560" spans="1:25" x14ac:dyDescent="0.25">
      <c r="A1560" t="s">
        <v>190</v>
      </c>
      <c r="B1560">
        <v>1997</v>
      </c>
      <c r="C1560" t="s">
        <v>310</v>
      </c>
      <c r="D1560">
        <v>760536232</v>
      </c>
      <c r="E1560">
        <v>77225</v>
      </c>
      <c r="F1560" t="s">
        <v>401</v>
      </c>
      <c r="G1560">
        <v>50314</v>
      </c>
      <c r="H1560">
        <v>420837382</v>
      </c>
      <c r="I1560" t="s">
        <v>1218</v>
      </c>
      <c r="J1560" t="s">
        <v>1228</v>
      </c>
      <c r="K1560" t="s">
        <v>1408</v>
      </c>
      <c r="L1560" t="b">
        <v>0</v>
      </c>
      <c r="M1560" t="s">
        <v>977</v>
      </c>
      <c r="N1560" t="s">
        <v>978</v>
      </c>
      <c r="O1560" t="s">
        <v>1325</v>
      </c>
      <c r="P1560" s="15">
        <v>108097467</v>
      </c>
      <c r="Q1560" s="15">
        <v>-84658291</v>
      </c>
      <c r="R1560" s="15">
        <v>200146</v>
      </c>
      <c r="S1560" s="15">
        <v>108245667</v>
      </c>
      <c r="T1560" s="15">
        <v>3077527</v>
      </c>
      <c r="U1560" s="15">
        <v>115633269</v>
      </c>
      <c r="V1560" s="15">
        <v>0</v>
      </c>
      <c r="W1560" s="15">
        <v>750799808</v>
      </c>
      <c r="X1560" s="15">
        <v>0</v>
      </c>
      <c r="Y1560" s="15">
        <v>0</v>
      </c>
    </row>
    <row r="1561" spans="1:25" x14ac:dyDescent="0.25">
      <c r="A1561" t="s">
        <v>190</v>
      </c>
      <c r="B1561">
        <v>1997</v>
      </c>
      <c r="C1561" t="s">
        <v>310</v>
      </c>
      <c r="D1561">
        <v>760536232</v>
      </c>
      <c r="E1561">
        <v>77225</v>
      </c>
      <c r="F1561" t="s">
        <v>420</v>
      </c>
      <c r="G1561">
        <v>50314</v>
      </c>
      <c r="H1561">
        <v>421202422</v>
      </c>
      <c r="I1561" t="s">
        <v>1218</v>
      </c>
      <c r="J1561" t="s">
        <v>1228</v>
      </c>
      <c r="K1561" t="s">
        <v>1408</v>
      </c>
      <c r="L1561" t="b">
        <v>0</v>
      </c>
      <c r="M1561" t="s">
        <v>977</v>
      </c>
      <c r="N1561" t="s">
        <v>978</v>
      </c>
      <c r="O1561" t="s">
        <v>1336</v>
      </c>
      <c r="P1561" s="15">
        <v>108097467</v>
      </c>
      <c r="Q1561" s="15">
        <v>-84658291</v>
      </c>
      <c r="R1561" s="15">
        <v>200146</v>
      </c>
      <c r="S1561" s="15">
        <v>108245667</v>
      </c>
      <c r="T1561" s="15">
        <v>3077527</v>
      </c>
      <c r="U1561" s="15">
        <v>115633269</v>
      </c>
      <c r="V1561" s="15">
        <v>0</v>
      </c>
      <c r="W1561" s="15">
        <v>750799808</v>
      </c>
      <c r="X1561" s="15">
        <v>0</v>
      </c>
      <c r="Y1561" s="15">
        <v>0</v>
      </c>
    </row>
    <row r="1562" spans="1:25" x14ac:dyDescent="0.25">
      <c r="A1562" t="s">
        <v>190</v>
      </c>
      <c r="B1562">
        <v>1997</v>
      </c>
      <c r="C1562" t="s">
        <v>310</v>
      </c>
      <c r="D1562">
        <v>760536232</v>
      </c>
      <c r="E1562">
        <v>77225</v>
      </c>
      <c r="F1562" t="s">
        <v>437</v>
      </c>
      <c r="G1562">
        <v>98001</v>
      </c>
      <c r="H1562">
        <v>421720801</v>
      </c>
      <c r="I1562" t="s">
        <v>1218</v>
      </c>
      <c r="J1562" t="s">
        <v>1228</v>
      </c>
      <c r="K1562" t="s">
        <v>1408</v>
      </c>
      <c r="L1562" t="b">
        <v>0</v>
      </c>
      <c r="M1562" t="s">
        <v>977</v>
      </c>
      <c r="N1562" t="s">
        <v>978</v>
      </c>
      <c r="O1562" t="s">
        <v>1368</v>
      </c>
      <c r="P1562" s="15">
        <v>108097467</v>
      </c>
      <c r="Q1562" s="15">
        <v>-84658291</v>
      </c>
      <c r="R1562" s="15">
        <v>200146</v>
      </c>
      <c r="S1562" s="15">
        <v>108245667</v>
      </c>
      <c r="T1562" s="15">
        <v>3077527</v>
      </c>
      <c r="U1562" s="15">
        <v>115633269</v>
      </c>
      <c r="V1562" s="15">
        <v>0</v>
      </c>
      <c r="W1562" s="15">
        <v>750799808</v>
      </c>
      <c r="X1562" s="15">
        <v>0</v>
      </c>
      <c r="Y1562" s="15">
        <v>0</v>
      </c>
    </row>
    <row r="1563" spans="1:25" x14ac:dyDescent="0.25">
      <c r="A1563" t="s">
        <v>190</v>
      </c>
      <c r="B1563">
        <v>1997</v>
      </c>
      <c r="C1563" t="s">
        <v>310</v>
      </c>
      <c r="D1563">
        <v>760536232</v>
      </c>
      <c r="E1563">
        <v>77225</v>
      </c>
      <c r="F1563" t="s">
        <v>418</v>
      </c>
      <c r="G1563">
        <v>58801</v>
      </c>
      <c r="H1563">
        <v>450392137</v>
      </c>
      <c r="I1563" t="s">
        <v>1218</v>
      </c>
      <c r="J1563" t="s">
        <v>1228</v>
      </c>
      <c r="K1563" t="s">
        <v>1408</v>
      </c>
      <c r="L1563" t="b">
        <v>0</v>
      </c>
      <c r="M1563" t="s">
        <v>977</v>
      </c>
      <c r="N1563" t="s">
        <v>978</v>
      </c>
      <c r="O1563" t="s">
        <v>1341</v>
      </c>
      <c r="P1563" s="15">
        <v>108097467</v>
      </c>
      <c r="Q1563" s="15">
        <v>-84658291</v>
      </c>
      <c r="R1563" s="15">
        <v>200146</v>
      </c>
      <c r="S1563" s="15">
        <v>108245667</v>
      </c>
      <c r="T1563" s="15">
        <v>3077527</v>
      </c>
      <c r="U1563" s="15">
        <v>115633269</v>
      </c>
      <c r="V1563" s="15">
        <v>0</v>
      </c>
      <c r="W1563" s="15">
        <v>750799808</v>
      </c>
      <c r="X1563" s="15">
        <v>0</v>
      </c>
      <c r="Y1563" s="15">
        <v>0</v>
      </c>
    </row>
    <row r="1564" spans="1:25" x14ac:dyDescent="0.25">
      <c r="A1564" t="s">
        <v>190</v>
      </c>
      <c r="B1564">
        <v>1997</v>
      </c>
      <c r="C1564" t="s">
        <v>310</v>
      </c>
      <c r="D1564">
        <v>760536232</v>
      </c>
      <c r="E1564">
        <v>77225</v>
      </c>
      <c r="F1564" t="s">
        <v>425</v>
      </c>
      <c r="G1564">
        <v>58506</v>
      </c>
      <c r="H1564">
        <v>450439894</v>
      </c>
      <c r="I1564" t="s">
        <v>1218</v>
      </c>
      <c r="J1564" t="s">
        <v>1228</v>
      </c>
      <c r="K1564" t="s">
        <v>1408</v>
      </c>
      <c r="L1564" t="b">
        <v>0</v>
      </c>
      <c r="M1564" t="s">
        <v>977</v>
      </c>
      <c r="N1564" t="s">
        <v>978</v>
      </c>
      <c r="O1564" t="s">
        <v>1403</v>
      </c>
      <c r="P1564" s="15">
        <v>108097467</v>
      </c>
      <c r="Q1564" s="15">
        <v>-84658291</v>
      </c>
      <c r="R1564" s="15">
        <v>200146</v>
      </c>
      <c r="S1564" s="15">
        <v>108245667</v>
      </c>
      <c r="T1564" s="15">
        <v>3077527</v>
      </c>
      <c r="U1564" s="15">
        <v>115633269</v>
      </c>
      <c r="V1564" s="15">
        <v>0</v>
      </c>
      <c r="W1564" s="15">
        <v>750799808</v>
      </c>
      <c r="X1564" s="15">
        <v>0</v>
      </c>
      <c r="Y1564" s="15">
        <v>0</v>
      </c>
    </row>
    <row r="1565" spans="1:25" x14ac:dyDescent="0.25">
      <c r="A1565" t="s">
        <v>190</v>
      </c>
      <c r="B1565">
        <v>1997</v>
      </c>
      <c r="C1565" t="s">
        <v>310</v>
      </c>
      <c r="D1565">
        <v>760536232</v>
      </c>
      <c r="E1565">
        <v>77225</v>
      </c>
      <c r="F1565" t="s">
        <v>1021</v>
      </c>
      <c r="G1565">
        <v>98032</v>
      </c>
      <c r="H1565">
        <v>452901632</v>
      </c>
      <c r="I1565" t="s">
        <v>1219</v>
      </c>
      <c r="J1565" t="s">
        <v>1228</v>
      </c>
      <c r="M1565" t="s">
        <v>977</v>
      </c>
      <c r="N1565" t="s">
        <v>978</v>
      </c>
      <c r="O1565" t="s">
        <v>1297</v>
      </c>
      <c r="P1565" s="15">
        <v>108097467</v>
      </c>
      <c r="Q1565" s="15">
        <v>-84658291</v>
      </c>
      <c r="R1565" s="15">
        <v>200146</v>
      </c>
      <c r="S1565" s="15">
        <v>108245667</v>
      </c>
      <c r="T1565" s="15">
        <v>3077527</v>
      </c>
      <c r="U1565" s="15">
        <v>115633269</v>
      </c>
      <c r="V1565" s="15">
        <v>0</v>
      </c>
      <c r="W1565" s="15">
        <v>750799808</v>
      </c>
      <c r="X1565" s="15">
        <v>0</v>
      </c>
      <c r="Y1565" s="15">
        <v>0</v>
      </c>
    </row>
    <row r="1566" spans="1:25" x14ac:dyDescent="0.25">
      <c r="A1566" t="s">
        <v>190</v>
      </c>
      <c r="B1566">
        <v>1997</v>
      </c>
      <c r="C1566" t="s">
        <v>310</v>
      </c>
      <c r="D1566">
        <v>760536232</v>
      </c>
      <c r="E1566">
        <v>77225</v>
      </c>
      <c r="F1566" t="s">
        <v>374</v>
      </c>
      <c r="G1566">
        <v>40503</v>
      </c>
      <c r="H1566">
        <v>453801157</v>
      </c>
      <c r="I1566" t="s">
        <v>1219</v>
      </c>
      <c r="J1566" t="s">
        <v>1228</v>
      </c>
      <c r="M1566" t="s">
        <v>977</v>
      </c>
      <c r="N1566" t="s">
        <v>978</v>
      </c>
      <c r="O1566" t="s">
        <v>1302</v>
      </c>
      <c r="P1566" s="15">
        <v>108097467</v>
      </c>
      <c r="Q1566" s="15">
        <v>-84658291</v>
      </c>
      <c r="R1566" s="15">
        <v>200146</v>
      </c>
      <c r="S1566" s="15">
        <v>108245667</v>
      </c>
      <c r="T1566" s="15">
        <v>3077527</v>
      </c>
      <c r="U1566" s="15">
        <v>115633269</v>
      </c>
      <c r="V1566" s="15">
        <v>0</v>
      </c>
      <c r="W1566" s="15">
        <v>750799808</v>
      </c>
      <c r="X1566" s="15">
        <v>0</v>
      </c>
      <c r="Y1566" s="15">
        <v>0</v>
      </c>
    </row>
    <row r="1567" spans="1:25" x14ac:dyDescent="0.25">
      <c r="A1567" t="s">
        <v>190</v>
      </c>
      <c r="B1567">
        <v>1997</v>
      </c>
      <c r="C1567" t="s">
        <v>310</v>
      </c>
      <c r="D1567">
        <v>760536232</v>
      </c>
      <c r="E1567">
        <v>77225</v>
      </c>
      <c r="F1567" t="s">
        <v>443</v>
      </c>
      <c r="G1567">
        <v>77478</v>
      </c>
      <c r="H1567">
        <v>454270163</v>
      </c>
      <c r="I1567" t="s">
        <v>1218</v>
      </c>
      <c r="J1567" t="s">
        <v>1228</v>
      </c>
      <c r="K1567" t="s">
        <v>1408</v>
      </c>
      <c r="L1567" t="b">
        <v>0</v>
      </c>
      <c r="M1567" t="s">
        <v>977</v>
      </c>
      <c r="N1567" t="s">
        <v>978</v>
      </c>
      <c r="O1567" t="s">
        <v>1342</v>
      </c>
      <c r="P1567" s="15">
        <v>108097467</v>
      </c>
      <c r="Q1567" s="15">
        <v>-84658291</v>
      </c>
      <c r="R1567" s="15">
        <v>200146</v>
      </c>
      <c r="S1567" s="15">
        <v>108245667</v>
      </c>
      <c r="T1567" s="15">
        <v>3077527</v>
      </c>
      <c r="U1567" s="15">
        <v>115633269</v>
      </c>
      <c r="V1567" s="15">
        <v>0</v>
      </c>
      <c r="W1567" s="15">
        <v>750799808</v>
      </c>
      <c r="X1567" s="15">
        <v>0</v>
      </c>
      <c r="Y1567" s="15">
        <v>0</v>
      </c>
    </row>
    <row r="1568" spans="1:25" x14ac:dyDescent="0.25">
      <c r="A1568" t="s">
        <v>190</v>
      </c>
      <c r="B1568">
        <v>1997</v>
      </c>
      <c r="C1568" t="s">
        <v>310</v>
      </c>
      <c r="D1568">
        <v>760536232</v>
      </c>
      <c r="E1568">
        <v>77225</v>
      </c>
      <c r="F1568" t="s">
        <v>313</v>
      </c>
      <c r="G1568">
        <v>85013</v>
      </c>
      <c r="H1568">
        <v>454494682</v>
      </c>
      <c r="I1568" t="s">
        <v>1219</v>
      </c>
      <c r="J1568" t="s">
        <v>1228</v>
      </c>
      <c r="M1568" t="s">
        <v>977</v>
      </c>
      <c r="N1568" t="s">
        <v>978</v>
      </c>
      <c r="O1568" t="s">
        <v>1255</v>
      </c>
      <c r="P1568" s="15">
        <v>108097467</v>
      </c>
      <c r="Q1568" s="15">
        <v>-84658291</v>
      </c>
      <c r="R1568" s="15">
        <v>200146</v>
      </c>
      <c r="S1568" s="15">
        <v>108245667</v>
      </c>
      <c r="T1568" s="15">
        <v>3077527</v>
      </c>
      <c r="U1568" s="15">
        <v>115633269</v>
      </c>
      <c r="V1568" s="15">
        <v>0</v>
      </c>
      <c r="W1568" s="15">
        <v>750799808</v>
      </c>
      <c r="X1568" s="15">
        <v>0</v>
      </c>
      <c r="Y1568" s="15">
        <v>0</v>
      </c>
    </row>
    <row r="1569" spans="1:25" x14ac:dyDescent="0.25">
      <c r="A1569" t="s">
        <v>190</v>
      </c>
      <c r="B1569">
        <v>1997</v>
      </c>
      <c r="C1569" t="s">
        <v>310</v>
      </c>
      <c r="D1569">
        <v>760536232</v>
      </c>
      <c r="E1569">
        <v>77225</v>
      </c>
      <c r="F1569" t="s">
        <v>359</v>
      </c>
      <c r="G1569">
        <v>95065</v>
      </c>
      <c r="H1569">
        <v>460502935</v>
      </c>
      <c r="I1569" t="s">
        <v>1219</v>
      </c>
      <c r="J1569" t="s">
        <v>1228</v>
      </c>
      <c r="M1569" t="s">
        <v>977</v>
      </c>
      <c r="N1569" t="s">
        <v>978</v>
      </c>
      <c r="O1569" t="s">
        <v>1289</v>
      </c>
      <c r="P1569" s="15">
        <v>108097467</v>
      </c>
      <c r="Q1569" s="15">
        <v>-84658291</v>
      </c>
      <c r="R1569" s="15">
        <v>200146</v>
      </c>
      <c r="S1569" s="15">
        <v>108245667</v>
      </c>
      <c r="T1569" s="15">
        <v>3077527</v>
      </c>
      <c r="U1569" s="15">
        <v>115633269</v>
      </c>
      <c r="V1569" s="15">
        <v>0</v>
      </c>
      <c r="W1569" s="15">
        <v>750799808</v>
      </c>
      <c r="X1569" s="15">
        <v>0</v>
      </c>
      <c r="Y1569" s="15">
        <v>0</v>
      </c>
    </row>
    <row r="1570" spans="1:25" x14ac:dyDescent="0.25">
      <c r="A1570" t="s">
        <v>190</v>
      </c>
      <c r="B1570">
        <v>1997</v>
      </c>
      <c r="C1570" t="s">
        <v>310</v>
      </c>
      <c r="D1570">
        <v>760536232</v>
      </c>
      <c r="E1570">
        <v>77225</v>
      </c>
      <c r="F1570" t="s">
        <v>402</v>
      </c>
      <c r="G1570">
        <v>94107</v>
      </c>
      <c r="H1570">
        <v>460675371</v>
      </c>
      <c r="I1570" t="s">
        <v>1218</v>
      </c>
      <c r="J1570" t="s">
        <v>1228</v>
      </c>
      <c r="K1570" t="s">
        <v>1408</v>
      </c>
      <c r="L1570" t="b">
        <v>0</v>
      </c>
      <c r="M1570" t="s">
        <v>977</v>
      </c>
      <c r="N1570" t="s">
        <v>978</v>
      </c>
      <c r="O1570" t="s">
        <v>1269</v>
      </c>
      <c r="P1570" s="15">
        <v>108097467</v>
      </c>
      <c r="Q1570" s="15">
        <v>-84658291</v>
      </c>
      <c r="R1570" s="15">
        <v>200146</v>
      </c>
      <c r="S1570" s="15">
        <v>108245667</v>
      </c>
      <c r="T1570" s="15">
        <v>3077527</v>
      </c>
      <c r="U1570" s="15">
        <v>115633269</v>
      </c>
      <c r="V1570" s="15">
        <v>0</v>
      </c>
      <c r="W1570" s="15">
        <v>750799808</v>
      </c>
      <c r="X1570" s="15">
        <v>0</v>
      </c>
      <c r="Y1570" s="15">
        <v>0</v>
      </c>
    </row>
    <row r="1571" spans="1:25" x14ac:dyDescent="0.25">
      <c r="A1571" t="s">
        <v>190</v>
      </c>
      <c r="B1571">
        <v>1997</v>
      </c>
      <c r="C1571" t="s">
        <v>310</v>
      </c>
      <c r="D1571">
        <v>760536232</v>
      </c>
      <c r="E1571">
        <v>77225</v>
      </c>
      <c r="F1571" t="s">
        <v>429</v>
      </c>
      <c r="G1571">
        <v>80112</v>
      </c>
      <c r="H1571">
        <v>461222808</v>
      </c>
      <c r="I1571" t="s">
        <v>1218</v>
      </c>
      <c r="J1571" t="s">
        <v>1228</v>
      </c>
      <c r="K1571" t="s">
        <v>1408</v>
      </c>
      <c r="L1571" t="b">
        <v>0</v>
      </c>
      <c r="M1571" t="s">
        <v>977</v>
      </c>
      <c r="N1571" t="s">
        <v>978</v>
      </c>
      <c r="O1571" t="s">
        <v>1355</v>
      </c>
      <c r="P1571" s="15">
        <v>108097467</v>
      </c>
      <c r="Q1571" s="15">
        <v>-84658291</v>
      </c>
      <c r="R1571" s="15">
        <v>200146</v>
      </c>
      <c r="S1571" s="15">
        <v>108245667</v>
      </c>
      <c r="T1571" s="15">
        <v>3077527</v>
      </c>
      <c r="U1571" s="15">
        <v>115633269</v>
      </c>
      <c r="V1571" s="15">
        <v>0</v>
      </c>
      <c r="W1571" s="15">
        <v>750799808</v>
      </c>
      <c r="X1571" s="15">
        <v>0</v>
      </c>
      <c r="Y1571" s="15">
        <v>0</v>
      </c>
    </row>
    <row r="1572" spans="1:25" x14ac:dyDescent="0.25">
      <c r="A1572" t="s">
        <v>190</v>
      </c>
      <c r="B1572">
        <v>1997</v>
      </c>
      <c r="C1572" t="s">
        <v>310</v>
      </c>
      <c r="D1572">
        <v>760536232</v>
      </c>
      <c r="E1572">
        <v>77225</v>
      </c>
      <c r="F1572" t="s">
        <v>428</v>
      </c>
      <c r="G1572">
        <v>80112</v>
      </c>
      <c r="H1572">
        <v>461224037</v>
      </c>
      <c r="I1572" t="s">
        <v>1218</v>
      </c>
      <c r="J1572" t="s">
        <v>1228</v>
      </c>
      <c r="K1572" t="s">
        <v>1408</v>
      </c>
      <c r="L1572" t="b">
        <v>0</v>
      </c>
      <c r="M1572" t="s">
        <v>977</v>
      </c>
      <c r="N1572" t="s">
        <v>978</v>
      </c>
      <c r="O1572" t="s">
        <v>1355</v>
      </c>
      <c r="P1572" s="15">
        <v>108097467</v>
      </c>
      <c r="Q1572" s="15">
        <v>-84658291</v>
      </c>
      <c r="R1572" s="15">
        <v>200146</v>
      </c>
      <c r="S1572" s="15">
        <v>108245667</v>
      </c>
      <c r="T1572" s="15">
        <v>3077527</v>
      </c>
      <c r="U1572" s="15">
        <v>115633269</v>
      </c>
      <c r="V1572" s="15">
        <v>0</v>
      </c>
      <c r="W1572" s="15">
        <v>750799808</v>
      </c>
      <c r="X1572" s="15">
        <v>0</v>
      </c>
      <c r="Y1572" s="15">
        <v>0</v>
      </c>
    </row>
    <row r="1573" spans="1:25" x14ac:dyDescent="0.25">
      <c r="A1573" t="s">
        <v>190</v>
      </c>
      <c r="B1573">
        <v>1997</v>
      </c>
      <c r="C1573" t="s">
        <v>310</v>
      </c>
      <c r="D1573">
        <v>760536232</v>
      </c>
      <c r="E1573">
        <v>77225</v>
      </c>
      <c r="F1573" t="s">
        <v>321</v>
      </c>
      <c r="G1573">
        <v>93309</v>
      </c>
      <c r="H1573">
        <v>461602286</v>
      </c>
      <c r="I1573" t="s">
        <v>1219</v>
      </c>
      <c r="J1573" t="s">
        <v>1228</v>
      </c>
      <c r="M1573" t="s">
        <v>977</v>
      </c>
      <c r="N1573" t="s">
        <v>978</v>
      </c>
      <c r="O1573" t="s">
        <v>1262</v>
      </c>
      <c r="P1573" s="15">
        <v>108097467</v>
      </c>
      <c r="Q1573" s="15">
        <v>-84658291</v>
      </c>
      <c r="R1573" s="15">
        <v>200146</v>
      </c>
      <c r="S1573" s="15">
        <v>108245667</v>
      </c>
      <c r="T1573" s="15">
        <v>3077527</v>
      </c>
      <c r="U1573" s="15">
        <v>115633269</v>
      </c>
      <c r="V1573" s="15">
        <v>0</v>
      </c>
      <c r="W1573" s="15">
        <v>750799808</v>
      </c>
      <c r="X1573" s="15">
        <v>0</v>
      </c>
      <c r="Y1573" s="15">
        <v>0</v>
      </c>
    </row>
    <row r="1574" spans="1:25" x14ac:dyDescent="0.25">
      <c r="A1574" t="s">
        <v>190</v>
      </c>
      <c r="B1574">
        <v>1997</v>
      </c>
      <c r="C1574" t="s">
        <v>310</v>
      </c>
      <c r="D1574">
        <v>760536232</v>
      </c>
      <c r="E1574">
        <v>77225</v>
      </c>
      <c r="F1574" t="s">
        <v>422</v>
      </c>
      <c r="G1574">
        <v>75904</v>
      </c>
      <c r="H1574">
        <v>461967952</v>
      </c>
      <c r="I1574" t="s">
        <v>1218</v>
      </c>
      <c r="J1574" t="s">
        <v>1228</v>
      </c>
      <c r="K1574" t="s">
        <v>1408</v>
      </c>
      <c r="L1574" t="b">
        <v>0</v>
      </c>
      <c r="M1574" t="s">
        <v>977</v>
      </c>
      <c r="N1574" t="s">
        <v>978</v>
      </c>
      <c r="O1574" t="s">
        <v>1339</v>
      </c>
      <c r="P1574" s="15">
        <v>108097467</v>
      </c>
      <c r="Q1574" s="15">
        <v>-84658291</v>
      </c>
      <c r="R1574" s="15">
        <v>200146</v>
      </c>
      <c r="S1574" s="15">
        <v>108245667</v>
      </c>
      <c r="T1574" s="15">
        <v>3077527</v>
      </c>
      <c r="U1574" s="15">
        <v>115633269</v>
      </c>
      <c r="V1574" s="15">
        <v>0</v>
      </c>
      <c r="W1574" s="15">
        <v>750799808</v>
      </c>
      <c r="X1574" s="15">
        <v>0</v>
      </c>
      <c r="Y1574" s="15">
        <v>0</v>
      </c>
    </row>
    <row r="1575" spans="1:25" x14ac:dyDescent="0.25">
      <c r="A1575" t="s">
        <v>190</v>
      </c>
      <c r="B1575">
        <v>1997</v>
      </c>
      <c r="C1575" t="s">
        <v>310</v>
      </c>
      <c r="D1575">
        <v>760536232</v>
      </c>
      <c r="E1575">
        <v>77225</v>
      </c>
      <c r="F1575" t="s">
        <v>982</v>
      </c>
      <c r="G1575">
        <v>77030</v>
      </c>
      <c r="H1575">
        <v>462795726</v>
      </c>
      <c r="I1575" t="s">
        <v>1219</v>
      </c>
      <c r="J1575" t="s">
        <v>1228</v>
      </c>
      <c r="M1575" t="s">
        <v>977</v>
      </c>
      <c r="N1575" t="s">
        <v>978</v>
      </c>
      <c r="O1575" t="s">
        <v>1311</v>
      </c>
      <c r="P1575" s="15">
        <v>108097467</v>
      </c>
      <c r="Q1575" s="15">
        <v>-84658291</v>
      </c>
      <c r="R1575" s="15">
        <v>200146</v>
      </c>
      <c r="S1575" s="15">
        <v>108245667</v>
      </c>
      <c r="T1575" s="15">
        <v>3077527</v>
      </c>
      <c r="U1575" s="15">
        <v>115633269</v>
      </c>
      <c r="V1575" s="15">
        <v>0</v>
      </c>
      <c r="W1575" s="15">
        <v>750799808</v>
      </c>
      <c r="X1575" s="15">
        <v>0</v>
      </c>
      <c r="Y1575" s="15">
        <v>0</v>
      </c>
    </row>
    <row r="1576" spans="1:25" x14ac:dyDescent="0.25">
      <c r="A1576" t="s">
        <v>190</v>
      </c>
      <c r="B1576">
        <v>1997</v>
      </c>
      <c r="C1576" t="s">
        <v>310</v>
      </c>
      <c r="D1576">
        <v>760536232</v>
      </c>
      <c r="E1576">
        <v>77225</v>
      </c>
      <c r="F1576" t="s">
        <v>344</v>
      </c>
      <c r="G1576">
        <v>98335</v>
      </c>
      <c r="H1576">
        <v>463494108</v>
      </c>
      <c r="I1576" t="s">
        <v>1219</v>
      </c>
      <c r="J1576" t="s">
        <v>1228</v>
      </c>
      <c r="M1576" t="s">
        <v>977</v>
      </c>
      <c r="N1576" t="s">
        <v>978</v>
      </c>
      <c r="O1576" t="s">
        <v>1276</v>
      </c>
      <c r="P1576" s="15">
        <v>108097467</v>
      </c>
      <c r="Q1576" s="15">
        <v>-84658291</v>
      </c>
      <c r="R1576" s="15">
        <v>200146</v>
      </c>
      <c r="S1576" s="15">
        <v>108245667</v>
      </c>
      <c r="T1576" s="15">
        <v>3077527</v>
      </c>
      <c r="U1576" s="15">
        <v>115633269</v>
      </c>
      <c r="V1576" s="15">
        <v>0</v>
      </c>
      <c r="W1576" s="15">
        <v>750799808</v>
      </c>
      <c r="X1576" s="15">
        <v>0</v>
      </c>
      <c r="Y1576" s="15">
        <v>0</v>
      </c>
    </row>
    <row r="1577" spans="1:25" x14ac:dyDescent="0.25">
      <c r="A1577" t="s">
        <v>190</v>
      </c>
      <c r="B1577">
        <v>1997</v>
      </c>
      <c r="C1577" t="s">
        <v>310</v>
      </c>
      <c r="D1577">
        <v>760536232</v>
      </c>
      <c r="E1577">
        <v>77225</v>
      </c>
      <c r="F1577" t="s">
        <v>419</v>
      </c>
      <c r="G1577">
        <v>75904</v>
      </c>
      <c r="H1577">
        <v>463622849</v>
      </c>
      <c r="I1577" t="s">
        <v>1218</v>
      </c>
      <c r="J1577" t="s">
        <v>1228</v>
      </c>
      <c r="K1577" t="s">
        <v>1408</v>
      </c>
      <c r="L1577" t="b">
        <v>0</v>
      </c>
      <c r="M1577" t="s">
        <v>977</v>
      </c>
      <c r="N1577" t="s">
        <v>978</v>
      </c>
      <c r="O1577" t="s">
        <v>1339</v>
      </c>
      <c r="P1577" s="15">
        <v>108097467</v>
      </c>
      <c r="Q1577" s="15">
        <v>-84658291</v>
      </c>
      <c r="R1577" s="15">
        <v>200146</v>
      </c>
      <c r="S1577" s="15">
        <v>108245667</v>
      </c>
      <c r="T1577" s="15">
        <v>3077527</v>
      </c>
      <c r="U1577" s="15">
        <v>115633269</v>
      </c>
      <c r="V1577" s="15">
        <v>0</v>
      </c>
      <c r="W1577" s="15">
        <v>750799808</v>
      </c>
      <c r="X1577" s="15">
        <v>0</v>
      </c>
      <c r="Y1577" s="15">
        <v>0</v>
      </c>
    </row>
    <row r="1578" spans="1:25" x14ac:dyDescent="0.25">
      <c r="A1578" t="s">
        <v>190</v>
      </c>
      <c r="B1578">
        <v>1997</v>
      </c>
      <c r="C1578" t="s">
        <v>310</v>
      </c>
      <c r="D1578">
        <v>760536232</v>
      </c>
      <c r="E1578">
        <v>77225</v>
      </c>
      <c r="F1578" t="s">
        <v>349</v>
      </c>
      <c r="G1578">
        <v>67401</v>
      </c>
      <c r="H1578">
        <v>464265403</v>
      </c>
      <c r="I1578" t="s">
        <v>1219</v>
      </c>
      <c r="J1578" t="s">
        <v>1228</v>
      </c>
      <c r="M1578" t="s">
        <v>977</v>
      </c>
      <c r="N1578" t="s">
        <v>978</v>
      </c>
      <c r="O1578" t="s">
        <v>1280</v>
      </c>
      <c r="P1578" s="15">
        <v>108097467</v>
      </c>
      <c r="Q1578" s="15">
        <v>-84658291</v>
      </c>
      <c r="R1578" s="15">
        <v>200146</v>
      </c>
      <c r="S1578" s="15">
        <v>108245667</v>
      </c>
      <c r="T1578" s="15">
        <v>3077527</v>
      </c>
      <c r="U1578" s="15">
        <v>115633269</v>
      </c>
      <c r="V1578" s="15">
        <v>0</v>
      </c>
      <c r="W1578" s="15">
        <v>750799808</v>
      </c>
      <c r="X1578" s="15">
        <v>0</v>
      </c>
      <c r="Y1578" s="15">
        <v>0</v>
      </c>
    </row>
    <row r="1579" spans="1:25" x14ac:dyDescent="0.25">
      <c r="A1579" t="s">
        <v>190</v>
      </c>
      <c r="B1579">
        <v>1997</v>
      </c>
      <c r="C1579" t="s">
        <v>310</v>
      </c>
      <c r="D1579">
        <v>760536232</v>
      </c>
      <c r="E1579">
        <v>77225</v>
      </c>
      <c r="F1579" t="s">
        <v>413</v>
      </c>
      <c r="G1579">
        <v>80112</v>
      </c>
      <c r="H1579">
        <v>464368223</v>
      </c>
      <c r="I1579" t="s">
        <v>1218</v>
      </c>
      <c r="J1579" t="s">
        <v>1228</v>
      </c>
      <c r="K1579" t="s">
        <v>1408</v>
      </c>
      <c r="L1579" t="b">
        <v>0</v>
      </c>
      <c r="M1579" t="s">
        <v>977</v>
      </c>
      <c r="N1579" t="s">
        <v>978</v>
      </c>
      <c r="O1579" t="s">
        <v>1355</v>
      </c>
      <c r="P1579" s="15">
        <v>108097467</v>
      </c>
      <c r="Q1579" s="15">
        <v>-84658291</v>
      </c>
      <c r="R1579" s="15">
        <v>200146</v>
      </c>
      <c r="S1579" s="15">
        <v>108245667</v>
      </c>
      <c r="T1579" s="15">
        <v>3077527</v>
      </c>
      <c r="U1579" s="15">
        <v>115633269</v>
      </c>
      <c r="V1579" s="15">
        <v>0</v>
      </c>
      <c r="W1579" s="15">
        <v>750799808</v>
      </c>
      <c r="X1579" s="15">
        <v>0</v>
      </c>
      <c r="Y1579" s="15">
        <v>0</v>
      </c>
    </row>
    <row r="1580" spans="1:25" x14ac:dyDescent="0.25">
      <c r="A1580" t="s">
        <v>190</v>
      </c>
      <c r="B1580">
        <v>1997</v>
      </c>
      <c r="C1580" t="s">
        <v>310</v>
      </c>
      <c r="D1580">
        <v>760536232</v>
      </c>
      <c r="E1580">
        <v>77225</v>
      </c>
      <c r="F1580" t="s">
        <v>432</v>
      </c>
      <c r="G1580">
        <v>80112</v>
      </c>
      <c r="H1580">
        <v>464380824</v>
      </c>
      <c r="I1580" t="s">
        <v>1218</v>
      </c>
      <c r="J1580" t="s">
        <v>1228</v>
      </c>
      <c r="K1580" t="s">
        <v>1408</v>
      </c>
      <c r="L1580" t="b">
        <v>0</v>
      </c>
      <c r="M1580" t="s">
        <v>977</v>
      </c>
      <c r="N1580" t="s">
        <v>978</v>
      </c>
      <c r="O1580" t="s">
        <v>1355</v>
      </c>
      <c r="P1580" s="15">
        <v>108097467</v>
      </c>
      <c r="Q1580" s="15">
        <v>-84658291</v>
      </c>
      <c r="R1580" s="15">
        <v>200146</v>
      </c>
      <c r="S1580" s="15">
        <v>108245667</v>
      </c>
      <c r="T1580" s="15">
        <v>3077527</v>
      </c>
      <c r="U1580" s="15">
        <v>115633269</v>
      </c>
      <c r="V1580" s="15">
        <v>0</v>
      </c>
      <c r="W1580" s="15">
        <v>750799808</v>
      </c>
      <c r="X1580" s="15">
        <v>0</v>
      </c>
      <c r="Y1580" s="15">
        <v>0</v>
      </c>
    </row>
    <row r="1581" spans="1:25" x14ac:dyDescent="0.25">
      <c r="A1581" t="s">
        <v>190</v>
      </c>
      <c r="B1581">
        <v>1997</v>
      </c>
      <c r="C1581" t="s">
        <v>310</v>
      </c>
      <c r="D1581">
        <v>760536232</v>
      </c>
      <c r="E1581">
        <v>77225</v>
      </c>
      <c r="F1581" t="s">
        <v>397</v>
      </c>
      <c r="G1581">
        <v>80112</v>
      </c>
      <c r="H1581">
        <v>464495960</v>
      </c>
      <c r="I1581" t="s">
        <v>1218</v>
      </c>
      <c r="J1581" t="s">
        <v>1228</v>
      </c>
      <c r="K1581" t="s">
        <v>1408</v>
      </c>
      <c r="L1581" t="b">
        <v>0</v>
      </c>
      <c r="M1581" t="s">
        <v>977</v>
      </c>
      <c r="N1581" t="s">
        <v>978</v>
      </c>
      <c r="O1581" t="s">
        <v>1265</v>
      </c>
      <c r="P1581" s="15">
        <v>108097467</v>
      </c>
      <c r="Q1581" s="15">
        <v>-84658291</v>
      </c>
      <c r="R1581" s="15">
        <v>200146</v>
      </c>
      <c r="S1581" s="15">
        <v>108245667</v>
      </c>
      <c r="T1581" s="15">
        <v>3077527</v>
      </c>
      <c r="U1581" s="15">
        <v>115633269</v>
      </c>
      <c r="V1581" s="15">
        <v>0</v>
      </c>
      <c r="W1581" s="15">
        <v>750799808</v>
      </c>
      <c r="X1581" s="15">
        <v>0</v>
      </c>
      <c r="Y1581" s="15">
        <v>0</v>
      </c>
    </row>
    <row r="1582" spans="1:25" x14ac:dyDescent="0.25">
      <c r="A1582" t="s">
        <v>190</v>
      </c>
      <c r="B1582">
        <v>1997</v>
      </c>
      <c r="C1582" t="s">
        <v>310</v>
      </c>
      <c r="D1582">
        <v>760536232</v>
      </c>
      <c r="E1582">
        <v>77225</v>
      </c>
      <c r="F1582" t="s">
        <v>433</v>
      </c>
      <c r="G1582">
        <v>80112</v>
      </c>
      <c r="H1582">
        <v>464828332</v>
      </c>
      <c r="I1582" t="s">
        <v>1218</v>
      </c>
      <c r="J1582" t="s">
        <v>1228</v>
      </c>
      <c r="K1582" t="s">
        <v>1408</v>
      </c>
      <c r="L1582" t="b">
        <v>0</v>
      </c>
      <c r="M1582" t="s">
        <v>977</v>
      </c>
      <c r="N1582" t="s">
        <v>978</v>
      </c>
      <c r="O1582" t="s">
        <v>1355</v>
      </c>
      <c r="P1582" s="15">
        <v>108097467</v>
      </c>
      <c r="Q1582" s="15">
        <v>-84658291</v>
      </c>
      <c r="R1582" s="15">
        <v>200146</v>
      </c>
      <c r="S1582" s="15">
        <v>108245667</v>
      </c>
      <c r="T1582" s="15">
        <v>3077527</v>
      </c>
      <c r="U1582" s="15">
        <v>115633269</v>
      </c>
      <c r="V1582" s="15">
        <v>0</v>
      </c>
      <c r="W1582" s="15">
        <v>750799808</v>
      </c>
      <c r="X1582" s="15">
        <v>0</v>
      </c>
      <c r="Y1582" s="15">
        <v>0</v>
      </c>
    </row>
    <row r="1583" spans="1:25" x14ac:dyDescent="0.25">
      <c r="A1583" t="s">
        <v>190</v>
      </c>
      <c r="B1583">
        <v>1997</v>
      </c>
      <c r="C1583" t="s">
        <v>310</v>
      </c>
      <c r="D1583">
        <v>760536232</v>
      </c>
      <c r="E1583">
        <v>77225</v>
      </c>
      <c r="F1583" t="s">
        <v>339</v>
      </c>
      <c r="G1583">
        <v>85018</v>
      </c>
      <c r="H1583">
        <v>465477985</v>
      </c>
      <c r="I1583" t="s">
        <v>1219</v>
      </c>
      <c r="J1583" t="s">
        <v>1228</v>
      </c>
      <c r="M1583" t="s">
        <v>977</v>
      </c>
      <c r="N1583" t="s">
        <v>978</v>
      </c>
      <c r="O1583" t="s">
        <v>1254</v>
      </c>
      <c r="P1583" s="15">
        <v>108097467</v>
      </c>
      <c r="Q1583" s="15">
        <v>-84658291</v>
      </c>
      <c r="R1583" s="15">
        <v>200146</v>
      </c>
      <c r="S1583" s="15">
        <v>108245667</v>
      </c>
      <c r="T1583" s="15">
        <v>3077527</v>
      </c>
      <c r="U1583" s="15">
        <v>115633269</v>
      </c>
      <c r="V1583" s="15">
        <v>0</v>
      </c>
      <c r="W1583" s="15">
        <v>750799808</v>
      </c>
      <c r="X1583" s="15">
        <v>0</v>
      </c>
      <c r="Y1583" s="15">
        <v>0</v>
      </c>
    </row>
    <row r="1584" spans="1:25" x14ac:dyDescent="0.25">
      <c r="A1584" t="s">
        <v>190</v>
      </c>
      <c r="B1584">
        <v>1997</v>
      </c>
      <c r="C1584" t="s">
        <v>310</v>
      </c>
      <c r="D1584">
        <v>760536232</v>
      </c>
      <c r="E1584">
        <v>77225</v>
      </c>
      <c r="F1584" t="s">
        <v>325</v>
      </c>
      <c r="G1584">
        <v>37215</v>
      </c>
      <c r="H1584">
        <v>465683027</v>
      </c>
      <c r="I1584" t="s">
        <v>1219</v>
      </c>
      <c r="J1584" t="s">
        <v>1228</v>
      </c>
      <c r="M1584" t="s">
        <v>977</v>
      </c>
      <c r="N1584" t="s">
        <v>978</v>
      </c>
      <c r="O1584" t="s">
        <v>1266</v>
      </c>
      <c r="P1584" s="15">
        <v>108097467</v>
      </c>
      <c r="Q1584" s="15">
        <v>-84658291</v>
      </c>
      <c r="R1584" s="15">
        <v>200146</v>
      </c>
      <c r="S1584" s="15">
        <v>108245667</v>
      </c>
      <c r="T1584" s="15">
        <v>3077527</v>
      </c>
      <c r="U1584" s="15">
        <v>115633269</v>
      </c>
      <c r="V1584" s="15">
        <v>0</v>
      </c>
      <c r="W1584" s="15">
        <v>750799808</v>
      </c>
      <c r="X1584" s="15">
        <v>0</v>
      </c>
      <c r="Y1584" s="15">
        <v>0</v>
      </c>
    </row>
    <row r="1585" spans="1:25" x14ac:dyDescent="0.25">
      <c r="A1585" t="s">
        <v>190</v>
      </c>
      <c r="B1585">
        <v>1997</v>
      </c>
      <c r="C1585" t="s">
        <v>310</v>
      </c>
      <c r="D1585">
        <v>760536232</v>
      </c>
      <c r="E1585">
        <v>77225</v>
      </c>
      <c r="F1585" t="s">
        <v>408</v>
      </c>
      <c r="G1585">
        <v>68848</v>
      </c>
      <c r="H1585">
        <v>470659440</v>
      </c>
      <c r="I1585" t="s">
        <v>1218</v>
      </c>
      <c r="J1585" t="s">
        <v>1228</v>
      </c>
      <c r="K1585" t="s">
        <v>1408</v>
      </c>
      <c r="L1585" t="b">
        <v>0</v>
      </c>
      <c r="M1585" t="s">
        <v>977</v>
      </c>
      <c r="N1585" t="s">
        <v>978</v>
      </c>
      <c r="O1585" t="s">
        <v>1328</v>
      </c>
      <c r="P1585" s="15">
        <v>108097467</v>
      </c>
      <c r="Q1585" s="15">
        <v>-84658291</v>
      </c>
      <c r="R1585" s="15">
        <v>200146</v>
      </c>
      <c r="S1585" s="15">
        <v>108245667</v>
      </c>
      <c r="T1585" s="15">
        <v>3077527</v>
      </c>
      <c r="U1585" s="15">
        <v>115633269</v>
      </c>
      <c r="V1585" s="15">
        <v>0</v>
      </c>
      <c r="W1585" s="15">
        <v>750799808</v>
      </c>
      <c r="X1585" s="15">
        <v>0</v>
      </c>
      <c r="Y1585" s="15">
        <v>0</v>
      </c>
    </row>
    <row r="1586" spans="1:25" x14ac:dyDescent="0.25">
      <c r="A1586" t="s">
        <v>190</v>
      </c>
      <c r="B1586">
        <v>1997</v>
      </c>
      <c r="C1586" t="s">
        <v>310</v>
      </c>
      <c r="D1586">
        <v>760536232</v>
      </c>
      <c r="E1586">
        <v>77225</v>
      </c>
      <c r="F1586" t="s">
        <v>411</v>
      </c>
      <c r="G1586">
        <v>68848</v>
      </c>
      <c r="H1586">
        <v>470664558</v>
      </c>
      <c r="I1586" t="s">
        <v>1218</v>
      </c>
      <c r="J1586" t="s">
        <v>1228</v>
      </c>
      <c r="K1586" t="s">
        <v>1408</v>
      </c>
      <c r="L1586" t="b">
        <v>0</v>
      </c>
      <c r="M1586" t="s">
        <v>977</v>
      </c>
      <c r="N1586" t="s">
        <v>978</v>
      </c>
      <c r="O1586" t="s">
        <v>1328</v>
      </c>
      <c r="P1586" s="15">
        <v>108097467</v>
      </c>
      <c r="Q1586" s="15">
        <v>-84658291</v>
      </c>
      <c r="R1586" s="15">
        <v>200146</v>
      </c>
      <c r="S1586" s="15">
        <v>108245667</v>
      </c>
      <c r="T1586" s="15">
        <v>3077527</v>
      </c>
      <c r="U1586" s="15">
        <v>115633269</v>
      </c>
      <c r="V1586" s="15">
        <v>0</v>
      </c>
      <c r="W1586" s="15">
        <v>750799808</v>
      </c>
      <c r="X1586" s="15">
        <v>0</v>
      </c>
      <c r="Y1586" s="15">
        <v>0</v>
      </c>
    </row>
    <row r="1587" spans="1:25" x14ac:dyDescent="0.25">
      <c r="A1587" t="s">
        <v>190</v>
      </c>
      <c r="B1587">
        <v>1997</v>
      </c>
      <c r="C1587" t="s">
        <v>310</v>
      </c>
      <c r="D1587">
        <v>760536232</v>
      </c>
      <c r="E1587">
        <v>77225</v>
      </c>
      <c r="F1587" t="s">
        <v>324</v>
      </c>
      <c r="G1587">
        <v>80112</v>
      </c>
      <c r="H1587">
        <v>470727942</v>
      </c>
      <c r="I1587" t="s">
        <v>1219</v>
      </c>
      <c r="J1587" t="s">
        <v>1228</v>
      </c>
      <c r="M1587" t="s">
        <v>977</v>
      </c>
      <c r="N1587" t="s">
        <v>978</v>
      </c>
      <c r="O1587" t="s">
        <v>1265</v>
      </c>
      <c r="P1587" s="15">
        <v>108097467</v>
      </c>
      <c r="Q1587" s="15">
        <v>-84658291</v>
      </c>
      <c r="R1587" s="15">
        <v>200146</v>
      </c>
      <c r="S1587" s="15">
        <v>108245667</v>
      </c>
      <c r="T1587" s="15">
        <v>3077527</v>
      </c>
      <c r="U1587" s="15">
        <v>115633269</v>
      </c>
      <c r="V1587" s="15">
        <v>0</v>
      </c>
      <c r="W1587" s="15">
        <v>750799808</v>
      </c>
      <c r="X1587" s="15">
        <v>0</v>
      </c>
      <c r="Y1587" s="15">
        <v>0</v>
      </c>
    </row>
    <row r="1588" spans="1:25" x14ac:dyDescent="0.25">
      <c r="A1588" t="s">
        <v>190</v>
      </c>
      <c r="B1588">
        <v>1997</v>
      </c>
      <c r="C1588" t="s">
        <v>310</v>
      </c>
      <c r="D1588">
        <v>760536232</v>
      </c>
      <c r="E1588">
        <v>77225</v>
      </c>
      <c r="F1588" t="s">
        <v>387</v>
      </c>
      <c r="G1588">
        <v>68154</v>
      </c>
      <c r="H1588">
        <v>470802396</v>
      </c>
      <c r="I1588" t="s">
        <v>1218</v>
      </c>
      <c r="J1588" t="s">
        <v>1228</v>
      </c>
      <c r="K1588" t="s">
        <v>1408</v>
      </c>
      <c r="L1588" t="b">
        <v>0</v>
      </c>
      <c r="M1588" t="s">
        <v>977</v>
      </c>
      <c r="N1588" t="s">
        <v>978</v>
      </c>
      <c r="O1588" t="s">
        <v>1317</v>
      </c>
      <c r="P1588" s="15">
        <v>108097467</v>
      </c>
      <c r="Q1588" s="15">
        <v>-84658291</v>
      </c>
      <c r="R1588" s="15">
        <v>200146</v>
      </c>
      <c r="S1588" s="15">
        <v>108245667</v>
      </c>
      <c r="T1588" s="15">
        <v>3077527</v>
      </c>
      <c r="U1588" s="15">
        <v>115633269</v>
      </c>
      <c r="V1588" s="15">
        <v>0</v>
      </c>
      <c r="W1588" s="15">
        <v>750799808</v>
      </c>
      <c r="X1588" s="15">
        <v>0</v>
      </c>
      <c r="Y1588" s="15">
        <v>0</v>
      </c>
    </row>
    <row r="1589" spans="1:25" x14ac:dyDescent="0.25">
      <c r="A1589" t="s">
        <v>190</v>
      </c>
      <c r="B1589">
        <v>1997</v>
      </c>
      <c r="C1589" t="s">
        <v>310</v>
      </c>
      <c r="D1589">
        <v>760536232</v>
      </c>
      <c r="E1589">
        <v>77225</v>
      </c>
      <c r="F1589" t="s">
        <v>316</v>
      </c>
      <c r="G1589">
        <v>77030</v>
      </c>
      <c r="H1589">
        <v>472079184</v>
      </c>
      <c r="I1589" t="s">
        <v>1219</v>
      </c>
      <c r="J1589" t="s">
        <v>1228</v>
      </c>
      <c r="M1589" t="s">
        <v>977</v>
      </c>
      <c r="N1589" t="s">
        <v>978</v>
      </c>
      <c r="O1589" t="s">
        <v>1258</v>
      </c>
      <c r="P1589" s="15">
        <v>108097467</v>
      </c>
      <c r="Q1589" s="15">
        <v>-84658291</v>
      </c>
      <c r="R1589" s="15">
        <v>200146</v>
      </c>
      <c r="S1589" s="15">
        <v>108245667</v>
      </c>
      <c r="T1589" s="15">
        <v>3077527</v>
      </c>
      <c r="U1589" s="15">
        <v>115633269</v>
      </c>
      <c r="V1589" s="15">
        <v>0</v>
      </c>
      <c r="W1589" s="15">
        <v>750799808</v>
      </c>
      <c r="X1589" s="15">
        <v>0</v>
      </c>
      <c r="Y1589" s="15">
        <v>0</v>
      </c>
    </row>
    <row r="1590" spans="1:25" x14ac:dyDescent="0.25">
      <c r="A1590" t="s">
        <v>190</v>
      </c>
      <c r="B1590">
        <v>1997</v>
      </c>
      <c r="C1590" t="s">
        <v>310</v>
      </c>
      <c r="D1590">
        <v>760536232</v>
      </c>
      <c r="E1590">
        <v>77225</v>
      </c>
      <c r="F1590" t="s">
        <v>404</v>
      </c>
      <c r="G1590">
        <v>94107</v>
      </c>
      <c r="H1590">
        <v>473366764</v>
      </c>
      <c r="I1590" t="s">
        <v>1218</v>
      </c>
      <c r="J1590" t="s">
        <v>1228</v>
      </c>
      <c r="K1590" t="s">
        <v>1408</v>
      </c>
      <c r="L1590" t="b">
        <v>0</v>
      </c>
      <c r="M1590" t="s">
        <v>977</v>
      </c>
      <c r="N1590" t="s">
        <v>978</v>
      </c>
      <c r="O1590" t="s">
        <v>1269</v>
      </c>
      <c r="P1590" s="15">
        <v>108097467</v>
      </c>
      <c r="Q1590" s="15">
        <v>-84658291</v>
      </c>
      <c r="R1590" s="15">
        <v>200146</v>
      </c>
      <c r="S1590" s="15">
        <v>108245667</v>
      </c>
      <c r="T1590" s="15">
        <v>3077527</v>
      </c>
      <c r="U1590" s="15">
        <v>115633269</v>
      </c>
      <c r="V1590" s="15">
        <v>0</v>
      </c>
      <c r="W1590" s="15">
        <v>750799808</v>
      </c>
      <c r="X1590" s="15">
        <v>0</v>
      </c>
      <c r="Y1590" s="15">
        <v>0</v>
      </c>
    </row>
    <row r="1591" spans="1:25" x14ac:dyDescent="0.25">
      <c r="A1591" t="s">
        <v>190</v>
      </c>
      <c r="B1591">
        <v>1997</v>
      </c>
      <c r="C1591" t="s">
        <v>310</v>
      </c>
      <c r="D1591">
        <v>760536232</v>
      </c>
      <c r="E1591">
        <v>77225</v>
      </c>
      <c r="F1591" t="s">
        <v>427</v>
      </c>
      <c r="G1591">
        <v>98001</v>
      </c>
      <c r="H1591">
        <v>473433912</v>
      </c>
      <c r="I1591" t="s">
        <v>1218</v>
      </c>
      <c r="J1591" t="s">
        <v>1228</v>
      </c>
      <c r="K1591" t="s">
        <v>1408</v>
      </c>
      <c r="L1591" t="b">
        <v>0</v>
      </c>
      <c r="M1591" t="s">
        <v>977</v>
      </c>
      <c r="N1591" t="s">
        <v>978</v>
      </c>
      <c r="O1591" t="s">
        <v>1368</v>
      </c>
      <c r="P1591" s="15">
        <v>108097467</v>
      </c>
      <c r="Q1591" s="15">
        <v>-84658291</v>
      </c>
      <c r="R1591" s="15">
        <v>200146</v>
      </c>
      <c r="S1591" s="15">
        <v>108245667</v>
      </c>
      <c r="T1591" s="15">
        <v>3077527</v>
      </c>
      <c r="U1591" s="15">
        <v>115633269</v>
      </c>
      <c r="V1591" s="15">
        <v>0</v>
      </c>
      <c r="W1591" s="15">
        <v>750799808</v>
      </c>
      <c r="X1591" s="15">
        <v>0</v>
      </c>
      <c r="Y1591" s="15">
        <v>0</v>
      </c>
    </row>
    <row r="1592" spans="1:25" x14ac:dyDescent="0.25">
      <c r="A1592" t="s">
        <v>190</v>
      </c>
      <c r="B1592">
        <v>1997</v>
      </c>
      <c r="C1592" t="s">
        <v>310</v>
      </c>
      <c r="D1592">
        <v>760536232</v>
      </c>
      <c r="E1592">
        <v>77225</v>
      </c>
      <c r="F1592" t="s">
        <v>409</v>
      </c>
      <c r="G1592">
        <v>98001</v>
      </c>
      <c r="H1592">
        <v>473451750</v>
      </c>
      <c r="I1592" t="s">
        <v>1218</v>
      </c>
      <c r="J1592" t="s">
        <v>1228</v>
      </c>
      <c r="K1592" t="s">
        <v>1408</v>
      </c>
      <c r="L1592" t="b">
        <v>0</v>
      </c>
      <c r="M1592" t="s">
        <v>977</v>
      </c>
      <c r="N1592" t="s">
        <v>978</v>
      </c>
      <c r="O1592" t="s">
        <v>1329</v>
      </c>
      <c r="P1592" s="15">
        <v>108097467</v>
      </c>
      <c r="Q1592" s="15">
        <v>-84658291</v>
      </c>
      <c r="R1592" s="15">
        <v>200146</v>
      </c>
      <c r="S1592" s="15">
        <v>108245667</v>
      </c>
      <c r="T1592" s="15">
        <v>3077527</v>
      </c>
      <c r="U1592" s="15">
        <v>115633269</v>
      </c>
      <c r="V1592" s="15">
        <v>0</v>
      </c>
      <c r="W1592" s="15">
        <v>750799808</v>
      </c>
      <c r="X1592" s="15">
        <v>0</v>
      </c>
      <c r="Y1592" s="15">
        <v>0</v>
      </c>
    </row>
    <row r="1593" spans="1:25" x14ac:dyDescent="0.25">
      <c r="A1593" t="s">
        <v>190</v>
      </c>
      <c r="B1593">
        <v>1997</v>
      </c>
      <c r="C1593" t="s">
        <v>310</v>
      </c>
      <c r="D1593">
        <v>760536232</v>
      </c>
      <c r="E1593">
        <v>77225</v>
      </c>
      <c r="F1593" t="s">
        <v>312</v>
      </c>
      <c r="G1593">
        <v>85018</v>
      </c>
      <c r="H1593">
        <v>474696671</v>
      </c>
      <c r="I1593" t="s">
        <v>1219</v>
      </c>
      <c r="J1593" t="s">
        <v>1228</v>
      </c>
      <c r="M1593" t="s">
        <v>977</v>
      </c>
      <c r="N1593" t="s">
        <v>978</v>
      </c>
      <c r="O1593" t="s">
        <v>1254</v>
      </c>
      <c r="P1593" s="15">
        <v>108097467</v>
      </c>
      <c r="Q1593" s="15">
        <v>-84658291</v>
      </c>
      <c r="R1593" s="15">
        <v>200146</v>
      </c>
      <c r="S1593" s="15">
        <v>108245667</v>
      </c>
      <c r="T1593" s="15">
        <v>3077527</v>
      </c>
      <c r="U1593" s="15">
        <v>115633269</v>
      </c>
      <c r="V1593" s="15">
        <v>0</v>
      </c>
      <c r="W1593" s="15">
        <v>750799808</v>
      </c>
      <c r="X1593" s="15">
        <v>0</v>
      </c>
      <c r="Y1593" s="15">
        <v>0</v>
      </c>
    </row>
    <row r="1594" spans="1:25" x14ac:dyDescent="0.25">
      <c r="A1594" t="s">
        <v>190</v>
      </c>
      <c r="B1594">
        <v>1997</v>
      </c>
      <c r="C1594" t="s">
        <v>310</v>
      </c>
      <c r="D1594">
        <v>760536232</v>
      </c>
      <c r="E1594">
        <v>77225</v>
      </c>
      <c r="F1594" t="s">
        <v>323</v>
      </c>
      <c r="G1594">
        <v>35209</v>
      </c>
      <c r="H1594">
        <v>474823023</v>
      </c>
      <c r="I1594" t="s">
        <v>1219</v>
      </c>
      <c r="J1594" t="s">
        <v>1228</v>
      </c>
      <c r="M1594" t="s">
        <v>977</v>
      </c>
      <c r="N1594" t="s">
        <v>978</v>
      </c>
      <c r="O1594" t="s">
        <v>1264</v>
      </c>
      <c r="P1594" s="15">
        <v>108097467</v>
      </c>
      <c r="Q1594" s="15">
        <v>-84658291</v>
      </c>
      <c r="R1594" s="15">
        <v>200146</v>
      </c>
      <c r="S1594" s="15">
        <v>108245667</v>
      </c>
      <c r="T1594" s="15">
        <v>3077527</v>
      </c>
      <c r="U1594" s="15">
        <v>115633269</v>
      </c>
      <c r="V1594" s="15">
        <v>0</v>
      </c>
      <c r="W1594" s="15">
        <v>750799808</v>
      </c>
      <c r="X1594" s="15">
        <v>0</v>
      </c>
      <c r="Y1594" s="15">
        <v>0</v>
      </c>
    </row>
    <row r="1595" spans="1:25" x14ac:dyDescent="0.25">
      <c r="A1595" t="s">
        <v>190</v>
      </c>
      <c r="B1595">
        <v>1997</v>
      </c>
      <c r="C1595" t="s">
        <v>310</v>
      </c>
      <c r="D1595">
        <v>760536232</v>
      </c>
      <c r="E1595">
        <v>77225</v>
      </c>
      <c r="F1595" t="s">
        <v>444</v>
      </c>
      <c r="G1595">
        <v>80112</v>
      </c>
      <c r="H1595">
        <v>521710750</v>
      </c>
      <c r="I1595" t="s">
        <v>1218</v>
      </c>
      <c r="J1595" t="s">
        <v>1228</v>
      </c>
      <c r="K1595" t="s">
        <v>1408</v>
      </c>
      <c r="L1595" t="b">
        <v>0</v>
      </c>
      <c r="M1595" t="s">
        <v>977</v>
      </c>
      <c r="N1595" t="s">
        <v>978</v>
      </c>
      <c r="O1595" t="s">
        <v>1355</v>
      </c>
      <c r="P1595" s="15">
        <v>108097467</v>
      </c>
      <c r="Q1595" s="15">
        <v>-84658291</v>
      </c>
      <c r="R1595" s="15">
        <v>200146</v>
      </c>
      <c r="S1595" s="15">
        <v>108245667</v>
      </c>
      <c r="T1595" s="15">
        <v>3077527</v>
      </c>
      <c r="U1595" s="15">
        <v>115633269</v>
      </c>
      <c r="V1595" s="15">
        <v>0</v>
      </c>
      <c r="W1595" s="15">
        <v>750799808</v>
      </c>
      <c r="X1595" s="15">
        <v>0</v>
      </c>
      <c r="Y1595" s="15">
        <v>0</v>
      </c>
    </row>
    <row r="1596" spans="1:25" x14ac:dyDescent="0.25">
      <c r="A1596" t="s">
        <v>190</v>
      </c>
      <c r="B1596">
        <v>1997</v>
      </c>
      <c r="C1596" t="s">
        <v>310</v>
      </c>
      <c r="D1596">
        <v>760536232</v>
      </c>
      <c r="E1596">
        <v>77225</v>
      </c>
      <c r="F1596" t="s">
        <v>320</v>
      </c>
      <c r="G1596">
        <v>40504</v>
      </c>
      <c r="H1596">
        <v>611386736</v>
      </c>
      <c r="I1596" t="s">
        <v>1219</v>
      </c>
      <c r="J1596" t="s">
        <v>1228</v>
      </c>
      <c r="M1596" t="s">
        <v>977</v>
      </c>
      <c r="N1596" t="s">
        <v>978</v>
      </c>
      <c r="O1596" t="s">
        <v>1261</v>
      </c>
      <c r="P1596" s="15">
        <v>108097467</v>
      </c>
      <c r="Q1596" s="15">
        <v>-84658291</v>
      </c>
      <c r="R1596" s="15">
        <v>200146</v>
      </c>
      <c r="S1596" s="15">
        <v>108245667</v>
      </c>
      <c r="T1596" s="15">
        <v>3077527</v>
      </c>
      <c r="U1596" s="15">
        <v>115633269</v>
      </c>
      <c r="V1596" s="15">
        <v>0</v>
      </c>
      <c r="W1596" s="15">
        <v>750799808</v>
      </c>
      <c r="X1596" s="15">
        <v>0</v>
      </c>
      <c r="Y1596" s="15">
        <v>0</v>
      </c>
    </row>
    <row r="1597" spans="1:25" x14ac:dyDescent="0.25">
      <c r="A1597" t="s">
        <v>190</v>
      </c>
      <c r="B1597">
        <v>1997</v>
      </c>
      <c r="C1597" t="s">
        <v>310</v>
      </c>
      <c r="D1597">
        <v>760536232</v>
      </c>
      <c r="E1597">
        <v>77225</v>
      </c>
      <c r="F1597" t="s">
        <v>395</v>
      </c>
      <c r="G1597">
        <v>37411</v>
      </c>
      <c r="H1597">
        <v>621570736</v>
      </c>
      <c r="I1597" t="s">
        <v>1218</v>
      </c>
      <c r="J1597" t="s">
        <v>1228</v>
      </c>
      <c r="K1597" t="s">
        <v>1408</v>
      </c>
      <c r="L1597" t="b">
        <v>0</v>
      </c>
      <c r="M1597" t="s">
        <v>977</v>
      </c>
      <c r="N1597" t="s">
        <v>978</v>
      </c>
      <c r="O1597" t="s">
        <v>1321</v>
      </c>
      <c r="P1597" s="15">
        <v>108097467</v>
      </c>
      <c r="Q1597" s="15">
        <v>-84658291</v>
      </c>
      <c r="R1597" s="15">
        <v>200146</v>
      </c>
      <c r="S1597" s="15">
        <v>108245667</v>
      </c>
      <c r="T1597" s="15">
        <v>3077527</v>
      </c>
      <c r="U1597" s="15">
        <v>115633269</v>
      </c>
      <c r="V1597" s="15">
        <v>0</v>
      </c>
      <c r="W1597" s="15">
        <v>750799808</v>
      </c>
      <c r="X1597" s="15">
        <v>0</v>
      </c>
      <c r="Y1597" s="15">
        <v>0</v>
      </c>
    </row>
    <row r="1598" spans="1:25" x14ac:dyDescent="0.25">
      <c r="A1598" t="s">
        <v>190</v>
      </c>
      <c r="B1598">
        <v>1997</v>
      </c>
      <c r="C1598" t="s">
        <v>310</v>
      </c>
      <c r="D1598">
        <v>760536232</v>
      </c>
      <c r="E1598">
        <v>77225</v>
      </c>
      <c r="F1598" t="s">
        <v>424</v>
      </c>
      <c r="G1598">
        <v>37421</v>
      </c>
      <c r="H1598">
        <v>621570739</v>
      </c>
      <c r="I1598" t="s">
        <v>1218</v>
      </c>
      <c r="J1598" t="s">
        <v>1228</v>
      </c>
      <c r="K1598" t="s">
        <v>1408</v>
      </c>
      <c r="L1598" t="b">
        <v>0</v>
      </c>
      <c r="M1598" t="s">
        <v>977</v>
      </c>
      <c r="N1598" t="s">
        <v>978</v>
      </c>
      <c r="O1598" t="s">
        <v>1379</v>
      </c>
      <c r="P1598" s="15">
        <v>108097467</v>
      </c>
      <c r="Q1598" s="15">
        <v>-84658291</v>
      </c>
      <c r="R1598" s="15">
        <v>200146</v>
      </c>
      <c r="S1598" s="15">
        <v>108245667</v>
      </c>
      <c r="T1598" s="15">
        <v>3077527</v>
      </c>
      <c r="U1598" s="15">
        <v>115633269</v>
      </c>
      <c r="V1598" s="15">
        <v>0</v>
      </c>
      <c r="W1598" s="15">
        <v>750799808</v>
      </c>
      <c r="X1598" s="15">
        <v>0</v>
      </c>
      <c r="Y1598" s="15">
        <v>0</v>
      </c>
    </row>
    <row r="1599" spans="1:25" x14ac:dyDescent="0.25">
      <c r="A1599" t="s">
        <v>190</v>
      </c>
      <c r="B1599">
        <v>1997</v>
      </c>
      <c r="C1599" t="s">
        <v>310</v>
      </c>
      <c r="D1599">
        <v>760536232</v>
      </c>
      <c r="E1599">
        <v>77225</v>
      </c>
      <c r="F1599" t="s">
        <v>318</v>
      </c>
      <c r="G1599">
        <v>37404</v>
      </c>
      <c r="H1599">
        <v>621875199</v>
      </c>
      <c r="I1599" t="s">
        <v>1219</v>
      </c>
      <c r="J1599" t="s">
        <v>1228</v>
      </c>
      <c r="M1599" t="s">
        <v>977</v>
      </c>
      <c r="N1599" t="s">
        <v>978</v>
      </c>
      <c r="O1599" t="s">
        <v>1260</v>
      </c>
      <c r="P1599" s="15">
        <v>108097467</v>
      </c>
      <c r="Q1599" s="15">
        <v>-84658291</v>
      </c>
      <c r="R1599" s="15">
        <v>200146</v>
      </c>
      <c r="S1599" s="15">
        <v>108245667</v>
      </c>
      <c r="T1599" s="15">
        <v>3077527</v>
      </c>
      <c r="U1599" s="15">
        <v>115633269</v>
      </c>
      <c r="V1599" s="15">
        <v>0</v>
      </c>
      <c r="W1599" s="15">
        <v>750799808</v>
      </c>
      <c r="X1599" s="15">
        <v>0</v>
      </c>
      <c r="Y1599" s="15">
        <v>0</v>
      </c>
    </row>
    <row r="1600" spans="1:25" x14ac:dyDescent="0.25">
      <c r="A1600" t="s">
        <v>190</v>
      </c>
      <c r="B1600">
        <v>1997</v>
      </c>
      <c r="C1600" t="s">
        <v>310</v>
      </c>
      <c r="D1600">
        <v>760536232</v>
      </c>
      <c r="E1600">
        <v>77225</v>
      </c>
      <c r="F1600" t="s">
        <v>352</v>
      </c>
      <c r="G1600">
        <v>80237</v>
      </c>
      <c r="H1600">
        <v>651132855</v>
      </c>
      <c r="I1600" t="s">
        <v>1219</v>
      </c>
      <c r="J1600" t="s">
        <v>1228</v>
      </c>
      <c r="M1600" t="s">
        <v>977</v>
      </c>
      <c r="N1600" t="s">
        <v>978</v>
      </c>
      <c r="O1600" t="s">
        <v>1283</v>
      </c>
      <c r="P1600" s="15">
        <v>108097467</v>
      </c>
      <c r="Q1600" s="15">
        <v>-84658291</v>
      </c>
      <c r="R1600" s="15">
        <v>200146</v>
      </c>
      <c r="S1600" s="15">
        <v>108245667</v>
      </c>
      <c r="T1600" s="15">
        <v>3077527</v>
      </c>
      <c r="U1600" s="15">
        <v>115633269</v>
      </c>
      <c r="V1600" s="15">
        <v>0</v>
      </c>
      <c r="W1600" s="15">
        <v>750799808</v>
      </c>
      <c r="X1600" s="15">
        <v>0</v>
      </c>
      <c r="Y1600" s="15">
        <v>0</v>
      </c>
    </row>
    <row r="1601" spans="1:25" x14ac:dyDescent="0.25">
      <c r="A1601" t="s">
        <v>190</v>
      </c>
      <c r="B1601">
        <v>1997</v>
      </c>
      <c r="C1601" t="s">
        <v>310</v>
      </c>
      <c r="D1601">
        <v>760536232</v>
      </c>
      <c r="E1601">
        <v>77225</v>
      </c>
      <c r="F1601" t="s">
        <v>343</v>
      </c>
      <c r="G1601">
        <v>95630</v>
      </c>
      <c r="H1601">
        <v>680482416</v>
      </c>
      <c r="I1601" t="s">
        <v>1219</v>
      </c>
      <c r="J1601" t="s">
        <v>1228</v>
      </c>
      <c r="M1601" t="s">
        <v>977</v>
      </c>
      <c r="N1601" t="s">
        <v>978</v>
      </c>
      <c r="O1601" t="s">
        <v>1275</v>
      </c>
      <c r="P1601" s="15">
        <v>108097467</v>
      </c>
      <c r="Q1601" s="15">
        <v>-84658291</v>
      </c>
      <c r="R1601" s="15">
        <v>200146</v>
      </c>
      <c r="S1601" s="15">
        <v>108245667</v>
      </c>
      <c r="T1601" s="15">
        <v>3077527</v>
      </c>
      <c r="U1601" s="15">
        <v>115633269</v>
      </c>
      <c r="V1601" s="15">
        <v>0</v>
      </c>
      <c r="W1601" s="15">
        <v>750799808</v>
      </c>
      <c r="X1601" s="15">
        <v>0</v>
      </c>
      <c r="Y1601" s="15">
        <v>0</v>
      </c>
    </row>
    <row r="1602" spans="1:25" x14ac:dyDescent="0.25">
      <c r="A1602" t="s">
        <v>190</v>
      </c>
      <c r="B1602">
        <v>1997</v>
      </c>
      <c r="C1602" t="s">
        <v>310</v>
      </c>
      <c r="D1602">
        <v>760536232</v>
      </c>
      <c r="E1602">
        <v>77225</v>
      </c>
      <c r="F1602" t="s">
        <v>441</v>
      </c>
      <c r="G1602">
        <v>72205</v>
      </c>
      <c r="H1602">
        <v>710710785</v>
      </c>
      <c r="I1602" t="s">
        <v>1218</v>
      </c>
      <c r="J1602" t="s">
        <v>1228</v>
      </c>
      <c r="K1602" t="s">
        <v>1408</v>
      </c>
      <c r="L1602" t="b">
        <v>0</v>
      </c>
      <c r="M1602" t="s">
        <v>977</v>
      </c>
      <c r="N1602" t="s">
        <v>978</v>
      </c>
      <c r="O1602" t="s">
        <v>1405</v>
      </c>
      <c r="P1602" s="15">
        <v>108097467</v>
      </c>
      <c r="Q1602" s="15">
        <v>-84658291</v>
      </c>
      <c r="R1602" s="15">
        <v>200146</v>
      </c>
      <c r="S1602" s="15">
        <v>108245667</v>
      </c>
      <c r="T1602" s="15">
        <v>3077527</v>
      </c>
      <c r="U1602" s="15">
        <v>115633269</v>
      </c>
      <c r="V1602" s="15">
        <v>0</v>
      </c>
      <c r="W1602" s="15">
        <v>750799808</v>
      </c>
      <c r="X1602" s="15">
        <v>0</v>
      </c>
      <c r="Y1602" s="15">
        <v>0</v>
      </c>
    </row>
    <row r="1603" spans="1:25" x14ac:dyDescent="0.25">
      <c r="A1603" t="s">
        <v>190</v>
      </c>
      <c r="B1603">
        <v>1997</v>
      </c>
      <c r="C1603" t="s">
        <v>310</v>
      </c>
      <c r="D1603">
        <v>760536232</v>
      </c>
      <c r="E1603">
        <v>77225</v>
      </c>
      <c r="F1603" t="s">
        <v>417</v>
      </c>
      <c r="G1603">
        <v>71913</v>
      </c>
      <c r="H1603">
        <v>710720429</v>
      </c>
      <c r="I1603" t="s">
        <v>1218</v>
      </c>
      <c r="J1603" t="s">
        <v>1228</v>
      </c>
      <c r="K1603" t="s">
        <v>1408</v>
      </c>
      <c r="L1603" t="b">
        <v>0</v>
      </c>
      <c r="M1603" t="s">
        <v>977</v>
      </c>
      <c r="N1603" t="s">
        <v>978</v>
      </c>
      <c r="O1603" t="s">
        <v>1365</v>
      </c>
      <c r="P1603" s="15">
        <v>108097467</v>
      </c>
      <c r="Q1603" s="15">
        <v>-84658291</v>
      </c>
      <c r="R1603" s="15">
        <v>200146</v>
      </c>
      <c r="S1603" s="15">
        <v>108245667</v>
      </c>
      <c r="T1603" s="15">
        <v>3077527</v>
      </c>
      <c r="U1603" s="15">
        <v>115633269</v>
      </c>
      <c r="V1603" s="15">
        <v>0</v>
      </c>
      <c r="W1603" s="15">
        <v>750799808</v>
      </c>
      <c r="X1603" s="15">
        <v>0</v>
      </c>
      <c r="Y1603" s="15">
        <v>0</v>
      </c>
    </row>
    <row r="1604" spans="1:25" x14ac:dyDescent="0.25">
      <c r="A1604" t="s">
        <v>190</v>
      </c>
      <c r="B1604">
        <v>1997</v>
      </c>
      <c r="C1604" t="s">
        <v>310</v>
      </c>
      <c r="D1604">
        <v>760536232</v>
      </c>
      <c r="E1604">
        <v>77225</v>
      </c>
      <c r="F1604" t="s">
        <v>360</v>
      </c>
      <c r="G1604">
        <v>72120</v>
      </c>
      <c r="H1604">
        <v>710799771</v>
      </c>
      <c r="I1604" t="s">
        <v>1219</v>
      </c>
      <c r="J1604" t="s">
        <v>1228</v>
      </c>
      <c r="M1604" t="s">
        <v>977</v>
      </c>
      <c r="N1604" t="s">
        <v>978</v>
      </c>
      <c r="O1604" t="s">
        <v>1290</v>
      </c>
      <c r="P1604" s="15">
        <v>108097467</v>
      </c>
      <c r="Q1604" s="15">
        <v>-84658291</v>
      </c>
      <c r="R1604" s="15">
        <v>200146</v>
      </c>
      <c r="S1604" s="15">
        <v>108245667</v>
      </c>
      <c r="T1604" s="15">
        <v>3077527</v>
      </c>
      <c r="U1604" s="15">
        <v>115633269</v>
      </c>
      <c r="V1604" s="15">
        <v>0</v>
      </c>
      <c r="W1604" s="15">
        <v>750799808</v>
      </c>
      <c r="X1604" s="15">
        <v>0</v>
      </c>
      <c r="Y1604" s="15">
        <v>0</v>
      </c>
    </row>
    <row r="1605" spans="1:25" x14ac:dyDescent="0.25">
      <c r="A1605" t="s">
        <v>190</v>
      </c>
      <c r="B1605">
        <v>1997</v>
      </c>
      <c r="C1605" t="s">
        <v>310</v>
      </c>
      <c r="D1605">
        <v>760536232</v>
      </c>
      <c r="E1605">
        <v>77225</v>
      </c>
      <c r="F1605" t="s">
        <v>980</v>
      </c>
      <c r="G1605">
        <v>77030</v>
      </c>
      <c r="H1605">
        <v>710959365</v>
      </c>
      <c r="I1605" t="s">
        <v>1219</v>
      </c>
      <c r="J1605" t="s">
        <v>1228</v>
      </c>
      <c r="M1605" t="s">
        <v>977</v>
      </c>
      <c r="N1605" t="s">
        <v>978</v>
      </c>
      <c r="O1605" t="s">
        <v>1309</v>
      </c>
      <c r="P1605" s="15">
        <v>108097467</v>
      </c>
      <c r="Q1605" s="15">
        <v>-84658291</v>
      </c>
      <c r="R1605" s="15">
        <v>200146</v>
      </c>
      <c r="S1605" s="15">
        <v>108245667</v>
      </c>
      <c r="T1605" s="15">
        <v>3077527</v>
      </c>
      <c r="U1605" s="15">
        <v>115633269</v>
      </c>
      <c r="V1605" s="15">
        <v>0</v>
      </c>
      <c r="W1605" s="15">
        <v>750799808</v>
      </c>
      <c r="X1605" s="15">
        <v>0</v>
      </c>
      <c r="Y1605" s="15">
        <v>0</v>
      </c>
    </row>
    <row r="1606" spans="1:25" x14ac:dyDescent="0.25">
      <c r="A1606" t="s">
        <v>190</v>
      </c>
      <c r="B1606">
        <v>1997</v>
      </c>
      <c r="C1606" t="s">
        <v>310</v>
      </c>
      <c r="D1606">
        <v>760536232</v>
      </c>
      <c r="E1606">
        <v>77225</v>
      </c>
      <c r="F1606" t="s">
        <v>348</v>
      </c>
      <c r="G1606">
        <v>68802</v>
      </c>
      <c r="H1606">
        <v>721546196</v>
      </c>
      <c r="I1606" t="s">
        <v>1219</v>
      </c>
      <c r="J1606" t="s">
        <v>1228</v>
      </c>
      <c r="M1606" t="s">
        <v>977</v>
      </c>
      <c r="N1606" t="s">
        <v>978</v>
      </c>
      <c r="O1606" t="s">
        <v>1279</v>
      </c>
      <c r="P1606" s="15">
        <v>108097467</v>
      </c>
      <c r="Q1606" s="15">
        <v>-84658291</v>
      </c>
      <c r="R1606" s="15">
        <v>200146</v>
      </c>
      <c r="S1606" s="15">
        <v>108245667</v>
      </c>
      <c r="T1606" s="15">
        <v>3077527</v>
      </c>
      <c r="U1606" s="15">
        <v>115633269</v>
      </c>
      <c r="V1606" s="15">
        <v>0</v>
      </c>
      <c r="W1606" s="15">
        <v>750799808</v>
      </c>
      <c r="X1606" s="15">
        <v>0</v>
      </c>
      <c r="Y1606" s="15">
        <v>0</v>
      </c>
    </row>
    <row r="1607" spans="1:25" x14ac:dyDescent="0.25">
      <c r="A1607" t="s">
        <v>190</v>
      </c>
      <c r="B1607">
        <v>1997</v>
      </c>
      <c r="C1607" t="s">
        <v>310</v>
      </c>
      <c r="D1607">
        <v>760536232</v>
      </c>
      <c r="E1607">
        <v>77225</v>
      </c>
      <c r="F1607" t="s">
        <v>389</v>
      </c>
      <c r="G1607">
        <v>77802</v>
      </c>
      <c r="H1607">
        <v>742466914</v>
      </c>
      <c r="I1607" t="s">
        <v>1218</v>
      </c>
      <c r="J1607" t="s">
        <v>1228</v>
      </c>
      <c r="K1607" t="s">
        <v>1408</v>
      </c>
      <c r="L1607" t="b">
        <v>0</v>
      </c>
      <c r="M1607" t="s">
        <v>977</v>
      </c>
      <c r="N1607" t="s">
        <v>978</v>
      </c>
      <c r="O1607" t="s">
        <v>1318</v>
      </c>
      <c r="P1607" s="15">
        <v>108097467</v>
      </c>
      <c r="Q1607" s="15">
        <v>-84658291</v>
      </c>
      <c r="R1607" s="15">
        <v>200146</v>
      </c>
      <c r="S1607" s="15">
        <v>108245667</v>
      </c>
      <c r="T1607" s="15">
        <v>3077527</v>
      </c>
      <c r="U1607" s="15">
        <v>115633269</v>
      </c>
      <c r="V1607" s="15">
        <v>0</v>
      </c>
      <c r="W1607" s="15">
        <v>750799808</v>
      </c>
      <c r="X1607" s="15">
        <v>0</v>
      </c>
      <c r="Y1607" s="15">
        <v>0</v>
      </c>
    </row>
    <row r="1608" spans="1:25" x14ac:dyDescent="0.25">
      <c r="A1608" t="s">
        <v>190</v>
      </c>
      <c r="B1608">
        <v>1997</v>
      </c>
      <c r="C1608" t="s">
        <v>310</v>
      </c>
      <c r="D1608">
        <v>760536232</v>
      </c>
      <c r="E1608">
        <v>77225</v>
      </c>
      <c r="F1608" t="s">
        <v>398</v>
      </c>
      <c r="G1608">
        <v>93449</v>
      </c>
      <c r="H1608">
        <v>743000596</v>
      </c>
      <c r="I1608" t="s">
        <v>1218</v>
      </c>
      <c r="J1608" t="s">
        <v>1228</v>
      </c>
      <c r="K1608" t="s">
        <v>12</v>
      </c>
      <c r="L1608" t="b">
        <v>0</v>
      </c>
      <c r="M1608" t="s">
        <v>977</v>
      </c>
      <c r="N1608" t="s">
        <v>978</v>
      </c>
      <c r="O1608" t="s">
        <v>1323</v>
      </c>
      <c r="P1608" s="15">
        <v>108097467</v>
      </c>
      <c r="Q1608" s="15">
        <v>-84658291</v>
      </c>
      <c r="R1608" s="15">
        <v>200146</v>
      </c>
      <c r="S1608" s="15">
        <v>108245667</v>
      </c>
      <c r="T1608" s="15">
        <v>3077527</v>
      </c>
      <c r="U1608" s="15">
        <v>115633269</v>
      </c>
      <c r="V1608" s="15">
        <v>0</v>
      </c>
      <c r="W1608" s="15">
        <v>750799808</v>
      </c>
      <c r="X1608" s="15">
        <v>0</v>
      </c>
      <c r="Y1608" s="15">
        <v>0</v>
      </c>
    </row>
    <row r="1609" spans="1:25" x14ac:dyDescent="0.25">
      <c r="A1609" t="s">
        <v>190</v>
      </c>
      <c r="B1609">
        <v>1997</v>
      </c>
      <c r="C1609" t="s">
        <v>310</v>
      </c>
      <c r="D1609">
        <v>760536232</v>
      </c>
      <c r="E1609">
        <v>77225</v>
      </c>
      <c r="F1609" t="s">
        <v>405</v>
      </c>
      <c r="G1609">
        <v>77566</v>
      </c>
      <c r="H1609">
        <v>760222679</v>
      </c>
      <c r="I1609" t="s">
        <v>1218</v>
      </c>
      <c r="J1609" t="s">
        <v>1228</v>
      </c>
      <c r="K1609" t="s">
        <v>1408</v>
      </c>
      <c r="L1609" t="b">
        <v>0</v>
      </c>
      <c r="M1609" t="s">
        <v>977</v>
      </c>
      <c r="N1609" t="s">
        <v>978</v>
      </c>
      <c r="O1609" t="s">
        <v>1326</v>
      </c>
      <c r="P1609" s="15">
        <v>108097467</v>
      </c>
      <c r="Q1609" s="15">
        <v>-84658291</v>
      </c>
      <c r="R1609" s="15">
        <v>200146</v>
      </c>
      <c r="S1609" s="15">
        <v>108245667</v>
      </c>
      <c r="T1609" s="15">
        <v>3077527</v>
      </c>
      <c r="U1609" s="15">
        <v>115633269</v>
      </c>
      <c r="V1609" s="15">
        <v>0</v>
      </c>
      <c r="W1609" s="15">
        <v>750799808</v>
      </c>
      <c r="X1609" s="15">
        <v>0</v>
      </c>
      <c r="Y1609" s="15">
        <v>0</v>
      </c>
    </row>
    <row r="1610" spans="1:25" x14ac:dyDescent="0.25">
      <c r="A1610" t="s">
        <v>190</v>
      </c>
      <c r="B1610">
        <v>1997</v>
      </c>
      <c r="C1610" t="s">
        <v>310</v>
      </c>
      <c r="D1610">
        <v>760536232</v>
      </c>
      <c r="E1610">
        <v>77225</v>
      </c>
      <c r="F1610" t="s">
        <v>394</v>
      </c>
      <c r="G1610">
        <v>77566</v>
      </c>
      <c r="H1610">
        <v>760518376</v>
      </c>
      <c r="I1610" t="s">
        <v>1218</v>
      </c>
      <c r="J1610" t="s">
        <v>1228</v>
      </c>
      <c r="K1610" t="s">
        <v>1408</v>
      </c>
      <c r="L1610" t="b">
        <v>0</v>
      </c>
      <c r="M1610" t="s">
        <v>977</v>
      </c>
      <c r="N1610" t="s">
        <v>978</v>
      </c>
      <c r="O1610" t="s">
        <v>1320</v>
      </c>
      <c r="P1610" s="15">
        <v>108097467</v>
      </c>
      <c r="Q1610" s="15">
        <v>-84658291</v>
      </c>
      <c r="R1610" s="15">
        <v>200146</v>
      </c>
      <c r="S1610" s="15">
        <v>108245667</v>
      </c>
      <c r="T1610" s="15">
        <v>3077527</v>
      </c>
      <c r="U1610" s="15">
        <v>115633269</v>
      </c>
      <c r="V1610" s="15">
        <v>0</v>
      </c>
      <c r="W1610" s="15">
        <v>750799808</v>
      </c>
      <c r="X1610" s="15">
        <v>0</v>
      </c>
      <c r="Y1610" s="15">
        <v>0</v>
      </c>
    </row>
    <row r="1611" spans="1:25" x14ac:dyDescent="0.25">
      <c r="A1611" t="s">
        <v>190</v>
      </c>
      <c r="B1611">
        <v>1997</v>
      </c>
      <c r="C1611" t="s">
        <v>310</v>
      </c>
      <c r="D1611">
        <v>760536232</v>
      </c>
      <c r="E1611">
        <v>77225</v>
      </c>
      <c r="F1611" t="s">
        <v>986</v>
      </c>
      <c r="G1611">
        <v>77030</v>
      </c>
      <c r="H1611">
        <v>760637138</v>
      </c>
      <c r="I1611" t="s">
        <v>1218</v>
      </c>
      <c r="J1611" t="s">
        <v>1228</v>
      </c>
      <c r="K1611" t="s">
        <v>1408</v>
      </c>
      <c r="L1611" t="b">
        <v>1</v>
      </c>
      <c r="M1611" t="s">
        <v>977</v>
      </c>
      <c r="N1611" t="s">
        <v>978</v>
      </c>
      <c r="O1611" t="s">
        <v>1388</v>
      </c>
      <c r="P1611" s="15">
        <v>108097467</v>
      </c>
      <c r="Q1611" s="15">
        <v>-84658291</v>
      </c>
      <c r="R1611" s="15">
        <v>200146</v>
      </c>
      <c r="S1611" s="15">
        <v>108245667</v>
      </c>
      <c r="T1611" s="15">
        <v>3077527</v>
      </c>
      <c r="U1611" s="15">
        <v>115633269</v>
      </c>
      <c r="V1611" s="15">
        <v>0</v>
      </c>
      <c r="W1611" s="15">
        <v>750799808</v>
      </c>
      <c r="X1611" s="15">
        <v>0</v>
      </c>
      <c r="Y1611" s="15">
        <v>0</v>
      </c>
    </row>
    <row r="1612" spans="1:25" x14ac:dyDescent="0.25">
      <c r="A1612" t="s">
        <v>190</v>
      </c>
      <c r="B1612">
        <v>1997</v>
      </c>
      <c r="C1612" t="s">
        <v>310</v>
      </c>
      <c r="D1612">
        <v>760536232</v>
      </c>
      <c r="E1612">
        <v>77225</v>
      </c>
      <c r="F1612" t="s">
        <v>410</v>
      </c>
      <c r="G1612">
        <v>93454</v>
      </c>
      <c r="H1612">
        <v>770074057</v>
      </c>
      <c r="I1612" t="s">
        <v>1218</v>
      </c>
      <c r="J1612" t="s">
        <v>1228</v>
      </c>
      <c r="K1612" t="s">
        <v>1408</v>
      </c>
      <c r="L1612" t="b">
        <v>0</v>
      </c>
      <c r="M1612" t="s">
        <v>977</v>
      </c>
      <c r="N1612" t="s">
        <v>978</v>
      </c>
      <c r="O1612" t="s">
        <v>1330</v>
      </c>
      <c r="P1612" s="15">
        <v>108097467</v>
      </c>
      <c r="Q1612" s="15">
        <v>-84658291</v>
      </c>
      <c r="R1612" s="15">
        <v>200146</v>
      </c>
      <c r="S1612" s="15">
        <v>108245667</v>
      </c>
      <c r="T1612" s="15">
        <v>3077527</v>
      </c>
      <c r="U1612" s="15">
        <v>115633269</v>
      </c>
      <c r="V1612" s="15">
        <v>0</v>
      </c>
      <c r="W1612" s="15">
        <v>750799808</v>
      </c>
      <c r="X1612" s="15">
        <v>0</v>
      </c>
      <c r="Y1612" s="15">
        <v>0</v>
      </c>
    </row>
    <row r="1613" spans="1:25" x14ac:dyDescent="0.25">
      <c r="A1613" t="s">
        <v>190</v>
      </c>
      <c r="B1613">
        <v>1997</v>
      </c>
      <c r="C1613" t="s">
        <v>310</v>
      </c>
      <c r="D1613">
        <v>760536232</v>
      </c>
      <c r="E1613">
        <v>77225</v>
      </c>
      <c r="F1613" t="s">
        <v>340</v>
      </c>
      <c r="G1613">
        <v>94065</v>
      </c>
      <c r="H1613">
        <v>770095477</v>
      </c>
      <c r="I1613" t="s">
        <v>1219</v>
      </c>
      <c r="J1613" t="s">
        <v>1228</v>
      </c>
      <c r="M1613" t="s">
        <v>977</v>
      </c>
      <c r="N1613" t="s">
        <v>978</v>
      </c>
      <c r="O1613" t="s">
        <v>1272</v>
      </c>
      <c r="P1613" s="15">
        <v>108097467</v>
      </c>
      <c r="Q1613" s="15">
        <v>-84658291</v>
      </c>
      <c r="R1613" s="15">
        <v>200146</v>
      </c>
      <c r="S1613" s="15">
        <v>108245667</v>
      </c>
      <c r="T1613" s="15">
        <v>3077527</v>
      </c>
      <c r="U1613" s="15">
        <v>115633269</v>
      </c>
      <c r="V1613" s="15">
        <v>0</v>
      </c>
      <c r="W1613" s="15">
        <v>750799808</v>
      </c>
      <c r="X1613" s="15">
        <v>0</v>
      </c>
      <c r="Y1613" s="15">
        <v>0</v>
      </c>
    </row>
    <row r="1614" spans="1:25" x14ac:dyDescent="0.25">
      <c r="A1614" t="s">
        <v>190</v>
      </c>
      <c r="B1614">
        <v>1997</v>
      </c>
      <c r="C1614" t="s">
        <v>310</v>
      </c>
      <c r="D1614">
        <v>760536232</v>
      </c>
      <c r="E1614">
        <v>77225</v>
      </c>
      <c r="F1614" t="s">
        <v>371</v>
      </c>
      <c r="G1614">
        <v>93030</v>
      </c>
      <c r="H1614">
        <v>770191706</v>
      </c>
      <c r="I1614" t="s">
        <v>1219</v>
      </c>
      <c r="J1614" t="s">
        <v>1228</v>
      </c>
      <c r="M1614" t="s">
        <v>977</v>
      </c>
      <c r="N1614" t="s">
        <v>978</v>
      </c>
      <c r="O1614" t="s">
        <v>1300</v>
      </c>
      <c r="P1614" s="15">
        <v>108097467</v>
      </c>
      <c r="Q1614" s="15">
        <v>-84658291</v>
      </c>
      <c r="R1614" s="15">
        <v>200146</v>
      </c>
      <c r="S1614" s="15">
        <v>108245667</v>
      </c>
      <c r="T1614" s="15">
        <v>3077527</v>
      </c>
      <c r="U1614" s="15">
        <v>115633269</v>
      </c>
      <c r="V1614" s="15">
        <v>0</v>
      </c>
      <c r="W1614" s="15">
        <v>750799808</v>
      </c>
      <c r="X1614" s="15">
        <v>0</v>
      </c>
      <c r="Y1614" s="15">
        <v>0</v>
      </c>
    </row>
    <row r="1615" spans="1:25" x14ac:dyDescent="0.25">
      <c r="A1615" t="s">
        <v>190</v>
      </c>
      <c r="B1615">
        <v>1997</v>
      </c>
      <c r="C1615" t="s">
        <v>310</v>
      </c>
      <c r="D1615">
        <v>760536232</v>
      </c>
      <c r="E1615">
        <v>77225</v>
      </c>
      <c r="F1615" t="s">
        <v>378</v>
      </c>
      <c r="G1615">
        <v>95065</v>
      </c>
      <c r="H1615">
        <v>770194916</v>
      </c>
      <c r="I1615" t="s">
        <v>1219</v>
      </c>
      <c r="J1615" t="s">
        <v>1228</v>
      </c>
      <c r="M1615" t="s">
        <v>977</v>
      </c>
      <c r="N1615" t="s">
        <v>978</v>
      </c>
      <c r="O1615" t="s">
        <v>1305</v>
      </c>
      <c r="P1615" s="15">
        <v>108097467</v>
      </c>
      <c r="Q1615" s="15">
        <v>-84658291</v>
      </c>
      <c r="R1615" s="15">
        <v>200146</v>
      </c>
      <c r="S1615" s="15">
        <v>108245667</v>
      </c>
      <c r="T1615" s="15">
        <v>3077527</v>
      </c>
      <c r="U1615" s="15">
        <v>115633269</v>
      </c>
      <c r="V1615" s="15">
        <v>0</v>
      </c>
      <c r="W1615" s="15">
        <v>750799808</v>
      </c>
      <c r="X1615" s="15">
        <v>0</v>
      </c>
      <c r="Y1615" s="15">
        <v>0</v>
      </c>
    </row>
    <row r="1616" spans="1:25" x14ac:dyDescent="0.25">
      <c r="A1616" t="s">
        <v>190</v>
      </c>
      <c r="B1616">
        <v>1997</v>
      </c>
      <c r="C1616" t="s">
        <v>310</v>
      </c>
      <c r="D1616">
        <v>760536232</v>
      </c>
      <c r="E1616">
        <v>77225</v>
      </c>
      <c r="F1616" t="s">
        <v>1020</v>
      </c>
      <c r="G1616">
        <v>95065</v>
      </c>
      <c r="H1616">
        <v>770285236</v>
      </c>
      <c r="I1616" t="s">
        <v>1219</v>
      </c>
      <c r="J1616" t="s">
        <v>1228</v>
      </c>
      <c r="M1616" t="s">
        <v>977</v>
      </c>
      <c r="N1616" t="s">
        <v>978</v>
      </c>
      <c r="O1616" t="s">
        <v>1289</v>
      </c>
      <c r="P1616" s="15">
        <v>108097467</v>
      </c>
      <c r="Q1616" s="15">
        <v>-84658291</v>
      </c>
      <c r="R1616" s="15">
        <v>200146</v>
      </c>
      <c r="S1616" s="15">
        <v>108245667</v>
      </c>
      <c r="T1616" s="15">
        <v>3077527</v>
      </c>
      <c r="U1616" s="15">
        <v>115633269</v>
      </c>
      <c r="V1616" s="15">
        <v>0</v>
      </c>
      <c r="W1616" s="15">
        <v>750799808</v>
      </c>
      <c r="X1616" s="15">
        <v>0</v>
      </c>
      <c r="Y1616" s="15">
        <v>0</v>
      </c>
    </row>
    <row r="1617" spans="1:25" x14ac:dyDescent="0.25">
      <c r="A1617" t="s">
        <v>190</v>
      </c>
      <c r="B1617">
        <v>1997</v>
      </c>
      <c r="C1617" t="s">
        <v>310</v>
      </c>
      <c r="D1617">
        <v>760536232</v>
      </c>
      <c r="E1617">
        <v>77225</v>
      </c>
      <c r="F1617" t="s">
        <v>983</v>
      </c>
      <c r="G1617">
        <v>93030</v>
      </c>
      <c r="H1617">
        <v>770332349</v>
      </c>
      <c r="I1617" t="s">
        <v>1219</v>
      </c>
      <c r="J1617" t="s">
        <v>1228</v>
      </c>
      <c r="M1617" t="s">
        <v>977</v>
      </c>
      <c r="N1617" t="s">
        <v>978</v>
      </c>
      <c r="O1617" t="s">
        <v>1313</v>
      </c>
      <c r="P1617" s="15">
        <v>108097467</v>
      </c>
      <c r="Q1617" s="15">
        <v>-84658291</v>
      </c>
      <c r="R1617" s="15">
        <v>200146</v>
      </c>
      <c r="S1617" s="15">
        <v>108245667</v>
      </c>
      <c r="T1617" s="15">
        <v>3077527</v>
      </c>
      <c r="U1617" s="15">
        <v>115633269</v>
      </c>
      <c r="V1617" s="15">
        <v>0</v>
      </c>
      <c r="W1617" s="15">
        <v>750799808</v>
      </c>
      <c r="X1617" s="15">
        <v>0</v>
      </c>
      <c r="Y1617" s="15">
        <v>0</v>
      </c>
    </row>
    <row r="1618" spans="1:25" x14ac:dyDescent="0.25">
      <c r="A1618" t="s">
        <v>190</v>
      </c>
      <c r="B1618">
        <v>1997</v>
      </c>
      <c r="C1618" t="s">
        <v>310</v>
      </c>
      <c r="D1618">
        <v>760536232</v>
      </c>
      <c r="E1618">
        <v>77225</v>
      </c>
      <c r="F1618" t="s">
        <v>362</v>
      </c>
      <c r="G1618">
        <v>35209</v>
      </c>
      <c r="H1618">
        <v>770409291</v>
      </c>
      <c r="I1618" t="s">
        <v>1219</v>
      </c>
      <c r="J1618" t="s">
        <v>1228</v>
      </c>
      <c r="M1618" t="s">
        <v>977</v>
      </c>
      <c r="N1618" t="s">
        <v>978</v>
      </c>
      <c r="O1618" t="s">
        <v>1292</v>
      </c>
      <c r="P1618" s="15">
        <v>108097467</v>
      </c>
      <c r="Q1618" s="15">
        <v>-84658291</v>
      </c>
      <c r="R1618" s="15">
        <v>200146</v>
      </c>
      <c r="S1618" s="15">
        <v>108245667</v>
      </c>
      <c r="T1618" s="15">
        <v>3077527</v>
      </c>
      <c r="U1618" s="15">
        <v>115633269</v>
      </c>
      <c r="V1618" s="15">
        <v>0</v>
      </c>
      <c r="W1618" s="15">
        <v>750799808</v>
      </c>
      <c r="X1618" s="15">
        <v>0</v>
      </c>
      <c r="Y1618" s="15">
        <v>0</v>
      </c>
    </row>
    <row r="1619" spans="1:25" x14ac:dyDescent="0.25">
      <c r="A1619" t="s">
        <v>190</v>
      </c>
      <c r="B1619">
        <v>1997</v>
      </c>
      <c r="C1619" t="s">
        <v>310</v>
      </c>
      <c r="D1619">
        <v>760536232</v>
      </c>
      <c r="E1619">
        <v>77225</v>
      </c>
      <c r="F1619" t="s">
        <v>423</v>
      </c>
      <c r="G1619">
        <v>93311</v>
      </c>
      <c r="H1619">
        <v>770513445</v>
      </c>
      <c r="I1619" t="s">
        <v>1218</v>
      </c>
      <c r="J1619" t="s">
        <v>1228</v>
      </c>
      <c r="K1619" t="s">
        <v>12</v>
      </c>
      <c r="L1619" t="b">
        <v>0</v>
      </c>
      <c r="M1619" t="s">
        <v>977</v>
      </c>
      <c r="N1619" t="s">
        <v>978</v>
      </c>
      <c r="O1619" t="s">
        <v>1401</v>
      </c>
      <c r="P1619" s="15">
        <v>108097467</v>
      </c>
      <c r="Q1619" s="15">
        <v>-84658291</v>
      </c>
      <c r="R1619" s="15">
        <v>200146</v>
      </c>
      <c r="S1619" s="15">
        <v>108245667</v>
      </c>
      <c r="T1619" s="15">
        <v>3077527</v>
      </c>
      <c r="U1619" s="15">
        <v>115633269</v>
      </c>
      <c r="V1619" s="15">
        <v>0</v>
      </c>
      <c r="W1619" s="15">
        <v>750799808</v>
      </c>
      <c r="X1619" s="15">
        <v>0</v>
      </c>
      <c r="Y1619" s="15">
        <v>0</v>
      </c>
    </row>
    <row r="1620" spans="1:25" x14ac:dyDescent="0.25">
      <c r="A1620" t="s">
        <v>190</v>
      </c>
      <c r="B1620">
        <v>1997</v>
      </c>
      <c r="C1620" t="s">
        <v>310</v>
      </c>
      <c r="D1620">
        <v>760536232</v>
      </c>
      <c r="E1620">
        <v>77225</v>
      </c>
      <c r="F1620" t="s">
        <v>368</v>
      </c>
      <c r="G1620">
        <v>93454</v>
      </c>
      <c r="H1620">
        <v>770573567</v>
      </c>
      <c r="I1620" t="s">
        <v>1219</v>
      </c>
      <c r="J1620" t="s">
        <v>1228</v>
      </c>
      <c r="M1620" t="s">
        <v>977</v>
      </c>
      <c r="N1620" t="s">
        <v>978</v>
      </c>
      <c r="O1620" t="s">
        <v>1298</v>
      </c>
      <c r="P1620" s="15">
        <v>108097467</v>
      </c>
      <c r="Q1620" s="15">
        <v>-84658291</v>
      </c>
      <c r="R1620" s="15">
        <v>200146</v>
      </c>
      <c r="S1620" s="15">
        <v>108245667</v>
      </c>
      <c r="T1620" s="15">
        <v>3077527</v>
      </c>
      <c r="U1620" s="15">
        <v>115633269</v>
      </c>
      <c r="V1620" s="15">
        <v>0</v>
      </c>
      <c r="W1620" s="15">
        <v>750799808</v>
      </c>
      <c r="X1620" s="15">
        <v>0</v>
      </c>
      <c r="Y1620" s="15">
        <v>0</v>
      </c>
    </row>
    <row r="1621" spans="1:25" x14ac:dyDescent="0.25">
      <c r="A1621" t="s">
        <v>190</v>
      </c>
      <c r="B1621">
        <v>1997</v>
      </c>
      <c r="C1621" t="s">
        <v>310</v>
      </c>
      <c r="D1621">
        <v>760536232</v>
      </c>
      <c r="E1621">
        <v>77225</v>
      </c>
      <c r="F1621" t="s">
        <v>386</v>
      </c>
      <c r="G1621">
        <v>91328</v>
      </c>
      <c r="H1621">
        <v>800864336</v>
      </c>
      <c r="I1621" t="s">
        <v>1219</v>
      </c>
      <c r="J1621" t="s">
        <v>1228</v>
      </c>
      <c r="M1621" t="s">
        <v>977</v>
      </c>
      <c r="N1621" t="s">
        <v>978</v>
      </c>
      <c r="O1621" t="s">
        <v>1316</v>
      </c>
      <c r="P1621" s="15">
        <v>108097467</v>
      </c>
      <c r="Q1621" s="15">
        <v>-84658291</v>
      </c>
      <c r="R1621" s="15">
        <v>200146</v>
      </c>
      <c r="S1621" s="15">
        <v>108245667</v>
      </c>
      <c r="T1621" s="15">
        <v>3077527</v>
      </c>
      <c r="U1621" s="15">
        <v>115633269</v>
      </c>
      <c r="V1621" s="15">
        <v>0</v>
      </c>
      <c r="W1621" s="15">
        <v>750799808</v>
      </c>
      <c r="X1621" s="15">
        <v>0</v>
      </c>
      <c r="Y1621" s="15">
        <v>0</v>
      </c>
    </row>
    <row r="1622" spans="1:25" x14ac:dyDescent="0.25">
      <c r="A1622" t="s">
        <v>190</v>
      </c>
      <c r="B1622">
        <v>1997</v>
      </c>
      <c r="C1622" t="s">
        <v>310</v>
      </c>
      <c r="D1622">
        <v>760536232</v>
      </c>
      <c r="E1622">
        <v>77225</v>
      </c>
      <c r="F1622" t="s">
        <v>322</v>
      </c>
      <c r="G1622">
        <v>68803</v>
      </c>
      <c r="H1622">
        <v>810653461</v>
      </c>
      <c r="I1622" t="s">
        <v>1219</v>
      </c>
      <c r="J1622" t="s">
        <v>1228</v>
      </c>
      <c r="M1622" t="s">
        <v>977</v>
      </c>
      <c r="N1622" t="s">
        <v>978</v>
      </c>
      <c r="O1622" t="s">
        <v>1263</v>
      </c>
      <c r="P1622" s="15">
        <v>108097467</v>
      </c>
      <c r="Q1622" s="15">
        <v>-84658291</v>
      </c>
      <c r="R1622" s="15">
        <v>200146</v>
      </c>
      <c r="S1622" s="15">
        <v>108245667</v>
      </c>
      <c r="T1622" s="15">
        <v>3077527</v>
      </c>
      <c r="U1622" s="15">
        <v>115633269</v>
      </c>
      <c r="V1622" s="15">
        <v>0</v>
      </c>
      <c r="W1622" s="15">
        <v>750799808</v>
      </c>
      <c r="X1622" s="15">
        <v>0</v>
      </c>
      <c r="Y1622" s="15">
        <v>0</v>
      </c>
    </row>
    <row r="1623" spans="1:25" x14ac:dyDescent="0.25">
      <c r="A1623" t="s">
        <v>190</v>
      </c>
      <c r="B1623">
        <v>1997</v>
      </c>
      <c r="C1623" t="s">
        <v>310</v>
      </c>
      <c r="D1623">
        <v>760536232</v>
      </c>
      <c r="E1623">
        <v>77225</v>
      </c>
      <c r="F1623" t="s">
        <v>431</v>
      </c>
      <c r="G1623">
        <v>68124</v>
      </c>
      <c r="H1623">
        <v>810738827</v>
      </c>
      <c r="I1623" t="s">
        <v>1218</v>
      </c>
      <c r="J1623" t="s">
        <v>1228</v>
      </c>
      <c r="K1623" t="s">
        <v>1408</v>
      </c>
      <c r="L1623" t="b">
        <v>0</v>
      </c>
      <c r="M1623" t="s">
        <v>977</v>
      </c>
      <c r="N1623" t="s">
        <v>978</v>
      </c>
      <c r="O1623" t="s">
        <v>1362</v>
      </c>
      <c r="P1623" s="15">
        <v>108097467</v>
      </c>
      <c r="Q1623" s="15">
        <v>-84658291</v>
      </c>
      <c r="R1623" s="15">
        <v>200146</v>
      </c>
      <c r="S1623" s="15">
        <v>108245667</v>
      </c>
      <c r="T1623" s="15">
        <v>3077527</v>
      </c>
      <c r="U1623" s="15">
        <v>115633269</v>
      </c>
      <c r="V1623" s="15">
        <v>0</v>
      </c>
      <c r="W1623" s="15">
        <v>750799808</v>
      </c>
      <c r="X1623" s="15">
        <v>0</v>
      </c>
      <c r="Y1623" s="15">
        <v>0</v>
      </c>
    </row>
    <row r="1624" spans="1:25" x14ac:dyDescent="0.25">
      <c r="A1624" t="s">
        <v>190</v>
      </c>
      <c r="B1624">
        <v>1997</v>
      </c>
      <c r="C1624" t="s">
        <v>310</v>
      </c>
      <c r="D1624">
        <v>760536232</v>
      </c>
      <c r="E1624">
        <v>77225</v>
      </c>
      <c r="F1624" t="s">
        <v>406</v>
      </c>
      <c r="G1624">
        <v>10105</v>
      </c>
      <c r="H1624">
        <v>812174959</v>
      </c>
      <c r="I1624" t="s">
        <v>1218</v>
      </c>
      <c r="J1624" t="s">
        <v>1228</v>
      </c>
      <c r="K1624" t="s">
        <v>1408</v>
      </c>
      <c r="L1624" t="b">
        <v>0</v>
      </c>
      <c r="M1624" t="s">
        <v>977</v>
      </c>
      <c r="N1624" t="s">
        <v>978</v>
      </c>
      <c r="O1624" t="s">
        <v>1327</v>
      </c>
      <c r="P1624" s="15">
        <v>108097467</v>
      </c>
      <c r="Q1624" s="15">
        <v>-84658291</v>
      </c>
      <c r="R1624" s="15">
        <v>200146</v>
      </c>
      <c r="S1624" s="15">
        <v>108245667</v>
      </c>
      <c r="T1624" s="15">
        <v>3077527</v>
      </c>
      <c r="U1624" s="15">
        <v>115633269</v>
      </c>
      <c r="V1624" s="15">
        <v>0</v>
      </c>
      <c r="W1624" s="15">
        <v>750799808</v>
      </c>
      <c r="X1624" s="15">
        <v>0</v>
      </c>
      <c r="Y1624" s="15">
        <v>0</v>
      </c>
    </row>
    <row r="1625" spans="1:25" x14ac:dyDescent="0.25">
      <c r="A1625" t="s">
        <v>190</v>
      </c>
      <c r="B1625">
        <v>1997</v>
      </c>
      <c r="C1625" t="s">
        <v>310</v>
      </c>
      <c r="D1625">
        <v>760536232</v>
      </c>
      <c r="E1625">
        <v>77225</v>
      </c>
      <c r="F1625" t="s">
        <v>384</v>
      </c>
      <c r="G1625">
        <v>81301</v>
      </c>
      <c r="H1625">
        <v>813571570</v>
      </c>
      <c r="I1625" t="s">
        <v>1219</v>
      </c>
      <c r="J1625" t="s">
        <v>1228</v>
      </c>
      <c r="M1625" t="s">
        <v>977</v>
      </c>
      <c r="N1625" t="s">
        <v>978</v>
      </c>
      <c r="O1625" t="s">
        <v>1314</v>
      </c>
      <c r="P1625" s="15">
        <v>108097467</v>
      </c>
      <c r="Q1625" s="15">
        <v>-84658291</v>
      </c>
      <c r="R1625" s="15">
        <v>200146</v>
      </c>
      <c r="S1625" s="15">
        <v>108245667</v>
      </c>
      <c r="T1625" s="15">
        <v>3077527</v>
      </c>
      <c r="U1625" s="15">
        <v>115633269</v>
      </c>
      <c r="V1625" s="15">
        <v>0</v>
      </c>
      <c r="W1625" s="15">
        <v>750799808</v>
      </c>
      <c r="X1625" s="15">
        <v>0</v>
      </c>
      <c r="Y1625" s="15">
        <v>0</v>
      </c>
    </row>
    <row r="1626" spans="1:25" x14ac:dyDescent="0.25">
      <c r="A1626" t="s">
        <v>190</v>
      </c>
      <c r="B1626">
        <v>1997</v>
      </c>
      <c r="C1626" t="s">
        <v>310</v>
      </c>
      <c r="D1626">
        <v>760536232</v>
      </c>
      <c r="E1626">
        <v>77225</v>
      </c>
      <c r="F1626" t="s">
        <v>345</v>
      </c>
      <c r="G1626">
        <v>40202</v>
      </c>
      <c r="H1626">
        <v>813725123</v>
      </c>
      <c r="I1626" t="s">
        <v>1219</v>
      </c>
      <c r="J1626" t="s">
        <v>1228</v>
      </c>
      <c r="M1626" t="s">
        <v>977</v>
      </c>
      <c r="N1626" t="s">
        <v>978</v>
      </c>
      <c r="O1626" t="s">
        <v>1277</v>
      </c>
      <c r="P1626" s="15">
        <v>108097467</v>
      </c>
      <c r="Q1626" s="15">
        <v>-84658291</v>
      </c>
      <c r="R1626" s="15">
        <v>200146</v>
      </c>
      <c r="S1626" s="15">
        <v>108245667</v>
      </c>
      <c r="T1626" s="15">
        <v>3077527</v>
      </c>
      <c r="U1626" s="15">
        <v>115633269</v>
      </c>
      <c r="V1626" s="15">
        <v>0</v>
      </c>
      <c r="W1626" s="15">
        <v>750799808</v>
      </c>
      <c r="X1626" s="15">
        <v>0</v>
      </c>
      <c r="Y1626" s="15">
        <v>0</v>
      </c>
    </row>
    <row r="1627" spans="1:25" x14ac:dyDescent="0.25">
      <c r="A1627" t="s">
        <v>190</v>
      </c>
      <c r="B1627">
        <v>1997</v>
      </c>
      <c r="C1627" t="s">
        <v>310</v>
      </c>
      <c r="D1627">
        <v>760536232</v>
      </c>
      <c r="E1627">
        <v>77225</v>
      </c>
      <c r="F1627" t="s">
        <v>356</v>
      </c>
      <c r="G1627">
        <v>40202</v>
      </c>
      <c r="H1627">
        <v>814437201</v>
      </c>
      <c r="I1627" t="s">
        <v>1219</v>
      </c>
      <c r="J1627" t="s">
        <v>1228</v>
      </c>
      <c r="M1627" t="s">
        <v>977</v>
      </c>
      <c r="N1627" t="s">
        <v>978</v>
      </c>
      <c r="O1627" t="s">
        <v>1277</v>
      </c>
      <c r="P1627" s="15">
        <v>108097467</v>
      </c>
      <c r="Q1627" s="15">
        <v>-84658291</v>
      </c>
      <c r="R1627" s="15">
        <v>200146</v>
      </c>
      <c r="S1627" s="15">
        <v>108245667</v>
      </c>
      <c r="T1627" s="15">
        <v>3077527</v>
      </c>
      <c r="U1627" s="15">
        <v>115633269</v>
      </c>
      <c r="V1627" s="15">
        <v>0</v>
      </c>
      <c r="W1627" s="15">
        <v>750799808</v>
      </c>
      <c r="X1627" s="15">
        <v>0</v>
      </c>
      <c r="Y1627" s="15">
        <v>0</v>
      </c>
    </row>
    <row r="1628" spans="1:25" x14ac:dyDescent="0.25">
      <c r="A1628" t="s">
        <v>190</v>
      </c>
      <c r="B1628">
        <v>1997</v>
      </c>
      <c r="C1628" t="s">
        <v>310</v>
      </c>
      <c r="D1628">
        <v>760536232</v>
      </c>
      <c r="E1628">
        <v>77225</v>
      </c>
      <c r="F1628" t="s">
        <v>442</v>
      </c>
      <c r="G1628">
        <v>68154</v>
      </c>
      <c r="H1628">
        <v>822383629</v>
      </c>
      <c r="I1628" t="s">
        <v>1218</v>
      </c>
      <c r="J1628" t="s">
        <v>1228</v>
      </c>
      <c r="K1628" t="s">
        <v>1408</v>
      </c>
      <c r="L1628" t="b">
        <v>0</v>
      </c>
      <c r="M1628" t="s">
        <v>977</v>
      </c>
      <c r="N1628" t="s">
        <v>978</v>
      </c>
      <c r="O1628" t="s">
        <v>1340</v>
      </c>
      <c r="P1628" s="15">
        <v>108097467</v>
      </c>
      <c r="Q1628" s="15">
        <v>-84658291</v>
      </c>
      <c r="R1628" s="15">
        <v>200146</v>
      </c>
      <c r="S1628" s="15">
        <v>108245667</v>
      </c>
      <c r="T1628" s="15">
        <v>3077527</v>
      </c>
      <c r="U1628" s="15">
        <v>115633269</v>
      </c>
      <c r="V1628" s="15">
        <v>0</v>
      </c>
      <c r="W1628" s="15">
        <v>750799808</v>
      </c>
      <c r="X1628" s="15">
        <v>0</v>
      </c>
      <c r="Y1628" s="15">
        <v>0</v>
      </c>
    </row>
    <row r="1629" spans="1:25" x14ac:dyDescent="0.25">
      <c r="A1629" t="s">
        <v>190</v>
      </c>
      <c r="B1629">
        <v>1997</v>
      </c>
      <c r="C1629" t="s">
        <v>310</v>
      </c>
      <c r="D1629">
        <v>760536232</v>
      </c>
      <c r="E1629">
        <v>77225</v>
      </c>
      <c r="F1629" t="s">
        <v>332</v>
      </c>
      <c r="G1629">
        <v>45150</v>
      </c>
      <c r="H1629">
        <v>824674115</v>
      </c>
      <c r="I1629" t="s">
        <v>1219</v>
      </c>
      <c r="J1629" t="s">
        <v>1228</v>
      </c>
      <c r="M1629" t="s">
        <v>977</v>
      </c>
      <c r="N1629" t="s">
        <v>978</v>
      </c>
      <c r="O1629" t="s">
        <v>1253</v>
      </c>
      <c r="P1629" s="15">
        <v>108097467</v>
      </c>
      <c r="Q1629" s="15">
        <v>-84658291</v>
      </c>
      <c r="R1629" s="15">
        <v>200146</v>
      </c>
      <c r="S1629" s="15">
        <v>108245667</v>
      </c>
      <c r="T1629" s="15">
        <v>3077527</v>
      </c>
      <c r="U1629" s="15">
        <v>115633269</v>
      </c>
      <c r="V1629" s="15">
        <v>0</v>
      </c>
      <c r="W1629" s="15">
        <v>750799808</v>
      </c>
      <c r="X1629" s="15">
        <v>0</v>
      </c>
      <c r="Y1629" s="15">
        <v>0</v>
      </c>
    </row>
    <row r="1630" spans="1:25" x14ac:dyDescent="0.25">
      <c r="A1630" t="s">
        <v>190</v>
      </c>
      <c r="B1630">
        <v>1997</v>
      </c>
      <c r="C1630" t="s">
        <v>310</v>
      </c>
      <c r="D1630">
        <v>760536232</v>
      </c>
      <c r="E1630">
        <v>77225</v>
      </c>
      <c r="F1630" t="s">
        <v>311</v>
      </c>
      <c r="G1630">
        <v>45150</v>
      </c>
      <c r="H1630">
        <v>830486150</v>
      </c>
      <c r="I1630" t="s">
        <v>1219</v>
      </c>
      <c r="J1630" t="s">
        <v>1228</v>
      </c>
      <c r="M1630" t="s">
        <v>977</v>
      </c>
      <c r="N1630" t="s">
        <v>978</v>
      </c>
      <c r="O1630" t="s">
        <v>1253</v>
      </c>
      <c r="P1630" s="15">
        <v>108097467</v>
      </c>
      <c r="Q1630" s="15">
        <v>-84658291</v>
      </c>
      <c r="R1630" s="15">
        <v>200146</v>
      </c>
      <c r="S1630" s="15">
        <v>108245667</v>
      </c>
      <c r="T1630" s="15">
        <v>3077527</v>
      </c>
      <c r="U1630" s="15">
        <v>115633269</v>
      </c>
      <c r="V1630" s="15">
        <v>0</v>
      </c>
      <c r="W1630" s="15">
        <v>750799808</v>
      </c>
      <c r="X1630" s="15">
        <v>0</v>
      </c>
      <c r="Y1630" s="15">
        <v>0</v>
      </c>
    </row>
    <row r="1631" spans="1:25" x14ac:dyDescent="0.25">
      <c r="A1631" t="s">
        <v>190</v>
      </c>
      <c r="B1631">
        <v>1997</v>
      </c>
      <c r="C1631" t="s">
        <v>310</v>
      </c>
      <c r="D1631">
        <v>760536232</v>
      </c>
      <c r="E1631">
        <v>77225</v>
      </c>
      <c r="F1631" t="s">
        <v>329</v>
      </c>
      <c r="G1631">
        <v>90015</v>
      </c>
      <c r="H1631">
        <v>831847466</v>
      </c>
      <c r="I1631" t="s">
        <v>1219</v>
      </c>
      <c r="J1631" t="s">
        <v>1228</v>
      </c>
      <c r="M1631" t="s">
        <v>977</v>
      </c>
      <c r="N1631" t="s">
        <v>978</v>
      </c>
      <c r="O1631" t="s">
        <v>1268</v>
      </c>
      <c r="P1631" s="15">
        <v>108097467</v>
      </c>
      <c r="Q1631" s="15">
        <v>-84658291</v>
      </c>
      <c r="R1631" s="15">
        <v>200146</v>
      </c>
      <c r="S1631" s="15">
        <v>108245667</v>
      </c>
      <c r="T1631" s="15">
        <v>3077527</v>
      </c>
      <c r="U1631" s="15">
        <v>115633269</v>
      </c>
      <c r="V1631" s="15">
        <v>0</v>
      </c>
      <c r="W1631" s="15">
        <v>750799808</v>
      </c>
      <c r="X1631" s="15">
        <v>0</v>
      </c>
      <c r="Y1631" s="15">
        <v>0</v>
      </c>
    </row>
    <row r="1632" spans="1:25" x14ac:dyDescent="0.25">
      <c r="A1632" t="s">
        <v>190</v>
      </c>
      <c r="B1632">
        <v>1997</v>
      </c>
      <c r="C1632" t="s">
        <v>310</v>
      </c>
      <c r="D1632">
        <v>760536232</v>
      </c>
      <c r="E1632">
        <v>77225</v>
      </c>
      <c r="F1632" t="s">
        <v>416</v>
      </c>
      <c r="G1632">
        <v>40202</v>
      </c>
      <c r="H1632">
        <v>832481198</v>
      </c>
      <c r="I1632" t="s">
        <v>1218</v>
      </c>
      <c r="J1632" t="s">
        <v>1228</v>
      </c>
      <c r="K1632" t="s">
        <v>1408</v>
      </c>
      <c r="L1632" t="b">
        <v>0</v>
      </c>
      <c r="M1632" t="s">
        <v>977</v>
      </c>
      <c r="N1632" t="s">
        <v>978</v>
      </c>
      <c r="O1632" t="s">
        <v>1358</v>
      </c>
      <c r="P1632" s="15">
        <v>108097467</v>
      </c>
      <c r="Q1632" s="15">
        <v>-84658291</v>
      </c>
      <c r="R1632" s="15">
        <v>200146</v>
      </c>
      <c r="S1632" s="15">
        <v>108245667</v>
      </c>
      <c r="T1632" s="15">
        <v>3077527</v>
      </c>
      <c r="U1632" s="15">
        <v>115633269</v>
      </c>
      <c r="V1632" s="15">
        <v>0</v>
      </c>
      <c r="W1632" s="15">
        <v>750799808</v>
      </c>
      <c r="X1632" s="15">
        <v>0</v>
      </c>
      <c r="Y1632" s="15">
        <v>0</v>
      </c>
    </row>
    <row r="1633" spans="1:25" x14ac:dyDescent="0.25">
      <c r="A1633" t="s">
        <v>190</v>
      </c>
      <c r="B1633">
        <v>1997</v>
      </c>
      <c r="C1633" t="s">
        <v>310</v>
      </c>
      <c r="D1633">
        <v>760536232</v>
      </c>
      <c r="E1633">
        <v>77225</v>
      </c>
      <c r="F1633" t="s">
        <v>334</v>
      </c>
      <c r="G1633">
        <v>37203</v>
      </c>
      <c r="H1633">
        <v>832832522</v>
      </c>
      <c r="I1633" t="s">
        <v>1219</v>
      </c>
      <c r="J1633" t="s">
        <v>1228</v>
      </c>
      <c r="M1633" t="s">
        <v>977</v>
      </c>
      <c r="N1633" t="s">
        <v>978</v>
      </c>
      <c r="O1633" t="s">
        <v>1271</v>
      </c>
      <c r="P1633" s="15">
        <v>108097467</v>
      </c>
      <c r="Q1633" s="15">
        <v>-84658291</v>
      </c>
      <c r="R1633" s="15">
        <v>200146</v>
      </c>
      <c r="S1633" s="15">
        <v>108245667</v>
      </c>
      <c r="T1633" s="15">
        <v>3077527</v>
      </c>
      <c r="U1633" s="15">
        <v>115633269</v>
      </c>
      <c r="V1633" s="15">
        <v>0</v>
      </c>
      <c r="W1633" s="15">
        <v>750799808</v>
      </c>
      <c r="X1633" s="15">
        <v>0</v>
      </c>
      <c r="Y1633" s="15">
        <v>0</v>
      </c>
    </row>
    <row r="1634" spans="1:25" x14ac:dyDescent="0.25">
      <c r="A1634" t="s">
        <v>190</v>
      </c>
      <c r="B1634">
        <v>1997</v>
      </c>
      <c r="C1634" t="s">
        <v>310</v>
      </c>
      <c r="D1634">
        <v>760536232</v>
      </c>
      <c r="E1634">
        <v>77225</v>
      </c>
      <c r="F1634" t="s">
        <v>984</v>
      </c>
      <c r="G1634">
        <v>75904</v>
      </c>
      <c r="H1634">
        <v>834184717</v>
      </c>
      <c r="I1634" t="s">
        <v>1218</v>
      </c>
      <c r="J1634" t="s">
        <v>1228</v>
      </c>
      <c r="K1634" t="s">
        <v>1408</v>
      </c>
      <c r="L1634" t="b">
        <v>0</v>
      </c>
      <c r="M1634" t="s">
        <v>977</v>
      </c>
      <c r="N1634" t="s">
        <v>978</v>
      </c>
      <c r="O1634" t="s">
        <v>1322</v>
      </c>
      <c r="P1634" s="15">
        <v>108097467</v>
      </c>
      <c r="Q1634" s="15">
        <v>-84658291</v>
      </c>
      <c r="R1634" s="15">
        <v>200146</v>
      </c>
      <c r="S1634" s="15">
        <v>108245667</v>
      </c>
      <c r="T1634" s="15">
        <v>3077527</v>
      </c>
      <c r="U1634" s="15">
        <v>115633269</v>
      </c>
      <c r="V1634" s="15">
        <v>0</v>
      </c>
      <c r="W1634" s="15">
        <v>750799808</v>
      </c>
      <c r="X1634" s="15">
        <v>0</v>
      </c>
      <c r="Y1634" s="15">
        <v>0</v>
      </c>
    </row>
    <row r="1635" spans="1:25" x14ac:dyDescent="0.25">
      <c r="A1635" t="s">
        <v>190</v>
      </c>
      <c r="B1635">
        <v>1997</v>
      </c>
      <c r="C1635" t="s">
        <v>310</v>
      </c>
      <c r="D1635">
        <v>760536232</v>
      </c>
      <c r="E1635">
        <v>77225</v>
      </c>
      <c r="F1635" t="s">
        <v>399</v>
      </c>
      <c r="G1635">
        <v>80112</v>
      </c>
      <c r="H1635">
        <v>840904813</v>
      </c>
      <c r="I1635" t="s">
        <v>1218</v>
      </c>
      <c r="J1635" t="s">
        <v>1228</v>
      </c>
      <c r="K1635" t="s">
        <v>1408</v>
      </c>
      <c r="L1635" t="b">
        <v>0</v>
      </c>
      <c r="M1635" t="s">
        <v>977</v>
      </c>
      <c r="N1635" t="s">
        <v>978</v>
      </c>
      <c r="O1635" t="s">
        <v>1324</v>
      </c>
      <c r="P1635" s="15">
        <v>108097467</v>
      </c>
      <c r="Q1635" s="15">
        <v>-84658291</v>
      </c>
      <c r="R1635" s="15">
        <v>200146</v>
      </c>
      <c r="S1635" s="15">
        <v>108245667</v>
      </c>
      <c r="T1635" s="15">
        <v>3077527</v>
      </c>
      <c r="U1635" s="15">
        <v>115633269</v>
      </c>
      <c r="V1635" s="15">
        <v>0</v>
      </c>
      <c r="W1635" s="15">
        <v>750799808</v>
      </c>
      <c r="X1635" s="15">
        <v>0</v>
      </c>
      <c r="Y1635" s="15">
        <v>0</v>
      </c>
    </row>
    <row r="1636" spans="1:25" x14ac:dyDescent="0.25">
      <c r="A1636" t="s">
        <v>190</v>
      </c>
      <c r="B1636">
        <v>1997</v>
      </c>
      <c r="C1636" t="s">
        <v>310</v>
      </c>
      <c r="D1636">
        <v>760536232</v>
      </c>
      <c r="E1636">
        <v>77225</v>
      </c>
      <c r="F1636" t="s">
        <v>367</v>
      </c>
      <c r="G1636">
        <v>80920</v>
      </c>
      <c r="H1636">
        <v>841072619</v>
      </c>
      <c r="I1636" t="s">
        <v>1219</v>
      </c>
      <c r="J1636" t="s">
        <v>1228</v>
      </c>
      <c r="M1636" t="s">
        <v>977</v>
      </c>
      <c r="N1636" t="s">
        <v>978</v>
      </c>
      <c r="O1636" t="s">
        <v>1296</v>
      </c>
      <c r="P1636" s="15">
        <v>108097467</v>
      </c>
      <c r="Q1636" s="15">
        <v>-84658291</v>
      </c>
      <c r="R1636" s="15">
        <v>200146</v>
      </c>
      <c r="S1636" s="15">
        <v>108245667</v>
      </c>
      <c r="T1636" s="15">
        <v>3077527</v>
      </c>
      <c r="U1636" s="15">
        <v>115633269</v>
      </c>
      <c r="V1636" s="15">
        <v>0</v>
      </c>
      <c r="W1636" s="15">
        <v>750799808</v>
      </c>
      <c r="X1636" s="15">
        <v>0</v>
      </c>
      <c r="Y1636" s="15">
        <v>0</v>
      </c>
    </row>
    <row r="1637" spans="1:25" x14ac:dyDescent="0.25">
      <c r="A1637" t="s">
        <v>190</v>
      </c>
      <c r="B1637">
        <v>1997</v>
      </c>
      <c r="C1637" t="s">
        <v>310</v>
      </c>
      <c r="D1637">
        <v>760536232</v>
      </c>
      <c r="E1637">
        <v>77225</v>
      </c>
      <c r="F1637" t="s">
        <v>390</v>
      </c>
      <c r="G1637">
        <v>80112</v>
      </c>
      <c r="H1637">
        <v>841112049</v>
      </c>
      <c r="I1637" t="s">
        <v>1218</v>
      </c>
      <c r="J1637" t="s">
        <v>1228</v>
      </c>
      <c r="K1637" t="s">
        <v>1408</v>
      </c>
      <c r="L1637" t="b">
        <v>0</v>
      </c>
      <c r="M1637" t="s">
        <v>977</v>
      </c>
      <c r="N1637" t="s">
        <v>978</v>
      </c>
      <c r="O1637" t="s">
        <v>1265</v>
      </c>
      <c r="P1637" s="15">
        <v>108097467</v>
      </c>
      <c r="Q1637" s="15">
        <v>-84658291</v>
      </c>
      <c r="R1637" s="15">
        <v>200146</v>
      </c>
      <c r="S1637" s="15">
        <v>108245667</v>
      </c>
      <c r="T1637" s="15">
        <v>3077527</v>
      </c>
      <c r="U1637" s="15">
        <v>115633269</v>
      </c>
      <c r="V1637" s="15">
        <v>0</v>
      </c>
      <c r="W1637" s="15">
        <v>750799808</v>
      </c>
      <c r="X1637" s="15">
        <v>0</v>
      </c>
      <c r="Y1637" s="15">
        <v>0</v>
      </c>
    </row>
    <row r="1638" spans="1:25" x14ac:dyDescent="0.25">
      <c r="A1638" t="s">
        <v>190</v>
      </c>
      <c r="B1638">
        <v>1997</v>
      </c>
      <c r="C1638" t="s">
        <v>310</v>
      </c>
      <c r="D1638">
        <v>760536232</v>
      </c>
      <c r="E1638">
        <v>77225</v>
      </c>
      <c r="F1638" t="s">
        <v>315</v>
      </c>
      <c r="G1638">
        <v>80906</v>
      </c>
      <c r="H1638">
        <v>841513085</v>
      </c>
      <c r="I1638" t="s">
        <v>1219</v>
      </c>
      <c r="J1638" t="s">
        <v>1228</v>
      </c>
      <c r="M1638" t="s">
        <v>977</v>
      </c>
      <c r="N1638" t="s">
        <v>978</v>
      </c>
      <c r="O1638" t="s">
        <v>1257</v>
      </c>
      <c r="P1638" s="15">
        <v>108097467</v>
      </c>
      <c r="Q1638" s="15">
        <v>-84658291</v>
      </c>
      <c r="R1638" s="15">
        <v>200146</v>
      </c>
      <c r="S1638" s="15">
        <v>108245667</v>
      </c>
      <c r="T1638" s="15">
        <v>3077527</v>
      </c>
      <c r="U1638" s="15">
        <v>115633269</v>
      </c>
      <c r="V1638" s="15">
        <v>0</v>
      </c>
      <c r="W1638" s="15">
        <v>750799808</v>
      </c>
      <c r="X1638" s="15">
        <v>0</v>
      </c>
      <c r="Y1638" s="15">
        <v>0</v>
      </c>
    </row>
    <row r="1639" spans="1:25" x14ac:dyDescent="0.25">
      <c r="A1639" t="s">
        <v>190</v>
      </c>
      <c r="B1639">
        <v>1997</v>
      </c>
      <c r="C1639" t="s">
        <v>310</v>
      </c>
      <c r="D1639">
        <v>760536232</v>
      </c>
      <c r="E1639">
        <v>77225</v>
      </c>
      <c r="F1639" t="s">
        <v>361</v>
      </c>
      <c r="G1639">
        <v>58501</v>
      </c>
      <c r="H1639">
        <v>841641341</v>
      </c>
      <c r="I1639" t="s">
        <v>1219</v>
      </c>
      <c r="J1639" t="s">
        <v>1228</v>
      </c>
      <c r="M1639" t="s">
        <v>977</v>
      </c>
      <c r="N1639" t="s">
        <v>978</v>
      </c>
      <c r="O1639" t="s">
        <v>1291</v>
      </c>
      <c r="P1639" s="15">
        <v>108097467</v>
      </c>
      <c r="Q1639" s="15">
        <v>-84658291</v>
      </c>
      <c r="R1639" s="15">
        <v>200146</v>
      </c>
      <c r="S1639" s="15">
        <v>108245667</v>
      </c>
      <c r="T1639" s="15">
        <v>3077527</v>
      </c>
      <c r="U1639" s="15">
        <v>115633269</v>
      </c>
      <c r="V1639" s="15">
        <v>0</v>
      </c>
      <c r="W1639" s="15">
        <v>750799808</v>
      </c>
      <c r="X1639" s="15">
        <v>0</v>
      </c>
      <c r="Y1639" s="15">
        <v>0</v>
      </c>
    </row>
    <row r="1640" spans="1:25" x14ac:dyDescent="0.25">
      <c r="A1640" t="s">
        <v>190</v>
      </c>
      <c r="B1640">
        <v>1997</v>
      </c>
      <c r="C1640" t="s">
        <v>310</v>
      </c>
      <c r="D1640">
        <v>760536232</v>
      </c>
      <c r="E1640">
        <v>77225</v>
      </c>
      <c r="F1640" t="s">
        <v>314</v>
      </c>
      <c r="G1640">
        <v>90025</v>
      </c>
      <c r="H1640">
        <v>851067265</v>
      </c>
      <c r="I1640" t="s">
        <v>1219</v>
      </c>
      <c r="J1640" t="s">
        <v>1228</v>
      </c>
      <c r="M1640" t="s">
        <v>977</v>
      </c>
      <c r="N1640" t="s">
        <v>978</v>
      </c>
      <c r="O1640" t="s">
        <v>1256</v>
      </c>
      <c r="P1640" s="15">
        <v>108097467</v>
      </c>
      <c r="Q1640" s="15">
        <v>-84658291</v>
      </c>
      <c r="R1640" s="15">
        <v>200146</v>
      </c>
      <c r="S1640" s="15">
        <v>108245667</v>
      </c>
      <c r="T1640" s="15">
        <v>3077527</v>
      </c>
      <c r="U1640" s="15">
        <v>115633269</v>
      </c>
      <c r="V1640" s="15">
        <v>0</v>
      </c>
      <c r="W1640" s="15">
        <v>750799808</v>
      </c>
      <c r="X1640" s="15">
        <v>0</v>
      </c>
      <c r="Y1640" s="15">
        <v>0</v>
      </c>
    </row>
    <row r="1641" spans="1:25" x14ac:dyDescent="0.25">
      <c r="A1641" t="s">
        <v>190</v>
      </c>
      <c r="B1641">
        <v>1997</v>
      </c>
      <c r="C1641" t="s">
        <v>310</v>
      </c>
      <c r="D1641">
        <v>760536232</v>
      </c>
      <c r="E1641">
        <v>77225</v>
      </c>
      <c r="F1641" t="s">
        <v>379</v>
      </c>
      <c r="G1641">
        <v>92374</v>
      </c>
      <c r="H1641">
        <v>851559544</v>
      </c>
      <c r="I1641" t="s">
        <v>1219</v>
      </c>
      <c r="J1641" t="s">
        <v>1228</v>
      </c>
      <c r="M1641" t="s">
        <v>977</v>
      </c>
      <c r="N1641" t="s">
        <v>978</v>
      </c>
      <c r="O1641" t="s">
        <v>1306</v>
      </c>
      <c r="P1641" s="15">
        <v>108097467</v>
      </c>
      <c r="Q1641" s="15">
        <v>-84658291</v>
      </c>
      <c r="R1641" s="15">
        <v>200146</v>
      </c>
      <c r="S1641" s="15">
        <v>108245667</v>
      </c>
      <c r="T1641" s="15">
        <v>3077527</v>
      </c>
      <c r="U1641" s="15">
        <v>115633269</v>
      </c>
      <c r="V1641" s="15">
        <v>0</v>
      </c>
      <c r="W1641" s="15">
        <v>750799808</v>
      </c>
      <c r="X1641" s="15">
        <v>0</v>
      </c>
      <c r="Y1641" s="15">
        <v>0</v>
      </c>
    </row>
    <row r="1642" spans="1:25" x14ac:dyDescent="0.25">
      <c r="A1642" t="s">
        <v>190</v>
      </c>
      <c r="B1642">
        <v>1997</v>
      </c>
      <c r="C1642" t="s">
        <v>310</v>
      </c>
      <c r="D1642">
        <v>760536232</v>
      </c>
      <c r="E1642">
        <v>77225</v>
      </c>
      <c r="F1642" t="s">
        <v>375</v>
      </c>
      <c r="G1642">
        <v>40504</v>
      </c>
      <c r="H1642">
        <v>852155230</v>
      </c>
      <c r="I1642" t="s">
        <v>1219</v>
      </c>
      <c r="J1642" t="s">
        <v>1228</v>
      </c>
      <c r="M1642" t="s">
        <v>977</v>
      </c>
      <c r="N1642" t="s">
        <v>978</v>
      </c>
      <c r="O1642" t="s">
        <v>1303</v>
      </c>
      <c r="P1642" s="15">
        <v>108097467</v>
      </c>
      <c r="Q1642" s="15">
        <v>-84658291</v>
      </c>
      <c r="R1642" s="15">
        <v>200146</v>
      </c>
      <c r="S1642" s="15">
        <v>108245667</v>
      </c>
      <c r="T1642" s="15">
        <v>3077527</v>
      </c>
      <c r="U1642" s="15">
        <v>115633269</v>
      </c>
      <c r="V1642" s="15">
        <v>0</v>
      </c>
      <c r="W1642" s="15">
        <v>750799808</v>
      </c>
      <c r="X1642" s="15">
        <v>0</v>
      </c>
      <c r="Y1642" s="15">
        <v>0</v>
      </c>
    </row>
    <row r="1643" spans="1:25" x14ac:dyDescent="0.25">
      <c r="A1643" t="s">
        <v>190</v>
      </c>
      <c r="B1643">
        <v>1997</v>
      </c>
      <c r="C1643" t="s">
        <v>310</v>
      </c>
      <c r="D1643">
        <v>760536232</v>
      </c>
      <c r="E1643">
        <v>77225</v>
      </c>
      <c r="F1643" t="s">
        <v>415</v>
      </c>
      <c r="G1643">
        <v>85020</v>
      </c>
      <c r="H1643">
        <v>860783428</v>
      </c>
      <c r="I1643" t="s">
        <v>1218</v>
      </c>
      <c r="J1643" t="s">
        <v>1228</v>
      </c>
      <c r="K1643" t="s">
        <v>1408</v>
      </c>
      <c r="L1643" t="b">
        <v>0</v>
      </c>
      <c r="M1643" t="s">
        <v>977</v>
      </c>
      <c r="N1643" t="s">
        <v>978</v>
      </c>
      <c r="O1643" t="s">
        <v>1400</v>
      </c>
      <c r="P1643" s="15">
        <v>108097467</v>
      </c>
      <c r="Q1643" s="15">
        <v>-84658291</v>
      </c>
      <c r="R1643" s="15">
        <v>200146</v>
      </c>
      <c r="S1643" s="15">
        <v>108245667</v>
      </c>
      <c r="T1643" s="15">
        <v>3077527</v>
      </c>
      <c r="U1643" s="15">
        <v>115633269</v>
      </c>
      <c r="V1643" s="15">
        <v>0</v>
      </c>
      <c r="W1643" s="15">
        <v>750799808</v>
      </c>
      <c r="X1643" s="15">
        <v>0</v>
      </c>
      <c r="Y1643" s="15">
        <v>0</v>
      </c>
    </row>
    <row r="1644" spans="1:25" x14ac:dyDescent="0.25">
      <c r="A1644" t="s">
        <v>190</v>
      </c>
      <c r="B1644">
        <v>1997</v>
      </c>
      <c r="C1644" t="s">
        <v>310</v>
      </c>
      <c r="D1644">
        <v>760536232</v>
      </c>
      <c r="E1644">
        <v>77225</v>
      </c>
      <c r="F1644" t="s">
        <v>385</v>
      </c>
      <c r="G1644">
        <v>85012</v>
      </c>
      <c r="H1644">
        <v>863158670</v>
      </c>
      <c r="I1644" t="s">
        <v>1219</v>
      </c>
      <c r="J1644" t="s">
        <v>1228</v>
      </c>
      <c r="M1644" t="s">
        <v>977</v>
      </c>
      <c r="N1644" t="s">
        <v>978</v>
      </c>
      <c r="O1644" t="s">
        <v>1315</v>
      </c>
      <c r="P1644" s="15">
        <v>108097467</v>
      </c>
      <c r="Q1644" s="15">
        <v>-84658291</v>
      </c>
      <c r="R1644" s="15">
        <v>200146</v>
      </c>
      <c r="S1644" s="15">
        <v>108245667</v>
      </c>
      <c r="T1644" s="15">
        <v>3077527</v>
      </c>
      <c r="U1644" s="15">
        <v>115633269</v>
      </c>
      <c r="V1644" s="15">
        <v>0</v>
      </c>
      <c r="W1644" s="15">
        <v>750799808</v>
      </c>
      <c r="X1644" s="15">
        <v>0</v>
      </c>
      <c r="Y1644" s="15">
        <v>0</v>
      </c>
    </row>
    <row r="1645" spans="1:25" x14ac:dyDescent="0.25">
      <c r="A1645" t="s">
        <v>190</v>
      </c>
      <c r="B1645">
        <v>1997</v>
      </c>
      <c r="C1645" t="s">
        <v>310</v>
      </c>
      <c r="D1645">
        <v>760536232</v>
      </c>
      <c r="E1645">
        <v>77225</v>
      </c>
      <c r="F1645" t="s">
        <v>366</v>
      </c>
      <c r="G1645">
        <v>98405</v>
      </c>
      <c r="H1645">
        <v>870808610</v>
      </c>
      <c r="I1645" t="s">
        <v>1219</v>
      </c>
      <c r="J1645" t="s">
        <v>1228</v>
      </c>
      <c r="M1645" t="s">
        <v>977</v>
      </c>
      <c r="N1645" t="s">
        <v>978</v>
      </c>
      <c r="O1645" t="s">
        <v>1295</v>
      </c>
      <c r="P1645" s="15">
        <v>108097467</v>
      </c>
      <c r="Q1645" s="15">
        <v>-84658291</v>
      </c>
      <c r="R1645" s="15">
        <v>200146</v>
      </c>
      <c r="S1645" s="15">
        <v>108245667</v>
      </c>
      <c r="T1645" s="15">
        <v>3077527</v>
      </c>
      <c r="U1645" s="15">
        <v>115633269</v>
      </c>
      <c r="V1645" s="15">
        <v>0</v>
      </c>
      <c r="W1645" s="15">
        <v>750799808</v>
      </c>
      <c r="X1645" s="15">
        <v>0</v>
      </c>
      <c r="Y1645" s="15">
        <v>0</v>
      </c>
    </row>
    <row r="1646" spans="1:25" x14ac:dyDescent="0.25">
      <c r="A1646" t="s">
        <v>190</v>
      </c>
      <c r="B1646">
        <v>1997</v>
      </c>
      <c r="C1646" t="s">
        <v>310</v>
      </c>
      <c r="D1646">
        <v>760536232</v>
      </c>
      <c r="E1646">
        <v>77225</v>
      </c>
      <c r="F1646" t="s">
        <v>414</v>
      </c>
      <c r="G1646">
        <v>98405</v>
      </c>
      <c r="H1646">
        <v>911407026</v>
      </c>
      <c r="I1646" t="s">
        <v>1218</v>
      </c>
      <c r="J1646" t="s">
        <v>1228</v>
      </c>
      <c r="K1646" t="s">
        <v>1408</v>
      </c>
      <c r="L1646" t="b">
        <v>0</v>
      </c>
      <c r="M1646" t="s">
        <v>977</v>
      </c>
      <c r="N1646" t="s">
        <v>978</v>
      </c>
      <c r="O1646" t="s">
        <v>1351</v>
      </c>
      <c r="P1646" s="15">
        <v>108097467</v>
      </c>
      <c r="Q1646" s="15">
        <v>-84658291</v>
      </c>
      <c r="R1646" s="15">
        <v>200146</v>
      </c>
      <c r="S1646" s="15">
        <v>108245667</v>
      </c>
      <c r="T1646" s="15">
        <v>3077527</v>
      </c>
      <c r="U1646" s="15">
        <v>115633269</v>
      </c>
      <c r="V1646" s="15">
        <v>0</v>
      </c>
      <c r="W1646" s="15">
        <v>750799808</v>
      </c>
      <c r="X1646" s="15">
        <v>0</v>
      </c>
      <c r="Y1646" s="15">
        <v>0</v>
      </c>
    </row>
    <row r="1647" spans="1:25" x14ac:dyDescent="0.25">
      <c r="A1647" t="s">
        <v>190</v>
      </c>
      <c r="B1647">
        <v>1997</v>
      </c>
      <c r="C1647" t="s">
        <v>310</v>
      </c>
      <c r="D1647">
        <v>760536232</v>
      </c>
      <c r="E1647">
        <v>77225</v>
      </c>
      <c r="F1647" t="s">
        <v>440</v>
      </c>
      <c r="G1647">
        <v>98405</v>
      </c>
      <c r="H1647">
        <v>911480569</v>
      </c>
      <c r="I1647" t="s">
        <v>1218</v>
      </c>
      <c r="J1647" t="s">
        <v>1228</v>
      </c>
      <c r="K1647" t="s">
        <v>1408</v>
      </c>
      <c r="L1647" t="b">
        <v>0</v>
      </c>
      <c r="M1647" t="s">
        <v>977</v>
      </c>
      <c r="N1647" t="s">
        <v>978</v>
      </c>
      <c r="O1647" t="s">
        <v>1352</v>
      </c>
      <c r="P1647" s="15">
        <v>108097467</v>
      </c>
      <c r="Q1647" s="15">
        <v>-84658291</v>
      </c>
      <c r="R1647" s="15">
        <v>200146</v>
      </c>
      <c r="S1647" s="15">
        <v>108245667</v>
      </c>
      <c r="T1647" s="15">
        <v>3077527</v>
      </c>
      <c r="U1647" s="15">
        <v>115633269</v>
      </c>
      <c r="V1647" s="15">
        <v>0</v>
      </c>
      <c r="W1647" s="15">
        <v>750799808</v>
      </c>
      <c r="X1647" s="15">
        <v>0</v>
      </c>
      <c r="Y1647" s="15">
        <v>0</v>
      </c>
    </row>
    <row r="1648" spans="1:25" x14ac:dyDescent="0.25">
      <c r="A1648" t="s">
        <v>190</v>
      </c>
      <c r="B1648">
        <v>1997</v>
      </c>
      <c r="C1648" t="s">
        <v>310</v>
      </c>
      <c r="D1648">
        <v>760536232</v>
      </c>
      <c r="E1648">
        <v>77225</v>
      </c>
      <c r="F1648" t="s">
        <v>412</v>
      </c>
      <c r="G1648">
        <v>98402</v>
      </c>
      <c r="H1648">
        <v>911865474</v>
      </c>
      <c r="I1648" t="s">
        <v>1218</v>
      </c>
      <c r="J1648" t="s">
        <v>1228</v>
      </c>
      <c r="K1648" t="s">
        <v>1408</v>
      </c>
      <c r="L1648" t="b">
        <v>0</v>
      </c>
      <c r="M1648" t="s">
        <v>977</v>
      </c>
      <c r="N1648" t="s">
        <v>978</v>
      </c>
      <c r="O1648" t="s">
        <v>1331</v>
      </c>
      <c r="P1648" s="15">
        <v>108097467</v>
      </c>
      <c r="Q1648" s="15">
        <v>-84658291</v>
      </c>
      <c r="R1648" s="15">
        <v>200146</v>
      </c>
      <c r="S1648" s="15">
        <v>108245667</v>
      </c>
      <c r="T1648" s="15">
        <v>3077527</v>
      </c>
      <c r="U1648" s="15">
        <v>115633269</v>
      </c>
      <c r="V1648" s="15">
        <v>0</v>
      </c>
      <c r="W1648" s="15">
        <v>750799808</v>
      </c>
      <c r="X1648" s="15">
        <v>0</v>
      </c>
      <c r="Y1648" s="15">
        <v>0</v>
      </c>
    </row>
    <row r="1649" spans="1:25" x14ac:dyDescent="0.25">
      <c r="A1649" t="s">
        <v>190</v>
      </c>
      <c r="B1649">
        <v>1997</v>
      </c>
      <c r="C1649" t="s">
        <v>310</v>
      </c>
      <c r="D1649">
        <v>760536232</v>
      </c>
      <c r="E1649">
        <v>77225</v>
      </c>
      <c r="F1649" t="s">
        <v>357</v>
      </c>
      <c r="G1649">
        <v>98003</v>
      </c>
      <c r="H1649">
        <v>912067879</v>
      </c>
      <c r="I1649" t="s">
        <v>1219</v>
      </c>
      <c r="J1649" t="s">
        <v>1228</v>
      </c>
      <c r="M1649" t="s">
        <v>977</v>
      </c>
      <c r="N1649" t="s">
        <v>978</v>
      </c>
      <c r="O1649" t="s">
        <v>1287</v>
      </c>
      <c r="P1649" s="15">
        <v>108097467</v>
      </c>
      <c r="Q1649" s="15">
        <v>-84658291</v>
      </c>
      <c r="R1649" s="15">
        <v>200146</v>
      </c>
      <c r="S1649" s="15">
        <v>108245667</v>
      </c>
      <c r="T1649" s="15">
        <v>3077527</v>
      </c>
      <c r="U1649" s="15">
        <v>115633269</v>
      </c>
      <c r="V1649" s="15">
        <v>0</v>
      </c>
      <c r="W1649" s="15">
        <v>750799808</v>
      </c>
      <c r="X1649" s="15">
        <v>0</v>
      </c>
      <c r="Y1649" s="15">
        <v>0</v>
      </c>
    </row>
    <row r="1650" spans="1:25" x14ac:dyDescent="0.25">
      <c r="A1650" t="s">
        <v>190</v>
      </c>
      <c r="B1650">
        <v>1997</v>
      </c>
      <c r="C1650" t="s">
        <v>310</v>
      </c>
      <c r="D1650">
        <v>760536232</v>
      </c>
      <c r="E1650">
        <v>77225</v>
      </c>
      <c r="F1650" t="s">
        <v>421</v>
      </c>
      <c r="G1650">
        <v>97471</v>
      </c>
      <c r="H1650">
        <v>930824308</v>
      </c>
      <c r="I1650" t="s">
        <v>1218</v>
      </c>
      <c r="J1650" t="s">
        <v>1228</v>
      </c>
      <c r="K1650" t="s">
        <v>1408</v>
      </c>
      <c r="L1650" t="b">
        <v>0</v>
      </c>
      <c r="M1650" t="s">
        <v>977</v>
      </c>
      <c r="N1650" t="s">
        <v>978</v>
      </c>
      <c r="O1650" t="s">
        <v>1363</v>
      </c>
      <c r="P1650" s="15">
        <v>108097467</v>
      </c>
      <c r="Q1650" s="15">
        <v>-84658291</v>
      </c>
      <c r="R1650" s="15">
        <v>200146</v>
      </c>
      <c r="S1650" s="15">
        <v>108245667</v>
      </c>
      <c r="T1650" s="15">
        <v>3077527</v>
      </c>
      <c r="U1650" s="15">
        <v>115633269</v>
      </c>
      <c r="V1650" s="15">
        <v>0</v>
      </c>
      <c r="W1650" s="15">
        <v>750799808</v>
      </c>
      <c r="X1650" s="15">
        <v>0</v>
      </c>
      <c r="Y1650" s="15">
        <v>0</v>
      </c>
    </row>
    <row r="1651" spans="1:25" x14ac:dyDescent="0.25">
      <c r="A1651" t="s">
        <v>190</v>
      </c>
      <c r="B1651">
        <v>1997</v>
      </c>
      <c r="C1651" t="s">
        <v>310</v>
      </c>
      <c r="D1651">
        <v>760536232</v>
      </c>
      <c r="E1651">
        <v>77225</v>
      </c>
      <c r="F1651" t="s">
        <v>439</v>
      </c>
      <c r="G1651">
        <v>97801</v>
      </c>
      <c r="H1651">
        <v>931216943</v>
      </c>
      <c r="I1651" t="s">
        <v>1218</v>
      </c>
      <c r="J1651" t="s">
        <v>1228</v>
      </c>
      <c r="K1651" t="s">
        <v>1408</v>
      </c>
      <c r="L1651" t="b">
        <v>0</v>
      </c>
      <c r="M1651" t="s">
        <v>977</v>
      </c>
      <c r="N1651" t="s">
        <v>978</v>
      </c>
      <c r="O1651" t="s">
        <v>1343</v>
      </c>
      <c r="P1651" s="15">
        <v>108097467</v>
      </c>
      <c r="Q1651" s="15">
        <v>-84658291</v>
      </c>
      <c r="R1651" s="15">
        <v>200146</v>
      </c>
      <c r="S1651" s="15">
        <v>108245667</v>
      </c>
      <c r="T1651" s="15">
        <v>3077527</v>
      </c>
      <c r="U1651" s="15">
        <v>115633269</v>
      </c>
      <c r="V1651" s="15">
        <v>0</v>
      </c>
      <c r="W1651" s="15">
        <v>750799808</v>
      </c>
      <c r="X1651" s="15">
        <v>0</v>
      </c>
      <c r="Y1651" s="15">
        <v>0</v>
      </c>
    </row>
    <row r="1652" spans="1:25" x14ac:dyDescent="0.25">
      <c r="A1652" t="s">
        <v>190</v>
      </c>
      <c r="B1652">
        <v>1997</v>
      </c>
      <c r="C1652" t="s">
        <v>310</v>
      </c>
      <c r="D1652">
        <v>760536232</v>
      </c>
      <c r="E1652">
        <v>77225</v>
      </c>
      <c r="F1652" t="s">
        <v>355</v>
      </c>
      <c r="G1652">
        <v>95340</v>
      </c>
      <c r="H1652">
        <v>943358445</v>
      </c>
      <c r="I1652" t="s">
        <v>1219</v>
      </c>
      <c r="J1652" t="s">
        <v>1228</v>
      </c>
      <c r="M1652" t="s">
        <v>977</v>
      </c>
      <c r="N1652" t="s">
        <v>978</v>
      </c>
      <c r="O1652" t="s">
        <v>1286</v>
      </c>
      <c r="P1652" s="15">
        <v>108097467</v>
      </c>
      <c r="Q1652" s="15">
        <v>-84658291</v>
      </c>
      <c r="R1652" s="15">
        <v>200146</v>
      </c>
      <c r="S1652" s="15">
        <v>108245667</v>
      </c>
      <c r="T1652" s="15">
        <v>3077527</v>
      </c>
      <c r="U1652" s="15">
        <v>115633269</v>
      </c>
      <c r="V1652" s="15">
        <v>0</v>
      </c>
      <c r="W1652" s="15">
        <v>750799808</v>
      </c>
      <c r="X1652" s="15">
        <v>0</v>
      </c>
      <c r="Y1652" s="15">
        <v>0</v>
      </c>
    </row>
    <row r="1653" spans="1:25" x14ac:dyDescent="0.25">
      <c r="A1653" t="s">
        <v>190</v>
      </c>
      <c r="B1653">
        <v>1997</v>
      </c>
      <c r="C1653" t="s">
        <v>310</v>
      </c>
      <c r="D1653">
        <v>760536232</v>
      </c>
      <c r="E1653">
        <v>77225</v>
      </c>
      <c r="F1653" t="s">
        <v>438</v>
      </c>
      <c r="G1653">
        <v>90813</v>
      </c>
      <c r="H1653">
        <v>951912528</v>
      </c>
      <c r="I1653" t="s">
        <v>1218</v>
      </c>
      <c r="J1653" t="s">
        <v>1228</v>
      </c>
      <c r="K1653" t="s">
        <v>1408</v>
      </c>
      <c r="L1653" t="b">
        <v>0</v>
      </c>
      <c r="M1653" t="s">
        <v>977</v>
      </c>
      <c r="N1653" t="s">
        <v>978</v>
      </c>
      <c r="O1653" t="s">
        <v>1333</v>
      </c>
      <c r="P1653" s="15">
        <v>108097467</v>
      </c>
      <c r="Q1653" s="15">
        <v>-84658291</v>
      </c>
      <c r="R1653" s="15">
        <v>200146</v>
      </c>
      <c r="S1653" s="15">
        <v>108245667</v>
      </c>
      <c r="T1653" s="15">
        <v>3077527</v>
      </c>
      <c r="U1653" s="15">
        <v>115633269</v>
      </c>
      <c r="V1653" s="15">
        <v>0</v>
      </c>
      <c r="W1653" s="15">
        <v>750799808</v>
      </c>
      <c r="X1653" s="15">
        <v>0</v>
      </c>
      <c r="Y1653" s="15">
        <v>0</v>
      </c>
    </row>
    <row r="1654" spans="1:25" x14ac:dyDescent="0.25">
      <c r="A1654" t="s">
        <v>190</v>
      </c>
      <c r="B1654">
        <v>1997</v>
      </c>
      <c r="C1654" t="s">
        <v>310</v>
      </c>
      <c r="D1654">
        <v>760536232</v>
      </c>
      <c r="E1654">
        <v>77225</v>
      </c>
      <c r="F1654" t="s">
        <v>388</v>
      </c>
      <c r="G1654" t="s">
        <v>1228</v>
      </c>
      <c r="H1654">
        <v>980556913</v>
      </c>
      <c r="I1654" t="s">
        <v>1218</v>
      </c>
      <c r="J1654" t="s">
        <v>1228</v>
      </c>
      <c r="K1654" t="s">
        <v>1408</v>
      </c>
      <c r="L1654" t="b">
        <v>0</v>
      </c>
      <c r="M1654" t="s">
        <v>977</v>
      </c>
      <c r="N1654" t="s">
        <v>978</v>
      </c>
      <c r="P1654" s="15">
        <v>108097467</v>
      </c>
      <c r="Q1654" s="15">
        <v>-84658291</v>
      </c>
      <c r="R1654" s="15">
        <v>200146</v>
      </c>
      <c r="S1654" s="15">
        <v>108245667</v>
      </c>
      <c r="T1654" s="15">
        <v>3077527</v>
      </c>
      <c r="U1654" s="15">
        <v>115633269</v>
      </c>
      <c r="V1654" s="15">
        <v>0</v>
      </c>
      <c r="W1654" s="15">
        <v>750799808</v>
      </c>
      <c r="X1654" s="15">
        <v>0</v>
      </c>
      <c r="Y1654" s="15">
        <v>0</v>
      </c>
    </row>
    <row r="1655" spans="1:25" x14ac:dyDescent="0.25">
      <c r="A1655" t="s">
        <v>190</v>
      </c>
      <c r="B1655">
        <v>1997</v>
      </c>
      <c r="C1655" t="s">
        <v>310</v>
      </c>
      <c r="D1655">
        <v>760536232</v>
      </c>
      <c r="E1655">
        <v>77225</v>
      </c>
      <c r="F1655" t="s">
        <v>403</v>
      </c>
      <c r="G1655" t="s">
        <v>1228</v>
      </c>
      <c r="H1655">
        <v>981065338</v>
      </c>
      <c r="I1655" t="s">
        <v>1218</v>
      </c>
      <c r="J1655" t="s">
        <v>1228</v>
      </c>
      <c r="K1655" t="s">
        <v>1408</v>
      </c>
      <c r="L1655" t="b">
        <v>0</v>
      </c>
      <c r="M1655" t="s">
        <v>977</v>
      </c>
      <c r="N1655" t="s">
        <v>978</v>
      </c>
      <c r="P1655" s="15">
        <v>108097467</v>
      </c>
      <c r="Q1655" s="15">
        <v>-84658291</v>
      </c>
      <c r="R1655" s="15">
        <v>200146</v>
      </c>
      <c r="S1655" s="15">
        <v>108245667</v>
      </c>
      <c r="T1655" s="15">
        <v>3077527</v>
      </c>
      <c r="U1655" s="15">
        <v>115633269</v>
      </c>
      <c r="V1655" s="15">
        <v>0</v>
      </c>
      <c r="W1655" s="15">
        <v>750799808</v>
      </c>
      <c r="X1655" s="15">
        <v>0</v>
      </c>
      <c r="Y1655" s="15">
        <v>0</v>
      </c>
    </row>
    <row r="1656" spans="1:25" x14ac:dyDescent="0.25">
      <c r="A1656" t="s">
        <v>190</v>
      </c>
      <c r="B1656">
        <v>1997</v>
      </c>
      <c r="C1656" t="s">
        <v>310</v>
      </c>
      <c r="D1656">
        <v>760536232</v>
      </c>
      <c r="E1656">
        <v>77225</v>
      </c>
      <c r="F1656" t="s">
        <v>319</v>
      </c>
      <c r="G1656" t="s">
        <v>1228</v>
      </c>
      <c r="H1656" t="s">
        <v>1228</v>
      </c>
      <c r="I1656" t="s">
        <v>1219</v>
      </c>
      <c r="J1656" t="s">
        <v>1228</v>
      </c>
      <c r="M1656" t="s">
        <v>977</v>
      </c>
      <c r="N1656" t="s">
        <v>978</v>
      </c>
      <c r="P1656" s="15">
        <v>108097467</v>
      </c>
      <c r="Q1656" s="15">
        <v>-84658291</v>
      </c>
      <c r="R1656" s="15">
        <v>200146</v>
      </c>
      <c r="S1656" s="15">
        <v>108245667</v>
      </c>
      <c r="T1656" s="15">
        <v>3077527</v>
      </c>
      <c r="U1656" s="15">
        <v>115633269</v>
      </c>
      <c r="V1656" s="15">
        <v>0</v>
      </c>
      <c r="W1656" s="15">
        <v>750799808</v>
      </c>
      <c r="X1656" s="15">
        <v>0</v>
      </c>
      <c r="Y1656" s="15">
        <v>0</v>
      </c>
    </row>
    <row r="1657" spans="1:25" x14ac:dyDescent="0.25">
      <c r="A1657" t="s">
        <v>190</v>
      </c>
      <c r="B1657">
        <v>2016</v>
      </c>
      <c r="C1657" t="s">
        <v>1227</v>
      </c>
      <c r="D1657">
        <v>813040663</v>
      </c>
      <c r="E1657">
        <v>75246</v>
      </c>
      <c r="F1657" t="s">
        <v>220</v>
      </c>
      <c r="G1657">
        <v>75254</v>
      </c>
      <c r="H1657">
        <v>30380493</v>
      </c>
      <c r="I1657" t="s">
        <v>1219</v>
      </c>
      <c r="J1657" t="s">
        <v>1228</v>
      </c>
      <c r="M1657" t="s">
        <v>263</v>
      </c>
      <c r="N1657" t="s">
        <v>968</v>
      </c>
      <c r="O1657" t="s">
        <v>1229</v>
      </c>
      <c r="P1657" s="15">
        <v>85531678</v>
      </c>
      <c r="Q1657" s="15">
        <v>2545036</v>
      </c>
      <c r="R1657" s="15">
        <v>21041601</v>
      </c>
      <c r="S1657" s="15">
        <v>85531678</v>
      </c>
      <c r="T1657" s="15">
        <v>1040514417</v>
      </c>
      <c r="U1657" s="15">
        <v>0</v>
      </c>
      <c r="V1657" s="15">
        <v>1779073</v>
      </c>
      <c r="W1657" s="15">
        <v>166120146</v>
      </c>
      <c r="X1657" s="15">
        <v>10000000</v>
      </c>
      <c r="Y1657" s="15">
        <v>0</v>
      </c>
    </row>
    <row r="1658" spans="1:25" x14ac:dyDescent="0.25">
      <c r="A1658" t="s">
        <v>190</v>
      </c>
      <c r="B1658">
        <v>2016</v>
      </c>
      <c r="C1658" t="s">
        <v>1227</v>
      </c>
      <c r="D1658">
        <v>813040663</v>
      </c>
      <c r="E1658">
        <v>75246</v>
      </c>
      <c r="F1658" t="s">
        <v>229</v>
      </c>
      <c r="G1658">
        <v>75254</v>
      </c>
      <c r="H1658">
        <v>200606781</v>
      </c>
      <c r="I1658" t="s">
        <v>1219</v>
      </c>
      <c r="J1658" t="s">
        <v>1228</v>
      </c>
      <c r="M1658" t="s">
        <v>263</v>
      </c>
      <c r="N1658" t="s">
        <v>968</v>
      </c>
      <c r="O1658" t="s">
        <v>1229</v>
      </c>
      <c r="P1658" s="15">
        <v>85531678</v>
      </c>
      <c r="Q1658" s="15">
        <v>2545036</v>
      </c>
      <c r="R1658" s="15">
        <v>21041601</v>
      </c>
      <c r="S1658" s="15">
        <v>85531678</v>
      </c>
      <c r="T1658" s="15">
        <v>1040514417</v>
      </c>
      <c r="U1658" s="15">
        <v>0</v>
      </c>
      <c r="V1658" s="15">
        <v>1779073</v>
      </c>
      <c r="W1658" s="15">
        <v>166120146</v>
      </c>
      <c r="X1658" s="15">
        <v>10000000</v>
      </c>
      <c r="Y1658" s="15">
        <v>0</v>
      </c>
    </row>
    <row r="1659" spans="1:25" x14ac:dyDescent="0.25">
      <c r="A1659" t="s">
        <v>190</v>
      </c>
      <c r="B1659">
        <v>2016</v>
      </c>
      <c r="C1659" t="s">
        <v>1227</v>
      </c>
      <c r="D1659">
        <v>813040663</v>
      </c>
      <c r="E1659">
        <v>75246</v>
      </c>
      <c r="F1659" t="s">
        <v>223</v>
      </c>
      <c r="G1659">
        <v>75254</v>
      </c>
      <c r="H1659">
        <v>201508140</v>
      </c>
      <c r="I1659" t="s">
        <v>1219</v>
      </c>
      <c r="J1659" t="s">
        <v>1228</v>
      </c>
      <c r="M1659" t="s">
        <v>263</v>
      </c>
      <c r="N1659" t="s">
        <v>968</v>
      </c>
      <c r="O1659" t="s">
        <v>1229</v>
      </c>
      <c r="P1659" s="15">
        <v>85531678</v>
      </c>
      <c r="Q1659" s="15">
        <v>2545036</v>
      </c>
      <c r="R1659" s="15">
        <v>21041601</v>
      </c>
      <c r="S1659" s="15">
        <v>85531678</v>
      </c>
      <c r="T1659" s="15">
        <v>1040514417</v>
      </c>
      <c r="U1659" s="15">
        <v>0</v>
      </c>
      <c r="V1659" s="15">
        <v>1779073</v>
      </c>
      <c r="W1659" s="15">
        <v>166120146</v>
      </c>
      <c r="X1659" s="15">
        <v>10000000</v>
      </c>
      <c r="Y1659" s="15">
        <v>0</v>
      </c>
    </row>
    <row r="1660" spans="1:25" x14ac:dyDescent="0.25">
      <c r="A1660" t="s">
        <v>190</v>
      </c>
      <c r="B1660">
        <v>2016</v>
      </c>
      <c r="C1660" t="s">
        <v>1227</v>
      </c>
      <c r="D1660">
        <v>813040663</v>
      </c>
      <c r="E1660">
        <v>75246</v>
      </c>
      <c r="F1660" t="s">
        <v>228</v>
      </c>
      <c r="G1660">
        <v>75254</v>
      </c>
      <c r="H1660">
        <v>201942281</v>
      </c>
      <c r="I1660" t="s">
        <v>1219</v>
      </c>
      <c r="J1660" t="s">
        <v>1228</v>
      </c>
      <c r="M1660" t="s">
        <v>263</v>
      </c>
      <c r="N1660" t="s">
        <v>968</v>
      </c>
      <c r="O1660" t="s">
        <v>1229</v>
      </c>
      <c r="P1660" s="15">
        <v>85531678</v>
      </c>
      <c r="Q1660" s="15">
        <v>2545036</v>
      </c>
      <c r="R1660" s="15">
        <v>21041601</v>
      </c>
      <c r="S1660" s="15">
        <v>85531678</v>
      </c>
      <c r="T1660" s="15">
        <v>1040514417</v>
      </c>
      <c r="U1660" s="15">
        <v>0</v>
      </c>
      <c r="V1660" s="15">
        <v>1779073</v>
      </c>
      <c r="W1660" s="15">
        <v>166120146</v>
      </c>
      <c r="X1660" s="15">
        <v>10000000</v>
      </c>
      <c r="Y1660" s="15">
        <v>0</v>
      </c>
    </row>
    <row r="1661" spans="1:25" x14ac:dyDescent="0.25">
      <c r="A1661" t="s">
        <v>190</v>
      </c>
      <c r="B1661">
        <v>2016</v>
      </c>
      <c r="C1661" t="s">
        <v>1227</v>
      </c>
      <c r="D1661">
        <v>813040663</v>
      </c>
      <c r="E1661">
        <v>75246</v>
      </c>
      <c r="F1661" t="s">
        <v>227</v>
      </c>
      <c r="G1661">
        <v>75254</v>
      </c>
      <c r="H1661">
        <v>205506447</v>
      </c>
      <c r="I1661" t="s">
        <v>1219</v>
      </c>
      <c r="J1661" t="s">
        <v>1228</v>
      </c>
      <c r="M1661" t="s">
        <v>263</v>
      </c>
      <c r="N1661" t="s">
        <v>968</v>
      </c>
      <c r="O1661" t="s">
        <v>1229</v>
      </c>
      <c r="P1661" s="15">
        <v>85531678</v>
      </c>
      <c r="Q1661" s="15">
        <v>2545036</v>
      </c>
      <c r="R1661" s="15">
        <v>21041601</v>
      </c>
      <c r="S1661" s="15">
        <v>85531678</v>
      </c>
      <c r="T1661" s="15">
        <v>1040514417</v>
      </c>
      <c r="U1661" s="15">
        <v>0</v>
      </c>
      <c r="V1661" s="15">
        <v>1779073</v>
      </c>
      <c r="W1661" s="15">
        <v>166120146</v>
      </c>
      <c r="X1661" s="15">
        <v>10000000</v>
      </c>
      <c r="Y1661" s="15">
        <v>0</v>
      </c>
    </row>
    <row r="1662" spans="1:25" x14ac:dyDescent="0.25">
      <c r="A1662" t="s">
        <v>190</v>
      </c>
      <c r="B1662">
        <v>2016</v>
      </c>
      <c r="C1662" t="s">
        <v>1227</v>
      </c>
      <c r="D1662">
        <v>813040663</v>
      </c>
      <c r="E1662">
        <v>75246</v>
      </c>
      <c r="F1662" t="s">
        <v>219</v>
      </c>
      <c r="G1662">
        <v>75246</v>
      </c>
      <c r="H1662">
        <v>205965871</v>
      </c>
      <c r="I1662" t="s">
        <v>1219</v>
      </c>
      <c r="J1662" t="s">
        <v>1228</v>
      </c>
      <c r="M1662" t="s">
        <v>263</v>
      </c>
      <c r="N1662" t="s">
        <v>968</v>
      </c>
      <c r="O1662" t="s">
        <v>968</v>
      </c>
      <c r="P1662" s="15">
        <v>85531678</v>
      </c>
      <c r="Q1662" s="15">
        <v>2545036</v>
      </c>
      <c r="R1662" s="15">
        <v>21041601</v>
      </c>
      <c r="S1662" s="15">
        <v>85531678</v>
      </c>
      <c r="T1662" s="15">
        <v>1040514417</v>
      </c>
      <c r="U1662" s="15">
        <v>0</v>
      </c>
      <c r="V1662" s="15">
        <v>1779073</v>
      </c>
      <c r="W1662" s="15">
        <v>166120146</v>
      </c>
      <c r="X1662" s="15">
        <v>10000000</v>
      </c>
      <c r="Y1662" s="15">
        <v>0</v>
      </c>
    </row>
    <row r="1663" spans="1:25" x14ac:dyDescent="0.25">
      <c r="A1663" t="s">
        <v>190</v>
      </c>
      <c r="B1663">
        <v>2016</v>
      </c>
      <c r="C1663" t="s">
        <v>1227</v>
      </c>
      <c r="D1663">
        <v>813040663</v>
      </c>
      <c r="E1663">
        <v>75246</v>
      </c>
      <c r="F1663" t="s">
        <v>226</v>
      </c>
      <c r="G1663">
        <v>75254</v>
      </c>
      <c r="H1663">
        <v>208303422</v>
      </c>
      <c r="I1663" t="s">
        <v>1219</v>
      </c>
      <c r="J1663" t="s">
        <v>1228</v>
      </c>
      <c r="M1663" t="s">
        <v>263</v>
      </c>
      <c r="N1663" t="s">
        <v>968</v>
      </c>
      <c r="O1663" t="s">
        <v>1229</v>
      </c>
      <c r="P1663" s="15">
        <v>85531678</v>
      </c>
      <c r="Q1663" s="15">
        <v>2545036</v>
      </c>
      <c r="R1663" s="15">
        <v>21041601</v>
      </c>
      <c r="S1663" s="15">
        <v>85531678</v>
      </c>
      <c r="T1663" s="15">
        <v>1040514417</v>
      </c>
      <c r="U1663" s="15">
        <v>0</v>
      </c>
      <c r="V1663" s="15">
        <v>1779073</v>
      </c>
      <c r="W1663" s="15">
        <v>166120146</v>
      </c>
      <c r="X1663" s="15">
        <v>10000000</v>
      </c>
      <c r="Y1663" s="15">
        <v>0</v>
      </c>
    </row>
    <row r="1664" spans="1:25" x14ac:dyDescent="0.25">
      <c r="A1664" t="s">
        <v>190</v>
      </c>
      <c r="B1664">
        <v>2016</v>
      </c>
      <c r="C1664" t="s">
        <v>1227</v>
      </c>
      <c r="D1664">
        <v>813040663</v>
      </c>
      <c r="E1664">
        <v>75246</v>
      </c>
      <c r="F1664" t="s">
        <v>202</v>
      </c>
      <c r="G1664">
        <v>75254</v>
      </c>
      <c r="H1664">
        <v>260308454</v>
      </c>
      <c r="I1664" t="s">
        <v>1219</v>
      </c>
      <c r="J1664" t="s">
        <v>1228</v>
      </c>
      <c r="M1664" t="s">
        <v>263</v>
      </c>
      <c r="N1664" t="s">
        <v>968</v>
      </c>
      <c r="O1664" t="s">
        <v>1229</v>
      </c>
      <c r="P1664" s="15">
        <v>85531678</v>
      </c>
      <c r="Q1664" s="15">
        <v>2545036</v>
      </c>
      <c r="R1664" s="15">
        <v>21041601</v>
      </c>
      <c r="S1664" s="15">
        <v>85531678</v>
      </c>
      <c r="T1664" s="15">
        <v>1040514417</v>
      </c>
      <c r="U1664" s="15">
        <v>0</v>
      </c>
      <c r="V1664" s="15">
        <v>1779073</v>
      </c>
      <c r="W1664" s="15">
        <v>166120146</v>
      </c>
      <c r="X1664" s="15">
        <v>10000000</v>
      </c>
      <c r="Y1664" s="15">
        <v>0</v>
      </c>
    </row>
    <row r="1665" spans="1:25" x14ac:dyDescent="0.25">
      <c r="A1665" t="s">
        <v>190</v>
      </c>
      <c r="B1665">
        <v>2016</v>
      </c>
      <c r="C1665" t="s">
        <v>1227</v>
      </c>
      <c r="D1665">
        <v>813040663</v>
      </c>
      <c r="E1665">
        <v>75246</v>
      </c>
      <c r="F1665" t="s">
        <v>196</v>
      </c>
      <c r="G1665">
        <v>75246</v>
      </c>
      <c r="H1665">
        <v>260614730</v>
      </c>
      <c r="I1665" t="s">
        <v>1219</v>
      </c>
      <c r="J1665" t="s">
        <v>1228</v>
      </c>
      <c r="M1665" t="s">
        <v>263</v>
      </c>
      <c r="N1665" t="s">
        <v>968</v>
      </c>
      <c r="O1665" t="s">
        <v>968</v>
      </c>
      <c r="P1665" s="15">
        <v>85531678</v>
      </c>
      <c r="Q1665" s="15">
        <v>2545036</v>
      </c>
      <c r="R1665" s="15">
        <v>21041601</v>
      </c>
      <c r="S1665" s="15">
        <v>85531678</v>
      </c>
      <c r="T1665" s="15">
        <v>1040514417</v>
      </c>
      <c r="U1665" s="15">
        <v>0</v>
      </c>
      <c r="V1665" s="15">
        <v>1779073</v>
      </c>
      <c r="W1665" s="15">
        <v>166120146</v>
      </c>
      <c r="X1665" s="15">
        <v>10000000</v>
      </c>
      <c r="Y1665" s="15">
        <v>0</v>
      </c>
    </row>
    <row r="1666" spans="1:25" x14ac:dyDescent="0.25">
      <c r="A1666" t="s">
        <v>190</v>
      </c>
      <c r="B1666">
        <v>2016</v>
      </c>
      <c r="C1666" t="s">
        <v>1227</v>
      </c>
      <c r="D1666">
        <v>813040663</v>
      </c>
      <c r="E1666">
        <v>75246</v>
      </c>
      <c r="F1666" t="s">
        <v>1022</v>
      </c>
      <c r="G1666">
        <v>75254</v>
      </c>
      <c r="H1666">
        <v>261578178</v>
      </c>
      <c r="I1666" t="s">
        <v>1219</v>
      </c>
      <c r="J1666" t="s">
        <v>1228</v>
      </c>
      <c r="M1666" t="s">
        <v>263</v>
      </c>
      <c r="N1666" t="s">
        <v>968</v>
      </c>
      <c r="O1666" t="s">
        <v>1229</v>
      </c>
      <c r="P1666" s="15">
        <v>85531678</v>
      </c>
      <c r="Q1666" s="15">
        <v>2545036</v>
      </c>
      <c r="R1666" s="15">
        <v>21041601</v>
      </c>
      <c r="S1666" s="15">
        <v>85531678</v>
      </c>
      <c r="T1666" s="15">
        <v>1040514417</v>
      </c>
      <c r="U1666" s="15">
        <v>0</v>
      </c>
      <c r="V1666" s="15">
        <v>1779073</v>
      </c>
      <c r="W1666" s="15">
        <v>166120146</v>
      </c>
      <c r="X1666" s="15">
        <v>10000000</v>
      </c>
      <c r="Y1666" s="15">
        <v>0</v>
      </c>
    </row>
    <row r="1667" spans="1:25" x14ac:dyDescent="0.25">
      <c r="A1667" t="s">
        <v>190</v>
      </c>
      <c r="B1667">
        <v>2016</v>
      </c>
      <c r="C1667" t="s">
        <v>1227</v>
      </c>
      <c r="D1667">
        <v>813040663</v>
      </c>
      <c r="E1667">
        <v>75246</v>
      </c>
      <c r="F1667" t="s">
        <v>250</v>
      </c>
      <c r="G1667">
        <v>75246</v>
      </c>
      <c r="H1667">
        <v>261661900</v>
      </c>
      <c r="I1667" t="s">
        <v>1218</v>
      </c>
      <c r="J1667" t="s">
        <v>1228</v>
      </c>
      <c r="K1667" t="s">
        <v>1408</v>
      </c>
      <c r="L1667" t="b">
        <v>1</v>
      </c>
      <c r="M1667" t="s">
        <v>263</v>
      </c>
      <c r="N1667" t="s">
        <v>968</v>
      </c>
      <c r="O1667" t="s">
        <v>968</v>
      </c>
      <c r="P1667" s="15">
        <v>85531678</v>
      </c>
      <c r="Q1667" s="15">
        <v>2545036</v>
      </c>
      <c r="R1667" s="15">
        <v>21041601</v>
      </c>
      <c r="S1667" s="15">
        <v>85531678</v>
      </c>
      <c r="T1667" s="15">
        <v>1040514417</v>
      </c>
      <c r="U1667" s="15">
        <v>0</v>
      </c>
      <c r="V1667" s="15">
        <v>1779073</v>
      </c>
      <c r="W1667" s="15">
        <v>166120146</v>
      </c>
      <c r="X1667" s="15">
        <v>10000000</v>
      </c>
      <c r="Y1667" s="15">
        <v>0</v>
      </c>
    </row>
    <row r="1668" spans="1:25" x14ac:dyDescent="0.25">
      <c r="A1668" t="s">
        <v>190</v>
      </c>
      <c r="B1668">
        <v>2016</v>
      </c>
      <c r="C1668" t="s">
        <v>1227</v>
      </c>
      <c r="D1668">
        <v>813040663</v>
      </c>
      <c r="E1668">
        <v>75246</v>
      </c>
      <c r="F1668" t="s">
        <v>199</v>
      </c>
      <c r="G1668">
        <v>75254</v>
      </c>
      <c r="H1668">
        <v>263896477</v>
      </c>
      <c r="I1668" t="s">
        <v>1219</v>
      </c>
      <c r="J1668" t="s">
        <v>1228</v>
      </c>
      <c r="M1668" t="s">
        <v>263</v>
      </c>
      <c r="N1668" t="s">
        <v>968</v>
      </c>
      <c r="O1668" t="s">
        <v>1229</v>
      </c>
      <c r="P1668" s="15">
        <v>85531678</v>
      </c>
      <c r="Q1668" s="15">
        <v>2545036</v>
      </c>
      <c r="R1668" s="15">
        <v>21041601</v>
      </c>
      <c r="S1668" s="15">
        <v>85531678</v>
      </c>
      <c r="T1668" s="15">
        <v>1040514417</v>
      </c>
      <c r="U1668" s="15">
        <v>0</v>
      </c>
      <c r="V1668" s="15">
        <v>1779073</v>
      </c>
      <c r="W1668" s="15">
        <v>166120146</v>
      </c>
      <c r="X1668" s="15">
        <v>10000000</v>
      </c>
      <c r="Y1668" s="15">
        <v>0</v>
      </c>
    </row>
    <row r="1669" spans="1:25" x14ac:dyDescent="0.25">
      <c r="A1669" t="s">
        <v>190</v>
      </c>
      <c r="B1669">
        <v>2016</v>
      </c>
      <c r="C1669" t="s">
        <v>1227</v>
      </c>
      <c r="D1669">
        <v>813040663</v>
      </c>
      <c r="E1669">
        <v>75246</v>
      </c>
      <c r="F1669" t="s">
        <v>200</v>
      </c>
      <c r="G1669">
        <v>75254</v>
      </c>
      <c r="H1669">
        <v>271835675</v>
      </c>
      <c r="I1669" t="s">
        <v>1219</v>
      </c>
      <c r="J1669" t="s">
        <v>1228</v>
      </c>
      <c r="M1669" t="s">
        <v>263</v>
      </c>
      <c r="N1669" t="s">
        <v>968</v>
      </c>
      <c r="O1669" t="s">
        <v>1229</v>
      </c>
      <c r="P1669" s="15">
        <v>85531678</v>
      </c>
      <c r="Q1669" s="15">
        <v>2545036</v>
      </c>
      <c r="R1669" s="15">
        <v>21041601</v>
      </c>
      <c r="S1669" s="15">
        <v>85531678</v>
      </c>
      <c r="T1669" s="15">
        <v>1040514417</v>
      </c>
      <c r="U1669" s="15">
        <v>0</v>
      </c>
      <c r="V1669" s="15">
        <v>1779073</v>
      </c>
      <c r="W1669" s="15">
        <v>166120146</v>
      </c>
      <c r="X1669" s="15">
        <v>10000000</v>
      </c>
      <c r="Y1669" s="15">
        <v>0</v>
      </c>
    </row>
    <row r="1670" spans="1:25" x14ac:dyDescent="0.25">
      <c r="A1670" t="s">
        <v>190</v>
      </c>
      <c r="B1670">
        <v>2016</v>
      </c>
      <c r="C1670" t="s">
        <v>1227</v>
      </c>
      <c r="D1670">
        <v>813040663</v>
      </c>
      <c r="E1670">
        <v>75246</v>
      </c>
      <c r="F1670" t="s">
        <v>235</v>
      </c>
      <c r="G1670">
        <v>75254</v>
      </c>
      <c r="H1670">
        <v>273578014</v>
      </c>
      <c r="I1670" t="s">
        <v>1219</v>
      </c>
      <c r="J1670" t="s">
        <v>1228</v>
      </c>
      <c r="M1670" t="s">
        <v>263</v>
      </c>
      <c r="N1670" t="s">
        <v>968</v>
      </c>
      <c r="O1670" t="s">
        <v>1229</v>
      </c>
      <c r="P1670" s="15">
        <v>85531678</v>
      </c>
      <c r="Q1670" s="15">
        <v>2545036</v>
      </c>
      <c r="R1670" s="15">
        <v>21041601</v>
      </c>
      <c r="S1670" s="15">
        <v>85531678</v>
      </c>
      <c r="T1670" s="15">
        <v>1040514417</v>
      </c>
      <c r="U1670" s="15">
        <v>0</v>
      </c>
      <c r="V1670" s="15">
        <v>1779073</v>
      </c>
      <c r="W1670" s="15">
        <v>166120146</v>
      </c>
      <c r="X1670" s="15">
        <v>10000000</v>
      </c>
      <c r="Y1670" s="15">
        <v>0</v>
      </c>
    </row>
    <row r="1671" spans="1:25" x14ac:dyDescent="0.25">
      <c r="A1671" t="s">
        <v>190</v>
      </c>
      <c r="B1671">
        <v>2016</v>
      </c>
      <c r="C1671" t="s">
        <v>1227</v>
      </c>
      <c r="D1671">
        <v>813040663</v>
      </c>
      <c r="E1671">
        <v>75246</v>
      </c>
      <c r="F1671" t="s">
        <v>218</v>
      </c>
      <c r="G1671">
        <v>75254</v>
      </c>
      <c r="H1671">
        <v>273635726</v>
      </c>
      <c r="I1671" t="s">
        <v>1219</v>
      </c>
      <c r="J1671" t="s">
        <v>1228</v>
      </c>
      <c r="M1671" t="s">
        <v>263</v>
      </c>
      <c r="N1671" t="s">
        <v>968</v>
      </c>
      <c r="O1671" t="s">
        <v>1229</v>
      </c>
      <c r="P1671" s="15">
        <v>85531678</v>
      </c>
      <c r="Q1671" s="15">
        <v>2545036</v>
      </c>
      <c r="R1671" s="15">
        <v>21041601</v>
      </c>
      <c r="S1671" s="15">
        <v>85531678</v>
      </c>
      <c r="T1671" s="15">
        <v>1040514417</v>
      </c>
      <c r="U1671" s="15">
        <v>0</v>
      </c>
      <c r="V1671" s="15">
        <v>1779073</v>
      </c>
      <c r="W1671" s="15">
        <v>166120146</v>
      </c>
      <c r="X1671" s="15">
        <v>10000000</v>
      </c>
      <c r="Y1671" s="15">
        <v>0</v>
      </c>
    </row>
    <row r="1672" spans="1:25" x14ac:dyDescent="0.25">
      <c r="A1672" t="s">
        <v>190</v>
      </c>
      <c r="B1672">
        <v>2016</v>
      </c>
      <c r="C1672" t="s">
        <v>1227</v>
      </c>
      <c r="D1672">
        <v>813040663</v>
      </c>
      <c r="E1672">
        <v>75246</v>
      </c>
      <c r="F1672" t="s">
        <v>198</v>
      </c>
      <c r="G1672">
        <v>75254</v>
      </c>
      <c r="H1672">
        <v>274202856</v>
      </c>
      <c r="I1672" t="s">
        <v>1219</v>
      </c>
      <c r="J1672" t="s">
        <v>1228</v>
      </c>
      <c r="M1672" t="s">
        <v>263</v>
      </c>
      <c r="N1672" t="s">
        <v>968</v>
      </c>
      <c r="O1672" t="s">
        <v>1229</v>
      </c>
      <c r="P1672" s="15">
        <v>85531678</v>
      </c>
      <c r="Q1672" s="15">
        <v>2545036</v>
      </c>
      <c r="R1672" s="15">
        <v>21041601</v>
      </c>
      <c r="S1672" s="15">
        <v>85531678</v>
      </c>
      <c r="T1672" s="15">
        <v>1040514417</v>
      </c>
      <c r="U1672" s="15">
        <v>0</v>
      </c>
      <c r="V1672" s="15">
        <v>1779073</v>
      </c>
      <c r="W1672" s="15">
        <v>166120146</v>
      </c>
      <c r="X1672" s="15">
        <v>10000000</v>
      </c>
      <c r="Y1672" s="15">
        <v>0</v>
      </c>
    </row>
    <row r="1673" spans="1:25" x14ac:dyDescent="0.25">
      <c r="A1673" t="s">
        <v>190</v>
      </c>
      <c r="B1673">
        <v>2016</v>
      </c>
      <c r="C1673" t="s">
        <v>1227</v>
      </c>
      <c r="D1673">
        <v>813040663</v>
      </c>
      <c r="E1673">
        <v>75246</v>
      </c>
      <c r="F1673" t="s">
        <v>201</v>
      </c>
      <c r="G1673">
        <v>75254</v>
      </c>
      <c r="H1673">
        <v>274282604</v>
      </c>
      <c r="I1673" t="s">
        <v>1219</v>
      </c>
      <c r="J1673" t="s">
        <v>1228</v>
      </c>
      <c r="M1673" t="s">
        <v>263</v>
      </c>
      <c r="N1673" t="s">
        <v>968</v>
      </c>
      <c r="O1673" t="s">
        <v>1229</v>
      </c>
      <c r="P1673" s="15">
        <v>85531678</v>
      </c>
      <c r="Q1673" s="15">
        <v>2545036</v>
      </c>
      <c r="R1673" s="15">
        <v>21041601</v>
      </c>
      <c r="S1673" s="15">
        <v>85531678</v>
      </c>
      <c r="T1673" s="15">
        <v>1040514417</v>
      </c>
      <c r="U1673" s="15">
        <v>0</v>
      </c>
      <c r="V1673" s="15">
        <v>1779073</v>
      </c>
      <c r="W1673" s="15">
        <v>166120146</v>
      </c>
      <c r="X1673" s="15">
        <v>10000000</v>
      </c>
      <c r="Y1673" s="15">
        <v>0</v>
      </c>
    </row>
    <row r="1674" spans="1:25" x14ac:dyDescent="0.25">
      <c r="A1674" t="s">
        <v>190</v>
      </c>
      <c r="B1674">
        <v>2016</v>
      </c>
      <c r="C1674" t="s">
        <v>1227</v>
      </c>
      <c r="D1674">
        <v>813040663</v>
      </c>
      <c r="E1674">
        <v>75246</v>
      </c>
      <c r="F1674" t="s">
        <v>204</v>
      </c>
      <c r="G1674">
        <v>17055</v>
      </c>
      <c r="H1674">
        <v>274586141</v>
      </c>
      <c r="I1674" t="s">
        <v>1219</v>
      </c>
      <c r="J1674" t="s">
        <v>1228</v>
      </c>
      <c r="M1674" t="s">
        <v>263</v>
      </c>
      <c r="N1674" t="s">
        <v>968</v>
      </c>
      <c r="O1674" t="s">
        <v>1230</v>
      </c>
      <c r="P1674" s="15">
        <v>85531678</v>
      </c>
      <c r="Q1674" s="15">
        <v>2545036</v>
      </c>
      <c r="R1674" s="15">
        <v>21041601</v>
      </c>
      <c r="S1674" s="15">
        <v>85531678</v>
      </c>
      <c r="T1674" s="15">
        <v>1040514417</v>
      </c>
      <c r="U1674" s="15">
        <v>0</v>
      </c>
      <c r="V1674" s="15">
        <v>1779073</v>
      </c>
      <c r="W1674" s="15">
        <v>166120146</v>
      </c>
      <c r="X1674" s="15">
        <v>10000000</v>
      </c>
      <c r="Y1674" s="15">
        <v>0</v>
      </c>
    </row>
    <row r="1675" spans="1:25" x14ac:dyDescent="0.25">
      <c r="A1675" t="s">
        <v>190</v>
      </c>
      <c r="B1675">
        <v>2016</v>
      </c>
      <c r="C1675" t="s">
        <v>1227</v>
      </c>
      <c r="D1675">
        <v>813040663</v>
      </c>
      <c r="E1675">
        <v>75246</v>
      </c>
      <c r="F1675" t="s">
        <v>261</v>
      </c>
      <c r="G1675">
        <v>75254</v>
      </c>
      <c r="H1675">
        <v>320416211</v>
      </c>
      <c r="I1675" t="s">
        <v>1218</v>
      </c>
      <c r="J1675" t="s">
        <v>1228</v>
      </c>
      <c r="K1675" t="s">
        <v>1408</v>
      </c>
      <c r="L1675" t="b">
        <v>1</v>
      </c>
      <c r="M1675" t="s">
        <v>263</v>
      </c>
      <c r="N1675" t="s">
        <v>968</v>
      </c>
      <c r="O1675" t="s">
        <v>1229</v>
      </c>
      <c r="P1675" s="15">
        <v>85531678</v>
      </c>
      <c r="Q1675" s="15">
        <v>2545036</v>
      </c>
      <c r="R1675" s="15">
        <v>21041601</v>
      </c>
      <c r="S1675" s="15">
        <v>85531678</v>
      </c>
      <c r="T1675" s="15">
        <v>1040514417</v>
      </c>
      <c r="U1675" s="15">
        <v>0</v>
      </c>
      <c r="V1675" s="15">
        <v>1779073</v>
      </c>
      <c r="W1675" s="15">
        <v>166120146</v>
      </c>
      <c r="X1675" s="15">
        <v>10000000</v>
      </c>
      <c r="Y1675" s="15">
        <v>0</v>
      </c>
    </row>
    <row r="1676" spans="1:25" x14ac:dyDescent="0.25">
      <c r="A1676" t="s">
        <v>190</v>
      </c>
      <c r="B1676">
        <v>2016</v>
      </c>
      <c r="C1676" t="s">
        <v>1227</v>
      </c>
      <c r="D1676">
        <v>813040663</v>
      </c>
      <c r="E1676">
        <v>75246</v>
      </c>
      <c r="F1676" t="s">
        <v>243</v>
      </c>
      <c r="G1676">
        <v>75254</v>
      </c>
      <c r="H1676">
        <v>352199232</v>
      </c>
      <c r="I1676" t="s">
        <v>1219</v>
      </c>
      <c r="J1676" t="s">
        <v>1228</v>
      </c>
      <c r="M1676" t="s">
        <v>263</v>
      </c>
      <c r="N1676" t="s">
        <v>968</v>
      </c>
      <c r="O1676" t="s">
        <v>1229</v>
      </c>
      <c r="P1676" s="15">
        <v>85531678</v>
      </c>
      <c r="Q1676" s="15">
        <v>2545036</v>
      </c>
      <c r="R1676" s="15">
        <v>21041601</v>
      </c>
      <c r="S1676" s="15">
        <v>85531678</v>
      </c>
      <c r="T1676" s="15">
        <v>1040514417</v>
      </c>
      <c r="U1676" s="15">
        <v>0</v>
      </c>
      <c r="V1676" s="15">
        <v>1779073</v>
      </c>
      <c r="W1676" s="15">
        <v>166120146</v>
      </c>
      <c r="X1676" s="15">
        <v>10000000</v>
      </c>
      <c r="Y1676" s="15">
        <v>0</v>
      </c>
    </row>
    <row r="1677" spans="1:25" x14ac:dyDescent="0.25">
      <c r="A1677" t="s">
        <v>190</v>
      </c>
      <c r="B1677">
        <v>2016</v>
      </c>
      <c r="C1677" t="s">
        <v>1227</v>
      </c>
      <c r="D1677">
        <v>813040663</v>
      </c>
      <c r="E1677">
        <v>75246</v>
      </c>
      <c r="F1677" t="s">
        <v>233</v>
      </c>
      <c r="G1677">
        <v>75254</v>
      </c>
      <c r="H1677">
        <v>383894636</v>
      </c>
      <c r="I1677" t="s">
        <v>1219</v>
      </c>
      <c r="J1677" t="s">
        <v>1228</v>
      </c>
      <c r="M1677" t="s">
        <v>263</v>
      </c>
      <c r="N1677" t="s">
        <v>968</v>
      </c>
      <c r="O1677" t="s">
        <v>1229</v>
      </c>
      <c r="P1677" s="15">
        <v>85531678</v>
      </c>
      <c r="Q1677" s="15">
        <v>2545036</v>
      </c>
      <c r="R1677" s="15">
        <v>21041601</v>
      </c>
      <c r="S1677" s="15">
        <v>85531678</v>
      </c>
      <c r="T1677" s="15">
        <v>1040514417</v>
      </c>
      <c r="U1677" s="15">
        <v>0</v>
      </c>
      <c r="V1677" s="15">
        <v>1779073</v>
      </c>
      <c r="W1677" s="15">
        <v>166120146</v>
      </c>
      <c r="X1677" s="15">
        <v>10000000</v>
      </c>
      <c r="Y1677" s="15">
        <v>0</v>
      </c>
    </row>
    <row r="1678" spans="1:25" x14ac:dyDescent="0.25">
      <c r="A1678" t="s">
        <v>190</v>
      </c>
      <c r="B1678">
        <v>2016</v>
      </c>
      <c r="C1678" t="s">
        <v>1227</v>
      </c>
      <c r="D1678">
        <v>813040663</v>
      </c>
      <c r="E1678">
        <v>75246</v>
      </c>
      <c r="F1678" t="s">
        <v>232</v>
      </c>
      <c r="G1678">
        <v>75246</v>
      </c>
      <c r="H1678">
        <v>412101361</v>
      </c>
      <c r="I1678" t="s">
        <v>1219</v>
      </c>
      <c r="J1678" t="s">
        <v>1228</v>
      </c>
      <c r="M1678" t="s">
        <v>263</v>
      </c>
      <c r="N1678" t="s">
        <v>968</v>
      </c>
      <c r="O1678" t="s">
        <v>968</v>
      </c>
      <c r="P1678" s="15">
        <v>85531678</v>
      </c>
      <c r="Q1678" s="15">
        <v>2545036</v>
      </c>
      <c r="R1678" s="15">
        <v>21041601</v>
      </c>
      <c r="S1678" s="15">
        <v>85531678</v>
      </c>
      <c r="T1678" s="15">
        <v>1040514417</v>
      </c>
      <c r="U1678" s="15">
        <v>0</v>
      </c>
      <c r="V1678" s="15">
        <v>1779073</v>
      </c>
      <c r="W1678" s="15">
        <v>166120146</v>
      </c>
      <c r="X1678" s="15">
        <v>10000000</v>
      </c>
      <c r="Y1678" s="15">
        <v>0</v>
      </c>
    </row>
    <row r="1679" spans="1:25" x14ac:dyDescent="0.25">
      <c r="A1679" t="s">
        <v>190</v>
      </c>
      <c r="B1679">
        <v>2016</v>
      </c>
      <c r="C1679" t="s">
        <v>1227</v>
      </c>
      <c r="D1679">
        <v>813040663</v>
      </c>
      <c r="E1679">
        <v>75246</v>
      </c>
      <c r="F1679" t="s">
        <v>254</v>
      </c>
      <c r="G1679">
        <v>75246</v>
      </c>
      <c r="H1679">
        <v>454015863</v>
      </c>
      <c r="I1679" t="s">
        <v>1218</v>
      </c>
      <c r="J1679" t="s">
        <v>1228</v>
      </c>
      <c r="K1679" t="s">
        <v>1408</v>
      </c>
      <c r="L1679" t="b">
        <v>1</v>
      </c>
      <c r="M1679" t="s">
        <v>263</v>
      </c>
      <c r="N1679" t="s">
        <v>968</v>
      </c>
      <c r="O1679" t="s">
        <v>968</v>
      </c>
      <c r="P1679" s="15">
        <v>85531678</v>
      </c>
      <c r="Q1679" s="15">
        <v>2545036</v>
      </c>
      <c r="R1679" s="15">
        <v>21041601</v>
      </c>
      <c r="S1679" s="15">
        <v>85531678</v>
      </c>
      <c r="T1679" s="15">
        <v>1040514417</v>
      </c>
      <c r="U1679" s="15">
        <v>0</v>
      </c>
      <c r="V1679" s="15">
        <v>1779073</v>
      </c>
      <c r="W1679" s="15">
        <v>166120146</v>
      </c>
      <c r="X1679" s="15">
        <v>10000000</v>
      </c>
      <c r="Y1679" s="15">
        <v>0</v>
      </c>
    </row>
    <row r="1680" spans="1:25" x14ac:dyDescent="0.25">
      <c r="A1680" t="s">
        <v>190</v>
      </c>
      <c r="B1680">
        <v>2016</v>
      </c>
      <c r="C1680" t="s">
        <v>1227</v>
      </c>
      <c r="D1680">
        <v>813040663</v>
      </c>
      <c r="E1680">
        <v>75246</v>
      </c>
      <c r="F1680" t="s">
        <v>209</v>
      </c>
      <c r="G1680">
        <v>77381</v>
      </c>
      <c r="H1680">
        <v>455434614</v>
      </c>
      <c r="I1680" t="s">
        <v>1219</v>
      </c>
      <c r="J1680" t="s">
        <v>1228</v>
      </c>
      <c r="M1680" t="s">
        <v>263</v>
      </c>
      <c r="N1680" t="s">
        <v>968</v>
      </c>
      <c r="O1680" t="s">
        <v>1231</v>
      </c>
      <c r="P1680" s="15">
        <v>85531678</v>
      </c>
      <c r="Q1680" s="15">
        <v>2545036</v>
      </c>
      <c r="R1680" s="15">
        <v>21041601</v>
      </c>
      <c r="S1680" s="15">
        <v>85531678</v>
      </c>
      <c r="T1680" s="15">
        <v>1040514417</v>
      </c>
      <c r="U1680" s="15">
        <v>0</v>
      </c>
      <c r="V1680" s="15">
        <v>1779073</v>
      </c>
      <c r="W1680" s="15">
        <v>166120146</v>
      </c>
      <c r="X1680" s="15">
        <v>10000000</v>
      </c>
      <c r="Y1680" s="15">
        <v>0</v>
      </c>
    </row>
    <row r="1681" spans="1:25" x14ac:dyDescent="0.25">
      <c r="A1681" t="s">
        <v>190</v>
      </c>
      <c r="B1681">
        <v>2016</v>
      </c>
      <c r="C1681" t="s">
        <v>1227</v>
      </c>
      <c r="D1681">
        <v>813040663</v>
      </c>
      <c r="E1681">
        <v>75246</v>
      </c>
      <c r="F1681" t="s">
        <v>247</v>
      </c>
      <c r="G1681">
        <v>75254</v>
      </c>
      <c r="H1681">
        <v>462873916</v>
      </c>
      <c r="I1681" t="s">
        <v>1219</v>
      </c>
      <c r="J1681" t="s">
        <v>1228</v>
      </c>
      <c r="M1681" t="s">
        <v>263</v>
      </c>
      <c r="N1681" t="s">
        <v>968</v>
      </c>
      <c r="O1681" t="s">
        <v>1229</v>
      </c>
      <c r="P1681" s="15">
        <v>85531678</v>
      </c>
      <c r="Q1681" s="15">
        <v>2545036</v>
      </c>
      <c r="R1681" s="15">
        <v>21041601</v>
      </c>
      <c r="S1681" s="15">
        <v>85531678</v>
      </c>
      <c r="T1681" s="15">
        <v>1040514417</v>
      </c>
      <c r="U1681" s="15">
        <v>0</v>
      </c>
      <c r="V1681" s="15">
        <v>1779073</v>
      </c>
      <c r="W1681" s="15">
        <v>166120146</v>
      </c>
      <c r="X1681" s="15">
        <v>10000000</v>
      </c>
      <c r="Y1681" s="15">
        <v>0</v>
      </c>
    </row>
    <row r="1682" spans="1:25" x14ac:dyDescent="0.25">
      <c r="A1682" t="s">
        <v>190</v>
      </c>
      <c r="B1682">
        <v>2016</v>
      </c>
      <c r="C1682" t="s">
        <v>1227</v>
      </c>
      <c r="D1682">
        <v>813040663</v>
      </c>
      <c r="E1682">
        <v>75246</v>
      </c>
      <c r="F1682" t="s">
        <v>205</v>
      </c>
      <c r="G1682">
        <v>37069</v>
      </c>
      <c r="H1682">
        <v>462908086</v>
      </c>
      <c r="I1682" t="s">
        <v>1219</v>
      </c>
      <c r="J1682" t="s">
        <v>1228</v>
      </c>
      <c r="M1682" t="s">
        <v>263</v>
      </c>
      <c r="N1682" t="s">
        <v>968</v>
      </c>
      <c r="O1682" t="s">
        <v>1232</v>
      </c>
      <c r="P1682" s="15">
        <v>85531678</v>
      </c>
      <c r="Q1682" s="15">
        <v>2545036</v>
      </c>
      <c r="R1682" s="15">
        <v>21041601</v>
      </c>
      <c r="S1682" s="15">
        <v>85531678</v>
      </c>
      <c r="T1682" s="15">
        <v>1040514417</v>
      </c>
      <c r="U1682" s="15">
        <v>0</v>
      </c>
      <c r="V1682" s="15">
        <v>1779073</v>
      </c>
      <c r="W1682" s="15">
        <v>166120146</v>
      </c>
      <c r="X1682" s="15">
        <v>10000000</v>
      </c>
      <c r="Y1682" s="15">
        <v>0</v>
      </c>
    </row>
    <row r="1683" spans="1:25" x14ac:dyDescent="0.25">
      <c r="A1683" t="s">
        <v>190</v>
      </c>
      <c r="B1683">
        <v>2016</v>
      </c>
      <c r="C1683" t="s">
        <v>1227</v>
      </c>
      <c r="D1683">
        <v>813040663</v>
      </c>
      <c r="E1683">
        <v>75246</v>
      </c>
      <c r="F1683" t="s">
        <v>248</v>
      </c>
      <c r="G1683">
        <v>75254</v>
      </c>
      <c r="H1683">
        <v>465530768</v>
      </c>
      <c r="I1683" t="s">
        <v>1219</v>
      </c>
      <c r="J1683" t="s">
        <v>1228</v>
      </c>
      <c r="M1683" t="s">
        <v>263</v>
      </c>
      <c r="N1683" t="s">
        <v>968</v>
      </c>
      <c r="O1683" t="s">
        <v>1229</v>
      </c>
      <c r="P1683" s="15">
        <v>85531678</v>
      </c>
      <c r="Q1683" s="15">
        <v>2545036</v>
      </c>
      <c r="R1683" s="15">
        <v>21041601</v>
      </c>
      <c r="S1683" s="15">
        <v>85531678</v>
      </c>
      <c r="T1683" s="15">
        <v>1040514417</v>
      </c>
      <c r="U1683" s="15">
        <v>0</v>
      </c>
      <c r="V1683" s="15">
        <v>1779073</v>
      </c>
      <c r="W1683" s="15">
        <v>166120146</v>
      </c>
      <c r="X1683" s="15">
        <v>10000000</v>
      </c>
      <c r="Y1683" s="15">
        <v>0</v>
      </c>
    </row>
    <row r="1684" spans="1:25" x14ac:dyDescent="0.25">
      <c r="A1684" t="s">
        <v>190</v>
      </c>
      <c r="B1684">
        <v>2016</v>
      </c>
      <c r="C1684" t="s">
        <v>1227</v>
      </c>
      <c r="D1684">
        <v>813040663</v>
      </c>
      <c r="E1684">
        <v>75246</v>
      </c>
      <c r="F1684" t="s">
        <v>230</v>
      </c>
      <c r="G1684">
        <v>75254</v>
      </c>
      <c r="H1684">
        <v>470985876</v>
      </c>
      <c r="I1684" t="s">
        <v>1219</v>
      </c>
      <c r="J1684" t="s">
        <v>1228</v>
      </c>
      <c r="M1684" t="s">
        <v>263</v>
      </c>
      <c r="N1684" t="s">
        <v>968</v>
      </c>
      <c r="O1684" t="s">
        <v>1229</v>
      </c>
      <c r="P1684" s="15">
        <v>85531678</v>
      </c>
      <c r="Q1684" s="15">
        <v>2545036</v>
      </c>
      <c r="R1684" s="15">
        <v>21041601</v>
      </c>
      <c r="S1684" s="15">
        <v>85531678</v>
      </c>
      <c r="T1684" s="15">
        <v>1040514417</v>
      </c>
      <c r="U1684" s="15">
        <v>0</v>
      </c>
      <c r="V1684" s="15">
        <v>1779073</v>
      </c>
      <c r="W1684" s="15">
        <v>166120146</v>
      </c>
      <c r="X1684" s="15">
        <v>10000000</v>
      </c>
      <c r="Y1684" s="15">
        <v>0</v>
      </c>
    </row>
    <row r="1685" spans="1:25" x14ac:dyDescent="0.25">
      <c r="A1685" t="s">
        <v>190</v>
      </c>
      <c r="B1685">
        <v>2016</v>
      </c>
      <c r="C1685" t="s">
        <v>1227</v>
      </c>
      <c r="D1685">
        <v>813040663</v>
      </c>
      <c r="E1685">
        <v>75246</v>
      </c>
      <c r="F1685" t="s">
        <v>1016</v>
      </c>
      <c r="G1685">
        <v>75254</v>
      </c>
      <c r="H1685">
        <v>473135825</v>
      </c>
      <c r="I1685" t="s">
        <v>1218</v>
      </c>
      <c r="J1685" t="s">
        <v>1228</v>
      </c>
      <c r="K1685" t="s">
        <v>1408</v>
      </c>
      <c r="L1685" t="b">
        <v>1</v>
      </c>
      <c r="M1685" t="s">
        <v>263</v>
      </c>
      <c r="N1685" t="s">
        <v>968</v>
      </c>
      <c r="O1685" t="s">
        <v>1229</v>
      </c>
      <c r="P1685" s="15">
        <v>85531678</v>
      </c>
      <c r="Q1685" s="15">
        <v>2545036</v>
      </c>
      <c r="R1685" s="15">
        <v>21041601</v>
      </c>
      <c r="S1685" s="15">
        <v>85531678</v>
      </c>
      <c r="T1685" s="15">
        <v>1040514417</v>
      </c>
      <c r="U1685" s="15">
        <v>0</v>
      </c>
      <c r="V1685" s="15">
        <v>1779073</v>
      </c>
      <c r="W1685" s="15">
        <v>166120146</v>
      </c>
      <c r="X1685" s="15">
        <v>10000000</v>
      </c>
      <c r="Y1685" s="15">
        <v>0</v>
      </c>
    </row>
    <row r="1686" spans="1:25" x14ac:dyDescent="0.25">
      <c r="A1686" t="s">
        <v>190</v>
      </c>
      <c r="B1686">
        <v>2016</v>
      </c>
      <c r="C1686" t="s">
        <v>1227</v>
      </c>
      <c r="D1686">
        <v>813040663</v>
      </c>
      <c r="E1686">
        <v>75246</v>
      </c>
      <c r="F1686" t="s">
        <v>240</v>
      </c>
      <c r="G1686">
        <v>37069</v>
      </c>
      <c r="H1686">
        <v>474798129</v>
      </c>
      <c r="I1686" t="s">
        <v>1219</v>
      </c>
      <c r="J1686" t="s">
        <v>1228</v>
      </c>
      <c r="M1686" t="s">
        <v>263</v>
      </c>
      <c r="N1686" t="s">
        <v>968</v>
      </c>
      <c r="O1686" t="s">
        <v>1232</v>
      </c>
      <c r="P1686" s="15">
        <v>85531678</v>
      </c>
      <c r="Q1686" s="15">
        <v>2545036</v>
      </c>
      <c r="R1686" s="15">
        <v>21041601</v>
      </c>
      <c r="S1686" s="15">
        <v>85531678</v>
      </c>
      <c r="T1686" s="15">
        <v>1040514417</v>
      </c>
      <c r="U1686" s="15">
        <v>0</v>
      </c>
      <c r="V1686" s="15">
        <v>1779073</v>
      </c>
      <c r="W1686" s="15">
        <v>166120146</v>
      </c>
      <c r="X1686" s="15">
        <v>10000000</v>
      </c>
      <c r="Y1686" s="15">
        <v>0</v>
      </c>
    </row>
    <row r="1687" spans="1:25" x14ac:dyDescent="0.25">
      <c r="A1687" t="s">
        <v>190</v>
      </c>
      <c r="B1687">
        <v>2016</v>
      </c>
      <c r="C1687" t="s">
        <v>1227</v>
      </c>
      <c r="D1687">
        <v>813040663</v>
      </c>
      <c r="E1687">
        <v>75246</v>
      </c>
      <c r="F1687" t="s">
        <v>239</v>
      </c>
      <c r="G1687">
        <v>75246</v>
      </c>
      <c r="H1687">
        <v>475009342</v>
      </c>
      <c r="I1687" t="s">
        <v>1219</v>
      </c>
      <c r="J1687" t="s">
        <v>1228</v>
      </c>
      <c r="M1687" t="s">
        <v>263</v>
      </c>
      <c r="N1687" t="s">
        <v>968</v>
      </c>
      <c r="O1687" t="s">
        <v>968</v>
      </c>
      <c r="P1687" s="15">
        <v>85531678</v>
      </c>
      <c r="Q1687" s="15">
        <v>2545036</v>
      </c>
      <c r="R1687" s="15">
        <v>21041601</v>
      </c>
      <c r="S1687" s="15">
        <v>85531678</v>
      </c>
      <c r="T1687" s="15">
        <v>1040514417</v>
      </c>
      <c r="U1687" s="15">
        <v>0</v>
      </c>
      <c r="V1687" s="15">
        <v>1779073</v>
      </c>
      <c r="W1687" s="15">
        <v>166120146</v>
      </c>
      <c r="X1687" s="15">
        <v>10000000</v>
      </c>
      <c r="Y1687" s="15">
        <v>0</v>
      </c>
    </row>
    <row r="1688" spans="1:25" x14ac:dyDescent="0.25">
      <c r="A1688" t="s">
        <v>190</v>
      </c>
      <c r="B1688">
        <v>2016</v>
      </c>
      <c r="C1688" t="s">
        <v>1227</v>
      </c>
      <c r="D1688">
        <v>813040663</v>
      </c>
      <c r="E1688">
        <v>75246</v>
      </c>
      <c r="F1688" t="s">
        <v>238</v>
      </c>
      <c r="G1688">
        <v>75246</v>
      </c>
      <c r="H1688">
        <v>475119983</v>
      </c>
      <c r="I1688" t="s">
        <v>1219</v>
      </c>
      <c r="J1688" t="s">
        <v>1228</v>
      </c>
      <c r="M1688" t="s">
        <v>263</v>
      </c>
      <c r="N1688" t="s">
        <v>968</v>
      </c>
      <c r="O1688" t="s">
        <v>968</v>
      </c>
      <c r="P1688" s="15">
        <v>85531678</v>
      </c>
      <c r="Q1688" s="15">
        <v>2545036</v>
      </c>
      <c r="R1688" s="15">
        <v>21041601</v>
      </c>
      <c r="S1688" s="15">
        <v>85531678</v>
      </c>
      <c r="T1688" s="15">
        <v>1040514417</v>
      </c>
      <c r="U1688" s="15">
        <v>0</v>
      </c>
      <c r="V1688" s="15">
        <v>1779073</v>
      </c>
      <c r="W1688" s="15">
        <v>166120146</v>
      </c>
      <c r="X1688" s="15">
        <v>10000000</v>
      </c>
      <c r="Y1688" s="15">
        <v>0</v>
      </c>
    </row>
    <row r="1689" spans="1:25" x14ac:dyDescent="0.25">
      <c r="A1689" t="s">
        <v>190</v>
      </c>
      <c r="B1689">
        <v>2016</v>
      </c>
      <c r="C1689" t="s">
        <v>1227</v>
      </c>
      <c r="D1689">
        <v>813040663</v>
      </c>
      <c r="E1689">
        <v>75246</v>
      </c>
      <c r="F1689" t="s">
        <v>234</v>
      </c>
      <c r="G1689">
        <v>75254</v>
      </c>
      <c r="H1689">
        <v>481260190</v>
      </c>
      <c r="I1689" t="s">
        <v>1219</v>
      </c>
      <c r="J1689" t="s">
        <v>1228</v>
      </c>
      <c r="M1689" t="s">
        <v>263</v>
      </c>
      <c r="N1689" t="s">
        <v>968</v>
      </c>
      <c r="O1689" t="s">
        <v>1229</v>
      </c>
      <c r="P1689" s="15">
        <v>85531678</v>
      </c>
      <c r="Q1689" s="15">
        <v>2545036</v>
      </c>
      <c r="R1689" s="15">
        <v>21041601</v>
      </c>
      <c r="S1689" s="15">
        <v>85531678</v>
      </c>
      <c r="T1689" s="15">
        <v>1040514417</v>
      </c>
      <c r="U1689" s="15">
        <v>0</v>
      </c>
      <c r="V1689" s="15">
        <v>1779073</v>
      </c>
      <c r="W1689" s="15">
        <v>166120146</v>
      </c>
      <c r="X1689" s="15">
        <v>10000000</v>
      </c>
      <c r="Y1689" s="15">
        <v>0</v>
      </c>
    </row>
    <row r="1690" spans="1:25" x14ac:dyDescent="0.25">
      <c r="A1690" t="s">
        <v>190</v>
      </c>
      <c r="B1690">
        <v>2016</v>
      </c>
      <c r="C1690" t="s">
        <v>1227</v>
      </c>
      <c r="D1690">
        <v>813040663</v>
      </c>
      <c r="E1690">
        <v>75246</v>
      </c>
      <c r="F1690" t="s">
        <v>244</v>
      </c>
      <c r="G1690">
        <v>75254</v>
      </c>
      <c r="H1690">
        <v>510570864</v>
      </c>
      <c r="I1690" t="s">
        <v>1219</v>
      </c>
      <c r="J1690" t="s">
        <v>1228</v>
      </c>
      <c r="M1690" t="s">
        <v>263</v>
      </c>
      <c r="N1690" t="s">
        <v>968</v>
      </c>
      <c r="O1690" t="s">
        <v>1229</v>
      </c>
      <c r="P1690" s="15">
        <v>85531678</v>
      </c>
      <c r="Q1690" s="15">
        <v>2545036</v>
      </c>
      <c r="R1690" s="15">
        <v>21041601</v>
      </c>
      <c r="S1690" s="15">
        <v>85531678</v>
      </c>
      <c r="T1690" s="15">
        <v>1040514417</v>
      </c>
      <c r="U1690" s="15">
        <v>0</v>
      </c>
      <c r="V1690" s="15">
        <v>1779073</v>
      </c>
      <c r="W1690" s="15">
        <v>166120146</v>
      </c>
      <c r="X1690" s="15">
        <v>10000000</v>
      </c>
      <c r="Y1690" s="15">
        <v>0</v>
      </c>
    </row>
    <row r="1691" spans="1:25" x14ac:dyDescent="0.25">
      <c r="A1691" t="s">
        <v>190</v>
      </c>
      <c r="B1691">
        <v>2016</v>
      </c>
      <c r="C1691" t="s">
        <v>1227</v>
      </c>
      <c r="D1691">
        <v>813040663</v>
      </c>
      <c r="E1691">
        <v>75246</v>
      </c>
      <c r="F1691" t="s">
        <v>216</v>
      </c>
      <c r="G1691">
        <v>75254</v>
      </c>
      <c r="H1691">
        <v>542086863</v>
      </c>
      <c r="I1691" t="s">
        <v>1219</v>
      </c>
      <c r="J1691" t="s">
        <v>1228</v>
      </c>
      <c r="M1691" t="s">
        <v>263</v>
      </c>
      <c r="N1691" t="s">
        <v>968</v>
      </c>
      <c r="O1691" t="s">
        <v>1229</v>
      </c>
      <c r="P1691" s="15">
        <v>85531678</v>
      </c>
      <c r="Q1691" s="15">
        <v>2545036</v>
      </c>
      <c r="R1691" s="15">
        <v>21041601</v>
      </c>
      <c r="S1691" s="15">
        <v>85531678</v>
      </c>
      <c r="T1691" s="15">
        <v>1040514417</v>
      </c>
      <c r="U1691" s="15">
        <v>0</v>
      </c>
      <c r="V1691" s="15">
        <v>1779073</v>
      </c>
      <c r="W1691" s="15">
        <v>166120146</v>
      </c>
      <c r="X1691" s="15">
        <v>10000000</v>
      </c>
      <c r="Y1691" s="15">
        <v>0</v>
      </c>
    </row>
    <row r="1692" spans="1:25" x14ac:dyDescent="0.25">
      <c r="A1692" t="s">
        <v>190</v>
      </c>
      <c r="B1692">
        <v>2016</v>
      </c>
      <c r="C1692" t="s">
        <v>1227</v>
      </c>
      <c r="D1692">
        <v>813040663</v>
      </c>
      <c r="E1692">
        <v>75246</v>
      </c>
      <c r="F1692" t="s">
        <v>236</v>
      </c>
      <c r="G1692">
        <v>75254</v>
      </c>
      <c r="H1692">
        <v>550823809</v>
      </c>
      <c r="I1692" t="s">
        <v>1219</v>
      </c>
      <c r="J1692" t="s">
        <v>1228</v>
      </c>
      <c r="M1692" t="s">
        <v>263</v>
      </c>
      <c r="N1692" t="s">
        <v>968</v>
      </c>
      <c r="O1692" t="s">
        <v>1229</v>
      </c>
      <c r="P1692" s="15">
        <v>85531678</v>
      </c>
      <c r="Q1692" s="15">
        <v>2545036</v>
      </c>
      <c r="R1692" s="15">
        <v>21041601</v>
      </c>
      <c r="S1692" s="15">
        <v>85531678</v>
      </c>
      <c r="T1692" s="15">
        <v>1040514417</v>
      </c>
      <c r="U1692" s="15">
        <v>0</v>
      </c>
      <c r="V1692" s="15">
        <v>1779073</v>
      </c>
      <c r="W1692" s="15">
        <v>166120146</v>
      </c>
      <c r="X1692" s="15">
        <v>10000000</v>
      </c>
      <c r="Y1692" s="15">
        <v>0</v>
      </c>
    </row>
    <row r="1693" spans="1:25" x14ac:dyDescent="0.25">
      <c r="A1693" t="s">
        <v>190</v>
      </c>
      <c r="B1693">
        <v>2016</v>
      </c>
      <c r="C1693" t="s">
        <v>1227</v>
      </c>
      <c r="D1693">
        <v>813040663</v>
      </c>
      <c r="E1693">
        <v>75246</v>
      </c>
      <c r="F1693" t="s">
        <v>203</v>
      </c>
      <c r="G1693">
        <v>75254</v>
      </c>
      <c r="H1693">
        <v>562297308</v>
      </c>
      <c r="I1693" t="s">
        <v>1219</v>
      </c>
      <c r="J1693" t="s">
        <v>1228</v>
      </c>
      <c r="M1693" t="s">
        <v>263</v>
      </c>
      <c r="N1693" t="s">
        <v>968</v>
      </c>
      <c r="O1693" t="s">
        <v>1229</v>
      </c>
      <c r="P1693" s="15">
        <v>85531678</v>
      </c>
      <c r="Q1693" s="15">
        <v>2545036</v>
      </c>
      <c r="R1693" s="15">
        <v>21041601</v>
      </c>
      <c r="S1693" s="15">
        <v>85531678</v>
      </c>
      <c r="T1693" s="15">
        <v>1040514417</v>
      </c>
      <c r="U1693" s="15">
        <v>0</v>
      </c>
      <c r="V1693" s="15">
        <v>1779073</v>
      </c>
      <c r="W1693" s="15">
        <v>166120146</v>
      </c>
      <c r="X1693" s="15">
        <v>10000000</v>
      </c>
      <c r="Y1693" s="15">
        <v>0</v>
      </c>
    </row>
    <row r="1694" spans="1:25" x14ac:dyDescent="0.25">
      <c r="A1694" t="s">
        <v>190</v>
      </c>
      <c r="B1694">
        <v>2016</v>
      </c>
      <c r="C1694" t="s">
        <v>1227</v>
      </c>
      <c r="D1694">
        <v>813040663</v>
      </c>
      <c r="E1694">
        <v>75246</v>
      </c>
      <c r="F1694" t="s">
        <v>225</v>
      </c>
      <c r="G1694">
        <v>75254</v>
      </c>
      <c r="H1694">
        <v>562357079</v>
      </c>
      <c r="I1694" t="s">
        <v>1219</v>
      </c>
      <c r="J1694" t="s">
        <v>1228</v>
      </c>
      <c r="M1694" t="s">
        <v>263</v>
      </c>
      <c r="N1694" t="s">
        <v>968</v>
      </c>
      <c r="O1694" t="s">
        <v>1229</v>
      </c>
      <c r="P1694" s="15">
        <v>85531678</v>
      </c>
      <c r="Q1694" s="15">
        <v>2545036</v>
      </c>
      <c r="R1694" s="15">
        <v>21041601</v>
      </c>
      <c r="S1694" s="15">
        <v>85531678</v>
      </c>
      <c r="T1694" s="15">
        <v>1040514417</v>
      </c>
      <c r="U1694" s="15">
        <v>0</v>
      </c>
      <c r="V1694" s="15">
        <v>1779073</v>
      </c>
      <c r="W1694" s="15">
        <v>166120146</v>
      </c>
      <c r="X1694" s="15">
        <v>10000000</v>
      </c>
      <c r="Y1694" s="15">
        <v>0</v>
      </c>
    </row>
    <row r="1695" spans="1:25" x14ac:dyDescent="0.25">
      <c r="A1695" t="s">
        <v>190</v>
      </c>
      <c r="B1695">
        <v>2016</v>
      </c>
      <c r="C1695" t="s">
        <v>1227</v>
      </c>
      <c r="D1695">
        <v>813040663</v>
      </c>
      <c r="E1695">
        <v>75246</v>
      </c>
      <c r="F1695" t="s">
        <v>224</v>
      </c>
      <c r="G1695">
        <v>75254</v>
      </c>
      <c r="H1695">
        <v>562399993</v>
      </c>
      <c r="I1695" t="s">
        <v>1219</v>
      </c>
      <c r="J1695" t="s">
        <v>1228</v>
      </c>
      <c r="M1695" t="s">
        <v>263</v>
      </c>
      <c r="N1695" t="s">
        <v>968</v>
      </c>
      <c r="O1695" t="s">
        <v>1229</v>
      </c>
      <c r="P1695" s="15">
        <v>85531678</v>
      </c>
      <c r="Q1695" s="15">
        <v>2545036</v>
      </c>
      <c r="R1695" s="15">
        <v>21041601</v>
      </c>
      <c r="S1695" s="15">
        <v>85531678</v>
      </c>
      <c r="T1695" s="15">
        <v>1040514417</v>
      </c>
      <c r="U1695" s="15">
        <v>0</v>
      </c>
      <c r="V1695" s="15">
        <v>1779073</v>
      </c>
      <c r="W1695" s="15">
        <v>166120146</v>
      </c>
      <c r="X1695" s="15">
        <v>10000000</v>
      </c>
      <c r="Y1695" s="15">
        <v>0</v>
      </c>
    </row>
    <row r="1696" spans="1:25" x14ac:dyDescent="0.25">
      <c r="A1696" t="s">
        <v>190</v>
      </c>
      <c r="B1696">
        <v>2016</v>
      </c>
      <c r="C1696" t="s">
        <v>1227</v>
      </c>
      <c r="D1696">
        <v>813040663</v>
      </c>
      <c r="E1696">
        <v>75246</v>
      </c>
      <c r="F1696" t="s">
        <v>215</v>
      </c>
      <c r="G1696">
        <v>75254</v>
      </c>
      <c r="H1696">
        <v>611762781</v>
      </c>
      <c r="I1696" t="s">
        <v>1219</v>
      </c>
      <c r="J1696" t="s">
        <v>1228</v>
      </c>
      <c r="M1696" t="s">
        <v>263</v>
      </c>
      <c r="N1696" t="s">
        <v>968</v>
      </c>
      <c r="O1696" t="s">
        <v>1229</v>
      </c>
      <c r="P1696" s="15">
        <v>85531678</v>
      </c>
      <c r="Q1696" s="15">
        <v>2545036</v>
      </c>
      <c r="R1696" s="15">
        <v>21041601</v>
      </c>
      <c r="S1696" s="15">
        <v>85531678</v>
      </c>
      <c r="T1696" s="15">
        <v>1040514417</v>
      </c>
      <c r="U1696" s="15">
        <v>0</v>
      </c>
      <c r="V1696" s="15">
        <v>1779073</v>
      </c>
      <c r="W1696" s="15">
        <v>166120146</v>
      </c>
      <c r="X1696" s="15">
        <v>10000000</v>
      </c>
      <c r="Y1696" s="15">
        <v>0</v>
      </c>
    </row>
    <row r="1697" spans="1:25" x14ac:dyDescent="0.25">
      <c r="A1697" t="s">
        <v>190</v>
      </c>
      <c r="B1697">
        <v>2016</v>
      </c>
      <c r="C1697" t="s">
        <v>1227</v>
      </c>
      <c r="D1697">
        <v>813040663</v>
      </c>
      <c r="E1697">
        <v>75246</v>
      </c>
      <c r="F1697" t="s">
        <v>206</v>
      </c>
      <c r="G1697">
        <v>75254</v>
      </c>
      <c r="H1697">
        <v>722183815</v>
      </c>
      <c r="I1697" t="s">
        <v>1219</v>
      </c>
      <c r="J1697" t="s">
        <v>1228</v>
      </c>
      <c r="M1697" t="s">
        <v>263</v>
      </c>
      <c r="N1697" t="s">
        <v>968</v>
      </c>
      <c r="O1697" t="s">
        <v>1229</v>
      </c>
      <c r="P1697" s="15">
        <v>85531678</v>
      </c>
      <c r="Q1697" s="15">
        <v>2545036</v>
      </c>
      <c r="R1697" s="15">
        <v>21041601</v>
      </c>
      <c r="S1697" s="15">
        <v>85531678</v>
      </c>
      <c r="T1697" s="15">
        <v>1040514417</v>
      </c>
      <c r="U1697" s="15">
        <v>0</v>
      </c>
      <c r="V1697" s="15">
        <v>1779073</v>
      </c>
      <c r="W1697" s="15">
        <v>166120146</v>
      </c>
      <c r="X1697" s="15">
        <v>10000000</v>
      </c>
      <c r="Y1697" s="15">
        <v>0</v>
      </c>
    </row>
    <row r="1698" spans="1:25" x14ac:dyDescent="0.25">
      <c r="A1698" t="s">
        <v>190</v>
      </c>
      <c r="B1698">
        <v>2016</v>
      </c>
      <c r="C1698" t="s">
        <v>1227</v>
      </c>
      <c r="D1698">
        <v>813040663</v>
      </c>
      <c r="E1698">
        <v>75246</v>
      </c>
      <c r="F1698" t="s">
        <v>214</v>
      </c>
      <c r="G1698">
        <v>75246</v>
      </c>
      <c r="H1698">
        <v>731697736</v>
      </c>
      <c r="I1698" t="s">
        <v>1219</v>
      </c>
      <c r="J1698" t="s">
        <v>1228</v>
      </c>
      <c r="M1698" t="s">
        <v>263</v>
      </c>
      <c r="N1698" t="s">
        <v>968</v>
      </c>
      <c r="O1698" t="s">
        <v>968</v>
      </c>
      <c r="P1698" s="15">
        <v>85531678</v>
      </c>
      <c r="Q1698" s="15">
        <v>2545036</v>
      </c>
      <c r="R1698" s="15">
        <v>21041601</v>
      </c>
      <c r="S1698" s="15">
        <v>85531678</v>
      </c>
      <c r="T1698" s="15">
        <v>1040514417</v>
      </c>
      <c r="U1698" s="15">
        <v>0</v>
      </c>
      <c r="V1698" s="15">
        <v>1779073</v>
      </c>
      <c r="W1698" s="15">
        <v>166120146</v>
      </c>
      <c r="X1698" s="15">
        <v>10000000</v>
      </c>
      <c r="Y1698" s="15">
        <v>0</v>
      </c>
    </row>
    <row r="1699" spans="1:25" x14ac:dyDescent="0.25">
      <c r="A1699" t="s">
        <v>190</v>
      </c>
      <c r="B1699">
        <v>2016</v>
      </c>
      <c r="C1699" t="s">
        <v>1227</v>
      </c>
      <c r="D1699">
        <v>813040663</v>
      </c>
      <c r="E1699">
        <v>75246</v>
      </c>
      <c r="F1699" t="s">
        <v>259</v>
      </c>
      <c r="G1699">
        <v>75246</v>
      </c>
      <c r="H1699">
        <v>742793367</v>
      </c>
      <c r="I1699" t="s">
        <v>1218</v>
      </c>
      <c r="J1699" t="s">
        <v>1228</v>
      </c>
      <c r="K1699" t="s">
        <v>1408</v>
      </c>
      <c r="L1699" t="b">
        <v>1</v>
      </c>
      <c r="M1699" t="s">
        <v>263</v>
      </c>
      <c r="N1699" t="s">
        <v>968</v>
      </c>
      <c r="O1699" t="s">
        <v>968</v>
      </c>
      <c r="P1699" s="15">
        <v>85531678</v>
      </c>
      <c r="Q1699" s="15">
        <v>2545036</v>
      </c>
      <c r="R1699" s="15">
        <v>21041601</v>
      </c>
      <c r="S1699" s="15">
        <v>85531678</v>
      </c>
      <c r="T1699" s="15">
        <v>1040514417</v>
      </c>
      <c r="U1699" s="15">
        <v>0</v>
      </c>
      <c r="V1699" s="15">
        <v>1779073</v>
      </c>
      <c r="W1699" s="15">
        <v>166120146</v>
      </c>
      <c r="X1699" s="15">
        <v>10000000</v>
      </c>
      <c r="Y1699" s="15">
        <v>0</v>
      </c>
    </row>
    <row r="1700" spans="1:25" x14ac:dyDescent="0.25">
      <c r="A1700" t="s">
        <v>190</v>
      </c>
      <c r="B1700">
        <v>2016</v>
      </c>
      <c r="C1700" t="s">
        <v>1227</v>
      </c>
      <c r="D1700">
        <v>813040663</v>
      </c>
      <c r="E1700">
        <v>75246</v>
      </c>
      <c r="F1700" t="s">
        <v>1018</v>
      </c>
      <c r="G1700">
        <v>75246</v>
      </c>
      <c r="H1700">
        <v>743092083</v>
      </c>
      <c r="I1700" t="s">
        <v>1218</v>
      </c>
      <c r="J1700" t="s">
        <v>1228</v>
      </c>
      <c r="K1700" t="s">
        <v>1408</v>
      </c>
      <c r="L1700" t="b">
        <v>1</v>
      </c>
      <c r="M1700" t="s">
        <v>263</v>
      </c>
      <c r="N1700" t="s">
        <v>968</v>
      </c>
      <c r="O1700" t="s">
        <v>968</v>
      </c>
      <c r="P1700" s="15">
        <v>85531678</v>
      </c>
      <c r="Q1700" s="15">
        <v>2545036</v>
      </c>
      <c r="R1700" s="15">
        <v>21041601</v>
      </c>
      <c r="S1700" s="15">
        <v>85531678</v>
      </c>
      <c r="T1700" s="15">
        <v>1040514417</v>
      </c>
      <c r="U1700" s="15">
        <v>0</v>
      </c>
      <c r="V1700" s="15">
        <v>1779073</v>
      </c>
      <c r="W1700" s="15">
        <v>166120146</v>
      </c>
      <c r="X1700" s="15">
        <v>10000000</v>
      </c>
      <c r="Y1700" s="15">
        <v>0</v>
      </c>
    </row>
    <row r="1701" spans="1:25" x14ac:dyDescent="0.25">
      <c r="A1701" t="s">
        <v>190</v>
      </c>
      <c r="B1701">
        <v>2016</v>
      </c>
      <c r="C1701" t="s">
        <v>1227</v>
      </c>
      <c r="D1701">
        <v>813040663</v>
      </c>
      <c r="E1701">
        <v>75246</v>
      </c>
      <c r="F1701" t="s">
        <v>1017</v>
      </c>
      <c r="G1701">
        <v>75246</v>
      </c>
      <c r="H1701">
        <v>751085046</v>
      </c>
      <c r="I1701" t="s">
        <v>1218</v>
      </c>
      <c r="J1701" t="s">
        <v>1228</v>
      </c>
      <c r="K1701" t="s">
        <v>1408</v>
      </c>
      <c r="L1701" t="b">
        <v>1</v>
      </c>
      <c r="M1701" t="s">
        <v>263</v>
      </c>
      <c r="N1701" t="s">
        <v>968</v>
      </c>
      <c r="O1701" t="s">
        <v>968</v>
      </c>
      <c r="P1701" s="15">
        <v>85531678</v>
      </c>
      <c r="Q1701" s="15">
        <v>2545036</v>
      </c>
      <c r="R1701" s="15">
        <v>21041601</v>
      </c>
      <c r="S1701" s="15">
        <v>85531678</v>
      </c>
      <c r="T1701" s="15">
        <v>1040514417</v>
      </c>
      <c r="U1701" s="15">
        <v>0</v>
      </c>
      <c r="V1701" s="15">
        <v>1779073</v>
      </c>
      <c r="W1701" s="15">
        <v>166120146</v>
      </c>
      <c r="X1701" s="15">
        <v>10000000</v>
      </c>
      <c r="Y1701" s="15">
        <v>0</v>
      </c>
    </row>
    <row r="1702" spans="1:25" x14ac:dyDescent="0.25">
      <c r="A1702" t="s">
        <v>190</v>
      </c>
      <c r="B1702">
        <v>2016</v>
      </c>
      <c r="C1702" t="s">
        <v>1227</v>
      </c>
      <c r="D1702">
        <v>813040663</v>
      </c>
      <c r="E1702">
        <v>75246</v>
      </c>
      <c r="F1702" t="s">
        <v>255</v>
      </c>
      <c r="G1702">
        <v>75246</v>
      </c>
      <c r="H1702">
        <v>751436779</v>
      </c>
      <c r="I1702" t="s">
        <v>1218</v>
      </c>
      <c r="J1702" t="s">
        <v>1228</v>
      </c>
      <c r="K1702" t="s">
        <v>1408</v>
      </c>
      <c r="L1702" t="b">
        <v>1</v>
      </c>
      <c r="M1702" t="s">
        <v>263</v>
      </c>
      <c r="N1702" t="s">
        <v>968</v>
      </c>
      <c r="O1702" t="s">
        <v>968</v>
      </c>
      <c r="P1702" s="15">
        <v>85531678</v>
      </c>
      <c r="Q1702" s="15">
        <v>2545036</v>
      </c>
      <c r="R1702" s="15">
        <v>21041601</v>
      </c>
      <c r="S1702" s="15">
        <v>85531678</v>
      </c>
      <c r="T1702" s="15">
        <v>1040514417</v>
      </c>
      <c r="U1702" s="15">
        <v>0</v>
      </c>
      <c r="V1702" s="15">
        <v>1779073</v>
      </c>
      <c r="W1702" s="15">
        <v>166120146</v>
      </c>
      <c r="X1702" s="15">
        <v>10000000</v>
      </c>
      <c r="Y1702" s="15">
        <v>0</v>
      </c>
    </row>
    <row r="1703" spans="1:25" x14ac:dyDescent="0.25">
      <c r="A1703" t="s">
        <v>190</v>
      </c>
      <c r="B1703">
        <v>2016</v>
      </c>
      <c r="C1703" t="s">
        <v>1227</v>
      </c>
      <c r="D1703">
        <v>813040663</v>
      </c>
      <c r="E1703">
        <v>75246</v>
      </c>
      <c r="F1703" t="s">
        <v>251</v>
      </c>
      <c r="G1703">
        <v>75246</v>
      </c>
      <c r="H1703">
        <v>751997378</v>
      </c>
      <c r="I1703" t="s">
        <v>1218</v>
      </c>
      <c r="J1703" t="s">
        <v>1228</v>
      </c>
      <c r="K1703" t="s">
        <v>1408</v>
      </c>
      <c r="L1703" t="b">
        <v>1</v>
      </c>
      <c r="M1703" t="s">
        <v>263</v>
      </c>
      <c r="N1703" t="s">
        <v>968</v>
      </c>
      <c r="O1703" t="s">
        <v>968</v>
      </c>
      <c r="P1703" s="15">
        <v>85531678</v>
      </c>
      <c r="Q1703" s="15">
        <v>2545036</v>
      </c>
      <c r="R1703" s="15">
        <v>21041601</v>
      </c>
      <c r="S1703" s="15">
        <v>85531678</v>
      </c>
      <c r="T1703" s="15">
        <v>1040514417</v>
      </c>
      <c r="U1703" s="15">
        <v>0</v>
      </c>
      <c r="V1703" s="15">
        <v>1779073</v>
      </c>
      <c r="W1703" s="15">
        <v>166120146</v>
      </c>
      <c r="X1703" s="15">
        <v>10000000</v>
      </c>
      <c r="Y1703" s="15">
        <v>0</v>
      </c>
    </row>
    <row r="1704" spans="1:25" x14ac:dyDescent="0.25">
      <c r="A1704" t="s">
        <v>190</v>
      </c>
      <c r="B1704">
        <v>2016</v>
      </c>
      <c r="C1704" t="s">
        <v>1227</v>
      </c>
      <c r="D1704">
        <v>813040663</v>
      </c>
      <c r="E1704">
        <v>75246</v>
      </c>
      <c r="F1704" t="s">
        <v>252</v>
      </c>
      <c r="G1704">
        <v>75246</v>
      </c>
      <c r="H1704">
        <v>752463251</v>
      </c>
      <c r="I1704" t="s">
        <v>1218</v>
      </c>
      <c r="J1704" t="s">
        <v>1228</v>
      </c>
      <c r="K1704" t="s">
        <v>1408</v>
      </c>
      <c r="L1704" t="b">
        <v>1</v>
      </c>
      <c r="M1704" t="s">
        <v>263</v>
      </c>
      <c r="N1704" t="s">
        <v>968</v>
      </c>
      <c r="O1704" t="s">
        <v>968</v>
      </c>
      <c r="P1704" s="15">
        <v>85531678</v>
      </c>
      <c r="Q1704" s="15">
        <v>2545036</v>
      </c>
      <c r="R1704" s="15">
        <v>21041601</v>
      </c>
      <c r="S1704" s="15">
        <v>85531678</v>
      </c>
      <c r="T1704" s="15">
        <v>1040514417</v>
      </c>
      <c r="U1704" s="15">
        <v>0</v>
      </c>
      <c r="V1704" s="15">
        <v>1779073</v>
      </c>
      <c r="W1704" s="15">
        <v>166120146</v>
      </c>
      <c r="X1704" s="15">
        <v>10000000</v>
      </c>
      <c r="Y1704" s="15">
        <v>0</v>
      </c>
    </row>
    <row r="1705" spans="1:25" x14ac:dyDescent="0.25">
      <c r="A1705" t="s">
        <v>190</v>
      </c>
      <c r="B1705">
        <v>2016</v>
      </c>
      <c r="C1705" t="s">
        <v>1227</v>
      </c>
      <c r="D1705">
        <v>813040663</v>
      </c>
      <c r="E1705">
        <v>75246</v>
      </c>
      <c r="F1705" t="s">
        <v>221</v>
      </c>
      <c r="G1705">
        <v>75254</v>
      </c>
      <c r="H1705">
        <v>752567179</v>
      </c>
      <c r="I1705" t="s">
        <v>1219</v>
      </c>
      <c r="J1705" t="s">
        <v>1228</v>
      </c>
      <c r="M1705" t="s">
        <v>263</v>
      </c>
      <c r="N1705" t="s">
        <v>968</v>
      </c>
      <c r="O1705" t="s">
        <v>1229</v>
      </c>
      <c r="P1705" s="15">
        <v>85531678</v>
      </c>
      <c r="Q1705" s="15">
        <v>2545036</v>
      </c>
      <c r="R1705" s="15">
        <v>21041601</v>
      </c>
      <c r="S1705" s="15">
        <v>85531678</v>
      </c>
      <c r="T1705" s="15">
        <v>1040514417</v>
      </c>
      <c r="U1705" s="15">
        <v>0</v>
      </c>
      <c r="V1705" s="15">
        <v>1779073</v>
      </c>
      <c r="W1705" s="15">
        <v>166120146</v>
      </c>
      <c r="X1705" s="15">
        <v>10000000</v>
      </c>
      <c r="Y1705" s="15">
        <v>0</v>
      </c>
    </row>
    <row r="1706" spans="1:25" x14ac:dyDescent="0.25">
      <c r="A1706" t="s">
        <v>190</v>
      </c>
      <c r="B1706">
        <v>2016</v>
      </c>
      <c r="C1706" t="s">
        <v>1227</v>
      </c>
      <c r="D1706">
        <v>813040663</v>
      </c>
      <c r="E1706">
        <v>75246</v>
      </c>
      <c r="F1706" t="s">
        <v>260</v>
      </c>
      <c r="G1706">
        <v>75246</v>
      </c>
      <c r="H1706">
        <v>752569094</v>
      </c>
      <c r="I1706" t="s">
        <v>1218</v>
      </c>
      <c r="J1706" t="s">
        <v>1228</v>
      </c>
      <c r="K1706" t="s">
        <v>1408</v>
      </c>
      <c r="L1706" t="b">
        <v>1</v>
      </c>
      <c r="M1706" t="s">
        <v>263</v>
      </c>
      <c r="N1706" t="s">
        <v>968</v>
      </c>
      <c r="O1706" t="s">
        <v>968</v>
      </c>
      <c r="P1706" s="15">
        <v>85531678</v>
      </c>
      <c r="Q1706" s="15">
        <v>2545036</v>
      </c>
      <c r="R1706" s="15">
        <v>21041601</v>
      </c>
      <c r="S1706" s="15">
        <v>85531678</v>
      </c>
      <c r="T1706" s="15">
        <v>1040514417</v>
      </c>
      <c r="U1706" s="15">
        <v>0</v>
      </c>
      <c r="V1706" s="15">
        <v>1779073</v>
      </c>
      <c r="W1706" s="15">
        <v>166120146</v>
      </c>
      <c r="X1706" s="15">
        <v>10000000</v>
      </c>
      <c r="Y1706" s="15">
        <v>0</v>
      </c>
    </row>
    <row r="1707" spans="1:25" x14ac:dyDescent="0.25">
      <c r="A1707" t="s">
        <v>190</v>
      </c>
      <c r="B1707">
        <v>2016</v>
      </c>
      <c r="C1707" t="s">
        <v>1227</v>
      </c>
      <c r="D1707">
        <v>813040663</v>
      </c>
      <c r="E1707">
        <v>75246</v>
      </c>
      <c r="F1707" t="s">
        <v>208</v>
      </c>
      <c r="G1707">
        <v>75254</v>
      </c>
      <c r="H1707">
        <v>752592508</v>
      </c>
      <c r="I1707" t="s">
        <v>1219</v>
      </c>
      <c r="J1707" t="s">
        <v>1228</v>
      </c>
      <c r="M1707" t="s">
        <v>263</v>
      </c>
      <c r="N1707" t="s">
        <v>968</v>
      </c>
      <c r="O1707" t="s">
        <v>1229</v>
      </c>
      <c r="P1707" s="15">
        <v>85531678</v>
      </c>
      <c r="Q1707" s="15">
        <v>2545036</v>
      </c>
      <c r="R1707" s="15">
        <v>21041601</v>
      </c>
      <c r="S1707" s="15">
        <v>85531678</v>
      </c>
      <c r="T1707" s="15">
        <v>1040514417</v>
      </c>
      <c r="U1707" s="15">
        <v>0</v>
      </c>
      <c r="V1707" s="15">
        <v>1779073</v>
      </c>
      <c r="W1707" s="15">
        <v>166120146</v>
      </c>
      <c r="X1707" s="15">
        <v>10000000</v>
      </c>
      <c r="Y1707" s="15">
        <v>0</v>
      </c>
    </row>
    <row r="1708" spans="1:25" x14ac:dyDescent="0.25">
      <c r="A1708" t="s">
        <v>190</v>
      </c>
      <c r="B1708">
        <v>2016</v>
      </c>
      <c r="C1708" t="s">
        <v>1227</v>
      </c>
      <c r="D1708">
        <v>813040663</v>
      </c>
      <c r="E1708">
        <v>75246</v>
      </c>
      <c r="F1708" t="s">
        <v>211</v>
      </c>
      <c r="G1708">
        <v>75254</v>
      </c>
      <c r="H1708">
        <v>752658178</v>
      </c>
      <c r="I1708" t="s">
        <v>1219</v>
      </c>
      <c r="J1708" t="s">
        <v>1228</v>
      </c>
      <c r="M1708" t="s">
        <v>263</v>
      </c>
      <c r="N1708" t="s">
        <v>968</v>
      </c>
      <c r="O1708" t="s">
        <v>1229</v>
      </c>
      <c r="P1708" s="15">
        <v>85531678</v>
      </c>
      <c r="Q1708" s="15">
        <v>2545036</v>
      </c>
      <c r="R1708" s="15">
        <v>21041601</v>
      </c>
      <c r="S1708" s="15">
        <v>85531678</v>
      </c>
      <c r="T1708" s="15">
        <v>1040514417</v>
      </c>
      <c r="U1708" s="15">
        <v>0</v>
      </c>
      <c r="V1708" s="15">
        <v>1779073</v>
      </c>
      <c r="W1708" s="15">
        <v>166120146</v>
      </c>
      <c r="X1708" s="15">
        <v>10000000</v>
      </c>
      <c r="Y1708" s="15">
        <v>0</v>
      </c>
    </row>
    <row r="1709" spans="1:25" x14ac:dyDescent="0.25">
      <c r="A1709" t="s">
        <v>190</v>
      </c>
      <c r="B1709">
        <v>2016</v>
      </c>
      <c r="C1709" t="s">
        <v>1227</v>
      </c>
      <c r="D1709">
        <v>813040663</v>
      </c>
      <c r="E1709">
        <v>75246</v>
      </c>
      <c r="F1709" t="s">
        <v>231</v>
      </c>
      <c r="G1709">
        <v>75254</v>
      </c>
      <c r="H1709">
        <v>752696845</v>
      </c>
      <c r="I1709" t="s">
        <v>1219</v>
      </c>
      <c r="J1709" t="s">
        <v>1228</v>
      </c>
      <c r="M1709" t="s">
        <v>263</v>
      </c>
      <c r="N1709" t="s">
        <v>968</v>
      </c>
      <c r="O1709" t="s">
        <v>1229</v>
      </c>
      <c r="P1709" s="15">
        <v>85531678</v>
      </c>
      <c r="Q1709" s="15">
        <v>2545036</v>
      </c>
      <c r="R1709" s="15">
        <v>21041601</v>
      </c>
      <c r="S1709" s="15">
        <v>85531678</v>
      </c>
      <c r="T1709" s="15">
        <v>1040514417</v>
      </c>
      <c r="U1709" s="15">
        <v>0</v>
      </c>
      <c r="V1709" s="15">
        <v>1779073</v>
      </c>
      <c r="W1709" s="15">
        <v>166120146</v>
      </c>
      <c r="X1709" s="15">
        <v>10000000</v>
      </c>
      <c r="Y1709" s="15">
        <v>0</v>
      </c>
    </row>
    <row r="1710" spans="1:25" x14ac:dyDescent="0.25">
      <c r="A1710" t="s">
        <v>190</v>
      </c>
      <c r="B1710">
        <v>2016</v>
      </c>
      <c r="C1710" t="s">
        <v>1227</v>
      </c>
      <c r="D1710">
        <v>813040663</v>
      </c>
      <c r="E1710">
        <v>75246</v>
      </c>
      <c r="F1710" t="s">
        <v>207</v>
      </c>
      <c r="G1710">
        <v>75254</v>
      </c>
      <c r="H1710">
        <v>752708579</v>
      </c>
      <c r="I1710" t="s">
        <v>1219</v>
      </c>
      <c r="J1710" t="s">
        <v>1228</v>
      </c>
      <c r="M1710" t="s">
        <v>263</v>
      </c>
      <c r="N1710" t="s">
        <v>968</v>
      </c>
      <c r="O1710" t="s">
        <v>1229</v>
      </c>
      <c r="P1710" s="15">
        <v>85531678</v>
      </c>
      <c r="Q1710" s="15">
        <v>2545036</v>
      </c>
      <c r="R1710" s="15">
        <v>21041601</v>
      </c>
      <c r="S1710" s="15">
        <v>85531678</v>
      </c>
      <c r="T1710" s="15">
        <v>1040514417</v>
      </c>
      <c r="U1710" s="15">
        <v>0</v>
      </c>
      <c r="V1710" s="15">
        <v>1779073</v>
      </c>
      <c r="W1710" s="15">
        <v>166120146</v>
      </c>
      <c r="X1710" s="15">
        <v>10000000</v>
      </c>
      <c r="Y1710" s="15">
        <v>0</v>
      </c>
    </row>
    <row r="1711" spans="1:25" x14ac:dyDescent="0.25">
      <c r="A1711" t="s">
        <v>190</v>
      </c>
      <c r="B1711">
        <v>2016</v>
      </c>
      <c r="C1711" t="s">
        <v>1227</v>
      </c>
      <c r="D1711">
        <v>813040663</v>
      </c>
      <c r="E1711">
        <v>75246</v>
      </c>
      <c r="F1711" t="s">
        <v>253</v>
      </c>
      <c r="G1711">
        <v>75246</v>
      </c>
      <c r="H1711">
        <v>752747555</v>
      </c>
      <c r="I1711" t="s">
        <v>1218</v>
      </c>
      <c r="J1711" t="s">
        <v>1228</v>
      </c>
      <c r="K1711" t="s">
        <v>1408</v>
      </c>
      <c r="L1711" t="b">
        <v>1</v>
      </c>
      <c r="M1711" t="s">
        <v>263</v>
      </c>
      <c r="N1711" t="s">
        <v>968</v>
      </c>
      <c r="O1711" t="s">
        <v>968</v>
      </c>
      <c r="P1711" s="15">
        <v>85531678</v>
      </c>
      <c r="Q1711" s="15">
        <v>2545036</v>
      </c>
      <c r="R1711" s="15">
        <v>21041601</v>
      </c>
      <c r="S1711" s="15">
        <v>85531678</v>
      </c>
      <c r="T1711" s="15">
        <v>1040514417</v>
      </c>
      <c r="U1711" s="15">
        <v>0</v>
      </c>
      <c r="V1711" s="15">
        <v>1779073</v>
      </c>
      <c r="W1711" s="15">
        <v>166120146</v>
      </c>
      <c r="X1711" s="15">
        <v>10000000</v>
      </c>
      <c r="Y1711" s="15">
        <v>0</v>
      </c>
    </row>
    <row r="1712" spans="1:25" x14ac:dyDescent="0.25">
      <c r="A1712" t="s">
        <v>190</v>
      </c>
      <c r="B1712">
        <v>2016</v>
      </c>
      <c r="C1712" t="s">
        <v>1227</v>
      </c>
      <c r="D1712">
        <v>813040663</v>
      </c>
      <c r="E1712">
        <v>75246</v>
      </c>
      <c r="F1712" t="s">
        <v>212</v>
      </c>
      <c r="G1712">
        <v>75254</v>
      </c>
      <c r="H1712">
        <v>752764855</v>
      </c>
      <c r="I1712" t="s">
        <v>1219</v>
      </c>
      <c r="J1712" t="s">
        <v>1228</v>
      </c>
      <c r="M1712" t="s">
        <v>263</v>
      </c>
      <c r="N1712" t="s">
        <v>968</v>
      </c>
      <c r="O1712" t="s">
        <v>1229</v>
      </c>
      <c r="P1712" s="15">
        <v>85531678</v>
      </c>
      <c r="Q1712" s="15">
        <v>2545036</v>
      </c>
      <c r="R1712" s="15">
        <v>21041601</v>
      </c>
      <c r="S1712" s="15">
        <v>85531678</v>
      </c>
      <c r="T1712" s="15">
        <v>1040514417</v>
      </c>
      <c r="U1712" s="15">
        <v>0</v>
      </c>
      <c r="V1712" s="15">
        <v>1779073</v>
      </c>
      <c r="W1712" s="15">
        <v>166120146</v>
      </c>
      <c r="X1712" s="15">
        <v>10000000</v>
      </c>
      <c r="Y1712" s="15">
        <v>0</v>
      </c>
    </row>
    <row r="1713" spans="1:25" x14ac:dyDescent="0.25">
      <c r="A1713" t="s">
        <v>190</v>
      </c>
      <c r="B1713">
        <v>2016</v>
      </c>
      <c r="C1713" t="s">
        <v>1227</v>
      </c>
      <c r="D1713">
        <v>813040663</v>
      </c>
      <c r="E1713">
        <v>75246</v>
      </c>
      <c r="F1713" t="s">
        <v>222</v>
      </c>
      <c r="G1713">
        <v>75254</v>
      </c>
      <c r="H1713">
        <v>752829613</v>
      </c>
      <c r="I1713" t="s">
        <v>1219</v>
      </c>
      <c r="J1713" t="s">
        <v>1228</v>
      </c>
      <c r="M1713" t="s">
        <v>263</v>
      </c>
      <c r="N1713" t="s">
        <v>968</v>
      </c>
      <c r="O1713" t="s">
        <v>1229</v>
      </c>
      <c r="P1713" s="15">
        <v>85531678</v>
      </c>
      <c r="Q1713" s="15">
        <v>2545036</v>
      </c>
      <c r="R1713" s="15">
        <v>21041601</v>
      </c>
      <c r="S1713" s="15">
        <v>85531678</v>
      </c>
      <c r="T1713" s="15">
        <v>1040514417</v>
      </c>
      <c r="U1713" s="15">
        <v>0</v>
      </c>
      <c r="V1713" s="15">
        <v>1779073</v>
      </c>
      <c r="W1713" s="15">
        <v>166120146</v>
      </c>
      <c r="X1713" s="15">
        <v>10000000</v>
      </c>
      <c r="Y1713" s="15">
        <v>0</v>
      </c>
    </row>
    <row r="1714" spans="1:25" x14ac:dyDescent="0.25">
      <c r="A1714" t="s">
        <v>190</v>
      </c>
      <c r="B1714">
        <v>2016</v>
      </c>
      <c r="C1714" t="s">
        <v>1227</v>
      </c>
      <c r="D1714">
        <v>813040663</v>
      </c>
      <c r="E1714">
        <v>75246</v>
      </c>
      <c r="F1714" t="s">
        <v>197</v>
      </c>
      <c r="G1714">
        <v>75246</v>
      </c>
      <c r="H1714">
        <v>752834135</v>
      </c>
      <c r="I1714" t="s">
        <v>1219</v>
      </c>
      <c r="J1714" t="s">
        <v>1228</v>
      </c>
      <c r="M1714" t="s">
        <v>263</v>
      </c>
      <c r="N1714" t="s">
        <v>968</v>
      </c>
      <c r="O1714" t="s">
        <v>968</v>
      </c>
      <c r="P1714" s="15">
        <v>85531678</v>
      </c>
      <c r="Q1714" s="15">
        <v>2545036</v>
      </c>
      <c r="R1714" s="15">
        <v>21041601</v>
      </c>
      <c r="S1714" s="15">
        <v>85531678</v>
      </c>
      <c r="T1714" s="15">
        <v>1040514417</v>
      </c>
      <c r="U1714" s="15">
        <v>0</v>
      </c>
      <c r="V1714" s="15">
        <v>1779073</v>
      </c>
      <c r="W1714" s="15">
        <v>166120146</v>
      </c>
      <c r="X1714" s="15">
        <v>10000000</v>
      </c>
      <c r="Y1714" s="15">
        <v>0</v>
      </c>
    </row>
    <row r="1715" spans="1:25" x14ac:dyDescent="0.25">
      <c r="A1715" t="s">
        <v>190</v>
      </c>
      <c r="B1715">
        <v>2016</v>
      </c>
      <c r="C1715" t="s">
        <v>1227</v>
      </c>
      <c r="D1715">
        <v>813040663</v>
      </c>
      <c r="E1715">
        <v>75246</v>
      </c>
      <c r="F1715" t="s">
        <v>213</v>
      </c>
      <c r="G1715">
        <v>75254</v>
      </c>
      <c r="H1715">
        <v>752854711</v>
      </c>
      <c r="I1715" t="s">
        <v>1219</v>
      </c>
      <c r="J1715" t="s">
        <v>1228</v>
      </c>
      <c r="M1715" t="s">
        <v>263</v>
      </c>
      <c r="N1715" t="s">
        <v>968</v>
      </c>
      <c r="O1715" t="s">
        <v>1229</v>
      </c>
      <c r="P1715" s="15">
        <v>85531678</v>
      </c>
      <c r="Q1715" s="15">
        <v>2545036</v>
      </c>
      <c r="R1715" s="15">
        <v>21041601</v>
      </c>
      <c r="S1715" s="15">
        <v>85531678</v>
      </c>
      <c r="T1715" s="15">
        <v>1040514417</v>
      </c>
      <c r="U1715" s="15">
        <v>0</v>
      </c>
      <c r="V1715" s="15">
        <v>1779073</v>
      </c>
      <c r="W1715" s="15">
        <v>166120146</v>
      </c>
      <c r="X1715" s="15">
        <v>10000000</v>
      </c>
      <c r="Y1715" s="15">
        <v>0</v>
      </c>
    </row>
    <row r="1716" spans="1:25" x14ac:dyDescent="0.25">
      <c r="A1716" t="s">
        <v>190</v>
      </c>
      <c r="B1716">
        <v>2016</v>
      </c>
      <c r="C1716" t="s">
        <v>1227</v>
      </c>
      <c r="D1716">
        <v>813040663</v>
      </c>
      <c r="E1716">
        <v>75246</v>
      </c>
      <c r="F1716" t="s">
        <v>217</v>
      </c>
      <c r="G1716">
        <v>75254</v>
      </c>
      <c r="H1716">
        <v>752862263</v>
      </c>
      <c r="I1716" t="s">
        <v>1219</v>
      </c>
      <c r="J1716" t="s">
        <v>1228</v>
      </c>
      <c r="M1716" t="s">
        <v>263</v>
      </c>
      <c r="N1716" t="s">
        <v>968</v>
      </c>
      <c r="O1716" t="s">
        <v>1229</v>
      </c>
      <c r="P1716" s="15">
        <v>85531678</v>
      </c>
      <c r="Q1716" s="15">
        <v>2545036</v>
      </c>
      <c r="R1716" s="15">
        <v>21041601</v>
      </c>
      <c r="S1716" s="15">
        <v>85531678</v>
      </c>
      <c r="T1716" s="15">
        <v>1040514417</v>
      </c>
      <c r="U1716" s="15">
        <v>0</v>
      </c>
      <c r="V1716" s="15">
        <v>1779073</v>
      </c>
      <c r="W1716" s="15">
        <v>166120146</v>
      </c>
      <c r="X1716" s="15">
        <v>10000000</v>
      </c>
      <c r="Y1716" s="15">
        <v>0</v>
      </c>
    </row>
    <row r="1717" spans="1:25" x14ac:dyDescent="0.25">
      <c r="A1717" t="s">
        <v>190</v>
      </c>
      <c r="B1717">
        <v>2016</v>
      </c>
      <c r="C1717" t="s">
        <v>1227</v>
      </c>
      <c r="D1717">
        <v>813040663</v>
      </c>
      <c r="E1717">
        <v>75246</v>
      </c>
      <c r="F1717" t="s">
        <v>210</v>
      </c>
      <c r="G1717">
        <v>75254</v>
      </c>
      <c r="H1717">
        <v>752865177</v>
      </c>
      <c r="I1717" t="s">
        <v>1219</v>
      </c>
      <c r="J1717" t="s">
        <v>1228</v>
      </c>
      <c r="M1717" t="s">
        <v>263</v>
      </c>
      <c r="N1717" t="s">
        <v>968</v>
      </c>
      <c r="O1717" t="s">
        <v>1229</v>
      </c>
      <c r="P1717" s="15">
        <v>85531678</v>
      </c>
      <c r="Q1717" s="15">
        <v>2545036</v>
      </c>
      <c r="R1717" s="15">
        <v>21041601</v>
      </c>
      <c r="S1717" s="15">
        <v>85531678</v>
      </c>
      <c r="T1717" s="15">
        <v>1040514417</v>
      </c>
      <c r="U1717" s="15">
        <v>0</v>
      </c>
      <c r="V1717" s="15">
        <v>1779073</v>
      </c>
      <c r="W1717" s="15">
        <v>166120146</v>
      </c>
      <c r="X1717" s="15">
        <v>10000000</v>
      </c>
      <c r="Y1717" s="15">
        <v>0</v>
      </c>
    </row>
    <row r="1718" spans="1:25" x14ac:dyDescent="0.25">
      <c r="A1718" t="s">
        <v>190</v>
      </c>
      <c r="B1718">
        <v>2016</v>
      </c>
      <c r="C1718" t="s">
        <v>1227</v>
      </c>
      <c r="D1718">
        <v>813040663</v>
      </c>
      <c r="E1718">
        <v>75246</v>
      </c>
      <c r="F1718" t="s">
        <v>256</v>
      </c>
      <c r="G1718">
        <v>75246</v>
      </c>
      <c r="H1718">
        <v>752897806</v>
      </c>
      <c r="I1718" t="s">
        <v>1218</v>
      </c>
      <c r="J1718" t="s">
        <v>1228</v>
      </c>
      <c r="K1718" t="s">
        <v>1408</v>
      </c>
      <c r="L1718" t="b">
        <v>1</v>
      </c>
      <c r="M1718" t="s">
        <v>263</v>
      </c>
      <c r="N1718" t="s">
        <v>968</v>
      </c>
      <c r="O1718" t="s">
        <v>968</v>
      </c>
      <c r="P1718" s="15">
        <v>85531678</v>
      </c>
      <c r="Q1718" s="15">
        <v>2545036</v>
      </c>
      <c r="R1718" s="15">
        <v>21041601</v>
      </c>
      <c r="S1718" s="15">
        <v>85531678</v>
      </c>
      <c r="T1718" s="15">
        <v>1040514417</v>
      </c>
      <c r="U1718" s="15">
        <v>0</v>
      </c>
      <c r="V1718" s="15">
        <v>1779073</v>
      </c>
      <c r="W1718" s="15">
        <v>166120146</v>
      </c>
      <c r="X1718" s="15">
        <v>10000000</v>
      </c>
      <c r="Y1718" s="15">
        <v>0</v>
      </c>
    </row>
    <row r="1719" spans="1:25" x14ac:dyDescent="0.25">
      <c r="A1719" t="s">
        <v>190</v>
      </c>
      <c r="B1719">
        <v>2016</v>
      </c>
      <c r="C1719" t="s">
        <v>1227</v>
      </c>
      <c r="D1719">
        <v>813040663</v>
      </c>
      <c r="E1719">
        <v>75246</v>
      </c>
      <c r="F1719" t="s">
        <v>237</v>
      </c>
      <c r="G1719">
        <v>75254</v>
      </c>
      <c r="H1719">
        <v>752900902</v>
      </c>
      <c r="I1719" t="s">
        <v>1219</v>
      </c>
      <c r="J1719" t="s">
        <v>1228</v>
      </c>
      <c r="M1719" t="s">
        <v>263</v>
      </c>
      <c r="N1719" t="s">
        <v>968</v>
      </c>
      <c r="O1719" t="s">
        <v>1229</v>
      </c>
      <c r="P1719" s="15">
        <v>85531678</v>
      </c>
      <c r="Q1719" s="15">
        <v>2545036</v>
      </c>
      <c r="R1719" s="15">
        <v>21041601</v>
      </c>
      <c r="S1719" s="15">
        <v>85531678</v>
      </c>
      <c r="T1719" s="15">
        <v>1040514417</v>
      </c>
      <c r="U1719" s="15">
        <v>0</v>
      </c>
      <c r="V1719" s="15">
        <v>1779073</v>
      </c>
      <c r="W1719" s="15">
        <v>166120146</v>
      </c>
      <c r="X1719" s="15">
        <v>10000000</v>
      </c>
      <c r="Y1719" s="15">
        <v>0</v>
      </c>
    </row>
    <row r="1720" spans="1:25" x14ac:dyDescent="0.25">
      <c r="A1720" t="s">
        <v>190</v>
      </c>
      <c r="B1720">
        <v>2016</v>
      </c>
      <c r="C1720" t="s">
        <v>1227</v>
      </c>
      <c r="D1720">
        <v>813040663</v>
      </c>
      <c r="E1720">
        <v>75246</v>
      </c>
      <c r="F1720" t="s">
        <v>245</v>
      </c>
      <c r="G1720">
        <v>75254</v>
      </c>
      <c r="H1720">
        <v>752951355</v>
      </c>
      <c r="I1720" t="s">
        <v>1219</v>
      </c>
      <c r="J1720" t="s">
        <v>1228</v>
      </c>
      <c r="M1720" t="s">
        <v>263</v>
      </c>
      <c r="N1720" t="s">
        <v>968</v>
      </c>
      <c r="O1720" t="s">
        <v>1229</v>
      </c>
      <c r="P1720" s="15">
        <v>85531678</v>
      </c>
      <c r="Q1720" s="15">
        <v>2545036</v>
      </c>
      <c r="R1720" s="15">
        <v>21041601</v>
      </c>
      <c r="S1720" s="15">
        <v>85531678</v>
      </c>
      <c r="T1720" s="15">
        <v>1040514417</v>
      </c>
      <c r="U1720" s="15">
        <v>0</v>
      </c>
      <c r="V1720" s="15">
        <v>1779073</v>
      </c>
      <c r="W1720" s="15">
        <v>166120146</v>
      </c>
      <c r="X1720" s="15">
        <v>10000000</v>
      </c>
      <c r="Y1720" s="15">
        <v>0</v>
      </c>
    </row>
    <row r="1721" spans="1:25" x14ac:dyDescent="0.25">
      <c r="A1721" t="s">
        <v>190</v>
      </c>
      <c r="B1721">
        <v>2016</v>
      </c>
      <c r="C1721" t="s">
        <v>1227</v>
      </c>
      <c r="D1721">
        <v>813040663</v>
      </c>
      <c r="E1721">
        <v>75246</v>
      </c>
      <c r="F1721" t="s">
        <v>242</v>
      </c>
      <c r="G1721">
        <v>37069</v>
      </c>
      <c r="H1721">
        <v>812480586</v>
      </c>
      <c r="I1721" t="s">
        <v>1219</v>
      </c>
      <c r="J1721" t="s">
        <v>1228</v>
      </c>
      <c r="M1721" t="s">
        <v>263</v>
      </c>
      <c r="N1721" t="s">
        <v>968</v>
      </c>
      <c r="O1721" t="s">
        <v>1232</v>
      </c>
      <c r="P1721" s="15">
        <v>85531678</v>
      </c>
      <c r="Q1721" s="15">
        <v>2545036</v>
      </c>
      <c r="R1721" s="15">
        <v>21041601</v>
      </c>
      <c r="S1721" s="15">
        <v>85531678</v>
      </c>
      <c r="T1721" s="15">
        <v>1040514417</v>
      </c>
      <c r="U1721" s="15">
        <v>0</v>
      </c>
      <c r="V1721" s="15">
        <v>1779073</v>
      </c>
      <c r="W1721" s="15">
        <v>166120146</v>
      </c>
      <c r="X1721" s="15">
        <v>10000000</v>
      </c>
      <c r="Y1721" s="15">
        <v>0</v>
      </c>
    </row>
    <row r="1722" spans="1:25" x14ac:dyDescent="0.25">
      <c r="A1722" t="s">
        <v>190</v>
      </c>
      <c r="B1722">
        <v>2016</v>
      </c>
      <c r="C1722" t="s">
        <v>1227</v>
      </c>
      <c r="D1722">
        <v>813040663</v>
      </c>
      <c r="E1722">
        <v>75246</v>
      </c>
      <c r="F1722" t="s">
        <v>241</v>
      </c>
      <c r="G1722">
        <v>75254</v>
      </c>
      <c r="H1722">
        <v>813127185</v>
      </c>
      <c r="I1722" t="s">
        <v>1219</v>
      </c>
      <c r="J1722" t="s">
        <v>1228</v>
      </c>
      <c r="M1722" t="s">
        <v>263</v>
      </c>
      <c r="N1722" t="s">
        <v>968</v>
      </c>
      <c r="O1722" t="s">
        <v>1229</v>
      </c>
      <c r="P1722" s="15">
        <v>85531678</v>
      </c>
      <c r="Q1722" s="15">
        <v>2545036</v>
      </c>
      <c r="R1722" s="15">
        <v>21041601</v>
      </c>
      <c r="S1722" s="15">
        <v>85531678</v>
      </c>
      <c r="T1722" s="15">
        <v>1040514417</v>
      </c>
      <c r="U1722" s="15">
        <v>0</v>
      </c>
      <c r="V1722" s="15">
        <v>1779073</v>
      </c>
      <c r="W1722" s="15">
        <v>166120146</v>
      </c>
      <c r="X1722" s="15">
        <v>10000000</v>
      </c>
      <c r="Y1722" s="15">
        <v>0</v>
      </c>
    </row>
    <row r="1723" spans="1:25" x14ac:dyDescent="0.25">
      <c r="A1723" t="s">
        <v>190</v>
      </c>
      <c r="B1723">
        <v>2016</v>
      </c>
      <c r="C1723" t="s">
        <v>1227</v>
      </c>
      <c r="D1723">
        <v>813040663</v>
      </c>
      <c r="E1723">
        <v>75246</v>
      </c>
      <c r="F1723" t="s">
        <v>246</v>
      </c>
      <c r="G1723">
        <v>75254</v>
      </c>
      <c r="H1723">
        <v>814638201</v>
      </c>
      <c r="I1723" t="s">
        <v>1219</v>
      </c>
      <c r="J1723" t="s">
        <v>1228</v>
      </c>
      <c r="M1723" t="s">
        <v>263</v>
      </c>
      <c r="N1723" t="s">
        <v>968</v>
      </c>
      <c r="O1723" t="s">
        <v>1229</v>
      </c>
      <c r="P1723" s="15">
        <v>85531678</v>
      </c>
      <c r="Q1723" s="15">
        <v>2545036</v>
      </c>
      <c r="R1723" s="15">
        <v>21041601</v>
      </c>
      <c r="S1723" s="15">
        <v>85531678</v>
      </c>
      <c r="T1723" s="15">
        <v>1040514417</v>
      </c>
      <c r="U1723" s="15">
        <v>0</v>
      </c>
      <c r="V1723" s="15">
        <v>1779073</v>
      </c>
      <c r="W1723" s="15">
        <v>166120146</v>
      </c>
      <c r="X1723" s="15">
        <v>10000000</v>
      </c>
      <c r="Y1723" s="15">
        <v>0</v>
      </c>
    </row>
    <row r="1724" spans="1:25" x14ac:dyDescent="0.25">
      <c r="A1724" t="s">
        <v>190</v>
      </c>
      <c r="B1724">
        <v>2016</v>
      </c>
      <c r="C1724" t="s">
        <v>1227</v>
      </c>
      <c r="D1724">
        <v>813040663</v>
      </c>
      <c r="E1724">
        <v>75246</v>
      </c>
      <c r="F1724" t="s">
        <v>249</v>
      </c>
      <c r="G1724">
        <v>37069</v>
      </c>
      <c r="H1724">
        <v>870891986</v>
      </c>
      <c r="I1724" t="s">
        <v>1219</v>
      </c>
      <c r="J1724" t="s">
        <v>1228</v>
      </c>
      <c r="M1724" t="s">
        <v>263</v>
      </c>
      <c r="N1724" t="s">
        <v>968</v>
      </c>
      <c r="O1724" t="s">
        <v>1232</v>
      </c>
      <c r="P1724" s="15">
        <v>85531678</v>
      </c>
      <c r="Q1724" s="15">
        <v>2545036</v>
      </c>
      <c r="R1724" s="15">
        <v>21041601</v>
      </c>
      <c r="S1724" s="15">
        <v>85531678</v>
      </c>
      <c r="T1724" s="15">
        <v>1040514417</v>
      </c>
      <c r="U1724" s="15">
        <v>0</v>
      </c>
      <c r="V1724" s="15">
        <v>1779073</v>
      </c>
      <c r="W1724" s="15">
        <v>166120146</v>
      </c>
      <c r="X1724" s="15">
        <v>10000000</v>
      </c>
      <c r="Y1724" s="15">
        <v>0</v>
      </c>
    </row>
    <row r="1725" spans="1:25" x14ac:dyDescent="0.25">
      <c r="A1725" t="s">
        <v>190</v>
      </c>
      <c r="B1725">
        <v>2016</v>
      </c>
      <c r="C1725" t="s">
        <v>1227</v>
      </c>
      <c r="D1725">
        <v>813040663</v>
      </c>
      <c r="E1725">
        <v>75246</v>
      </c>
      <c r="F1725" t="s">
        <v>1019</v>
      </c>
      <c r="G1725" t="s">
        <v>1228</v>
      </c>
      <c r="H1725">
        <v>980589956</v>
      </c>
      <c r="I1725" t="s">
        <v>1218</v>
      </c>
      <c r="J1725" t="s">
        <v>1228</v>
      </c>
      <c r="K1725" t="s">
        <v>1408</v>
      </c>
      <c r="L1725" t="b">
        <v>1</v>
      </c>
      <c r="M1725" t="s">
        <v>263</v>
      </c>
      <c r="N1725" t="s">
        <v>968</v>
      </c>
      <c r="P1725" s="15">
        <v>85531678</v>
      </c>
      <c r="Q1725" s="15">
        <v>2545036</v>
      </c>
      <c r="R1725" s="15">
        <v>21041601</v>
      </c>
      <c r="S1725" s="15">
        <v>85531678</v>
      </c>
      <c r="T1725" s="15">
        <v>1040514417</v>
      </c>
      <c r="U1725" s="15">
        <v>0</v>
      </c>
      <c r="V1725" s="15">
        <v>1779073</v>
      </c>
      <c r="W1725" s="15">
        <v>166120146</v>
      </c>
      <c r="X1725" s="15">
        <v>10000000</v>
      </c>
      <c r="Y1725" s="15">
        <v>0</v>
      </c>
    </row>
    <row r="1726" spans="1:25" x14ac:dyDescent="0.25">
      <c r="A1726" t="s">
        <v>190</v>
      </c>
      <c r="B1726">
        <v>2016</v>
      </c>
      <c r="C1726" t="s">
        <v>1227</v>
      </c>
      <c r="D1726">
        <v>813040663</v>
      </c>
      <c r="E1726">
        <v>75246</v>
      </c>
      <c r="F1726" t="s">
        <v>257</v>
      </c>
      <c r="G1726" t="s">
        <v>1228</v>
      </c>
      <c r="H1726" t="s">
        <v>1228</v>
      </c>
      <c r="I1726" t="s">
        <v>1218</v>
      </c>
      <c r="J1726" t="s">
        <v>1228</v>
      </c>
      <c r="K1726" t="s">
        <v>1406</v>
      </c>
      <c r="L1726" t="b">
        <v>0</v>
      </c>
      <c r="M1726" t="s">
        <v>263</v>
      </c>
      <c r="N1726" t="s">
        <v>968</v>
      </c>
      <c r="P1726" s="15">
        <v>85531678</v>
      </c>
      <c r="Q1726" s="15">
        <v>2545036</v>
      </c>
      <c r="R1726" s="15">
        <v>21041601</v>
      </c>
      <c r="S1726" s="15">
        <v>85531678</v>
      </c>
      <c r="T1726" s="15">
        <v>1040514417</v>
      </c>
      <c r="U1726" s="15">
        <v>0</v>
      </c>
      <c r="V1726" s="15">
        <v>1779073</v>
      </c>
      <c r="W1726" s="15">
        <v>166120146</v>
      </c>
      <c r="X1726" s="15">
        <v>10000000</v>
      </c>
      <c r="Y1726" s="15">
        <v>0</v>
      </c>
    </row>
    <row r="1727" spans="1:25" x14ac:dyDescent="0.25">
      <c r="A1727" t="s">
        <v>190</v>
      </c>
      <c r="B1727">
        <v>2016</v>
      </c>
      <c r="C1727" t="s">
        <v>1227</v>
      </c>
      <c r="D1727">
        <v>813040663</v>
      </c>
      <c r="E1727">
        <v>75246</v>
      </c>
      <c r="F1727" t="s">
        <v>258</v>
      </c>
      <c r="G1727" t="s">
        <v>1228</v>
      </c>
      <c r="H1727" t="s">
        <v>1228</v>
      </c>
      <c r="I1727" t="s">
        <v>1218</v>
      </c>
      <c r="J1727" t="s">
        <v>1228</v>
      </c>
      <c r="K1727" t="s">
        <v>1406</v>
      </c>
      <c r="L1727" t="b">
        <v>0</v>
      </c>
      <c r="M1727" t="s">
        <v>263</v>
      </c>
      <c r="N1727" t="s">
        <v>968</v>
      </c>
      <c r="P1727" s="15">
        <v>85531678</v>
      </c>
      <c r="Q1727" s="15">
        <v>2545036</v>
      </c>
      <c r="R1727" s="15">
        <v>21041601</v>
      </c>
      <c r="S1727" s="15">
        <v>85531678</v>
      </c>
      <c r="T1727" s="15">
        <v>1040514417</v>
      </c>
      <c r="U1727" s="15">
        <v>0</v>
      </c>
      <c r="V1727" s="15">
        <v>1779073</v>
      </c>
      <c r="W1727" s="15">
        <v>166120146</v>
      </c>
      <c r="X1727" s="15">
        <v>10000000</v>
      </c>
      <c r="Y1727" s="15">
        <v>0</v>
      </c>
    </row>
    <row r="1728" spans="1:25" x14ac:dyDescent="0.25">
      <c r="A1728" t="s">
        <v>190</v>
      </c>
      <c r="B1728">
        <v>2010</v>
      </c>
      <c r="C1728" t="s">
        <v>1013</v>
      </c>
      <c r="D1728">
        <v>273513154</v>
      </c>
      <c r="E1728">
        <v>75246</v>
      </c>
      <c r="F1728" t="s">
        <v>220</v>
      </c>
      <c r="G1728">
        <v>75254</v>
      </c>
      <c r="H1728">
        <v>30380493</v>
      </c>
      <c r="I1728" t="s">
        <v>1219</v>
      </c>
      <c r="J1728" t="s">
        <v>1228</v>
      </c>
      <c r="M1728" t="s">
        <v>1113</v>
      </c>
      <c r="N1728" t="s">
        <v>968</v>
      </c>
      <c r="O1728" t="s">
        <v>1229</v>
      </c>
      <c r="P1728" s="15">
        <v>21935084</v>
      </c>
      <c r="Q1728" s="15">
        <v>-20047287</v>
      </c>
      <c r="R1728" s="15">
        <v>4978767</v>
      </c>
      <c r="S1728" s="15">
        <v>82639969</v>
      </c>
      <c r="T1728" s="15">
        <v>154377861</v>
      </c>
      <c r="U1728" s="15">
        <v>137643</v>
      </c>
      <c r="V1728" s="15">
        <v>62665097</v>
      </c>
      <c r="W1728" s="15">
        <v>1312645</v>
      </c>
      <c r="X1728" s="15">
        <v>0</v>
      </c>
      <c r="Y1728" s="15">
        <v>494289995</v>
      </c>
    </row>
    <row r="1729" spans="1:25" x14ac:dyDescent="0.25">
      <c r="A1729" t="s">
        <v>190</v>
      </c>
      <c r="B1729">
        <v>2010</v>
      </c>
      <c r="C1729" t="s">
        <v>1013</v>
      </c>
      <c r="D1729">
        <v>273513154</v>
      </c>
      <c r="E1729">
        <v>75246</v>
      </c>
      <c r="F1729" t="s">
        <v>229</v>
      </c>
      <c r="G1729">
        <v>75254</v>
      </c>
      <c r="H1729">
        <v>200606781</v>
      </c>
      <c r="I1729" t="s">
        <v>1219</v>
      </c>
      <c r="J1729" t="s">
        <v>1228</v>
      </c>
      <c r="M1729" t="s">
        <v>1113</v>
      </c>
      <c r="N1729" t="s">
        <v>968</v>
      </c>
      <c r="O1729" t="s">
        <v>1229</v>
      </c>
      <c r="P1729" s="15">
        <v>21935084</v>
      </c>
      <c r="Q1729" s="15">
        <v>-20047287</v>
      </c>
      <c r="R1729" s="15">
        <v>4978767</v>
      </c>
      <c r="S1729" s="15">
        <v>82639969</v>
      </c>
      <c r="T1729" s="15">
        <v>154377861</v>
      </c>
      <c r="U1729" s="15">
        <v>137643</v>
      </c>
      <c r="V1729" s="15">
        <v>62665097</v>
      </c>
      <c r="W1729" s="15">
        <v>1312645</v>
      </c>
      <c r="X1729" s="15">
        <v>0</v>
      </c>
      <c r="Y1729" s="15">
        <v>494289995</v>
      </c>
    </row>
    <row r="1730" spans="1:25" x14ac:dyDescent="0.25">
      <c r="A1730" t="s">
        <v>190</v>
      </c>
      <c r="B1730">
        <v>2010</v>
      </c>
      <c r="C1730" t="s">
        <v>1013</v>
      </c>
      <c r="D1730">
        <v>273513154</v>
      </c>
      <c r="E1730">
        <v>75246</v>
      </c>
      <c r="F1730" t="s">
        <v>223</v>
      </c>
      <c r="G1730">
        <v>75254</v>
      </c>
      <c r="H1730">
        <v>201508140</v>
      </c>
      <c r="I1730" t="s">
        <v>1219</v>
      </c>
      <c r="J1730" t="s">
        <v>1228</v>
      </c>
      <c r="M1730" t="s">
        <v>1113</v>
      </c>
      <c r="N1730" t="s">
        <v>968</v>
      </c>
      <c r="O1730" t="s">
        <v>1229</v>
      </c>
      <c r="P1730" s="15">
        <v>21935084</v>
      </c>
      <c r="Q1730" s="15">
        <v>-20047287</v>
      </c>
      <c r="R1730" s="15">
        <v>4978767</v>
      </c>
      <c r="S1730" s="15">
        <v>82639969</v>
      </c>
      <c r="T1730" s="15">
        <v>154377861</v>
      </c>
      <c r="U1730" s="15">
        <v>137643</v>
      </c>
      <c r="V1730" s="15">
        <v>62665097</v>
      </c>
      <c r="W1730" s="15">
        <v>1312645</v>
      </c>
      <c r="X1730" s="15">
        <v>0</v>
      </c>
      <c r="Y1730" s="15">
        <v>494289995</v>
      </c>
    </row>
    <row r="1731" spans="1:25" x14ac:dyDescent="0.25">
      <c r="A1731" t="s">
        <v>190</v>
      </c>
      <c r="B1731">
        <v>2010</v>
      </c>
      <c r="C1731" t="s">
        <v>1013</v>
      </c>
      <c r="D1731">
        <v>273513154</v>
      </c>
      <c r="E1731">
        <v>75246</v>
      </c>
      <c r="F1731" t="s">
        <v>228</v>
      </c>
      <c r="G1731">
        <v>75254</v>
      </c>
      <c r="H1731">
        <v>201942281</v>
      </c>
      <c r="I1731" t="s">
        <v>1219</v>
      </c>
      <c r="J1731" t="s">
        <v>1228</v>
      </c>
      <c r="M1731" t="s">
        <v>1113</v>
      </c>
      <c r="N1731" t="s">
        <v>968</v>
      </c>
      <c r="O1731" t="s">
        <v>1229</v>
      </c>
      <c r="P1731" s="15">
        <v>21935084</v>
      </c>
      <c r="Q1731" s="15">
        <v>-20047287</v>
      </c>
      <c r="R1731" s="15">
        <v>4978767</v>
      </c>
      <c r="S1731" s="15">
        <v>82639969</v>
      </c>
      <c r="T1731" s="15">
        <v>154377861</v>
      </c>
      <c r="U1731" s="15">
        <v>137643</v>
      </c>
      <c r="V1731" s="15">
        <v>62665097</v>
      </c>
      <c r="W1731" s="15">
        <v>1312645</v>
      </c>
      <c r="X1731" s="15">
        <v>0</v>
      </c>
      <c r="Y1731" s="15">
        <v>494289995</v>
      </c>
    </row>
    <row r="1732" spans="1:25" x14ac:dyDescent="0.25">
      <c r="A1732" t="s">
        <v>190</v>
      </c>
      <c r="B1732">
        <v>2010</v>
      </c>
      <c r="C1732" t="s">
        <v>1013</v>
      </c>
      <c r="D1732">
        <v>273513154</v>
      </c>
      <c r="E1732">
        <v>75246</v>
      </c>
      <c r="F1732" t="s">
        <v>227</v>
      </c>
      <c r="G1732">
        <v>75254</v>
      </c>
      <c r="H1732">
        <v>205506447</v>
      </c>
      <c r="I1732" t="s">
        <v>1219</v>
      </c>
      <c r="J1732" t="s">
        <v>1228</v>
      </c>
      <c r="M1732" t="s">
        <v>1113</v>
      </c>
      <c r="N1732" t="s">
        <v>968</v>
      </c>
      <c r="O1732" t="s">
        <v>1229</v>
      </c>
      <c r="P1732" s="15">
        <v>21935084</v>
      </c>
      <c r="Q1732" s="15">
        <v>-20047287</v>
      </c>
      <c r="R1732" s="15">
        <v>4978767</v>
      </c>
      <c r="S1732" s="15">
        <v>82639969</v>
      </c>
      <c r="T1732" s="15">
        <v>154377861</v>
      </c>
      <c r="U1732" s="15">
        <v>137643</v>
      </c>
      <c r="V1732" s="15">
        <v>62665097</v>
      </c>
      <c r="W1732" s="15">
        <v>1312645</v>
      </c>
      <c r="X1732" s="15">
        <v>0</v>
      </c>
      <c r="Y1732" s="15">
        <v>494289995</v>
      </c>
    </row>
    <row r="1733" spans="1:25" x14ac:dyDescent="0.25">
      <c r="A1733" t="s">
        <v>190</v>
      </c>
      <c r="B1733">
        <v>2010</v>
      </c>
      <c r="C1733" t="s">
        <v>1013</v>
      </c>
      <c r="D1733">
        <v>273513154</v>
      </c>
      <c r="E1733">
        <v>75246</v>
      </c>
      <c r="F1733" t="s">
        <v>219</v>
      </c>
      <c r="G1733">
        <v>75246</v>
      </c>
      <c r="H1733">
        <v>205965871</v>
      </c>
      <c r="I1733" t="s">
        <v>1219</v>
      </c>
      <c r="J1733" t="s">
        <v>1228</v>
      </c>
      <c r="M1733" t="s">
        <v>1113</v>
      </c>
      <c r="N1733" t="s">
        <v>968</v>
      </c>
      <c r="O1733" t="s">
        <v>968</v>
      </c>
      <c r="P1733" s="15">
        <v>21935084</v>
      </c>
      <c r="Q1733" s="15">
        <v>-20047287</v>
      </c>
      <c r="R1733" s="15">
        <v>4978767</v>
      </c>
      <c r="S1733" s="15">
        <v>82639969</v>
      </c>
      <c r="T1733" s="15">
        <v>154377861</v>
      </c>
      <c r="U1733" s="15">
        <v>137643</v>
      </c>
      <c r="V1733" s="15">
        <v>62665097</v>
      </c>
      <c r="W1733" s="15">
        <v>1312645</v>
      </c>
      <c r="X1733" s="15">
        <v>0</v>
      </c>
      <c r="Y1733" s="15">
        <v>494289995</v>
      </c>
    </row>
    <row r="1734" spans="1:25" x14ac:dyDescent="0.25">
      <c r="A1734" t="s">
        <v>190</v>
      </c>
      <c r="B1734">
        <v>2010</v>
      </c>
      <c r="C1734" t="s">
        <v>1013</v>
      </c>
      <c r="D1734">
        <v>273513154</v>
      </c>
      <c r="E1734">
        <v>75246</v>
      </c>
      <c r="F1734" t="s">
        <v>226</v>
      </c>
      <c r="G1734">
        <v>75254</v>
      </c>
      <c r="H1734">
        <v>208303422</v>
      </c>
      <c r="I1734" t="s">
        <v>1219</v>
      </c>
      <c r="J1734" t="s">
        <v>1228</v>
      </c>
      <c r="M1734" t="s">
        <v>1113</v>
      </c>
      <c r="N1734" t="s">
        <v>968</v>
      </c>
      <c r="O1734" t="s">
        <v>1229</v>
      </c>
      <c r="P1734" s="15">
        <v>21935084</v>
      </c>
      <c r="Q1734" s="15">
        <v>-20047287</v>
      </c>
      <c r="R1734" s="15">
        <v>4978767</v>
      </c>
      <c r="S1734" s="15">
        <v>82639969</v>
      </c>
      <c r="T1734" s="15">
        <v>154377861</v>
      </c>
      <c r="U1734" s="15">
        <v>137643</v>
      </c>
      <c r="V1734" s="15">
        <v>62665097</v>
      </c>
      <c r="W1734" s="15">
        <v>1312645</v>
      </c>
      <c r="X1734" s="15">
        <v>0</v>
      </c>
      <c r="Y1734" s="15">
        <v>494289995</v>
      </c>
    </row>
    <row r="1735" spans="1:25" x14ac:dyDescent="0.25">
      <c r="A1735" t="s">
        <v>190</v>
      </c>
      <c r="B1735">
        <v>2010</v>
      </c>
      <c r="C1735" t="s">
        <v>1013</v>
      </c>
      <c r="D1735">
        <v>273513154</v>
      </c>
      <c r="E1735">
        <v>75246</v>
      </c>
      <c r="F1735" t="s">
        <v>202</v>
      </c>
      <c r="G1735">
        <v>75254</v>
      </c>
      <c r="H1735">
        <v>260308454</v>
      </c>
      <c r="I1735" t="s">
        <v>1219</v>
      </c>
      <c r="J1735" t="s">
        <v>1228</v>
      </c>
      <c r="M1735" t="s">
        <v>1113</v>
      </c>
      <c r="N1735" t="s">
        <v>968</v>
      </c>
      <c r="O1735" t="s">
        <v>1229</v>
      </c>
      <c r="P1735" s="15">
        <v>21935084</v>
      </c>
      <c r="Q1735" s="15">
        <v>-20047287</v>
      </c>
      <c r="R1735" s="15">
        <v>4978767</v>
      </c>
      <c r="S1735" s="15">
        <v>82639969</v>
      </c>
      <c r="T1735" s="15">
        <v>154377861</v>
      </c>
      <c r="U1735" s="15">
        <v>137643</v>
      </c>
      <c r="V1735" s="15">
        <v>62665097</v>
      </c>
      <c r="W1735" s="15">
        <v>1312645</v>
      </c>
      <c r="X1735" s="15">
        <v>0</v>
      </c>
      <c r="Y1735" s="15">
        <v>494289995</v>
      </c>
    </row>
    <row r="1736" spans="1:25" x14ac:dyDescent="0.25">
      <c r="A1736" t="s">
        <v>190</v>
      </c>
      <c r="B1736">
        <v>2010</v>
      </c>
      <c r="C1736" t="s">
        <v>1013</v>
      </c>
      <c r="D1736">
        <v>273513154</v>
      </c>
      <c r="E1736">
        <v>75246</v>
      </c>
      <c r="F1736" t="s">
        <v>196</v>
      </c>
      <c r="G1736">
        <v>75246</v>
      </c>
      <c r="H1736">
        <v>260614730</v>
      </c>
      <c r="I1736" t="s">
        <v>1219</v>
      </c>
      <c r="J1736" t="s">
        <v>1228</v>
      </c>
      <c r="M1736" t="s">
        <v>1113</v>
      </c>
      <c r="N1736" t="s">
        <v>968</v>
      </c>
      <c r="O1736" t="s">
        <v>968</v>
      </c>
      <c r="P1736" s="15">
        <v>21935084</v>
      </c>
      <c r="Q1736" s="15">
        <v>-20047287</v>
      </c>
      <c r="R1736" s="15">
        <v>4978767</v>
      </c>
      <c r="S1736" s="15">
        <v>82639969</v>
      </c>
      <c r="T1736" s="15">
        <v>154377861</v>
      </c>
      <c r="U1736" s="15">
        <v>137643</v>
      </c>
      <c r="V1736" s="15">
        <v>62665097</v>
      </c>
      <c r="W1736" s="15">
        <v>1312645</v>
      </c>
      <c r="X1736" s="15">
        <v>0</v>
      </c>
      <c r="Y1736" s="15">
        <v>494289995</v>
      </c>
    </row>
    <row r="1737" spans="1:25" x14ac:dyDescent="0.25">
      <c r="A1737" t="s">
        <v>190</v>
      </c>
      <c r="B1737">
        <v>2010</v>
      </c>
      <c r="C1737" t="s">
        <v>1013</v>
      </c>
      <c r="D1737">
        <v>273513154</v>
      </c>
      <c r="E1737">
        <v>75246</v>
      </c>
      <c r="F1737" t="s">
        <v>1022</v>
      </c>
      <c r="G1737">
        <v>75254</v>
      </c>
      <c r="H1737">
        <v>261578178</v>
      </c>
      <c r="I1737" t="s">
        <v>1219</v>
      </c>
      <c r="J1737" t="s">
        <v>1228</v>
      </c>
      <c r="M1737" t="s">
        <v>1113</v>
      </c>
      <c r="N1737" t="s">
        <v>968</v>
      </c>
      <c r="O1737" t="s">
        <v>1229</v>
      </c>
      <c r="P1737" s="15">
        <v>21935084</v>
      </c>
      <c r="Q1737" s="15">
        <v>-20047287</v>
      </c>
      <c r="R1737" s="15">
        <v>4978767</v>
      </c>
      <c r="S1737" s="15">
        <v>82639969</v>
      </c>
      <c r="T1737" s="15">
        <v>154377861</v>
      </c>
      <c r="U1737" s="15">
        <v>137643</v>
      </c>
      <c r="V1737" s="15">
        <v>62665097</v>
      </c>
      <c r="W1737" s="15">
        <v>1312645</v>
      </c>
      <c r="X1737" s="15">
        <v>0</v>
      </c>
      <c r="Y1737" s="15">
        <v>494289995</v>
      </c>
    </row>
    <row r="1738" spans="1:25" x14ac:dyDescent="0.25">
      <c r="A1738" t="s">
        <v>190</v>
      </c>
      <c r="B1738">
        <v>2010</v>
      </c>
      <c r="C1738" t="s">
        <v>1013</v>
      </c>
      <c r="D1738">
        <v>273513154</v>
      </c>
      <c r="E1738">
        <v>75246</v>
      </c>
      <c r="F1738" t="s">
        <v>250</v>
      </c>
      <c r="G1738">
        <v>75246</v>
      </c>
      <c r="H1738">
        <v>261661900</v>
      </c>
      <c r="I1738" t="s">
        <v>1218</v>
      </c>
      <c r="J1738" t="s">
        <v>1228</v>
      </c>
      <c r="K1738" t="s">
        <v>1408</v>
      </c>
      <c r="L1738" t="b">
        <v>1</v>
      </c>
      <c r="M1738" t="s">
        <v>1113</v>
      </c>
      <c r="N1738" t="s">
        <v>968</v>
      </c>
      <c r="O1738" t="s">
        <v>968</v>
      </c>
      <c r="P1738" s="15">
        <v>21935084</v>
      </c>
      <c r="Q1738" s="15">
        <v>-20047287</v>
      </c>
      <c r="R1738" s="15">
        <v>4978767</v>
      </c>
      <c r="S1738" s="15">
        <v>82639969</v>
      </c>
      <c r="T1738" s="15">
        <v>154377861</v>
      </c>
      <c r="U1738" s="15">
        <v>137643</v>
      </c>
      <c r="V1738" s="15">
        <v>62665097</v>
      </c>
      <c r="W1738" s="15">
        <v>1312645</v>
      </c>
      <c r="X1738" s="15">
        <v>0</v>
      </c>
      <c r="Y1738" s="15">
        <v>494289995</v>
      </c>
    </row>
    <row r="1739" spans="1:25" x14ac:dyDescent="0.25">
      <c r="A1739" t="s">
        <v>190</v>
      </c>
      <c r="B1739">
        <v>2010</v>
      </c>
      <c r="C1739" t="s">
        <v>1013</v>
      </c>
      <c r="D1739">
        <v>273513154</v>
      </c>
      <c r="E1739">
        <v>75246</v>
      </c>
      <c r="F1739" t="s">
        <v>199</v>
      </c>
      <c r="G1739">
        <v>75254</v>
      </c>
      <c r="H1739">
        <v>263896477</v>
      </c>
      <c r="I1739" t="s">
        <v>1219</v>
      </c>
      <c r="J1739" t="s">
        <v>1228</v>
      </c>
      <c r="M1739" t="s">
        <v>1113</v>
      </c>
      <c r="N1739" t="s">
        <v>968</v>
      </c>
      <c r="O1739" t="s">
        <v>1229</v>
      </c>
      <c r="P1739" s="15">
        <v>21935084</v>
      </c>
      <c r="Q1739" s="15">
        <v>-20047287</v>
      </c>
      <c r="R1739" s="15">
        <v>4978767</v>
      </c>
      <c r="S1739" s="15">
        <v>82639969</v>
      </c>
      <c r="T1739" s="15">
        <v>154377861</v>
      </c>
      <c r="U1739" s="15">
        <v>137643</v>
      </c>
      <c r="V1739" s="15">
        <v>62665097</v>
      </c>
      <c r="W1739" s="15">
        <v>1312645</v>
      </c>
      <c r="X1739" s="15">
        <v>0</v>
      </c>
      <c r="Y1739" s="15">
        <v>494289995</v>
      </c>
    </row>
    <row r="1740" spans="1:25" x14ac:dyDescent="0.25">
      <c r="A1740" t="s">
        <v>190</v>
      </c>
      <c r="B1740">
        <v>2010</v>
      </c>
      <c r="C1740" t="s">
        <v>1013</v>
      </c>
      <c r="D1740">
        <v>273513154</v>
      </c>
      <c r="E1740">
        <v>75246</v>
      </c>
      <c r="F1740" t="s">
        <v>200</v>
      </c>
      <c r="G1740">
        <v>75254</v>
      </c>
      <c r="H1740">
        <v>271835675</v>
      </c>
      <c r="I1740" t="s">
        <v>1219</v>
      </c>
      <c r="J1740" t="s">
        <v>1228</v>
      </c>
      <c r="M1740" t="s">
        <v>1113</v>
      </c>
      <c r="N1740" t="s">
        <v>968</v>
      </c>
      <c r="O1740" t="s">
        <v>1229</v>
      </c>
      <c r="P1740" s="15">
        <v>21935084</v>
      </c>
      <c r="Q1740" s="15">
        <v>-20047287</v>
      </c>
      <c r="R1740" s="15">
        <v>4978767</v>
      </c>
      <c r="S1740" s="15">
        <v>82639969</v>
      </c>
      <c r="T1740" s="15">
        <v>154377861</v>
      </c>
      <c r="U1740" s="15">
        <v>137643</v>
      </c>
      <c r="V1740" s="15">
        <v>62665097</v>
      </c>
      <c r="W1740" s="15">
        <v>1312645</v>
      </c>
      <c r="X1740" s="15">
        <v>0</v>
      </c>
      <c r="Y1740" s="15">
        <v>494289995</v>
      </c>
    </row>
    <row r="1741" spans="1:25" x14ac:dyDescent="0.25">
      <c r="A1741" t="s">
        <v>190</v>
      </c>
      <c r="B1741">
        <v>2010</v>
      </c>
      <c r="C1741" t="s">
        <v>1013</v>
      </c>
      <c r="D1741">
        <v>273513154</v>
      </c>
      <c r="E1741">
        <v>75246</v>
      </c>
      <c r="F1741" t="s">
        <v>235</v>
      </c>
      <c r="G1741">
        <v>75254</v>
      </c>
      <c r="H1741">
        <v>273578014</v>
      </c>
      <c r="I1741" t="s">
        <v>1219</v>
      </c>
      <c r="J1741" t="s">
        <v>1228</v>
      </c>
      <c r="M1741" t="s">
        <v>1113</v>
      </c>
      <c r="N1741" t="s">
        <v>968</v>
      </c>
      <c r="O1741" t="s">
        <v>1229</v>
      </c>
      <c r="P1741" s="15">
        <v>21935084</v>
      </c>
      <c r="Q1741" s="15">
        <v>-20047287</v>
      </c>
      <c r="R1741" s="15">
        <v>4978767</v>
      </c>
      <c r="S1741" s="15">
        <v>82639969</v>
      </c>
      <c r="T1741" s="15">
        <v>154377861</v>
      </c>
      <c r="U1741" s="15">
        <v>137643</v>
      </c>
      <c r="V1741" s="15">
        <v>62665097</v>
      </c>
      <c r="W1741" s="15">
        <v>1312645</v>
      </c>
      <c r="X1741" s="15">
        <v>0</v>
      </c>
      <c r="Y1741" s="15">
        <v>494289995</v>
      </c>
    </row>
    <row r="1742" spans="1:25" x14ac:dyDescent="0.25">
      <c r="A1742" t="s">
        <v>190</v>
      </c>
      <c r="B1742">
        <v>2010</v>
      </c>
      <c r="C1742" t="s">
        <v>1013</v>
      </c>
      <c r="D1742">
        <v>273513154</v>
      </c>
      <c r="E1742">
        <v>75246</v>
      </c>
      <c r="F1742" t="s">
        <v>218</v>
      </c>
      <c r="G1742">
        <v>75254</v>
      </c>
      <c r="H1742">
        <v>273635726</v>
      </c>
      <c r="I1742" t="s">
        <v>1219</v>
      </c>
      <c r="J1742" t="s">
        <v>1228</v>
      </c>
      <c r="M1742" t="s">
        <v>1113</v>
      </c>
      <c r="N1742" t="s">
        <v>968</v>
      </c>
      <c r="O1742" t="s">
        <v>1229</v>
      </c>
      <c r="P1742" s="15">
        <v>21935084</v>
      </c>
      <c r="Q1742" s="15">
        <v>-20047287</v>
      </c>
      <c r="R1742" s="15">
        <v>4978767</v>
      </c>
      <c r="S1742" s="15">
        <v>82639969</v>
      </c>
      <c r="T1742" s="15">
        <v>154377861</v>
      </c>
      <c r="U1742" s="15">
        <v>137643</v>
      </c>
      <c r="V1742" s="15">
        <v>62665097</v>
      </c>
      <c r="W1742" s="15">
        <v>1312645</v>
      </c>
      <c r="X1742" s="15">
        <v>0</v>
      </c>
      <c r="Y1742" s="15">
        <v>494289995</v>
      </c>
    </row>
    <row r="1743" spans="1:25" x14ac:dyDescent="0.25">
      <c r="A1743" t="s">
        <v>190</v>
      </c>
      <c r="B1743">
        <v>2010</v>
      </c>
      <c r="C1743" t="s">
        <v>1013</v>
      </c>
      <c r="D1743">
        <v>273513154</v>
      </c>
      <c r="E1743">
        <v>75246</v>
      </c>
      <c r="F1743" t="s">
        <v>198</v>
      </c>
      <c r="G1743">
        <v>75254</v>
      </c>
      <c r="H1743">
        <v>274202856</v>
      </c>
      <c r="I1743" t="s">
        <v>1219</v>
      </c>
      <c r="J1743" t="s">
        <v>1228</v>
      </c>
      <c r="M1743" t="s">
        <v>1113</v>
      </c>
      <c r="N1743" t="s">
        <v>968</v>
      </c>
      <c r="O1743" t="s">
        <v>1229</v>
      </c>
      <c r="P1743" s="15">
        <v>21935084</v>
      </c>
      <c r="Q1743" s="15">
        <v>-20047287</v>
      </c>
      <c r="R1743" s="15">
        <v>4978767</v>
      </c>
      <c r="S1743" s="15">
        <v>82639969</v>
      </c>
      <c r="T1743" s="15">
        <v>154377861</v>
      </c>
      <c r="U1743" s="15">
        <v>137643</v>
      </c>
      <c r="V1743" s="15">
        <v>62665097</v>
      </c>
      <c r="W1743" s="15">
        <v>1312645</v>
      </c>
      <c r="X1743" s="15">
        <v>0</v>
      </c>
      <c r="Y1743" s="15">
        <v>494289995</v>
      </c>
    </row>
    <row r="1744" spans="1:25" x14ac:dyDescent="0.25">
      <c r="A1744" t="s">
        <v>190</v>
      </c>
      <c r="B1744">
        <v>2010</v>
      </c>
      <c r="C1744" t="s">
        <v>1013</v>
      </c>
      <c r="D1744">
        <v>273513154</v>
      </c>
      <c r="E1744">
        <v>75246</v>
      </c>
      <c r="F1744" t="s">
        <v>201</v>
      </c>
      <c r="G1744">
        <v>75254</v>
      </c>
      <c r="H1744">
        <v>274282604</v>
      </c>
      <c r="I1744" t="s">
        <v>1219</v>
      </c>
      <c r="J1744" t="s">
        <v>1228</v>
      </c>
      <c r="M1744" t="s">
        <v>1113</v>
      </c>
      <c r="N1744" t="s">
        <v>968</v>
      </c>
      <c r="O1744" t="s">
        <v>1229</v>
      </c>
      <c r="P1744" s="15">
        <v>21935084</v>
      </c>
      <c r="Q1744" s="15">
        <v>-20047287</v>
      </c>
      <c r="R1744" s="15">
        <v>4978767</v>
      </c>
      <c r="S1744" s="15">
        <v>82639969</v>
      </c>
      <c r="T1744" s="15">
        <v>154377861</v>
      </c>
      <c r="U1744" s="15">
        <v>137643</v>
      </c>
      <c r="V1744" s="15">
        <v>62665097</v>
      </c>
      <c r="W1744" s="15">
        <v>1312645</v>
      </c>
      <c r="X1744" s="15">
        <v>0</v>
      </c>
      <c r="Y1744" s="15">
        <v>494289995</v>
      </c>
    </row>
    <row r="1745" spans="1:25" x14ac:dyDescent="0.25">
      <c r="A1745" t="s">
        <v>190</v>
      </c>
      <c r="B1745">
        <v>2010</v>
      </c>
      <c r="C1745" t="s">
        <v>1013</v>
      </c>
      <c r="D1745">
        <v>273513154</v>
      </c>
      <c r="E1745">
        <v>75246</v>
      </c>
      <c r="F1745" t="s">
        <v>204</v>
      </c>
      <c r="G1745">
        <v>17055</v>
      </c>
      <c r="H1745">
        <v>274586141</v>
      </c>
      <c r="I1745" t="s">
        <v>1219</v>
      </c>
      <c r="J1745" t="s">
        <v>1228</v>
      </c>
      <c r="M1745" t="s">
        <v>1113</v>
      </c>
      <c r="N1745" t="s">
        <v>968</v>
      </c>
      <c r="O1745" t="s">
        <v>1230</v>
      </c>
      <c r="P1745" s="15">
        <v>21935084</v>
      </c>
      <c r="Q1745" s="15">
        <v>-20047287</v>
      </c>
      <c r="R1745" s="15">
        <v>4978767</v>
      </c>
      <c r="S1745" s="15">
        <v>82639969</v>
      </c>
      <c r="T1745" s="15">
        <v>154377861</v>
      </c>
      <c r="U1745" s="15">
        <v>137643</v>
      </c>
      <c r="V1745" s="15">
        <v>62665097</v>
      </c>
      <c r="W1745" s="15">
        <v>1312645</v>
      </c>
      <c r="X1745" s="15">
        <v>0</v>
      </c>
      <c r="Y1745" s="15">
        <v>494289995</v>
      </c>
    </row>
    <row r="1746" spans="1:25" x14ac:dyDescent="0.25">
      <c r="A1746" t="s">
        <v>190</v>
      </c>
      <c r="B1746">
        <v>2010</v>
      </c>
      <c r="C1746" t="s">
        <v>1013</v>
      </c>
      <c r="D1746">
        <v>273513154</v>
      </c>
      <c r="E1746">
        <v>75246</v>
      </c>
      <c r="F1746" t="s">
        <v>261</v>
      </c>
      <c r="G1746">
        <v>75254</v>
      </c>
      <c r="H1746">
        <v>320416211</v>
      </c>
      <c r="I1746" t="s">
        <v>1218</v>
      </c>
      <c r="J1746" t="s">
        <v>1228</v>
      </c>
      <c r="K1746" t="s">
        <v>1408</v>
      </c>
      <c r="L1746" t="b">
        <v>1</v>
      </c>
      <c r="M1746" t="s">
        <v>1113</v>
      </c>
      <c r="N1746" t="s">
        <v>968</v>
      </c>
      <c r="O1746" t="s">
        <v>1229</v>
      </c>
      <c r="P1746" s="15">
        <v>21935084</v>
      </c>
      <c r="Q1746" s="15">
        <v>-20047287</v>
      </c>
      <c r="R1746" s="15">
        <v>4978767</v>
      </c>
      <c r="S1746" s="15">
        <v>82639969</v>
      </c>
      <c r="T1746" s="15">
        <v>154377861</v>
      </c>
      <c r="U1746" s="15">
        <v>137643</v>
      </c>
      <c r="V1746" s="15">
        <v>62665097</v>
      </c>
      <c r="W1746" s="15">
        <v>1312645</v>
      </c>
      <c r="X1746" s="15">
        <v>0</v>
      </c>
      <c r="Y1746" s="15">
        <v>494289995</v>
      </c>
    </row>
    <row r="1747" spans="1:25" x14ac:dyDescent="0.25">
      <c r="A1747" t="s">
        <v>190</v>
      </c>
      <c r="B1747">
        <v>2010</v>
      </c>
      <c r="C1747" t="s">
        <v>1013</v>
      </c>
      <c r="D1747">
        <v>273513154</v>
      </c>
      <c r="E1747">
        <v>75246</v>
      </c>
      <c r="F1747" t="s">
        <v>243</v>
      </c>
      <c r="G1747">
        <v>75254</v>
      </c>
      <c r="H1747">
        <v>352199232</v>
      </c>
      <c r="I1747" t="s">
        <v>1219</v>
      </c>
      <c r="J1747" t="s">
        <v>1228</v>
      </c>
      <c r="M1747" t="s">
        <v>1113</v>
      </c>
      <c r="N1747" t="s">
        <v>968</v>
      </c>
      <c r="O1747" t="s">
        <v>1229</v>
      </c>
      <c r="P1747" s="15">
        <v>21935084</v>
      </c>
      <c r="Q1747" s="15">
        <v>-20047287</v>
      </c>
      <c r="R1747" s="15">
        <v>4978767</v>
      </c>
      <c r="S1747" s="15">
        <v>82639969</v>
      </c>
      <c r="T1747" s="15">
        <v>154377861</v>
      </c>
      <c r="U1747" s="15">
        <v>137643</v>
      </c>
      <c r="V1747" s="15">
        <v>62665097</v>
      </c>
      <c r="W1747" s="15">
        <v>1312645</v>
      </c>
      <c r="X1747" s="15">
        <v>0</v>
      </c>
      <c r="Y1747" s="15">
        <v>494289995</v>
      </c>
    </row>
    <row r="1748" spans="1:25" x14ac:dyDescent="0.25">
      <c r="A1748" t="s">
        <v>190</v>
      </c>
      <c r="B1748">
        <v>2010</v>
      </c>
      <c r="C1748" t="s">
        <v>1013</v>
      </c>
      <c r="D1748">
        <v>273513154</v>
      </c>
      <c r="E1748">
        <v>75246</v>
      </c>
      <c r="F1748" t="s">
        <v>233</v>
      </c>
      <c r="G1748">
        <v>75254</v>
      </c>
      <c r="H1748">
        <v>383894636</v>
      </c>
      <c r="I1748" t="s">
        <v>1219</v>
      </c>
      <c r="J1748" t="s">
        <v>1228</v>
      </c>
      <c r="M1748" t="s">
        <v>1113</v>
      </c>
      <c r="N1748" t="s">
        <v>968</v>
      </c>
      <c r="O1748" t="s">
        <v>1229</v>
      </c>
      <c r="P1748" s="15">
        <v>21935084</v>
      </c>
      <c r="Q1748" s="15">
        <v>-20047287</v>
      </c>
      <c r="R1748" s="15">
        <v>4978767</v>
      </c>
      <c r="S1748" s="15">
        <v>82639969</v>
      </c>
      <c r="T1748" s="15">
        <v>154377861</v>
      </c>
      <c r="U1748" s="15">
        <v>137643</v>
      </c>
      <c r="V1748" s="15">
        <v>62665097</v>
      </c>
      <c r="W1748" s="15">
        <v>1312645</v>
      </c>
      <c r="X1748" s="15">
        <v>0</v>
      </c>
      <c r="Y1748" s="15">
        <v>494289995</v>
      </c>
    </row>
    <row r="1749" spans="1:25" x14ac:dyDescent="0.25">
      <c r="A1749" t="s">
        <v>190</v>
      </c>
      <c r="B1749">
        <v>2010</v>
      </c>
      <c r="C1749" t="s">
        <v>1013</v>
      </c>
      <c r="D1749">
        <v>273513154</v>
      </c>
      <c r="E1749">
        <v>75246</v>
      </c>
      <c r="F1749" t="s">
        <v>232</v>
      </c>
      <c r="G1749">
        <v>75246</v>
      </c>
      <c r="H1749">
        <v>412101361</v>
      </c>
      <c r="I1749" t="s">
        <v>1219</v>
      </c>
      <c r="J1749" t="s">
        <v>1228</v>
      </c>
      <c r="M1749" t="s">
        <v>1113</v>
      </c>
      <c r="N1749" t="s">
        <v>968</v>
      </c>
      <c r="O1749" t="s">
        <v>968</v>
      </c>
      <c r="P1749" s="15">
        <v>21935084</v>
      </c>
      <c r="Q1749" s="15">
        <v>-20047287</v>
      </c>
      <c r="R1749" s="15">
        <v>4978767</v>
      </c>
      <c r="S1749" s="15">
        <v>82639969</v>
      </c>
      <c r="T1749" s="15">
        <v>154377861</v>
      </c>
      <c r="U1749" s="15">
        <v>137643</v>
      </c>
      <c r="V1749" s="15">
        <v>62665097</v>
      </c>
      <c r="W1749" s="15">
        <v>1312645</v>
      </c>
      <c r="X1749" s="15">
        <v>0</v>
      </c>
      <c r="Y1749" s="15">
        <v>494289995</v>
      </c>
    </row>
    <row r="1750" spans="1:25" x14ac:dyDescent="0.25">
      <c r="A1750" t="s">
        <v>190</v>
      </c>
      <c r="B1750">
        <v>2010</v>
      </c>
      <c r="C1750" t="s">
        <v>1013</v>
      </c>
      <c r="D1750">
        <v>273513154</v>
      </c>
      <c r="E1750">
        <v>75246</v>
      </c>
      <c r="F1750" t="s">
        <v>254</v>
      </c>
      <c r="G1750">
        <v>75246</v>
      </c>
      <c r="H1750">
        <v>454015863</v>
      </c>
      <c r="I1750" t="s">
        <v>1218</v>
      </c>
      <c r="J1750" t="s">
        <v>1228</v>
      </c>
      <c r="K1750" t="s">
        <v>1408</v>
      </c>
      <c r="L1750" t="b">
        <v>1</v>
      </c>
      <c r="M1750" t="s">
        <v>1113</v>
      </c>
      <c r="N1750" t="s">
        <v>968</v>
      </c>
      <c r="O1750" t="s">
        <v>968</v>
      </c>
      <c r="P1750" s="15">
        <v>21935084</v>
      </c>
      <c r="Q1750" s="15">
        <v>-20047287</v>
      </c>
      <c r="R1750" s="15">
        <v>4978767</v>
      </c>
      <c r="S1750" s="15">
        <v>82639969</v>
      </c>
      <c r="T1750" s="15">
        <v>154377861</v>
      </c>
      <c r="U1750" s="15">
        <v>137643</v>
      </c>
      <c r="V1750" s="15">
        <v>62665097</v>
      </c>
      <c r="W1750" s="15">
        <v>1312645</v>
      </c>
      <c r="X1750" s="15">
        <v>0</v>
      </c>
      <c r="Y1750" s="15">
        <v>494289995</v>
      </c>
    </row>
    <row r="1751" spans="1:25" x14ac:dyDescent="0.25">
      <c r="A1751" t="s">
        <v>190</v>
      </c>
      <c r="B1751">
        <v>2010</v>
      </c>
      <c r="C1751" t="s">
        <v>1013</v>
      </c>
      <c r="D1751">
        <v>273513154</v>
      </c>
      <c r="E1751">
        <v>75246</v>
      </c>
      <c r="F1751" t="s">
        <v>209</v>
      </c>
      <c r="G1751">
        <v>77381</v>
      </c>
      <c r="H1751">
        <v>455434614</v>
      </c>
      <c r="I1751" t="s">
        <v>1219</v>
      </c>
      <c r="J1751" t="s">
        <v>1228</v>
      </c>
      <c r="M1751" t="s">
        <v>1113</v>
      </c>
      <c r="N1751" t="s">
        <v>968</v>
      </c>
      <c r="O1751" t="s">
        <v>1231</v>
      </c>
      <c r="P1751" s="15">
        <v>21935084</v>
      </c>
      <c r="Q1751" s="15">
        <v>-20047287</v>
      </c>
      <c r="R1751" s="15">
        <v>4978767</v>
      </c>
      <c r="S1751" s="15">
        <v>82639969</v>
      </c>
      <c r="T1751" s="15">
        <v>154377861</v>
      </c>
      <c r="U1751" s="15">
        <v>137643</v>
      </c>
      <c r="V1751" s="15">
        <v>62665097</v>
      </c>
      <c r="W1751" s="15">
        <v>1312645</v>
      </c>
      <c r="X1751" s="15">
        <v>0</v>
      </c>
      <c r="Y1751" s="15">
        <v>494289995</v>
      </c>
    </row>
    <row r="1752" spans="1:25" x14ac:dyDescent="0.25">
      <c r="A1752" t="s">
        <v>190</v>
      </c>
      <c r="B1752">
        <v>2010</v>
      </c>
      <c r="C1752" t="s">
        <v>1013</v>
      </c>
      <c r="D1752">
        <v>273513154</v>
      </c>
      <c r="E1752">
        <v>75246</v>
      </c>
      <c r="F1752" t="s">
        <v>247</v>
      </c>
      <c r="G1752">
        <v>75254</v>
      </c>
      <c r="H1752">
        <v>462873916</v>
      </c>
      <c r="I1752" t="s">
        <v>1219</v>
      </c>
      <c r="J1752" t="s">
        <v>1228</v>
      </c>
      <c r="M1752" t="s">
        <v>1113</v>
      </c>
      <c r="N1752" t="s">
        <v>968</v>
      </c>
      <c r="O1752" t="s">
        <v>1229</v>
      </c>
      <c r="P1752" s="15">
        <v>21935084</v>
      </c>
      <c r="Q1752" s="15">
        <v>-20047287</v>
      </c>
      <c r="R1752" s="15">
        <v>4978767</v>
      </c>
      <c r="S1752" s="15">
        <v>82639969</v>
      </c>
      <c r="T1752" s="15">
        <v>154377861</v>
      </c>
      <c r="U1752" s="15">
        <v>137643</v>
      </c>
      <c r="V1752" s="15">
        <v>62665097</v>
      </c>
      <c r="W1752" s="15">
        <v>1312645</v>
      </c>
      <c r="X1752" s="15">
        <v>0</v>
      </c>
      <c r="Y1752" s="15">
        <v>494289995</v>
      </c>
    </row>
    <row r="1753" spans="1:25" x14ac:dyDescent="0.25">
      <c r="A1753" t="s">
        <v>190</v>
      </c>
      <c r="B1753">
        <v>2010</v>
      </c>
      <c r="C1753" t="s">
        <v>1013</v>
      </c>
      <c r="D1753">
        <v>273513154</v>
      </c>
      <c r="E1753">
        <v>75246</v>
      </c>
      <c r="F1753" t="s">
        <v>205</v>
      </c>
      <c r="G1753">
        <v>37069</v>
      </c>
      <c r="H1753">
        <v>462908086</v>
      </c>
      <c r="I1753" t="s">
        <v>1219</v>
      </c>
      <c r="J1753" t="s">
        <v>1228</v>
      </c>
      <c r="M1753" t="s">
        <v>1113</v>
      </c>
      <c r="N1753" t="s">
        <v>968</v>
      </c>
      <c r="O1753" t="s">
        <v>1232</v>
      </c>
      <c r="P1753" s="15">
        <v>21935084</v>
      </c>
      <c r="Q1753" s="15">
        <v>-20047287</v>
      </c>
      <c r="R1753" s="15">
        <v>4978767</v>
      </c>
      <c r="S1753" s="15">
        <v>82639969</v>
      </c>
      <c r="T1753" s="15">
        <v>154377861</v>
      </c>
      <c r="U1753" s="15">
        <v>137643</v>
      </c>
      <c r="V1753" s="15">
        <v>62665097</v>
      </c>
      <c r="W1753" s="15">
        <v>1312645</v>
      </c>
      <c r="X1753" s="15">
        <v>0</v>
      </c>
      <c r="Y1753" s="15">
        <v>494289995</v>
      </c>
    </row>
    <row r="1754" spans="1:25" x14ac:dyDescent="0.25">
      <c r="A1754" t="s">
        <v>190</v>
      </c>
      <c r="B1754">
        <v>2010</v>
      </c>
      <c r="C1754" t="s">
        <v>1013</v>
      </c>
      <c r="D1754">
        <v>273513154</v>
      </c>
      <c r="E1754">
        <v>75246</v>
      </c>
      <c r="F1754" t="s">
        <v>248</v>
      </c>
      <c r="G1754">
        <v>75254</v>
      </c>
      <c r="H1754">
        <v>465530768</v>
      </c>
      <c r="I1754" t="s">
        <v>1219</v>
      </c>
      <c r="J1754" t="s">
        <v>1228</v>
      </c>
      <c r="M1754" t="s">
        <v>1113</v>
      </c>
      <c r="N1754" t="s">
        <v>968</v>
      </c>
      <c r="O1754" t="s">
        <v>1229</v>
      </c>
      <c r="P1754" s="15">
        <v>21935084</v>
      </c>
      <c r="Q1754" s="15">
        <v>-20047287</v>
      </c>
      <c r="R1754" s="15">
        <v>4978767</v>
      </c>
      <c r="S1754" s="15">
        <v>82639969</v>
      </c>
      <c r="T1754" s="15">
        <v>154377861</v>
      </c>
      <c r="U1754" s="15">
        <v>137643</v>
      </c>
      <c r="V1754" s="15">
        <v>62665097</v>
      </c>
      <c r="W1754" s="15">
        <v>1312645</v>
      </c>
      <c r="X1754" s="15">
        <v>0</v>
      </c>
      <c r="Y1754" s="15">
        <v>494289995</v>
      </c>
    </row>
    <row r="1755" spans="1:25" x14ac:dyDescent="0.25">
      <c r="A1755" t="s">
        <v>190</v>
      </c>
      <c r="B1755">
        <v>2010</v>
      </c>
      <c r="C1755" t="s">
        <v>1013</v>
      </c>
      <c r="D1755">
        <v>273513154</v>
      </c>
      <c r="E1755">
        <v>75246</v>
      </c>
      <c r="F1755" t="s">
        <v>230</v>
      </c>
      <c r="G1755">
        <v>75254</v>
      </c>
      <c r="H1755">
        <v>470985876</v>
      </c>
      <c r="I1755" t="s">
        <v>1219</v>
      </c>
      <c r="J1755" t="s">
        <v>1228</v>
      </c>
      <c r="M1755" t="s">
        <v>1113</v>
      </c>
      <c r="N1755" t="s">
        <v>968</v>
      </c>
      <c r="O1755" t="s">
        <v>1229</v>
      </c>
      <c r="P1755" s="15">
        <v>21935084</v>
      </c>
      <c r="Q1755" s="15">
        <v>-20047287</v>
      </c>
      <c r="R1755" s="15">
        <v>4978767</v>
      </c>
      <c r="S1755" s="15">
        <v>82639969</v>
      </c>
      <c r="T1755" s="15">
        <v>154377861</v>
      </c>
      <c r="U1755" s="15">
        <v>137643</v>
      </c>
      <c r="V1755" s="15">
        <v>62665097</v>
      </c>
      <c r="W1755" s="15">
        <v>1312645</v>
      </c>
      <c r="X1755" s="15">
        <v>0</v>
      </c>
      <c r="Y1755" s="15">
        <v>494289995</v>
      </c>
    </row>
    <row r="1756" spans="1:25" x14ac:dyDescent="0.25">
      <c r="A1756" t="s">
        <v>190</v>
      </c>
      <c r="B1756">
        <v>2010</v>
      </c>
      <c r="C1756" t="s">
        <v>1013</v>
      </c>
      <c r="D1756">
        <v>273513154</v>
      </c>
      <c r="E1756">
        <v>75246</v>
      </c>
      <c r="F1756" t="s">
        <v>1016</v>
      </c>
      <c r="G1756">
        <v>75254</v>
      </c>
      <c r="H1756">
        <v>473135825</v>
      </c>
      <c r="I1756" t="s">
        <v>1218</v>
      </c>
      <c r="J1756" t="s">
        <v>1228</v>
      </c>
      <c r="K1756" t="s">
        <v>1408</v>
      </c>
      <c r="L1756" t="b">
        <v>1</v>
      </c>
      <c r="M1756" t="s">
        <v>1113</v>
      </c>
      <c r="N1756" t="s">
        <v>968</v>
      </c>
      <c r="O1756" t="s">
        <v>1229</v>
      </c>
      <c r="P1756" s="15">
        <v>21935084</v>
      </c>
      <c r="Q1756" s="15">
        <v>-20047287</v>
      </c>
      <c r="R1756" s="15">
        <v>4978767</v>
      </c>
      <c r="S1756" s="15">
        <v>82639969</v>
      </c>
      <c r="T1756" s="15">
        <v>154377861</v>
      </c>
      <c r="U1756" s="15">
        <v>137643</v>
      </c>
      <c r="V1756" s="15">
        <v>62665097</v>
      </c>
      <c r="W1756" s="15">
        <v>1312645</v>
      </c>
      <c r="X1756" s="15">
        <v>0</v>
      </c>
      <c r="Y1756" s="15">
        <v>494289995</v>
      </c>
    </row>
    <row r="1757" spans="1:25" x14ac:dyDescent="0.25">
      <c r="A1757" t="s">
        <v>190</v>
      </c>
      <c r="B1757">
        <v>2010</v>
      </c>
      <c r="C1757" t="s">
        <v>1013</v>
      </c>
      <c r="D1757">
        <v>273513154</v>
      </c>
      <c r="E1757">
        <v>75246</v>
      </c>
      <c r="F1757" t="s">
        <v>240</v>
      </c>
      <c r="G1757">
        <v>37069</v>
      </c>
      <c r="H1757">
        <v>474798129</v>
      </c>
      <c r="I1757" t="s">
        <v>1219</v>
      </c>
      <c r="J1757" t="s">
        <v>1228</v>
      </c>
      <c r="M1757" t="s">
        <v>1113</v>
      </c>
      <c r="N1757" t="s">
        <v>968</v>
      </c>
      <c r="O1757" t="s">
        <v>1232</v>
      </c>
      <c r="P1757" s="15">
        <v>21935084</v>
      </c>
      <c r="Q1757" s="15">
        <v>-20047287</v>
      </c>
      <c r="R1757" s="15">
        <v>4978767</v>
      </c>
      <c r="S1757" s="15">
        <v>82639969</v>
      </c>
      <c r="T1757" s="15">
        <v>154377861</v>
      </c>
      <c r="U1757" s="15">
        <v>137643</v>
      </c>
      <c r="V1757" s="15">
        <v>62665097</v>
      </c>
      <c r="W1757" s="15">
        <v>1312645</v>
      </c>
      <c r="X1757" s="15">
        <v>0</v>
      </c>
      <c r="Y1757" s="15">
        <v>494289995</v>
      </c>
    </row>
    <row r="1758" spans="1:25" x14ac:dyDescent="0.25">
      <c r="A1758" t="s">
        <v>190</v>
      </c>
      <c r="B1758">
        <v>2010</v>
      </c>
      <c r="C1758" t="s">
        <v>1013</v>
      </c>
      <c r="D1758">
        <v>273513154</v>
      </c>
      <c r="E1758">
        <v>75246</v>
      </c>
      <c r="F1758" t="s">
        <v>239</v>
      </c>
      <c r="G1758">
        <v>75246</v>
      </c>
      <c r="H1758">
        <v>475009342</v>
      </c>
      <c r="I1758" t="s">
        <v>1219</v>
      </c>
      <c r="J1758" t="s">
        <v>1228</v>
      </c>
      <c r="M1758" t="s">
        <v>1113</v>
      </c>
      <c r="N1758" t="s">
        <v>968</v>
      </c>
      <c r="O1758" t="s">
        <v>968</v>
      </c>
      <c r="P1758" s="15">
        <v>21935084</v>
      </c>
      <c r="Q1758" s="15">
        <v>-20047287</v>
      </c>
      <c r="R1758" s="15">
        <v>4978767</v>
      </c>
      <c r="S1758" s="15">
        <v>82639969</v>
      </c>
      <c r="T1758" s="15">
        <v>154377861</v>
      </c>
      <c r="U1758" s="15">
        <v>137643</v>
      </c>
      <c r="V1758" s="15">
        <v>62665097</v>
      </c>
      <c r="W1758" s="15">
        <v>1312645</v>
      </c>
      <c r="X1758" s="15">
        <v>0</v>
      </c>
      <c r="Y1758" s="15">
        <v>494289995</v>
      </c>
    </row>
    <row r="1759" spans="1:25" x14ac:dyDescent="0.25">
      <c r="A1759" t="s">
        <v>190</v>
      </c>
      <c r="B1759">
        <v>2010</v>
      </c>
      <c r="C1759" t="s">
        <v>1013</v>
      </c>
      <c r="D1759">
        <v>273513154</v>
      </c>
      <c r="E1759">
        <v>75246</v>
      </c>
      <c r="F1759" t="s">
        <v>238</v>
      </c>
      <c r="G1759">
        <v>75246</v>
      </c>
      <c r="H1759">
        <v>475119983</v>
      </c>
      <c r="I1759" t="s">
        <v>1219</v>
      </c>
      <c r="J1759" t="s">
        <v>1228</v>
      </c>
      <c r="M1759" t="s">
        <v>1113</v>
      </c>
      <c r="N1759" t="s">
        <v>968</v>
      </c>
      <c r="O1759" t="s">
        <v>968</v>
      </c>
      <c r="P1759" s="15">
        <v>21935084</v>
      </c>
      <c r="Q1759" s="15">
        <v>-20047287</v>
      </c>
      <c r="R1759" s="15">
        <v>4978767</v>
      </c>
      <c r="S1759" s="15">
        <v>82639969</v>
      </c>
      <c r="T1759" s="15">
        <v>154377861</v>
      </c>
      <c r="U1759" s="15">
        <v>137643</v>
      </c>
      <c r="V1759" s="15">
        <v>62665097</v>
      </c>
      <c r="W1759" s="15">
        <v>1312645</v>
      </c>
      <c r="X1759" s="15">
        <v>0</v>
      </c>
      <c r="Y1759" s="15">
        <v>494289995</v>
      </c>
    </row>
    <row r="1760" spans="1:25" x14ac:dyDescent="0.25">
      <c r="A1760" t="s">
        <v>190</v>
      </c>
      <c r="B1760">
        <v>2010</v>
      </c>
      <c r="C1760" t="s">
        <v>1013</v>
      </c>
      <c r="D1760">
        <v>273513154</v>
      </c>
      <c r="E1760">
        <v>75246</v>
      </c>
      <c r="F1760" t="s">
        <v>234</v>
      </c>
      <c r="G1760">
        <v>75254</v>
      </c>
      <c r="H1760">
        <v>481260190</v>
      </c>
      <c r="I1760" t="s">
        <v>1219</v>
      </c>
      <c r="J1760" t="s">
        <v>1228</v>
      </c>
      <c r="M1760" t="s">
        <v>1113</v>
      </c>
      <c r="N1760" t="s">
        <v>968</v>
      </c>
      <c r="O1760" t="s">
        <v>1229</v>
      </c>
      <c r="P1760" s="15">
        <v>21935084</v>
      </c>
      <c r="Q1760" s="15">
        <v>-20047287</v>
      </c>
      <c r="R1760" s="15">
        <v>4978767</v>
      </c>
      <c r="S1760" s="15">
        <v>82639969</v>
      </c>
      <c r="T1760" s="15">
        <v>154377861</v>
      </c>
      <c r="U1760" s="15">
        <v>137643</v>
      </c>
      <c r="V1760" s="15">
        <v>62665097</v>
      </c>
      <c r="W1760" s="15">
        <v>1312645</v>
      </c>
      <c r="X1760" s="15">
        <v>0</v>
      </c>
      <c r="Y1760" s="15">
        <v>494289995</v>
      </c>
    </row>
    <row r="1761" spans="1:25" x14ac:dyDescent="0.25">
      <c r="A1761" t="s">
        <v>190</v>
      </c>
      <c r="B1761">
        <v>2010</v>
      </c>
      <c r="C1761" t="s">
        <v>1013</v>
      </c>
      <c r="D1761">
        <v>273513154</v>
      </c>
      <c r="E1761">
        <v>75246</v>
      </c>
      <c r="F1761" t="s">
        <v>244</v>
      </c>
      <c r="G1761">
        <v>75254</v>
      </c>
      <c r="H1761">
        <v>510570864</v>
      </c>
      <c r="I1761" t="s">
        <v>1219</v>
      </c>
      <c r="J1761" t="s">
        <v>1228</v>
      </c>
      <c r="M1761" t="s">
        <v>1113</v>
      </c>
      <c r="N1761" t="s">
        <v>968</v>
      </c>
      <c r="O1761" t="s">
        <v>1229</v>
      </c>
      <c r="P1761" s="15">
        <v>21935084</v>
      </c>
      <c r="Q1761" s="15">
        <v>-20047287</v>
      </c>
      <c r="R1761" s="15">
        <v>4978767</v>
      </c>
      <c r="S1761" s="15">
        <v>82639969</v>
      </c>
      <c r="T1761" s="15">
        <v>154377861</v>
      </c>
      <c r="U1761" s="15">
        <v>137643</v>
      </c>
      <c r="V1761" s="15">
        <v>62665097</v>
      </c>
      <c r="W1761" s="15">
        <v>1312645</v>
      </c>
      <c r="X1761" s="15">
        <v>0</v>
      </c>
      <c r="Y1761" s="15">
        <v>494289995</v>
      </c>
    </row>
    <row r="1762" spans="1:25" x14ac:dyDescent="0.25">
      <c r="A1762" t="s">
        <v>190</v>
      </c>
      <c r="B1762">
        <v>2010</v>
      </c>
      <c r="C1762" t="s">
        <v>1013</v>
      </c>
      <c r="D1762">
        <v>273513154</v>
      </c>
      <c r="E1762">
        <v>75246</v>
      </c>
      <c r="F1762" t="s">
        <v>216</v>
      </c>
      <c r="G1762">
        <v>75254</v>
      </c>
      <c r="H1762">
        <v>542086863</v>
      </c>
      <c r="I1762" t="s">
        <v>1219</v>
      </c>
      <c r="J1762" t="s">
        <v>1228</v>
      </c>
      <c r="M1762" t="s">
        <v>1113</v>
      </c>
      <c r="N1762" t="s">
        <v>968</v>
      </c>
      <c r="O1762" t="s">
        <v>1229</v>
      </c>
      <c r="P1762" s="15">
        <v>21935084</v>
      </c>
      <c r="Q1762" s="15">
        <v>-20047287</v>
      </c>
      <c r="R1762" s="15">
        <v>4978767</v>
      </c>
      <c r="S1762" s="15">
        <v>82639969</v>
      </c>
      <c r="T1762" s="15">
        <v>154377861</v>
      </c>
      <c r="U1762" s="15">
        <v>137643</v>
      </c>
      <c r="V1762" s="15">
        <v>62665097</v>
      </c>
      <c r="W1762" s="15">
        <v>1312645</v>
      </c>
      <c r="X1762" s="15">
        <v>0</v>
      </c>
      <c r="Y1762" s="15">
        <v>494289995</v>
      </c>
    </row>
    <row r="1763" spans="1:25" x14ac:dyDescent="0.25">
      <c r="A1763" t="s">
        <v>190</v>
      </c>
      <c r="B1763">
        <v>2010</v>
      </c>
      <c r="C1763" t="s">
        <v>1013</v>
      </c>
      <c r="D1763">
        <v>273513154</v>
      </c>
      <c r="E1763">
        <v>75246</v>
      </c>
      <c r="F1763" t="s">
        <v>236</v>
      </c>
      <c r="G1763">
        <v>75254</v>
      </c>
      <c r="H1763">
        <v>550823809</v>
      </c>
      <c r="I1763" t="s">
        <v>1219</v>
      </c>
      <c r="J1763" t="s">
        <v>1228</v>
      </c>
      <c r="M1763" t="s">
        <v>1113</v>
      </c>
      <c r="N1763" t="s">
        <v>968</v>
      </c>
      <c r="O1763" t="s">
        <v>1229</v>
      </c>
      <c r="P1763" s="15">
        <v>21935084</v>
      </c>
      <c r="Q1763" s="15">
        <v>-20047287</v>
      </c>
      <c r="R1763" s="15">
        <v>4978767</v>
      </c>
      <c r="S1763" s="15">
        <v>82639969</v>
      </c>
      <c r="T1763" s="15">
        <v>154377861</v>
      </c>
      <c r="U1763" s="15">
        <v>137643</v>
      </c>
      <c r="V1763" s="15">
        <v>62665097</v>
      </c>
      <c r="W1763" s="15">
        <v>1312645</v>
      </c>
      <c r="X1763" s="15">
        <v>0</v>
      </c>
      <c r="Y1763" s="15">
        <v>494289995</v>
      </c>
    </row>
    <row r="1764" spans="1:25" x14ac:dyDescent="0.25">
      <c r="A1764" t="s">
        <v>190</v>
      </c>
      <c r="B1764">
        <v>2010</v>
      </c>
      <c r="C1764" t="s">
        <v>1013</v>
      </c>
      <c r="D1764">
        <v>273513154</v>
      </c>
      <c r="E1764">
        <v>75246</v>
      </c>
      <c r="F1764" t="s">
        <v>203</v>
      </c>
      <c r="G1764">
        <v>75254</v>
      </c>
      <c r="H1764">
        <v>562297308</v>
      </c>
      <c r="I1764" t="s">
        <v>1219</v>
      </c>
      <c r="J1764" t="s">
        <v>1228</v>
      </c>
      <c r="M1764" t="s">
        <v>1113</v>
      </c>
      <c r="N1764" t="s">
        <v>968</v>
      </c>
      <c r="O1764" t="s">
        <v>1229</v>
      </c>
      <c r="P1764" s="15">
        <v>21935084</v>
      </c>
      <c r="Q1764" s="15">
        <v>-20047287</v>
      </c>
      <c r="R1764" s="15">
        <v>4978767</v>
      </c>
      <c r="S1764" s="15">
        <v>82639969</v>
      </c>
      <c r="T1764" s="15">
        <v>154377861</v>
      </c>
      <c r="U1764" s="15">
        <v>137643</v>
      </c>
      <c r="V1764" s="15">
        <v>62665097</v>
      </c>
      <c r="W1764" s="15">
        <v>1312645</v>
      </c>
      <c r="X1764" s="15">
        <v>0</v>
      </c>
      <c r="Y1764" s="15">
        <v>494289995</v>
      </c>
    </row>
    <row r="1765" spans="1:25" x14ac:dyDescent="0.25">
      <c r="A1765" t="s">
        <v>190</v>
      </c>
      <c r="B1765">
        <v>2010</v>
      </c>
      <c r="C1765" t="s">
        <v>1013</v>
      </c>
      <c r="D1765">
        <v>273513154</v>
      </c>
      <c r="E1765">
        <v>75246</v>
      </c>
      <c r="F1765" t="s">
        <v>225</v>
      </c>
      <c r="G1765">
        <v>75254</v>
      </c>
      <c r="H1765">
        <v>562357079</v>
      </c>
      <c r="I1765" t="s">
        <v>1219</v>
      </c>
      <c r="J1765" t="s">
        <v>1228</v>
      </c>
      <c r="M1765" t="s">
        <v>1113</v>
      </c>
      <c r="N1765" t="s">
        <v>968</v>
      </c>
      <c r="O1765" t="s">
        <v>1229</v>
      </c>
      <c r="P1765" s="15">
        <v>21935084</v>
      </c>
      <c r="Q1765" s="15">
        <v>-20047287</v>
      </c>
      <c r="R1765" s="15">
        <v>4978767</v>
      </c>
      <c r="S1765" s="15">
        <v>82639969</v>
      </c>
      <c r="T1765" s="15">
        <v>154377861</v>
      </c>
      <c r="U1765" s="15">
        <v>137643</v>
      </c>
      <c r="V1765" s="15">
        <v>62665097</v>
      </c>
      <c r="W1765" s="15">
        <v>1312645</v>
      </c>
      <c r="X1765" s="15">
        <v>0</v>
      </c>
      <c r="Y1765" s="15">
        <v>494289995</v>
      </c>
    </row>
    <row r="1766" spans="1:25" x14ac:dyDescent="0.25">
      <c r="A1766" t="s">
        <v>190</v>
      </c>
      <c r="B1766">
        <v>2010</v>
      </c>
      <c r="C1766" t="s">
        <v>1013</v>
      </c>
      <c r="D1766">
        <v>273513154</v>
      </c>
      <c r="E1766">
        <v>75246</v>
      </c>
      <c r="F1766" t="s">
        <v>224</v>
      </c>
      <c r="G1766">
        <v>75254</v>
      </c>
      <c r="H1766">
        <v>562399993</v>
      </c>
      <c r="I1766" t="s">
        <v>1219</v>
      </c>
      <c r="J1766" t="s">
        <v>1228</v>
      </c>
      <c r="M1766" t="s">
        <v>1113</v>
      </c>
      <c r="N1766" t="s">
        <v>968</v>
      </c>
      <c r="O1766" t="s">
        <v>1229</v>
      </c>
      <c r="P1766" s="15">
        <v>21935084</v>
      </c>
      <c r="Q1766" s="15">
        <v>-20047287</v>
      </c>
      <c r="R1766" s="15">
        <v>4978767</v>
      </c>
      <c r="S1766" s="15">
        <v>82639969</v>
      </c>
      <c r="T1766" s="15">
        <v>154377861</v>
      </c>
      <c r="U1766" s="15">
        <v>137643</v>
      </c>
      <c r="V1766" s="15">
        <v>62665097</v>
      </c>
      <c r="W1766" s="15">
        <v>1312645</v>
      </c>
      <c r="X1766" s="15">
        <v>0</v>
      </c>
      <c r="Y1766" s="15">
        <v>494289995</v>
      </c>
    </row>
    <row r="1767" spans="1:25" x14ac:dyDescent="0.25">
      <c r="A1767" t="s">
        <v>190</v>
      </c>
      <c r="B1767">
        <v>2010</v>
      </c>
      <c r="C1767" t="s">
        <v>1013</v>
      </c>
      <c r="D1767">
        <v>273513154</v>
      </c>
      <c r="E1767">
        <v>75246</v>
      </c>
      <c r="F1767" t="s">
        <v>215</v>
      </c>
      <c r="G1767">
        <v>75254</v>
      </c>
      <c r="H1767">
        <v>611762781</v>
      </c>
      <c r="I1767" t="s">
        <v>1219</v>
      </c>
      <c r="J1767" t="s">
        <v>1228</v>
      </c>
      <c r="M1767" t="s">
        <v>1113</v>
      </c>
      <c r="N1767" t="s">
        <v>968</v>
      </c>
      <c r="O1767" t="s">
        <v>1229</v>
      </c>
      <c r="P1767" s="15">
        <v>21935084</v>
      </c>
      <c r="Q1767" s="15">
        <v>-20047287</v>
      </c>
      <c r="R1767" s="15">
        <v>4978767</v>
      </c>
      <c r="S1767" s="15">
        <v>82639969</v>
      </c>
      <c r="T1767" s="15">
        <v>154377861</v>
      </c>
      <c r="U1767" s="15">
        <v>137643</v>
      </c>
      <c r="V1767" s="15">
        <v>62665097</v>
      </c>
      <c r="W1767" s="15">
        <v>1312645</v>
      </c>
      <c r="X1767" s="15">
        <v>0</v>
      </c>
      <c r="Y1767" s="15">
        <v>494289995</v>
      </c>
    </row>
    <row r="1768" spans="1:25" x14ac:dyDescent="0.25">
      <c r="A1768" t="s">
        <v>190</v>
      </c>
      <c r="B1768">
        <v>2010</v>
      </c>
      <c r="C1768" t="s">
        <v>1013</v>
      </c>
      <c r="D1768">
        <v>273513154</v>
      </c>
      <c r="E1768">
        <v>75246</v>
      </c>
      <c r="F1768" t="s">
        <v>206</v>
      </c>
      <c r="G1768">
        <v>75254</v>
      </c>
      <c r="H1768">
        <v>722183815</v>
      </c>
      <c r="I1768" t="s">
        <v>1219</v>
      </c>
      <c r="J1768" t="s">
        <v>1228</v>
      </c>
      <c r="M1768" t="s">
        <v>1113</v>
      </c>
      <c r="N1768" t="s">
        <v>968</v>
      </c>
      <c r="O1768" t="s">
        <v>1229</v>
      </c>
      <c r="P1768" s="15">
        <v>21935084</v>
      </c>
      <c r="Q1768" s="15">
        <v>-20047287</v>
      </c>
      <c r="R1768" s="15">
        <v>4978767</v>
      </c>
      <c r="S1768" s="15">
        <v>82639969</v>
      </c>
      <c r="T1768" s="15">
        <v>154377861</v>
      </c>
      <c r="U1768" s="15">
        <v>137643</v>
      </c>
      <c r="V1768" s="15">
        <v>62665097</v>
      </c>
      <c r="W1768" s="15">
        <v>1312645</v>
      </c>
      <c r="X1768" s="15">
        <v>0</v>
      </c>
      <c r="Y1768" s="15">
        <v>494289995</v>
      </c>
    </row>
    <row r="1769" spans="1:25" x14ac:dyDescent="0.25">
      <c r="A1769" t="s">
        <v>190</v>
      </c>
      <c r="B1769">
        <v>2010</v>
      </c>
      <c r="C1769" t="s">
        <v>1013</v>
      </c>
      <c r="D1769">
        <v>273513154</v>
      </c>
      <c r="E1769">
        <v>75246</v>
      </c>
      <c r="F1769" t="s">
        <v>214</v>
      </c>
      <c r="G1769">
        <v>75246</v>
      </c>
      <c r="H1769">
        <v>731697736</v>
      </c>
      <c r="I1769" t="s">
        <v>1219</v>
      </c>
      <c r="J1769" t="s">
        <v>1228</v>
      </c>
      <c r="M1769" t="s">
        <v>1113</v>
      </c>
      <c r="N1769" t="s">
        <v>968</v>
      </c>
      <c r="O1769" t="s">
        <v>968</v>
      </c>
      <c r="P1769" s="15">
        <v>21935084</v>
      </c>
      <c r="Q1769" s="15">
        <v>-20047287</v>
      </c>
      <c r="R1769" s="15">
        <v>4978767</v>
      </c>
      <c r="S1769" s="15">
        <v>82639969</v>
      </c>
      <c r="T1769" s="15">
        <v>154377861</v>
      </c>
      <c r="U1769" s="15">
        <v>137643</v>
      </c>
      <c r="V1769" s="15">
        <v>62665097</v>
      </c>
      <c r="W1769" s="15">
        <v>1312645</v>
      </c>
      <c r="X1769" s="15">
        <v>0</v>
      </c>
      <c r="Y1769" s="15">
        <v>494289995</v>
      </c>
    </row>
    <row r="1770" spans="1:25" x14ac:dyDescent="0.25">
      <c r="A1770" t="s">
        <v>190</v>
      </c>
      <c r="B1770">
        <v>2010</v>
      </c>
      <c r="C1770" t="s">
        <v>1013</v>
      </c>
      <c r="D1770">
        <v>273513154</v>
      </c>
      <c r="E1770">
        <v>75246</v>
      </c>
      <c r="F1770" t="s">
        <v>259</v>
      </c>
      <c r="G1770">
        <v>75246</v>
      </c>
      <c r="H1770">
        <v>742793367</v>
      </c>
      <c r="I1770" t="s">
        <v>1218</v>
      </c>
      <c r="J1770" t="s">
        <v>1228</v>
      </c>
      <c r="K1770" t="s">
        <v>1408</v>
      </c>
      <c r="L1770" t="b">
        <v>1</v>
      </c>
      <c r="M1770" t="s">
        <v>1113</v>
      </c>
      <c r="N1770" t="s">
        <v>968</v>
      </c>
      <c r="O1770" t="s">
        <v>968</v>
      </c>
      <c r="P1770" s="15">
        <v>21935084</v>
      </c>
      <c r="Q1770" s="15">
        <v>-20047287</v>
      </c>
      <c r="R1770" s="15">
        <v>4978767</v>
      </c>
      <c r="S1770" s="15">
        <v>82639969</v>
      </c>
      <c r="T1770" s="15">
        <v>154377861</v>
      </c>
      <c r="U1770" s="15">
        <v>137643</v>
      </c>
      <c r="V1770" s="15">
        <v>62665097</v>
      </c>
      <c r="W1770" s="15">
        <v>1312645</v>
      </c>
      <c r="X1770" s="15">
        <v>0</v>
      </c>
      <c r="Y1770" s="15">
        <v>494289995</v>
      </c>
    </row>
    <row r="1771" spans="1:25" x14ac:dyDescent="0.25">
      <c r="A1771" t="s">
        <v>190</v>
      </c>
      <c r="B1771">
        <v>2010</v>
      </c>
      <c r="C1771" t="s">
        <v>1013</v>
      </c>
      <c r="D1771">
        <v>273513154</v>
      </c>
      <c r="E1771">
        <v>75246</v>
      </c>
      <c r="F1771" t="s">
        <v>1018</v>
      </c>
      <c r="G1771">
        <v>75246</v>
      </c>
      <c r="H1771">
        <v>743092083</v>
      </c>
      <c r="I1771" t="s">
        <v>1218</v>
      </c>
      <c r="J1771" t="s">
        <v>1228</v>
      </c>
      <c r="K1771" t="s">
        <v>1408</v>
      </c>
      <c r="L1771" t="b">
        <v>1</v>
      </c>
      <c r="M1771" t="s">
        <v>1113</v>
      </c>
      <c r="N1771" t="s">
        <v>968</v>
      </c>
      <c r="O1771" t="s">
        <v>968</v>
      </c>
      <c r="P1771" s="15">
        <v>21935084</v>
      </c>
      <c r="Q1771" s="15">
        <v>-20047287</v>
      </c>
      <c r="R1771" s="15">
        <v>4978767</v>
      </c>
      <c r="S1771" s="15">
        <v>82639969</v>
      </c>
      <c r="T1771" s="15">
        <v>154377861</v>
      </c>
      <c r="U1771" s="15">
        <v>137643</v>
      </c>
      <c r="V1771" s="15">
        <v>62665097</v>
      </c>
      <c r="W1771" s="15">
        <v>1312645</v>
      </c>
      <c r="X1771" s="15">
        <v>0</v>
      </c>
      <c r="Y1771" s="15">
        <v>494289995</v>
      </c>
    </row>
    <row r="1772" spans="1:25" x14ac:dyDescent="0.25">
      <c r="A1772" t="s">
        <v>190</v>
      </c>
      <c r="B1772">
        <v>2010</v>
      </c>
      <c r="C1772" t="s">
        <v>1013</v>
      </c>
      <c r="D1772">
        <v>273513154</v>
      </c>
      <c r="E1772">
        <v>75246</v>
      </c>
      <c r="F1772" t="s">
        <v>1017</v>
      </c>
      <c r="G1772">
        <v>75246</v>
      </c>
      <c r="H1772">
        <v>751085046</v>
      </c>
      <c r="I1772" t="s">
        <v>1218</v>
      </c>
      <c r="J1772" t="s">
        <v>1228</v>
      </c>
      <c r="K1772" t="s">
        <v>1408</v>
      </c>
      <c r="L1772" t="b">
        <v>1</v>
      </c>
      <c r="M1772" t="s">
        <v>1113</v>
      </c>
      <c r="N1772" t="s">
        <v>968</v>
      </c>
      <c r="O1772" t="s">
        <v>968</v>
      </c>
      <c r="P1772" s="15">
        <v>21935084</v>
      </c>
      <c r="Q1772" s="15">
        <v>-20047287</v>
      </c>
      <c r="R1772" s="15">
        <v>4978767</v>
      </c>
      <c r="S1772" s="15">
        <v>82639969</v>
      </c>
      <c r="T1772" s="15">
        <v>154377861</v>
      </c>
      <c r="U1772" s="15">
        <v>137643</v>
      </c>
      <c r="V1772" s="15">
        <v>62665097</v>
      </c>
      <c r="W1772" s="15">
        <v>1312645</v>
      </c>
      <c r="X1772" s="15">
        <v>0</v>
      </c>
      <c r="Y1772" s="15">
        <v>494289995</v>
      </c>
    </row>
    <row r="1773" spans="1:25" x14ac:dyDescent="0.25">
      <c r="A1773" t="s">
        <v>190</v>
      </c>
      <c r="B1773">
        <v>2010</v>
      </c>
      <c r="C1773" t="s">
        <v>1013</v>
      </c>
      <c r="D1773">
        <v>273513154</v>
      </c>
      <c r="E1773">
        <v>75246</v>
      </c>
      <c r="F1773" t="s">
        <v>255</v>
      </c>
      <c r="G1773">
        <v>75246</v>
      </c>
      <c r="H1773">
        <v>751436779</v>
      </c>
      <c r="I1773" t="s">
        <v>1218</v>
      </c>
      <c r="J1773" t="s">
        <v>1228</v>
      </c>
      <c r="K1773" t="s">
        <v>1408</v>
      </c>
      <c r="L1773" t="b">
        <v>1</v>
      </c>
      <c r="M1773" t="s">
        <v>1113</v>
      </c>
      <c r="N1773" t="s">
        <v>968</v>
      </c>
      <c r="O1773" t="s">
        <v>968</v>
      </c>
      <c r="P1773" s="15">
        <v>21935084</v>
      </c>
      <c r="Q1773" s="15">
        <v>-20047287</v>
      </c>
      <c r="R1773" s="15">
        <v>4978767</v>
      </c>
      <c r="S1773" s="15">
        <v>82639969</v>
      </c>
      <c r="T1773" s="15">
        <v>154377861</v>
      </c>
      <c r="U1773" s="15">
        <v>137643</v>
      </c>
      <c r="V1773" s="15">
        <v>62665097</v>
      </c>
      <c r="W1773" s="15">
        <v>1312645</v>
      </c>
      <c r="X1773" s="15">
        <v>0</v>
      </c>
      <c r="Y1773" s="15">
        <v>494289995</v>
      </c>
    </row>
    <row r="1774" spans="1:25" x14ac:dyDescent="0.25">
      <c r="A1774" t="s">
        <v>190</v>
      </c>
      <c r="B1774">
        <v>2010</v>
      </c>
      <c r="C1774" t="s">
        <v>1013</v>
      </c>
      <c r="D1774">
        <v>273513154</v>
      </c>
      <c r="E1774">
        <v>75246</v>
      </c>
      <c r="F1774" t="s">
        <v>251</v>
      </c>
      <c r="G1774">
        <v>75246</v>
      </c>
      <c r="H1774">
        <v>751997378</v>
      </c>
      <c r="I1774" t="s">
        <v>1218</v>
      </c>
      <c r="J1774" t="s">
        <v>1228</v>
      </c>
      <c r="K1774" t="s">
        <v>1408</v>
      </c>
      <c r="L1774" t="b">
        <v>1</v>
      </c>
      <c r="M1774" t="s">
        <v>1113</v>
      </c>
      <c r="N1774" t="s">
        <v>968</v>
      </c>
      <c r="O1774" t="s">
        <v>968</v>
      </c>
      <c r="P1774" s="15">
        <v>21935084</v>
      </c>
      <c r="Q1774" s="15">
        <v>-20047287</v>
      </c>
      <c r="R1774" s="15">
        <v>4978767</v>
      </c>
      <c r="S1774" s="15">
        <v>82639969</v>
      </c>
      <c r="T1774" s="15">
        <v>154377861</v>
      </c>
      <c r="U1774" s="15">
        <v>137643</v>
      </c>
      <c r="V1774" s="15">
        <v>62665097</v>
      </c>
      <c r="W1774" s="15">
        <v>1312645</v>
      </c>
      <c r="X1774" s="15">
        <v>0</v>
      </c>
      <c r="Y1774" s="15">
        <v>494289995</v>
      </c>
    </row>
    <row r="1775" spans="1:25" x14ac:dyDescent="0.25">
      <c r="A1775" t="s">
        <v>190</v>
      </c>
      <c r="B1775">
        <v>2010</v>
      </c>
      <c r="C1775" t="s">
        <v>1013</v>
      </c>
      <c r="D1775">
        <v>273513154</v>
      </c>
      <c r="E1775">
        <v>75246</v>
      </c>
      <c r="F1775" t="s">
        <v>252</v>
      </c>
      <c r="G1775">
        <v>75246</v>
      </c>
      <c r="H1775">
        <v>752463251</v>
      </c>
      <c r="I1775" t="s">
        <v>1218</v>
      </c>
      <c r="J1775" t="s">
        <v>1228</v>
      </c>
      <c r="K1775" t="s">
        <v>1408</v>
      </c>
      <c r="L1775" t="b">
        <v>1</v>
      </c>
      <c r="M1775" t="s">
        <v>1113</v>
      </c>
      <c r="N1775" t="s">
        <v>968</v>
      </c>
      <c r="O1775" t="s">
        <v>968</v>
      </c>
      <c r="P1775" s="15">
        <v>21935084</v>
      </c>
      <c r="Q1775" s="15">
        <v>-20047287</v>
      </c>
      <c r="R1775" s="15">
        <v>4978767</v>
      </c>
      <c r="S1775" s="15">
        <v>82639969</v>
      </c>
      <c r="T1775" s="15">
        <v>154377861</v>
      </c>
      <c r="U1775" s="15">
        <v>137643</v>
      </c>
      <c r="V1775" s="15">
        <v>62665097</v>
      </c>
      <c r="W1775" s="15">
        <v>1312645</v>
      </c>
      <c r="X1775" s="15">
        <v>0</v>
      </c>
      <c r="Y1775" s="15">
        <v>494289995</v>
      </c>
    </row>
    <row r="1776" spans="1:25" x14ac:dyDescent="0.25">
      <c r="A1776" t="s">
        <v>190</v>
      </c>
      <c r="B1776">
        <v>2010</v>
      </c>
      <c r="C1776" t="s">
        <v>1013</v>
      </c>
      <c r="D1776">
        <v>273513154</v>
      </c>
      <c r="E1776">
        <v>75246</v>
      </c>
      <c r="F1776" t="s">
        <v>221</v>
      </c>
      <c r="G1776">
        <v>75254</v>
      </c>
      <c r="H1776">
        <v>752567179</v>
      </c>
      <c r="I1776" t="s">
        <v>1219</v>
      </c>
      <c r="J1776" t="s">
        <v>1228</v>
      </c>
      <c r="M1776" t="s">
        <v>1113</v>
      </c>
      <c r="N1776" t="s">
        <v>968</v>
      </c>
      <c r="O1776" t="s">
        <v>1229</v>
      </c>
      <c r="P1776" s="15">
        <v>21935084</v>
      </c>
      <c r="Q1776" s="15">
        <v>-20047287</v>
      </c>
      <c r="R1776" s="15">
        <v>4978767</v>
      </c>
      <c r="S1776" s="15">
        <v>82639969</v>
      </c>
      <c r="T1776" s="15">
        <v>154377861</v>
      </c>
      <c r="U1776" s="15">
        <v>137643</v>
      </c>
      <c r="V1776" s="15">
        <v>62665097</v>
      </c>
      <c r="W1776" s="15">
        <v>1312645</v>
      </c>
      <c r="X1776" s="15">
        <v>0</v>
      </c>
      <c r="Y1776" s="15">
        <v>494289995</v>
      </c>
    </row>
    <row r="1777" spans="1:25" x14ac:dyDescent="0.25">
      <c r="A1777" t="s">
        <v>190</v>
      </c>
      <c r="B1777">
        <v>2010</v>
      </c>
      <c r="C1777" t="s">
        <v>1013</v>
      </c>
      <c r="D1777">
        <v>273513154</v>
      </c>
      <c r="E1777">
        <v>75246</v>
      </c>
      <c r="F1777" t="s">
        <v>260</v>
      </c>
      <c r="G1777">
        <v>75246</v>
      </c>
      <c r="H1777">
        <v>752569094</v>
      </c>
      <c r="I1777" t="s">
        <v>1218</v>
      </c>
      <c r="J1777" t="s">
        <v>1228</v>
      </c>
      <c r="K1777" t="s">
        <v>1408</v>
      </c>
      <c r="L1777" t="b">
        <v>1</v>
      </c>
      <c r="M1777" t="s">
        <v>1113</v>
      </c>
      <c r="N1777" t="s">
        <v>968</v>
      </c>
      <c r="O1777" t="s">
        <v>968</v>
      </c>
      <c r="P1777" s="15">
        <v>21935084</v>
      </c>
      <c r="Q1777" s="15">
        <v>-20047287</v>
      </c>
      <c r="R1777" s="15">
        <v>4978767</v>
      </c>
      <c r="S1777" s="15">
        <v>82639969</v>
      </c>
      <c r="T1777" s="15">
        <v>154377861</v>
      </c>
      <c r="U1777" s="15">
        <v>137643</v>
      </c>
      <c r="V1777" s="15">
        <v>62665097</v>
      </c>
      <c r="W1777" s="15">
        <v>1312645</v>
      </c>
      <c r="X1777" s="15">
        <v>0</v>
      </c>
      <c r="Y1777" s="15">
        <v>494289995</v>
      </c>
    </row>
    <row r="1778" spans="1:25" x14ac:dyDescent="0.25">
      <c r="A1778" t="s">
        <v>190</v>
      </c>
      <c r="B1778">
        <v>2010</v>
      </c>
      <c r="C1778" t="s">
        <v>1013</v>
      </c>
      <c r="D1778">
        <v>273513154</v>
      </c>
      <c r="E1778">
        <v>75246</v>
      </c>
      <c r="F1778" t="s">
        <v>208</v>
      </c>
      <c r="G1778">
        <v>75254</v>
      </c>
      <c r="H1778">
        <v>752592508</v>
      </c>
      <c r="I1778" t="s">
        <v>1219</v>
      </c>
      <c r="J1778" t="s">
        <v>1228</v>
      </c>
      <c r="M1778" t="s">
        <v>1113</v>
      </c>
      <c r="N1778" t="s">
        <v>968</v>
      </c>
      <c r="O1778" t="s">
        <v>1229</v>
      </c>
      <c r="P1778" s="15">
        <v>21935084</v>
      </c>
      <c r="Q1778" s="15">
        <v>-20047287</v>
      </c>
      <c r="R1778" s="15">
        <v>4978767</v>
      </c>
      <c r="S1778" s="15">
        <v>82639969</v>
      </c>
      <c r="T1778" s="15">
        <v>154377861</v>
      </c>
      <c r="U1778" s="15">
        <v>137643</v>
      </c>
      <c r="V1778" s="15">
        <v>62665097</v>
      </c>
      <c r="W1778" s="15">
        <v>1312645</v>
      </c>
      <c r="X1778" s="15">
        <v>0</v>
      </c>
      <c r="Y1778" s="15">
        <v>494289995</v>
      </c>
    </row>
    <row r="1779" spans="1:25" x14ac:dyDescent="0.25">
      <c r="A1779" t="s">
        <v>190</v>
      </c>
      <c r="B1779">
        <v>2010</v>
      </c>
      <c r="C1779" t="s">
        <v>1013</v>
      </c>
      <c r="D1779">
        <v>273513154</v>
      </c>
      <c r="E1779">
        <v>75246</v>
      </c>
      <c r="F1779" t="s">
        <v>211</v>
      </c>
      <c r="G1779">
        <v>75254</v>
      </c>
      <c r="H1779">
        <v>752658178</v>
      </c>
      <c r="I1779" t="s">
        <v>1219</v>
      </c>
      <c r="J1779" t="s">
        <v>1228</v>
      </c>
      <c r="M1779" t="s">
        <v>1113</v>
      </c>
      <c r="N1779" t="s">
        <v>968</v>
      </c>
      <c r="O1779" t="s">
        <v>1229</v>
      </c>
      <c r="P1779" s="15">
        <v>21935084</v>
      </c>
      <c r="Q1779" s="15">
        <v>-20047287</v>
      </c>
      <c r="R1779" s="15">
        <v>4978767</v>
      </c>
      <c r="S1779" s="15">
        <v>82639969</v>
      </c>
      <c r="T1779" s="15">
        <v>154377861</v>
      </c>
      <c r="U1779" s="15">
        <v>137643</v>
      </c>
      <c r="V1779" s="15">
        <v>62665097</v>
      </c>
      <c r="W1779" s="15">
        <v>1312645</v>
      </c>
      <c r="X1779" s="15">
        <v>0</v>
      </c>
      <c r="Y1779" s="15">
        <v>494289995</v>
      </c>
    </row>
    <row r="1780" spans="1:25" x14ac:dyDescent="0.25">
      <c r="A1780" t="s">
        <v>190</v>
      </c>
      <c r="B1780">
        <v>2010</v>
      </c>
      <c r="C1780" t="s">
        <v>1013</v>
      </c>
      <c r="D1780">
        <v>273513154</v>
      </c>
      <c r="E1780">
        <v>75246</v>
      </c>
      <c r="F1780" t="s">
        <v>231</v>
      </c>
      <c r="G1780">
        <v>75254</v>
      </c>
      <c r="H1780">
        <v>752696845</v>
      </c>
      <c r="I1780" t="s">
        <v>1219</v>
      </c>
      <c r="J1780" t="s">
        <v>1228</v>
      </c>
      <c r="M1780" t="s">
        <v>1113</v>
      </c>
      <c r="N1780" t="s">
        <v>968</v>
      </c>
      <c r="O1780" t="s">
        <v>1229</v>
      </c>
      <c r="P1780" s="15">
        <v>21935084</v>
      </c>
      <c r="Q1780" s="15">
        <v>-20047287</v>
      </c>
      <c r="R1780" s="15">
        <v>4978767</v>
      </c>
      <c r="S1780" s="15">
        <v>82639969</v>
      </c>
      <c r="T1780" s="15">
        <v>154377861</v>
      </c>
      <c r="U1780" s="15">
        <v>137643</v>
      </c>
      <c r="V1780" s="15">
        <v>62665097</v>
      </c>
      <c r="W1780" s="15">
        <v>1312645</v>
      </c>
      <c r="X1780" s="15">
        <v>0</v>
      </c>
      <c r="Y1780" s="15">
        <v>494289995</v>
      </c>
    </row>
    <row r="1781" spans="1:25" x14ac:dyDescent="0.25">
      <c r="A1781" t="s">
        <v>190</v>
      </c>
      <c r="B1781">
        <v>2010</v>
      </c>
      <c r="C1781" t="s">
        <v>1013</v>
      </c>
      <c r="D1781">
        <v>273513154</v>
      </c>
      <c r="E1781">
        <v>75246</v>
      </c>
      <c r="F1781" t="s">
        <v>207</v>
      </c>
      <c r="G1781">
        <v>75254</v>
      </c>
      <c r="H1781">
        <v>752708579</v>
      </c>
      <c r="I1781" t="s">
        <v>1219</v>
      </c>
      <c r="J1781" t="s">
        <v>1228</v>
      </c>
      <c r="M1781" t="s">
        <v>1113</v>
      </c>
      <c r="N1781" t="s">
        <v>968</v>
      </c>
      <c r="O1781" t="s">
        <v>1229</v>
      </c>
      <c r="P1781" s="15">
        <v>21935084</v>
      </c>
      <c r="Q1781" s="15">
        <v>-20047287</v>
      </c>
      <c r="R1781" s="15">
        <v>4978767</v>
      </c>
      <c r="S1781" s="15">
        <v>82639969</v>
      </c>
      <c r="T1781" s="15">
        <v>154377861</v>
      </c>
      <c r="U1781" s="15">
        <v>137643</v>
      </c>
      <c r="V1781" s="15">
        <v>62665097</v>
      </c>
      <c r="W1781" s="15">
        <v>1312645</v>
      </c>
      <c r="X1781" s="15">
        <v>0</v>
      </c>
      <c r="Y1781" s="15">
        <v>494289995</v>
      </c>
    </row>
    <row r="1782" spans="1:25" x14ac:dyDescent="0.25">
      <c r="A1782" t="s">
        <v>190</v>
      </c>
      <c r="B1782">
        <v>2010</v>
      </c>
      <c r="C1782" t="s">
        <v>1013</v>
      </c>
      <c r="D1782">
        <v>273513154</v>
      </c>
      <c r="E1782">
        <v>75246</v>
      </c>
      <c r="F1782" t="s">
        <v>253</v>
      </c>
      <c r="G1782">
        <v>75246</v>
      </c>
      <c r="H1782">
        <v>752747555</v>
      </c>
      <c r="I1782" t="s">
        <v>1218</v>
      </c>
      <c r="J1782" t="s">
        <v>1228</v>
      </c>
      <c r="K1782" t="s">
        <v>1408</v>
      </c>
      <c r="L1782" t="b">
        <v>1</v>
      </c>
      <c r="M1782" t="s">
        <v>1113</v>
      </c>
      <c r="N1782" t="s">
        <v>968</v>
      </c>
      <c r="O1782" t="s">
        <v>968</v>
      </c>
      <c r="P1782" s="15">
        <v>21935084</v>
      </c>
      <c r="Q1782" s="15">
        <v>-20047287</v>
      </c>
      <c r="R1782" s="15">
        <v>4978767</v>
      </c>
      <c r="S1782" s="15">
        <v>82639969</v>
      </c>
      <c r="T1782" s="15">
        <v>154377861</v>
      </c>
      <c r="U1782" s="15">
        <v>137643</v>
      </c>
      <c r="V1782" s="15">
        <v>62665097</v>
      </c>
      <c r="W1782" s="15">
        <v>1312645</v>
      </c>
      <c r="X1782" s="15">
        <v>0</v>
      </c>
      <c r="Y1782" s="15">
        <v>494289995</v>
      </c>
    </row>
    <row r="1783" spans="1:25" x14ac:dyDescent="0.25">
      <c r="A1783" t="s">
        <v>190</v>
      </c>
      <c r="B1783">
        <v>2010</v>
      </c>
      <c r="C1783" t="s">
        <v>1013</v>
      </c>
      <c r="D1783">
        <v>273513154</v>
      </c>
      <c r="E1783">
        <v>75246</v>
      </c>
      <c r="F1783" t="s">
        <v>212</v>
      </c>
      <c r="G1783">
        <v>75254</v>
      </c>
      <c r="H1783">
        <v>752764855</v>
      </c>
      <c r="I1783" t="s">
        <v>1219</v>
      </c>
      <c r="J1783" t="s">
        <v>1228</v>
      </c>
      <c r="M1783" t="s">
        <v>1113</v>
      </c>
      <c r="N1783" t="s">
        <v>968</v>
      </c>
      <c r="O1783" t="s">
        <v>1229</v>
      </c>
      <c r="P1783" s="15">
        <v>21935084</v>
      </c>
      <c r="Q1783" s="15">
        <v>-20047287</v>
      </c>
      <c r="R1783" s="15">
        <v>4978767</v>
      </c>
      <c r="S1783" s="15">
        <v>82639969</v>
      </c>
      <c r="T1783" s="15">
        <v>154377861</v>
      </c>
      <c r="U1783" s="15">
        <v>137643</v>
      </c>
      <c r="V1783" s="15">
        <v>62665097</v>
      </c>
      <c r="W1783" s="15">
        <v>1312645</v>
      </c>
      <c r="X1783" s="15">
        <v>0</v>
      </c>
      <c r="Y1783" s="15">
        <v>494289995</v>
      </c>
    </row>
    <row r="1784" spans="1:25" x14ac:dyDescent="0.25">
      <c r="A1784" t="s">
        <v>190</v>
      </c>
      <c r="B1784">
        <v>2010</v>
      </c>
      <c r="C1784" t="s">
        <v>1013</v>
      </c>
      <c r="D1784">
        <v>273513154</v>
      </c>
      <c r="E1784">
        <v>75246</v>
      </c>
      <c r="F1784" t="s">
        <v>222</v>
      </c>
      <c r="G1784">
        <v>75254</v>
      </c>
      <c r="H1784">
        <v>752829613</v>
      </c>
      <c r="I1784" t="s">
        <v>1219</v>
      </c>
      <c r="J1784" t="s">
        <v>1228</v>
      </c>
      <c r="M1784" t="s">
        <v>1113</v>
      </c>
      <c r="N1784" t="s">
        <v>968</v>
      </c>
      <c r="O1784" t="s">
        <v>1229</v>
      </c>
      <c r="P1784" s="15">
        <v>21935084</v>
      </c>
      <c r="Q1784" s="15">
        <v>-20047287</v>
      </c>
      <c r="R1784" s="15">
        <v>4978767</v>
      </c>
      <c r="S1784" s="15">
        <v>82639969</v>
      </c>
      <c r="T1784" s="15">
        <v>154377861</v>
      </c>
      <c r="U1784" s="15">
        <v>137643</v>
      </c>
      <c r="V1784" s="15">
        <v>62665097</v>
      </c>
      <c r="W1784" s="15">
        <v>1312645</v>
      </c>
      <c r="X1784" s="15">
        <v>0</v>
      </c>
      <c r="Y1784" s="15">
        <v>494289995</v>
      </c>
    </row>
    <row r="1785" spans="1:25" x14ac:dyDescent="0.25">
      <c r="A1785" t="s">
        <v>190</v>
      </c>
      <c r="B1785">
        <v>2010</v>
      </c>
      <c r="C1785" t="s">
        <v>1013</v>
      </c>
      <c r="D1785">
        <v>273513154</v>
      </c>
      <c r="E1785">
        <v>75246</v>
      </c>
      <c r="F1785" t="s">
        <v>197</v>
      </c>
      <c r="G1785">
        <v>75246</v>
      </c>
      <c r="H1785">
        <v>752834135</v>
      </c>
      <c r="I1785" t="s">
        <v>1219</v>
      </c>
      <c r="J1785" t="s">
        <v>1228</v>
      </c>
      <c r="M1785" t="s">
        <v>1113</v>
      </c>
      <c r="N1785" t="s">
        <v>968</v>
      </c>
      <c r="O1785" t="s">
        <v>968</v>
      </c>
      <c r="P1785" s="15">
        <v>21935084</v>
      </c>
      <c r="Q1785" s="15">
        <v>-20047287</v>
      </c>
      <c r="R1785" s="15">
        <v>4978767</v>
      </c>
      <c r="S1785" s="15">
        <v>82639969</v>
      </c>
      <c r="T1785" s="15">
        <v>154377861</v>
      </c>
      <c r="U1785" s="15">
        <v>137643</v>
      </c>
      <c r="V1785" s="15">
        <v>62665097</v>
      </c>
      <c r="W1785" s="15">
        <v>1312645</v>
      </c>
      <c r="X1785" s="15">
        <v>0</v>
      </c>
      <c r="Y1785" s="15">
        <v>494289995</v>
      </c>
    </row>
    <row r="1786" spans="1:25" x14ac:dyDescent="0.25">
      <c r="A1786" t="s">
        <v>190</v>
      </c>
      <c r="B1786">
        <v>2010</v>
      </c>
      <c r="C1786" t="s">
        <v>1013</v>
      </c>
      <c r="D1786">
        <v>273513154</v>
      </c>
      <c r="E1786">
        <v>75246</v>
      </c>
      <c r="F1786" t="s">
        <v>213</v>
      </c>
      <c r="G1786">
        <v>75254</v>
      </c>
      <c r="H1786">
        <v>752854711</v>
      </c>
      <c r="I1786" t="s">
        <v>1219</v>
      </c>
      <c r="J1786" t="s">
        <v>1228</v>
      </c>
      <c r="M1786" t="s">
        <v>1113</v>
      </c>
      <c r="N1786" t="s">
        <v>968</v>
      </c>
      <c r="O1786" t="s">
        <v>1229</v>
      </c>
      <c r="P1786" s="15">
        <v>21935084</v>
      </c>
      <c r="Q1786" s="15">
        <v>-20047287</v>
      </c>
      <c r="R1786" s="15">
        <v>4978767</v>
      </c>
      <c r="S1786" s="15">
        <v>82639969</v>
      </c>
      <c r="T1786" s="15">
        <v>154377861</v>
      </c>
      <c r="U1786" s="15">
        <v>137643</v>
      </c>
      <c r="V1786" s="15">
        <v>62665097</v>
      </c>
      <c r="W1786" s="15">
        <v>1312645</v>
      </c>
      <c r="X1786" s="15">
        <v>0</v>
      </c>
      <c r="Y1786" s="15">
        <v>494289995</v>
      </c>
    </row>
    <row r="1787" spans="1:25" x14ac:dyDescent="0.25">
      <c r="A1787" t="s">
        <v>190</v>
      </c>
      <c r="B1787">
        <v>2010</v>
      </c>
      <c r="C1787" t="s">
        <v>1013</v>
      </c>
      <c r="D1787">
        <v>273513154</v>
      </c>
      <c r="E1787">
        <v>75246</v>
      </c>
      <c r="F1787" t="s">
        <v>217</v>
      </c>
      <c r="G1787">
        <v>75254</v>
      </c>
      <c r="H1787">
        <v>752862263</v>
      </c>
      <c r="I1787" t="s">
        <v>1219</v>
      </c>
      <c r="J1787" t="s">
        <v>1228</v>
      </c>
      <c r="M1787" t="s">
        <v>1113</v>
      </c>
      <c r="N1787" t="s">
        <v>968</v>
      </c>
      <c r="O1787" t="s">
        <v>1229</v>
      </c>
      <c r="P1787" s="15">
        <v>21935084</v>
      </c>
      <c r="Q1787" s="15">
        <v>-20047287</v>
      </c>
      <c r="R1787" s="15">
        <v>4978767</v>
      </c>
      <c r="S1787" s="15">
        <v>82639969</v>
      </c>
      <c r="T1787" s="15">
        <v>154377861</v>
      </c>
      <c r="U1787" s="15">
        <v>137643</v>
      </c>
      <c r="V1787" s="15">
        <v>62665097</v>
      </c>
      <c r="W1787" s="15">
        <v>1312645</v>
      </c>
      <c r="X1787" s="15">
        <v>0</v>
      </c>
      <c r="Y1787" s="15">
        <v>494289995</v>
      </c>
    </row>
    <row r="1788" spans="1:25" x14ac:dyDescent="0.25">
      <c r="A1788" t="s">
        <v>190</v>
      </c>
      <c r="B1788">
        <v>2010</v>
      </c>
      <c r="C1788" t="s">
        <v>1013</v>
      </c>
      <c r="D1788">
        <v>273513154</v>
      </c>
      <c r="E1788">
        <v>75246</v>
      </c>
      <c r="F1788" t="s">
        <v>210</v>
      </c>
      <c r="G1788">
        <v>75254</v>
      </c>
      <c r="H1788">
        <v>752865177</v>
      </c>
      <c r="I1788" t="s">
        <v>1219</v>
      </c>
      <c r="J1788" t="s">
        <v>1228</v>
      </c>
      <c r="M1788" t="s">
        <v>1113</v>
      </c>
      <c r="N1788" t="s">
        <v>968</v>
      </c>
      <c r="O1788" t="s">
        <v>1229</v>
      </c>
      <c r="P1788" s="15">
        <v>21935084</v>
      </c>
      <c r="Q1788" s="15">
        <v>-20047287</v>
      </c>
      <c r="R1788" s="15">
        <v>4978767</v>
      </c>
      <c r="S1788" s="15">
        <v>82639969</v>
      </c>
      <c r="T1788" s="15">
        <v>154377861</v>
      </c>
      <c r="U1788" s="15">
        <v>137643</v>
      </c>
      <c r="V1788" s="15">
        <v>62665097</v>
      </c>
      <c r="W1788" s="15">
        <v>1312645</v>
      </c>
      <c r="X1788" s="15">
        <v>0</v>
      </c>
      <c r="Y1788" s="15">
        <v>494289995</v>
      </c>
    </row>
    <row r="1789" spans="1:25" x14ac:dyDescent="0.25">
      <c r="A1789" t="s">
        <v>190</v>
      </c>
      <c r="B1789">
        <v>2010</v>
      </c>
      <c r="C1789" t="s">
        <v>1013</v>
      </c>
      <c r="D1789">
        <v>273513154</v>
      </c>
      <c r="E1789">
        <v>75246</v>
      </c>
      <c r="F1789" t="s">
        <v>256</v>
      </c>
      <c r="G1789">
        <v>75246</v>
      </c>
      <c r="H1789">
        <v>752897806</v>
      </c>
      <c r="I1789" t="s">
        <v>1218</v>
      </c>
      <c r="J1789" t="s">
        <v>1228</v>
      </c>
      <c r="K1789" t="s">
        <v>1408</v>
      </c>
      <c r="L1789" t="b">
        <v>1</v>
      </c>
      <c r="M1789" t="s">
        <v>1113</v>
      </c>
      <c r="N1789" t="s">
        <v>968</v>
      </c>
      <c r="O1789" t="s">
        <v>968</v>
      </c>
      <c r="P1789" s="15">
        <v>21935084</v>
      </c>
      <c r="Q1789" s="15">
        <v>-20047287</v>
      </c>
      <c r="R1789" s="15">
        <v>4978767</v>
      </c>
      <c r="S1789" s="15">
        <v>82639969</v>
      </c>
      <c r="T1789" s="15">
        <v>154377861</v>
      </c>
      <c r="U1789" s="15">
        <v>137643</v>
      </c>
      <c r="V1789" s="15">
        <v>62665097</v>
      </c>
      <c r="W1789" s="15">
        <v>1312645</v>
      </c>
      <c r="X1789" s="15">
        <v>0</v>
      </c>
      <c r="Y1789" s="15">
        <v>494289995</v>
      </c>
    </row>
    <row r="1790" spans="1:25" x14ac:dyDescent="0.25">
      <c r="A1790" t="s">
        <v>190</v>
      </c>
      <c r="B1790">
        <v>2010</v>
      </c>
      <c r="C1790" t="s">
        <v>1013</v>
      </c>
      <c r="D1790">
        <v>273513154</v>
      </c>
      <c r="E1790">
        <v>75246</v>
      </c>
      <c r="F1790" t="s">
        <v>237</v>
      </c>
      <c r="G1790">
        <v>75254</v>
      </c>
      <c r="H1790">
        <v>752900902</v>
      </c>
      <c r="I1790" t="s">
        <v>1219</v>
      </c>
      <c r="J1790" t="s">
        <v>1228</v>
      </c>
      <c r="M1790" t="s">
        <v>1113</v>
      </c>
      <c r="N1790" t="s">
        <v>968</v>
      </c>
      <c r="O1790" t="s">
        <v>1229</v>
      </c>
      <c r="P1790" s="15">
        <v>21935084</v>
      </c>
      <c r="Q1790" s="15">
        <v>-20047287</v>
      </c>
      <c r="R1790" s="15">
        <v>4978767</v>
      </c>
      <c r="S1790" s="15">
        <v>82639969</v>
      </c>
      <c r="T1790" s="15">
        <v>154377861</v>
      </c>
      <c r="U1790" s="15">
        <v>137643</v>
      </c>
      <c r="V1790" s="15">
        <v>62665097</v>
      </c>
      <c r="W1790" s="15">
        <v>1312645</v>
      </c>
      <c r="X1790" s="15">
        <v>0</v>
      </c>
      <c r="Y1790" s="15">
        <v>494289995</v>
      </c>
    </row>
    <row r="1791" spans="1:25" x14ac:dyDescent="0.25">
      <c r="A1791" t="s">
        <v>190</v>
      </c>
      <c r="B1791">
        <v>2010</v>
      </c>
      <c r="C1791" t="s">
        <v>1013</v>
      </c>
      <c r="D1791">
        <v>273513154</v>
      </c>
      <c r="E1791">
        <v>75246</v>
      </c>
      <c r="F1791" t="s">
        <v>245</v>
      </c>
      <c r="G1791">
        <v>75254</v>
      </c>
      <c r="H1791">
        <v>752951355</v>
      </c>
      <c r="I1791" t="s">
        <v>1219</v>
      </c>
      <c r="J1791" t="s">
        <v>1228</v>
      </c>
      <c r="M1791" t="s">
        <v>1113</v>
      </c>
      <c r="N1791" t="s">
        <v>968</v>
      </c>
      <c r="O1791" t="s">
        <v>1229</v>
      </c>
      <c r="P1791" s="15">
        <v>21935084</v>
      </c>
      <c r="Q1791" s="15">
        <v>-20047287</v>
      </c>
      <c r="R1791" s="15">
        <v>4978767</v>
      </c>
      <c r="S1791" s="15">
        <v>82639969</v>
      </c>
      <c r="T1791" s="15">
        <v>154377861</v>
      </c>
      <c r="U1791" s="15">
        <v>137643</v>
      </c>
      <c r="V1791" s="15">
        <v>62665097</v>
      </c>
      <c r="W1791" s="15">
        <v>1312645</v>
      </c>
      <c r="X1791" s="15">
        <v>0</v>
      </c>
      <c r="Y1791" s="15">
        <v>494289995</v>
      </c>
    </row>
    <row r="1792" spans="1:25" x14ac:dyDescent="0.25">
      <c r="A1792" t="s">
        <v>190</v>
      </c>
      <c r="B1792">
        <v>2010</v>
      </c>
      <c r="C1792" t="s">
        <v>1013</v>
      </c>
      <c r="D1792">
        <v>273513154</v>
      </c>
      <c r="E1792">
        <v>75246</v>
      </c>
      <c r="F1792" t="s">
        <v>242</v>
      </c>
      <c r="G1792">
        <v>37069</v>
      </c>
      <c r="H1792">
        <v>812480586</v>
      </c>
      <c r="I1792" t="s">
        <v>1219</v>
      </c>
      <c r="J1792" t="s">
        <v>1228</v>
      </c>
      <c r="M1792" t="s">
        <v>1113</v>
      </c>
      <c r="N1792" t="s">
        <v>968</v>
      </c>
      <c r="O1792" t="s">
        <v>1232</v>
      </c>
      <c r="P1792" s="15">
        <v>21935084</v>
      </c>
      <c r="Q1792" s="15">
        <v>-20047287</v>
      </c>
      <c r="R1792" s="15">
        <v>4978767</v>
      </c>
      <c r="S1792" s="15">
        <v>82639969</v>
      </c>
      <c r="T1792" s="15">
        <v>154377861</v>
      </c>
      <c r="U1792" s="15">
        <v>137643</v>
      </c>
      <c r="V1792" s="15">
        <v>62665097</v>
      </c>
      <c r="W1792" s="15">
        <v>1312645</v>
      </c>
      <c r="X1792" s="15">
        <v>0</v>
      </c>
      <c r="Y1792" s="15">
        <v>494289995</v>
      </c>
    </row>
    <row r="1793" spans="1:25" x14ac:dyDescent="0.25">
      <c r="A1793" t="s">
        <v>190</v>
      </c>
      <c r="B1793">
        <v>2010</v>
      </c>
      <c r="C1793" t="s">
        <v>1013</v>
      </c>
      <c r="D1793">
        <v>273513154</v>
      </c>
      <c r="E1793">
        <v>75246</v>
      </c>
      <c r="F1793" t="s">
        <v>241</v>
      </c>
      <c r="G1793">
        <v>75254</v>
      </c>
      <c r="H1793">
        <v>813127185</v>
      </c>
      <c r="I1793" t="s">
        <v>1219</v>
      </c>
      <c r="J1793" t="s">
        <v>1228</v>
      </c>
      <c r="M1793" t="s">
        <v>1113</v>
      </c>
      <c r="N1793" t="s">
        <v>968</v>
      </c>
      <c r="O1793" t="s">
        <v>1229</v>
      </c>
      <c r="P1793" s="15">
        <v>21935084</v>
      </c>
      <c r="Q1793" s="15">
        <v>-20047287</v>
      </c>
      <c r="R1793" s="15">
        <v>4978767</v>
      </c>
      <c r="S1793" s="15">
        <v>82639969</v>
      </c>
      <c r="T1793" s="15">
        <v>154377861</v>
      </c>
      <c r="U1793" s="15">
        <v>137643</v>
      </c>
      <c r="V1793" s="15">
        <v>62665097</v>
      </c>
      <c r="W1793" s="15">
        <v>1312645</v>
      </c>
      <c r="X1793" s="15">
        <v>0</v>
      </c>
      <c r="Y1793" s="15">
        <v>494289995</v>
      </c>
    </row>
    <row r="1794" spans="1:25" x14ac:dyDescent="0.25">
      <c r="A1794" t="s">
        <v>190</v>
      </c>
      <c r="B1794">
        <v>2010</v>
      </c>
      <c r="C1794" t="s">
        <v>1013</v>
      </c>
      <c r="D1794">
        <v>273513154</v>
      </c>
      <c r="E1794">
        <v>75246</v>
      </c>
      <c r="F1794" t="s">
        <v>246</v>
      </c>
      <c r="G1794">
        <v>75254</v>
      </c>
      <c r="H1794">
        <v>814638201</v>
      </c>
      <c r="I1794" t="s">
        <v>1219</v>
      </c>
      <c r="J1794" t="s">
        <v>1228</v>
      </c>
      <c r="M1794" t="s">
        <v>1113</v>
      </c>
      <c r="N1794" t="s">
        <v>968</v>
      </c>
      <c r="O1794" t="s">
        <v>1229</v>
      </c>
      <c r="P1794" s="15">
        <v>21935084</v>
      </c>
      <c r="Q1794" s="15">
        <v>-20047287</v>
      </c>
      <c r="R1794" s="15">
        <v>4978767</v>
      </c>
      <c r="S1794" s="15">
        <v>82639969</v>
      </c>
      <c r="T1794" s="15">
        <v>154377861</v>
      </c>
      <c r="U1794" s="15">
        <v>137643</v>
      </c>
      <c r="V1794" s="15">
        <v>62665097</v>
      </c>
      <c r="W1794" s="15">
        <v>1312645</v>
      </c>
      <c r="X1794" s="15">
        <v>0</v>
      </c>
      <c r="Y1794" s="15">
        <v>494289995</v>
      </c>
    </row>
    <row r="1795" spans="1:25" x14ac:dyDescent="0.25">
      <c r="A1795" t="s">
        <v>190</v>
      </c>
      <c r="B1795">
        <v>2010</v>
      </c>
      <c r="C1795" t="s">
        <v>1013</v>
      </c>
      <c r="D1795">
        <v>273513154</v>
      </c>
      <c r="E1795">
        <v>75246</v>
      </c>
      <c r="F1795" t="s">
        <v>249</v>
      </c>
      <c r="G1795">
        <v>37069</v>
      </c>
      <c r="H1795">
        <v>870891986</v>
      </c>
      <c r="I1795" t="s">
        <v>1219</v>
      </c>
      <c r="J1795" t="s">
        <v>1228</v>
      </c>
      <c r="M1795" t="s">
        <v>1113</v>
      </c>
      <c r="N1795" t="s">
        <v>968</v>
      </c>
      <c r="O1795" t="s">
        <v>1232</v>
      </c>
      <c r="P1795" s="15">
        <v>21935084</v>
      </c>
      <c r="Q1795" s="15">
        <v>-20047287</v>
      </c>
      <c r="R1795" s="15">
        <v>4978767</v>
      </c>
      <c r="S1795" s="15">
        <v>82639969</v>
      </c>
      <c r="T1795" s="15">
        <v>154377861</v>
      </c>
      <c r="U1795" s="15">
        <v>137643</v>
      </c>
      <c r="V1795" s="15">
        <v>62665097</v>
      </c>
      <c r="W1795" s="15">
        <v>1312645</v>
      </c>
      <c r="X1795" s="15">
        <v>0</v>
      </c>
      <c r="Y1795" s="15">
        <v>494289995</v>
      </c>
    </row>
    <row r="1796" spans="1:25" x14ac:dyDescent="0.25">
      <c r="A1796" t="s">
        <v>190</v>
      </c>
      <c r="B1796">
        <v>2010</v>
      </c>
      <c r="C1796" t="s">
        <v>1013</v>
      </c>
      <c r="D1796">
        <v>273513154</v>
      </c>
      <c r="E1796">
        <v>75246</v>
      </c>
      <c r="F1796" t="s">
        <v>1019</v>
      </c>
      <c r="G1796" t="s">
        <v>1228</v>
      </c>
      <c r="H1796">
        <v>980589956</v>
      </c>
      <c r="I1796" t="s">
        <v>1218</v>
      </c>
      <c r="J1796" t="s">
        <v>1228</v>
      </c>
      <c r="K1796" t="s">
        <v>1408</v>
      </c>
      <c r="L1796" t="b">
        <v>1</v>
      </c>
      <c r="M1796" t="s">
        <v>1113</v>
      </c>
      <c r="N1796" t="s">
        <v>968</v>
      </c>
      <c r="P1796" s="15">
        <v>21935084</v>
      </c>
      <c r="Q1796" s="15">
        <v>-20047287</v>
      </c>
      <c r="R1796" s="15">
        <v>4978767</v>
      </c>
      <c r="S1796" s="15">
        <v>82639969</v>
      </c>
      <c r="T1796" s="15">
        <v>154377861</v>
      </c>
      <c r="U1796" s="15">
        <v>137643</v>
      </c>
      <c r="V1796" s="15">
        <v>62665097</v>
      </c>
      <c r="W1796" s="15">
        <v>1312645</v>
      </c>
      <c r="X1796" s="15">
        <v>0</v>
      </c>
      <c r="Y1796" s="15">
        <v>494289995</v>
      </c>
    </row>
    <row r="1797" spans="1:25" x14ac:dyDescent="0.25">
      <c r="A1797" t="s">
        <v>190</v>
      </c>
      <c r="B1797">
        <v>2010</v>
      </c>
      <c r="C1797" t="s">
        <v>1013</v>
      </c>
      <c r="D1797">
        <v>273513154</v>
      </c>
      <c r="E1797">
        <v>75246</v>
      </c>
      <c r="F1797" t="s">
        <v>303</v>
      </c>
      <c r="G1797" t="s">
        <v>1228</v>
      </c>
      <c r="H1797" t="s">
        <v>1228</v>
      </c>
      <c r="I1797" t="s">
        <v>1218</v>
      </c>
      <c r="J1797" t="s">
        <v>1228</v>
      </c>
      <c r="K1797" t="s">
        <v>1406</v>
      </c>
      <c r="L1797" t="b">
        <v>0</v>
      </c>
      <c r="M1797" t="s">
        <v>1113</v>
      </c>
      <c r="N1797" t="s">
        <v>968</v>
      </c>
      <c r="P1797" s="15">
        <v>21935084</v>
      </c>
      <c r="Q1797" s="15">
        <v>-20047287</v>
      </c>
      <c r="R1797" s="15">
        <v>4978767</v>
      </c>
      <c r="S1797" s="15">
        <v>82639969</v>
      </c>
      <c r="T1797" s="15">
        <v>154377861</v>
      </c>
      <c r="U1797" s="15">
        <v>137643</v>
      </c>
      <c r="V1797" s="15">
        <v>62665097</v>
      </c>
      <c r="W1797" s="15">
        <v>1312645</v>
      </c>
      <c r="X1797" s="15">
        <v>0</v>
      </c>
      <c r="Y1797" s="15">
        <v>494289995</v>
      </c>
    </row>
    <row r="1798" spans="1:25" x14ac:dyDescent="0.25">
      <c r="A1798" t="s">
        <v>190</v>
      </c>
      <c r="B1798">
        <v>2010</v>
      </c>
      <c r="C1798" t="s">
        <v>1013</v>
      </c>
      <c r="D1798">
        <v>273513154</v>
      </c>
      <c r="E1798">
        <v>75246</v>
      </c>
      <c r="F1798" t="s">
        <v>304</v>
      </c>
      <c r="G1798" t="s">
        <v>1228</v>
      </c>
      <c r="H1798" t="s">
        <v>1228</v>
      </c>
      <c r="I1798" t="s">
        <v>1218</v>
      </c>
      <c r="J1798" t="s">
        <v>1228</v>
      </c>
      <c r="K1798" t="s">
        <v>1406</v>
      </c>
      <c r="L1798" t="b">
        <v>0</v>
      </c>
      <c r="M1798" t="s">
        <v>1113</v>
      </c>
      <c r="N1798" t="s">
        <v>968</v>
      </c>
      <c r="P1798" s="15">
        <v>21935084</v>
      </c>
      <c r="Q1798" s="15">
        <v>-20047287</v>
      </c>
      <c r="R1798" s="15">
        <v>4978767</v>
      </c>
      <c r="S1798" s="15">
        <v>82639969</v>
      </c>
      <c r="T1798" s="15">
        <v>154377861</v>
      </c>
      <c r="U1798" s="15">
        <v>137643</v>
      </c>
      <c r="V1798" s="15">
        <v>62665097</v>
      </c>
      <c r="W1798" s="15">
        <v>1312645</v>
      </c>
      <c r="X1798" s="15">
        <v>0</v>
      </c>
      <c r="Y1798" s="15">
        <v>494289995</v>
      </c>
    </row>
    <row r="1799" spans="1:25" x14ac:dyDescent="0.25">
      <c r="A1799" t="s">
        <v>190</v>
      </c>
      <c r="B1799">
        <v>2015</v>
      </c>
      <c r="C1799" t="s">
        <v>1116</v>
      </c>
      <c r="D1799">
        <v>810872075</v>
      </c>
      <c r="E1799">
        <v>75246</v>
      </c>
      <c r="F1799" t="s">
        <v>220</v>
      </c>
      <c r="G1799">
        <v>75254</v>
      </c>
      <c r="H1799">
        <v>30380493</v>
      </c>
      <c r="I1799" t="s">
        <v>1219</v>
      </c>
      <c r="J1799" t="s">
        <v>1228</v>
      </c>
      <c r="M1799" t="s">
        <v>263</v>
      </c>
      <c r="N1799" t="s">
        <v>968</v>
      </c>
      <c r="O1799" t="s">
        <v>1229</v>
      </c>
      <c r="P1799" s="15">
        <v>81917442</v>
      </c>
      <c r="Q1799" s="15">
        <v>-1738315</v>
      </c>
      <c r="R1799" s="15">
        <v>0</v>
      </c>
      <c r="S1799" s="15">
        <v>81917442</v>
      </c>
      <c r="T1799" s="15">
        <v>473193045</v>
      </c>
      <c r="U1799" s="15">
        <v>1008002274</v>
      </c>
      <c r="V1799" s="15">
        <v>10970129</v>
      </c>
      <c r="W1799" s="15">
        <v>929921</v>
      </c>
      <c r="X1799" s="15">
        <v>2588187044</v>
      </c>
      <c r="Y1799" s="15">
        <v>941782432</v>
      </c>
    </row>
    <row r="1800" spans="1:25" x14ac:dyDescent="0.25">
      <c r="A1800" t="s">
        <v>190</v>
      </c>
      <c r="B1800">
        <v>2015</v>
      </c>
      <c r="C1800" t="s">
        <v>1116</v>
      </c>
      <c r="D1800">
        <v>810872075</v>
      </c>
      <c r="E1800">
        <v>75246</v>
      </c>
      <c r="F1800" t="s">
        <v>229</v>
      </c>
      <c r="G1800">
        <v>75254</v>
      </c>
      <c r="H1800">
        <v>200606781</v>
      </c>
      <c r="I1800" t="s">
        <v>1219</v>
      </c>
      <c r="J1800" t="s">
        <v>1228</v>
      </c>
      <c r="M1800" t="s">
        <v>263</v>
      </c>
      <c r="N1800" t="s">
        <v>968</v>
      </c>
      <c r="O1800" t="s">
        <v>1229</v>
      </c>
      <c r="P1800" s="15">
        <v>81917442</v>
      </c>
      <c r="Q1800" s="15">
        <v>-1738315</v>
      </c>
      <c r="R1800" s="15">
        <v>0</v>
      </c>
      <c r="S1800" s="15">
        <v>81917442</v>
      </c>
      <c r="T1800" s="15">
        <v>473193045</v>
      </c>
      <c r="U1800" s="15">
        <v>1008002274</v>
      </c>
      <c r="V1800" s="15">
        <v>10970129</v>
      </c>
      <c r="W1800" s="15">
        <v>929921</v>
      </c>
      <c r="X1800" s="15">
        <v>2588187044</v>
      </c>
      <c r="Y1800" s="15">
        <v>941782432</v>
      </c>
    </row>
    <row r="1801" spans="1:25" x14ac:dyDescent="0.25">
      <c r="A1801" t="s">
        <v>190</v>
      </c>
      <c r="B1801">
        <v>2015</v>
      </c>
      <c r="C1801" t="s">
        <v>1116</v>
      </c>
      <c r="D1801">
        <v>810872075</v>
      </c>
      <c r="E1801">
        <v>75246</v>
      </c>
      <c r="F1801" t="s">
        <v>223</v>
      </c>
      <c r="G1801">
        <v>75254</v>
      </c>
      <c r="H1801">
        <v>201508140</v>
      </c>
      <c r="I1801" t="s">
        <v>1219</v>
      </c>
      <c r="J1801" t="s">
        <v>1228</v>
      </c>
      <c r="M1801" t="s">
        <v>263</v>
      </c>
      <c r="N1801" t="s">
        <v>968</v>
      </c>
      <c r="O1801" t="s">
        <v>1229</v>
      </c>
      <c r="P1801" s="15">
        <v>81917442</v>
      </c>
      <c r="Q1801" s="15">
        <v>-1738315</v>
      </c>
      <c r="R1801" s="15">
        <v>0</v>
      </c>
      <c r="S1801" s="15">
        <v>81917442</v>
      </c>
      <c r="T1801" s="15">
        <v>473193045</v>
      </c>
      <c r="U1801" s="15">
        <v>1008002274</v>
      </c>
      <c r="V1801" s="15">
        <v>10970129</v>
      </c>
      <c r="W1801" s="15">
        <v>929921</v>
      </c>
      <c r="X1801" s="15">
        <v>2588187044</v>
      </c>
      <c r="Y1801" s="15">
        <v>941782432</v>
      </c>
    </row>
    <row r="1802" spans="1:25" x14ac:dyDescent="0.25">
      <c r="A1802" t="s">
        <v>190</v>
      </c>
      <c r="B1802">
        <v>2015</v>
      </c>
      <c r="C1802" t="s">
        <v>1116</v>
      </c>
      <c r="D1802">
        <v>810872075</v>
      </c>
      <c r="E1802">
        <v>75246</v>
      </c>
      <c r="F1802" t="s">
        <v>228</v>
      </c>
      <c r="G1802">
        <v>75254</v>
      </c>
      <c r="H1802">
        <v>201942281</v>
      </c>
      <c r="I1802" t="s">
        <v>1219</v>
      </c>
      <c r="J1802" t="s">
        <v>1228</v>
      </c>
      <c r="M1802" t="s">
        <v>263</v>
      </c>
      <c r="N1802" t="s">
        <v>968</v>
      </c>
      <c r="O1802" t="s">
        <v>1229</v>
      </c>
      <c r="P1802" s="15">
        <v>81917442</v>
      </c>
      <c r="Q1802" s="15">
        <v>-1738315</v>
      </c>
      <c r="R1802" s="15">
        <v>0</v>
      </c>
      <c r="S1802" s="15">
        <v>81917442</v>
      </c>
      <c r="T1802" s="15">
        <v>473193045</v>
      </c>
      <c r="U1802" s="15">
        <v>1008002274</v>
      </c>
      <c r="V1802" s="15">
        <v>10970129</v>
      </c>
      <c r="W1802" s="15">
        <v>929921</v>
      </c>
      <c r="X1802" s="15">
        <v>2588187044</v>
      </c>
      <c r="Y1802" s="15">
        <v>941782432</v>
      </c>
    </row>
    <row r="1803" spans="1:25" x14ac:dyDescent="0.25">
      <c r="A1803" t="s">
        <v>190</v>
      </c>
      <c r="B1803">
        <v>2015</v>
      </c>
      <c r="C1803" t="s">
        <v>1116</v>
      </c>
      <c r="D1803">
        <v>810872075</v>
      </c>
      <c r="E1803">
        <v>75246</v>
      </c>
      <c r="F1803" t="s">
        <v>227</v>
      </c>
      <c r="G1803">
        <v>75254</v>
      </c>
      <c r="H1803">
        <v>205506447</v>
      </c>
      <c r="I1803" t="s">
        <v>1219</v>
      </c>
      <c r="J1803" t="s">
        <v>1228</v>
      </c>
      <c r="M1803" t="s">
        <v>263</v>
      </c>
      <c r="N1803" t="s">
        <v>968</v>
      </c>
      <c r="O1803" t="s">
        <v>1229</v>
      </c>
      <c r="P1803" s="15">
        <v>81917442</v>
      </c>
      <c r="Q1803" s="15">
        <v>-1738315</v>
      </c>
      <c r="R1803" s="15">
        <v>0</v>
      </c>
      <c r="S1803" s="15">
        <v>81917442</v>
      </c>
      <c r="T1803" s="15">
        <v>473193045</v>
      </c>
      <c r="U1803" s="15">
        <v>1008002274</v>
      </c>
      <c r="V1803" s="15">
        <v>10970129</v>
      </c>
      <c r="W1803" s="15">
        <v>929921</v>
      </c>
      <c r="X1803" s="15">
        <v>2588187044</v>
      </c>
      <c r="Y1803" s="15">
        <v>941782432</v>
      </c>
    </row>
    <row r="1804" spans="1:25" x14ac:dyDescent="0.25">
      <c r="A1804" t="s">
        <v>190</v>
      </c>
      <c r="B1804">
        <v>2015</v>
      </c>
      <c r="C1804" t="s">
        <v>1116</v>
      </c>
      <c r="D1804">
        <v>810872075</v>
      </c>
      <c r="E1804">
        <v>75246</v>
      </c>
      <c r="F1804" t="s">
        <v>219</v>
      </c>
      <c r="G1804">
        <v>75246</v>
      </c>
      <c r="H1804">
        <v>205965871</v>
      </c>
      <c r="I1804" t="s">
        <v>1219</v>
      </c>
      <c r="J1804" t="s">
        <v>1228</v>
      </c>
      <c r="M1804" t="s">
        <v>263</v>
      </c>
      <c r="N1804" t="s">
        <v>968</v>
      </c>
      <c r="O1804" t="s">
        <v>968</v>
      </c>
      <c r="P1804" s="15">
        <v>81917442</v>
      </c>
      <c r="Q1804" s="15">
        <v>-1738315</v>
      </c>
      <c r="R1804" s="15">
        <v>0</v>
      </c>
      <c r="S1804" s="15">
        <v>81917442</v>
      </c>
      <c r="T1804" s="15">
        <v>473193045</v>
      </c>
      <c r="U1804" s="15">
        <v>1008002274</v>
      </c>
      <c r="V1804" s="15">
        <v>10970129</v>
      </c>
      <c r="W1804" s="15">
        <v>929921</v>
      </c>
      <c r="X1804" s="15">
        <v>2588187044</v>
      </c>
      <c r="Y1804" s="15">
        <v>941782432</v>
      </c>
    </row>
    <row r="1805" spans="1:25" x14ac:dyDescent="0.25">
      <c r="A1805" t="s">
        <v>190</v>
      </c>
      <c r="B1805">
        <v>2015</v>
      </c>
      <c r="C1805" t="s">
        <v>1116</v>
      </c>
      <c r="D1805">
        <v>810872075</v>
      </c>
      <c r="E1805">
        <v>75246</v>
      </c>
      <c r="F1805" t="s">
        <v>226</v>
      </c>
      <c r="G1805">
        <v>75254</v>
      </c>
      <c r="H1805">
        <v>208303422</v>
      </c>
      <c r="I1805" t="s">
        <v>1219</v>
      </c>
      <c r="J1805" t="s">
        <v>1228</v>
      </c>
      <c r="M1805" t="s">
        <v>263</v>
      </c>
      <c r="N1805" t="s">
        <v>968</v>
      </c>
      <c r="O1805" t="s">
        <v>1229</v>
      </c>
      <c r="P1805" s="15">
        <v>81917442</v>
      </c>
      <c r="Q1805" s="15">
        <v>-1738315</v>
      </c>
      <c r="R1805" s="15">
        <v>0</v>
      </c>
      <c r="S1805" s="15">
        <v>81917442</v>
      </c>
      <c r="T1805" s="15">
        <v>473193045</v>
      </c>
      <c r="U1805" s="15">
        <v>1008002274</v>
      </c>
      <c r="V1805" s="15">
        <v>10970129</v>
      </c>
      <c r="W1805" s="15">
        <v>929921</v>
      </c>
      <c r="X1805" s="15">
        <v>2588187044</v>
      </c>
      <c r="Y1805" s="15">
        <v>941782432</v>
      </c>
    </row>
    <row r="1806" spans="1:25" x14ac:dyDescent="0.25">
      <c r="A1806" t="s">
        <v>190</v>
      </c>
      <c r="B1806">
        <v>2015</v>
      </c>
      <c r="C1806" t="s">
        <v>1116</v>
      </c>
      <c r="D1806">
        <v>810872075</v>
      </c>
      <c r="E1806">
        <v>75246</v>
      </c>
      <c r="F1806" t="s">
        <v>202</v>
      </c>
      <c r="G1806">
        <v>75254</v>
      </c>
      <c r="H1806">
        <v>260308454</v>
      </c>
      <c r="I1806" t="s">
        <v>1219</v>
      </c>
      <c r="J1806" t="s">
        <v>1228</v>
      </c>
      <c r="M1806" t="s">
        <v>263</v>
      </c>
      <c r="N1806" t="s">
        <v>968</v>
      </c>
      <c r="O1806" t="s">
        <v>1229</v>
      </c>
      <c r="P1806" s="15">
        <v>81917442</v>
      </c>
      <c r="Q1806" s="15">
        <v>-1738315</v>
      </c>
      <c r="R1806" s="15">
        <v>0</v>
      </c>
      <c r="S1806" s="15">
        <v>81917442</v>
      </c>
      <c r="T1806" s="15">
        <v>473193045</v>
      </c>
      <c r="U1806" s="15">
        <v>1008002274</v>
      </c>
      <c r="V1806" s="15">
        <v>10970129</v>
      </c>
      <c r="W1806" s="15">
        <v>929921</v>
      </c>
      <c r="X1806" s="15">
        <v>2588187044</v>
      </c>
      <c r="Y1806" s="15">
        <v>941782432</v>
      </c>
    </row>
    <row r="1807" spans="1:25" x14ac:dyDescent="0.25">
      <c r="A1807" t="s">
        <v>190</v>
      </c>
      <c r="B1807">
        <v>2015</v>
      </c>
      <c r="C1807" t="s">
        <v>1116</v>
      </c>
      <c r="D1807">
        <v>810872075</v>
      </c>
      <c r="E1807">
        <v>75246</v>
      </c>
      <c r="F1807" t="s">
        <v>196</v>
      </c>
      <c r="G1807">
        <v>75246</v>
      </c>
      <c r="H1807">
        <v>260614730</v>
      </c>
      <c r="I1807" t="s">
        <v>1219</v>
      </c>
      <c r="J1807" t="s">
        <v>1228</v>
      </c>
      <c r="M1807" t="s">
        <v>263</v>
      </c>
      <c r="N1807" t="s">
        <v>968</v>
      </c>
      <c r="O1807" t="s">
        <v>968</v>
      </c>
      <c r="P1807" s="15">
        <v>81917442</v>
      </c>
      <c r="Q1807" s="15">
        <v>-1738315</v>
      </c>
      <c r="R1807" s="15">
        <v>0</v>
      </c>
      <c r="S1807" s="15">
        <v>81917442</v>
      </c>
      <c r="T1807" s="15">
        <v>473193045</v>
      </c>
      <c r="U1807" s="15">
        <v>1008002274</v>
      </c>
      <c r="V1807" s="15">
        <v>10970129</v>
      </c>
      <c r="W1807" s="15">
        <v>929921</v>
      </c>
      <c r="X1807" s="15">
        <v>2588187044</v>
      </c>
      <c r="Y1807" s="15">
        <v>941782432</v>
      </c>
    </row>
    <row r="1808" spans="1:25" x14ac:dyDescent="0.25">
      <c r="A1808" t="s">
        <v>190</v>
      </c>
      <c r="B1808">
        <v>2015</v>
      </c>
      <c r="C1808" t="s">
        <v>1116</v>
      </c>
      <c r="D1808">
        <v>810872075</v>
      </c>
      <c r="E1808">
        <v>75246</v>
      </c>
      <c r="F1808" t="s">
        <v>1022</v>
      </c>
      <c r="G1808">
        <v>75254</v>
      </c>
      <c r="H1808">
        <v>261578178</v>
      </c>
      <c r="I1808" t="s">
        <v>1219</v>
      </c>
      <c r="J1808" t="s">
        <v>1228</v>
      </c>
      <c r="M1808" t="s">
        <v>263</v>
      </c>
      <c r="N1808" t="s">
        <v>968</v>
      </c>
      <c r="O1808" t="s">
        <v>1229</v>
      </c>
      <c r="P1808" s="15">
        <v>81917442</v>
      </c>
      <c r="Q1808" s="15">
        <v>-1738315</v>
      </c>
      <c r="R1808" s="15">
        <v>0</v>
      </c>
      <c r="S1808" s="15">
        <v>81917442</v>
      </c>
      <c r="T1808" s="15">
        <v>473193045</v>
      </c>
      <c r="U1808" s="15">
        <v>1008002274</v>
      </c>
      <c r="V1808" s="15">
        <v>10970129</v>
      </c>
      <c r="W1808" s="15">
        <v>929921</v>
      </c>
      <c r="X1808" s="15">
        <v>2588187044</v>
      </c>
      <c r="Y1808" s="15">
        <v>941782432</v>
      </c>
    </row>
    <row r="1809" spans="1:25" x14ac:dyDescent="0.25">
      <c r="A1809" t="s">
        <v>190</v>
      </c>
      <c r="B1809">
        <v>2015</v>
      </c>
      <c r="C1809" t="s">
        <v>1116</v>
      </c>
      <c r="D1809">
        <v>810872075</v>
      </c>
      <c r="E1809">
        <v>75246</v>
      </c>
      <c r="F1809" t="s">
        <v>250</v>
      </c>
      <c r="G1809">
        <v>75246</v>
      </c>
      <c r="H1809">
        <v>261661900</v>
      </c>
      <c r="I1809" t="s">
        <v>1218</v>
      </c>
      <c r="J1809" t="s">
        <v>1228</v>
      </c>
      <c r="K1809" t="s">
        <v>1408</v>
      </c>
      <c r="L1809" t="b">
        <v>1</v>
      </c>
      <c r="M1809" t="s">
        <v>263</v>
      </c>
      <c r="N1809" t="s">
        <v>968</v>
      </c>
      <c r="O1809" t="s">
        <v>968</v>
      </c>
      <c r="P1809" s="15">
        <v>81917442</v>
      </c>
      <c r="Q1809" s="15">
        <v>-1738315</v>
      </c>
      <c r="R1809" s="15">
        <v>0</v>
      </c>
      <c r="S1809" s="15">
        <v>81917442</v>
      </c>
      <c r="T1809" s="15">
        <v>473193045</v>
      </c>
      <c r="U1809" s="15">
        <v>1008002274</v>
      </c>
      <c r="V1809" s="15">
        <v>10970129</v>
      </c>
      <c r="W1809" s="15">
        <v>929921</v>
      </c>
      <c r="X1809" s="15">
        <v>2588187044</v>
      </c>
      <c r="Y1809" s="15">
        <v>941782432</v>
      </c>
    </row>
    <row r="1810" spans="1:25" x14ac:dyDescent="0.25">
      <c r="A1810" t="s">
        <v>190</v>
      </c>
      <c r="B1810">
        <v>2015</v>
      </c>
      <c r="C1810" t="s">
        <v>1116</v>
      </c>
      <c r="D1810">
        <v>810872075</v>
      </c>
      <c r="E1810">
        <v>75246</v>
      </c>
      <c r="F1810" t="s">
        <v>199</v>
      </c>
      <c r="G1810">
        <v>75254</v>
      </c>
      <c r="H1810">
        <v>263896477</v>
      </c>
      <c r="I1810" t="s">
        <v>1219</v>
      </c>
      <c r="J1810" t="s">
        <v>1228</v>
      </c>
      <c r="M1810" t="s">
        <v>263</v>
      </c>
      <c r="N1810" t="s">
        <v>968</v>
      </c>
      <c r="O1810" t="s">
        <v>1229</v>
      </c>
      <c r="P1810" s="15">
        <v>81917442</v>
      </c>
      <c r="Q1810" s="15">
        <v>-1738315</v>
      </c>
      <c r="R1810" s="15">
        <v>0</v>
      </c>
      <c r="S1810" s="15">
        <v>81917442</v>
      </c>
      <c r="T1810" s="15">
        <v>473193045</v>
      </c>
      <c r="U1810" s="15">
        <v>1008002274</v>
      </c>
      <c r="V1810" s="15">
        <v>10970129</v>
      </c>
      <c r="W1810" s="15">
        <v>929921</v>
      </c>
      <c r="X1810" s="15">
        <v>2588187044</v>
      </c>
      <c r="Y1810" s="15">
        <v>941782432</v>
      </c>
    </row>
    <row r="1811" spans="1:25" x14ac:dyDescent="0.25">
      <c r="A1811" t="s">
        <v>190</v>
      </c>
      <c r="B1811">
        <v>2015</v>
      </c>
      <c r="C1811" t="s">
        <v>1116</v>
      </c>
      <c r="D1811">
        <v>810872075</v>
      </c>
      <c r="E1811">
        <v>75246</v>
      </c>
      <c r="F1811" t="s">
        <v>200</v>
      </c>
      <c r="G1811">
        <v>75254</v>
      </c>
      <c r="H1811">
        <v>271835675</v>
      </c>
      <c r="I1811" t="s">
        <v>1219</v>
      </c>
      <c r="J1811" t="s">
        <v>1228</v>
      </c>
      <c r="M1811" t="s">
        <v>263</v>
      </c>
      <c r="N1811" t="s">
        <v>968</v>
      </c>
      <c r="O1811" t="s">
        <v>1229</v>
      </c>
      <c r="P1811" s="15">
        <v>81917442</v>
      </c>
      <c r="Q1811" s="15">
        <v>-1738315</v>
      </c>
      <c r="R1811" s="15">
        <v>0</v>
      </c>
      <c r="S1811" s="15">
        <v>81917442</v>
      </c>
      <c r="T1811" s="15">
        <v>473193045</v>
      </c>
      <c r="U1811" s="15">
        <v>1008002274</v>
      </c>
      <c r="V1811" s="15">
        <v>10970129</v>
      </c>
      <c r="W1811" s="15">
        <v>929921</v>
      </c>
      <c r="X1811" s="15">
        <v>2588187044</v>
      </c>
      <c r="Y1811" s="15">
        <v>941782432</v>
      </c>
    </row>
    <row r="1812" spans="1:25" x14ac:dyDescent="0.25">
      <c r="A1812" t="s">
        <v>190</v>
      </c>
      <c r="B1812">
        <v>2015</v>
      </c>
      <c r="C1812" t="s">
        <v>1116</v>
      </c>
      <c r="D1812">
        <v>810872075</v>
      </c>
      <c r="E1812">
        <v>75246</v>
      </c>
      <c r="F1812" t="s">
        <v>235</v>
      </c>
      <c r="G1812">
        <v>75254</v>
      </c>
      <c r="H1812">
        <v>273578014</v>
      </c>
      <c r="I1812" t="s">
        <v>1219</v>
      </c>
      <c r="J1812" t="s">
        <v>1228</v>
      </c>
      <c r="M1812" t="s">
        <v>263</v>
      </c>
      <c r="N1812" t="s">
        <v>968</v>
      </c>
      <c r="O1812" t="s">
        <v>1229</v>
      </c>
      <c r="P1812" s="15">
        <v>81917442</v>
      </c>
      <c r="Q1812" s="15">
        <v>-1738315</v>
      </c>
      <c r="R1812" s="15">
        <v>0</v>
      </c>
      <c r="S1812" s="15">
        <v>81917442</v>
      </c>
      <c r="T1812" s="15">
        <v>473193045</v>
      </c>
      <c r="U1812" s="15">
        <v>1008002274</v>
      </c>
      <c r="V1812" s="15">
        <v>10970129</v>
      </c>
      <c r="W1812" s="15">
        <v>929921</v>
      </c>
      <c r="X1812" s="15">
        <v>2588187044</v>
      </c>
      <c r="Y1812" s="15">
        <v>941782432</v>
      </c>
    </row>
    <row r="1813" spans="1:25" x14ac:dyDescent="0.25">
      <c r="A1813" t="s">
        <v>190</v>
      </c>
      <c r="B1813">
        <v>2015</v>
      </c>
      <c r="C1813" t="s">
        <v>1116</v>
      </c>
      <c r="D1813">
        <v>810872075</v>
      </c>
      <c r="E1813">
        <v>75246</v>
      </c>
      <c r="F1813" t="s">
        <v>218</v>
      </c>
      <c r="G1813">
        <v>75254</v>
      </c>
      <c r="H1813">
        <v>273635726</v>
      </c>
      <c r="I1813" t="s">
        <v>1219</v>
      </c>
      <c r="J1813" t="s">
        <v>1228</v>
      </c>
      <c r="M1813" t="s">
        <v>263</v>
      </c>
      <c r="N1813" t="s">
        <v>968</v>
      </c>
      <c r="O1813" t="s">
        <v>1229</v>
      </c>
      <c r="P1813" s="15">
        <v>81917442</v>
      </c>
      <c r="Q1813" s="15">
        <v>-1738315</v>
      </c>
      <c r="R1813" s="15">
        <v>0</v>
      </c>
      <c r="S1813" s="15">
        <v>81917442</v>
      </c>
      <c r="T1813" s="15">
        <v>473193045</v>
      </c>
      <c r="U1813" s="15">
        <v>1008002274</v>
      </c>
      <c r="V1813" s="15">
        <v>10970129</v>
      </c>
      <c r="W1813" s="15">
        <v>929921</v>
      </c>
      <c r="X1813" s="15">
        <v>2588187044</v>
      </c>
      <c r="Y1813" s="15">
        <v>941782432</v>
      </c>
    </row>
    <row r="1814" spans="1:25" x14ac:dyDescent="0.25">
      <c r="A1814" t="s">
        <v>190</v>
      </c>
      <c r="B1814">
        <v>2015</v>
      </c>
      <c r="C1814" t="s">
        <v>1116</v>
      </c>
      <c r="D1814">
        <v>810872075</v>
      </c>
      <c r="E1814">
        <v>75246</v>
      </c>
      <c r="F1814" t="s">
        <v>198</v>
      </c>
      <c r="G1814">
        <v>75254</v>
      </c>
      <c r="H1814">
        <v>274202856</v>
      </c>
      <c r="I1814" t="s">
        <v>1219</v>
      </c>
      <c r="J1814" t="s">
        <v>1228</v>
      </c>
      <c r="M1814" t="s">
        <v>263</v>
      </c>
      <c r="N1814" t="s">
        <v>968</v>
      </c>
      <c r="O1814" t="s">
        <v>1229</v>
      </c>
      <c r="P1814" s="15">
        <v>81917442</v>
      </c>
      <c r="Q1814" s="15">
        <v>-1738315</v>
      </c>
      <c r="R1814" s="15">
        <v>0</v>
      </c>
      <c r="S1814" s="15">
        <v>81917442</v>
      </c>
      <c r="T1814" s="15">
        <v>473193045</v>
      </c>
      <c r="U1814" s="15">
        <v>1008002274</v>
      </c>
      <c r="V1814" s="15">
        <v>10970129</v>
      </c>
      <c r="W1814" s="15">
        <v>929921</v>
      </c>
      <c r="X1814" s="15">
        <v>2588187044</v>
      </c>
      <c r="Y1814" s="15">
        <v>941782432</v>
      </c>
    </row>
    <row r="1815" spans="1:25" x14ac:dyDescent="0.25">
      <c r="A1815" t="s">
        <v>190</v>
      </c>
      <c r="B1815">
        <v>2015</v>
      </c>
      <c r="C1815" t="s">
        <v>1116</v>
      </c>
      <c r="D1815">
        <v>810872075</v>
      </c>
      <c r="E1815">
        <v>75246</v>
      </c>
      <c r="F1815" t="s">
        <v>201</v>
      </c>
      <c r="G1815">
        <v>75254</v>
      </c>
      <c r="H1815">
        <v>274282604</v>
      </c>
      <c r="I1815" t="s">
        <v>1219</v>
      </c>
      <c r="J1815" t="s">
        <v>1228</v>
      </c>
      <c r="M1815" t="s">
        <v>263</v>
      </c>
      <c r="N1815" t="s">
        <v>968</v>
      </c>
      <c r="O1815" t="s">
        <v>1229</v>
      </c>
      <c r="P1815" s="15">
        <v>81917442</v>
      </c>
      <c r="Q1815" s="15">
        <v>-1738315</v>
      </c>
      <c r="R1815" s="15">
        <v>0</v>
      </c>
      <c r="S1815" s="15">
        <v>81917442</v>
      </c>
      <c r="T1815" s="15">
        <v>473193045</v>
      </c>
      <c r="U1815" s="15">
        <v>1008002274</v>
      </c>
      <c r="V1815" s="15">
        <v>10970129</v>
      </c>
      <c r="W1815" s="15">
        <v>929921</v>
      </c>
      <c r="X1815" s="15">
        <v>2588187044</v>
      </c>
      <c r="Y1815" s="15">
        <v>941782432</v>
      </c>
    </row>
    <row r="1816" spans="1:25" x14ac:dyDescent="0.25">
      <c r="A1816" t="s">
        <v>190</v>
      </c>
      <c r="B1816">
        <v>2015</v>
      </c>
      <c r="C1816" t="s">
        <v>1116</v>
      </c>
      <c r="D1816">
        <v>810872075</v>
      </c>
      <c r="E1816">
        <v>75246</v>
      </c>
      <c r="F1816" t="s">
        <v>204</v>
      </c>
      <c r="G1816">
        <v>17055</v>
      </c>
      <c r="H1816">
        <v>274586141</v>
      </c>
      <c r="I1816" t="s">
        <v>1219</v>
      </c>
      <c r="J1816" t="s">
        <v>1228</v>
      </c>
      <c r="M1816" t="s">
        <v>263</v>
      </c>
      <c r="N1816" t="s">
        <v>968</v>
      </c>
      <c r="O1816" t="s">
        <v>1230</v>
      </c>
      <c r="P1816" s="15">
        <v>81917442</v>
      </c>
      <c r="Q1816" s="15">
        <v>-1738315</v>
      </c>
      <c r="R1816" s="15">
        <v>0</v>
      </c>
      <c r="S1816" s="15">
        <v>81917442</v>
      </c>
      <c r="T1816" s="15">
        <v>473193045</v>
      </c>
      <c r="U1816" s="15">
        <v>1008002274</v>
      </c>
      <c r="V1816" s="15">
        <v>10970129</v>
      </c>
      <c r="W1816" s="15">
        <v>929921</v>
      </c>
      <c r="X1816" s="15">
        <v>2588187044</v>
      </c>
      <c r="Y1816" s="15">
        <v>941782432</v>
      </c>
    </row>
    <row r="1817" spans="1:25" x14ac:dyDescent="0.25">
      <c r="A1817" t="s">
        <v>190</v>
      </c>
      <c r="B1817">
        <v>2015</v>
      </c>
      <c r="C1817" t="s">
        <v>1116</v>
      </c>
      <c r="D1817">
        <v>810872075</v>
      </c>
      <c r="E1817">
        <v>75246</v>
      </c>
      <c r="F1817" t="s">
        <v>261</v>
      </c>
      <c r="G1817">
        <v>75254</v>
      </c>
      <c r="H1817">
        <v>320416211</v>
      </c>
      <c r="I1817" t="s">
        <v>1218</v>
      </c>
      <c r="J1817" t="s">
        <v>1228</v>
      </c>
      <c r="K1817" t="s">
        <v>1408</v>
      </c>
      <c r="L1817" t="b">
        <v>1</v>
      </c>
      <c r="M1817" t="s">
        <v>263</v>
      </c>
      <c r="N1817" t="s">
        <v>968</v>
      </c>
      <c r="O1817" t="s">
        <v>1229</v>
      </c>
      <c r="P1817" s="15">
        <v>81917442</v>
      </c>
      <c r="Q1817" s="15">
        <v>-1738315</v>
      </c>
      <c r="R1817" s="15">
        <v>0</v>
      </c>
      <c r="S1817" s="15">
        <v>81917442</v>
      </c>
      <c r="T1817" s="15">
        <v>473193045</v>
      </c>
      <c r="U1817" s="15">
        <v>1008002274</v>
      </c>
      <c r="V1817" s="15">
        <v>10970129</v>
      </c>
      <c r="W1817" s="15">
        <v>929921</v>
      </c>
      <c r="X1817" s="15">
        <v>2588187044</v>
      </c>
      <c r="Y1817" s="15">
        <v>941782432</v>
      </c>
    </row>
    <row r="1818" spans="1:25" x14ac:dyDescent="0.25">
      <c r="A1818" t="s">
        <v>190</v>
      </c>
      <c r="B1818">
        <v>2015</v>
      </c>
      <c r="C1818" t="s">
        <v>1116</v>
      </c>
      <c r="D1818">
        <v>810872075</v>
      </c>
      <c r="E1818">
        <v>75246</v>
      </c>
      <c r="F1818" t="s">
        <v>243</v>
      </c>
      <c r="G1818">
        <v>75254</v>
      </c>
      <c r="H1818">
        <v>352199232</v>
      </c>
      <c r="I1818" t="s">
        <v>1219</v>
      </c>
      <c r="J1818" t="s">
        <v>1228</v>
      </c>
      <c r="M1818" t="s">
        <v>263</v>
      </c>
      <c r="N1818" t="s">
        <v>968</v>
      </c>
      <c r="O1818" t="s">
        <v>1229</v>
      </c>
      <c r="P1818" s="15">
        <v>81917442</v>
      </c>
      <c r="Q1818" s="15">
        <v>-1738315</v>
      </c>
      <c r="R1818" s="15">
        <v>0</v>
      </c>
      <c r="S1818" s="15">
        <v>81917442</v>
      </c>
      <c r="T1818" s="15">
        <v>473193045</v>
      </c>
      <c r="U1818" s="15">
        <v>1008002274</v>
      </c>
      <c r="V1818" s="15">
        <v>10970129</v>
      </c>
      <c r="W1818" s="15">
        <v>929921</v>
      </c>
      <c r="X1818" s="15">
        <v>2588187044</v>
      </c>
      <c r="Y1818" s="15">
        <v>941782432</v>
      </c>
    </row>
    <row r="1819" spans="1:25" x14ac:dyDescent="0.25">
      <c r="A1819" t="s">
        <v>190</v>
      </c>
      <c r="B1819">
        <v>2015</v>
      </c>
      <c r="C1819" t="s">
        <v>1116</v>
      </c>
      <c r="D1819">
        <v>810872075</v>
      </c>
      <c r="E1819">
        <v>75246</v>
      </c>
      <c r="F1819" t="s">
        <v>233</v>
      </c>
      <c r="G1819">
        <v>75254</v>
      </c>
      <c r="H1819">
        <v>383894636</v>
      </c>
      <c r="I1819" t="s">
        <v>1219</v>
      </c>
      <c r="J1819" t="s">
        <v>1228</v>
      </c>
      <c r="M1819" t="s">
        <v>263</v>
      </c>
      <c r="N1819" t="s">
        <v>968</v>
      </c>
      <c r="O1819" t="s">
        <v>1229</v>
      </c>
      <c r="P1819" s="15">
        <v>81917442</v>
      </c>
      <c r="Q1819" s="15">
        <v>-1738315</v>
      </c>
      <c r="R1819" s="15">
        <v>0</v>
      </c>
      <c r="S1819" s="15">
        <v>81917442</v>
      </c>
      <c r="T1819" s="15">
        <v>473193045</v>
      </c>
      <c r="U1819" s="15">
        <v>1008002274</v>
      </c>
      <c r="V1819" s="15">
        <v>10970129</v>
      </c>
      <c r="W1819" s="15">
        <v>929921</v>
      </c>
      <c r="X1819" s="15">
        <v>2588187044</v>
      </c>
      <c r="Y1819" s="15">
        <v>941782432</v>
      </c>
    </row>
    <row r="1820" spans="1:25" x14ac:dyDescent="0.25">
      <c r="A1820" t="s">
        <v>190</v>
      </c>
      <c r="B1820">
        <v>2015</v>
      </c>
      <c r="C1820" t="s">
        <v>1116</v>
      </c>
      <c r="D1820">
        <v>810872075</v>
      </c>
      <c r="E1820">
        <v>75246</v>
      </c>
      <c r="F1820" t="s">
        <v>232</v>
      </c>
      <c r="G1820">
        <v>75246</v>
      </c>
      <c r="H1820">
        <v>412101361</v>
      </c>
      <c r="I1820" t="s">
        <v>1219</v>
      </c>
      <c r="J1820" t="s">
        <v>1228</v>
      </c>
      <c r="M1820" t="s">
        <v>263</v>
      </c>
      <c r="N1820" t="s">
        <v>968</v>
      </c>
      <c r="O1820" t="s">
        <v>968</v>
      </c>
      <c r="P1820" s="15">
        <v>81917442</v>
      </c>
      <c r="Q1820" s="15">
        <v>-1738315</v>
      </c>
      <c r="R1820" s="15">
        <v>0</v>
      </c>
      <c r="S1820" s="15">
        <v>81917442</v>
      </c>
      <c r="T1820" s="15">
        <v>473193045</v>
      </c>
      <c r="U1820" s="15">
        <v>1008002274</v>
      </c>
      <c r="V1820" s="15">
        <v>10970129</v>
      </c>
      <c r="W1820" s="15">
        <v>929921</v>
      </c>
      <c r="X1820" s="15">
        <v>2588187044</v>
      </c>
      <c r="Y1820" s="15">
        <v>941782432</v>
      </c>
    </row>
    <row r="1821" spans="1:25" x14ac:dyDescent="0.25">
      <c r="A1821" t="s">
        <v>190</v>
      </c>
      <c r="B1821">
        <v>2015</v>
      </c>
      <c r="C1821" t="s">
        <v>1116</v>
      </c>
      <c r="D1821">
        <v>810872075</v>
      </c>
      <c r="E1821">
        <v>75246</v>
      </c>
      <c r="F1821" t="s">
        <v>254</v>
      </c>
      <c r="G1821">
        <v>75246</v>
      </c>
      <c r="H1821">
        <v>454015863</v>
      </c>
      <c r="I1821" t="s">
        <v>1218</v>
      </c>
      <c r="J1821" t="s">
        <v>1228</v>
      </c>
      <c r="K1821" t="s">
        <v>1408</v>
      </c>
      <c r="L1821" t="b">
        <v>1</v>
      </c>
      <c r="M1821" t="s">
        <v>263</v>
      </c>
      <c r="N1821" t="s">
        <v>968</v>
      </c>
      <c r="O1821" t="s">
        <v>968</v>
      </c>
      <c r="P1821" s="15">
        <v>81917442</v>
      </c>
      <c r="Q1821" s="15">
        <v>-1738315</v>
      </c>
      <c r="R1821" s="15">
        <v>0</v>
      </c>
      <c r="S1821" s="15">
        <v>81917442</v>
      </c>
      <c r="T1821" s="15">
        <v>473193045</v>
      </c>
      <c r="U1821" s="15">
        <v>1008002274</v>
      </c>
      <c r="V1821" s="15">
        <v>10970129</v>
      </c>
      <c r="W1821" s="15">
        <v>929921</v>
      </c>
      <c r="X1821" s="15">
        <v>2588187044</v>
      </c>
      <c r="Y1821" s="15">
        <v>941782432</v>
      </c>
    </row>
    <row r="1822" spans="1:25" x14ac:dyDescent="0.25">
      <c r="A1822" t="s">
        <v>190</v>
      </c>
      <c r="B1822">
        <v>2015</v>
      </c>
      <c r="C1822" t="s">
        <v>1116</v>
      </c>
      <c r="D1822">
        <v>810872075</v>
      </c>
      <c r="E1822">
        <v>75246</v>
      </c>
      <c r="F1822" t="s">
        <v>209</v>
      </c>
      <c r="G1822">
        <v>77381</v>
      </c>
      <c r="H1822">
        <v>455434614</v>
      </c>
      <c r="I1822" t="s">
        <v>1219</v>
      </c>
      <c r="J1822" t="s">
        <v>1228</v>
      </c>
      <c r="M1822" t="s">
        <v>263</v>
      </c>
      <c r="N1822" t="s">
        <v>968</v>
      </c>
      <c r="O1822" t="s">
        <v>1231</v>
      </c>
      <c r="P1822" s="15">
        <v>81917442</v>
      </c>
      <c r="Q1822" s="15">
        <v>-1738315</v>
      </c>
      <c r="R1822" s="15">
        <v>0</v>
      </c>
      <c r="S1822" s="15">
        <v>81917442</v>
      </c>
      <c r="T1822" s="15">
        <v>473193045</v>
      </c>
      <c r="U1822" s="15">
        <v>1008002274</v>
      </c>
      <c r="V1822" s="15">
        <v>10970129</v>
      </c>
      <c r="W1822" s="15">
        <v>929921</v>
      </c>
      <c r="X1822" s="15">
        <v>2588187044</v>
      </c>
      <c r="Y1822" s="15">
        <v>941782432</v>
      </c>
    </row>
    <row r="1823" spans="1:25" x14ac:dyDescent="0.25">
      <c r="A1823" t="s">
        <v>190</v>
      </c>
      <c r="B1823">
        <v>2015</v>
      </c>
      <c r="C1823" t="s">
        <v>1116</v>
      </c>
      <c r="D1823">
        <v>810872075</v>
      </c>
      <c r="E1823">
        <v>75246</v>
      </c>
      <c r="F1823" t="s">
        <v>247</v>
      </c>
      <c r="G1823">
        <v>75254</v>
      </c>
      <c r="H1823">
        <v>462873916</v>
      </c>
      <c r="I1823" t="s">
        <v>1219</v>
      </c>
      <c r="J1823" t="s">
        <v>1228</v>
      </c>
      <c r="M1823" t="s">
        <v>263</v>
      </c>
      <c r="N1823" t="s">
        <v>968</v>
      </c>
      <c r="O1823" t="s">
        <v>1229</v>
      </c>
      <c r="P1823" s="15">
        <v>81917442</v>
      </c>
      <c r="Q1823" s="15">
        <v>-1738315</v>
      </c>
      <c r="R1823" s="15">
        <v>0</v>
      </c>
      <c r="S1823" s="15">
        <v>81917442</v>
      </c>
      <c r="T1823" s="15">
        <v>473193045</v>
      </c>
      <c r="U1823" s="15">
        <v>1008002274</v>
      </c>
      <c r="V1823" s="15">
        <v>10970129</v>
      </c>
      <c r="W1823" s="15">
        <v>929921</v>
      </c>
      <c r="X1823" s="15">
        <v>2588187044</v>
      </c>
      <c r="Y1823" s="15">
        <v>941782432</v>
      </c>
    </row>
    <row r="1824" spans="1:25" x14ac:dyDescent="0.25">
      <c r="A1824" t="s">
        <v>190</v>
      </c>
      <c r="B1824">
        <v>2015</v>
      </c>
      <c r="C1824" t="s">
        <v>1116</v>
      </c>
      <c r="D1824">
        <v>810872075</v>
      </c>
      <c r="E1824">
        <v>75246</v>
      </c>
      <c r="F1824" t="s">
        <v>205</v>
      </c>
      <c r="G1824">
        <v>37069</v>
      </c>
      <c r="H1824">
        <v>462908086</v>
      </c>
      <c r="I1824" t="s">
        <v>1219</v>
      </c>
      <c r="J1824" t="s">
        <v>1228</v>
      </c>
      <c r="M1824" t="s">
        <v>263</v>
      </c>
      <c r="N1824" t="s">
        <v>968</v>
      </c>
      <c r="O1824" t="s">
        <v>1232</v>
      </c>
      <c r="P1824" s="15">
        <v>81917442</v>
      </c>
      <c r="Q1824" s="15">
        <v>-1738315</v>
      </c>
      <c r="R1824" s="15">
        <v>0</v>
      </c>
      <c r="S1824" s="15">
        <v>81917442</v>
      </c>
      <c r="T1824" s="15">
        <v>473193045</v>
      </c>
      <c r="U1824" s="15">
        <v>1008002274</v>
      </c>
      <c r="V1824" s="15">
        <v>10970129</v>
      </c>
      <c r="W1824" s="15">
        <v>929921</v>
      </c>
      <c r="X1824" s="15">
        <v>2588187044</v>
      </c>
      <c r="Y1824" s="15">
        <v>941782432</v>
      </c>
    </row>
    <row r="1825" spans="1:25" x14ac:dyDescent="0.25">
      <c r="A1825" t="s">
        <v>190</v>
      </c>
      <c r="B1825">
        <v>2015</v>
      </c>
      <c r="C1825" t="s">
        <v>1116</v>
      </c>
      <c r="D1825">
        <v>810872075</v>
      </c>
      <c r="E1825">
        <v>75246</v>
      </c>
      <c r="F1825" t="s">
        <v>248</v>
      </c>
      <c r="G1825">
        <v>75254</v>
      </c>
      <c r="H1825">
        <v>465530768</v>
      </c>
      <c r="I1825" t="s">
        <v>1219</v>
      </c>
      <c r="J1825" t="s">
        <v>1228</v>
      </c>
      <c r="M1825" t="s">
        <v>263</v>
      </c>
      <c r="N1825" t="s">
        <v>968</v>
      </c>
      <c r="O1825" t="s">
        <v>1229</v>
      </c>
      <c r="P1825" s="15">
        <v>81917442</v>
      </c>
      <c r="Q1825" s="15">
        <v>-1738315</v>
      </c>
      <c r="R1825" s="15">
        <v>0</v>
      </c>
      <c r="S1825" s="15">
        <v>81917442</v>
      </c>
      <c r="T1825" s="15">
        <v>473193045</v>
      </c>
      <c r="U1825" s="15">
        <v>1008002274</v>
      </c>
      <c r="V1825" s="15">
        <v>10970129</v>
      </c>
      <c r="W1825" s="15">
        <v>929921</v>
      </c>
      <c r="X1825" s="15">
        <v>2588187044</v>
      </c>
      <c r="Y1825" s="15">
        <v>941782432</v>
      </c>
    </row>
    <row r="1826" spans="1:25" x14ac:dyDescent="0.25">
      <c r="A1826" t="s">
        <v>190</v>
      </c>
      <c r="B1826">
        <v>2015</v>
      </c>
      <c r="C1826" t="s">
        <v>1116</v>
      </c>
      <c r="D1826">
        <v>810872075</v>
      </c>
      <c r="E1826">
        <v>75246</v>
      </c>
      <c r="F1826" t="s">
        <v>230</v>
      </c>
      <c r="G1826">
        <v>75254</v>
      </c>
      <c r="H1826">
        <v>470985876</v>
      </c>
      <c r="I1826" t="s">
        <v>1219</v>
      </c>
      <c r="J1826" t="s">
        <v>1228</v>
      </c>
      <c r="M1826" t="s">
        <v>263</v>
      </c>
      <c r="N1826" t="s">
        <v>968</v>
      </c>
      <c r="O1826" t="s">
        <v>1229</v>
      </c>
      <c r="P1826" s="15">
        <v>81917442</v>
      </c>
      <c r="Q1826" s="15">
        <v>-1738315</v>
      </c>
      <c r="R1826" s="15">
        <v>0</v>
      </c>
      <c r="S1826" s="15">
        <v>81917442</v>
      </c>
      <c r="T1826" s="15">
        <v>473193045</v>
      </c>
      <c r="U1826" s="15">
        <v>1008002274</v>
      </c>
      <c r="V1826" s="15">
        <v>10970129</v>
      </c>
      <c r="W1826" s="15">
        <v>929921</v>
      </c>
      <c r="X1826" s="15">
        <v>2588187044</v>
      </c>
      <c r="Y1826" s="15">
        <v>941782432</v>
      </c>
    </row>
    <row r="1827" spans="1:25" x14ac:dyDescent="0.25">
      <c r="A1827" t="s">
        <v>190</v>
      </c>
      <c r="B1827">
        <v>2015</v>
      </c>
      <c r="C1827" t="s">
        <v>1116</v>
      </c>
      <c r="D1827">
        <v>810872075</v>
      </c>
      <c r="E1827">
        <v>75246</v>
      </c>
      <c r="F1827" t="s">
        <v>1016</v>
      </c>
      <c r="G1827">
        <v>75254</v>
      </c>
      <c r="H1827">
        <v>473135825</v>
      </c>
      <c r="I1827" t="s">
        <v>1218</v>
      </c>
      <c r="J1827" t="s">
        <v>1228</v>
      </c>
      <c r="K1827" t="s">
        <v>1408</v>
      </c>
      <c r="L1827" t="b">
        <v>1</v>
      </c>
      <c r="M1827" t="s">
        <v>263</v>
      </c>
      <c r="N1827" t="s">
        <v>968</v>
      </c>
      <c r="O1827" t="s">
        <v>1229</v>
      </c>
      <c r="P1827" s="15">
        <v>81917442</v>
      </c>
      <c r="Q1827" s="15">
        <v>-1738315</v>
      </c>
      <c r="R1827" s="15">
        <v>0</v>
      </c>
      <c r="S1827" s="15">
        <v>81917442</v>
      </c>
      <c r="T1827" s="15">
        <v>473193045</v>
      </c>
      <c r="U1827" s="15">
        <v>1008002274</v>
      </c>
      <c r="V1827" s="15">
        <v>10970129</v>
      </c>
      <c r="W1827" s="15">
        <v>929921</v>
      </c>
      <c r="X1827" s="15">
        <v>2588187044</v>
      </c>
      <c r="Y1827" s="15">
        <v>941782432</v>
      </c>
    </row>
    <row r="1828" spans="1:25" x14ac:dyDescent="0.25">
      <c r="A1828" t="s">
        <v>190</v>
      </c>
      <c r="B1828">
        <v>2015</v>
      </c>
      <c r="C1828" t="s">
        <v>1116</v>
      </c>
      <c r="D1828">
        <v>810872075</v>
      </c>
      <c r="E1828">
        <v>75246</v>
      </c>
      <c r="F1828" t="s">
        <v>240</v>
      </c>
      <c r="G1828">
        <v>37069</v>
      </c>
      <c r="H1828">
        <v>474798129</v>
      </c>
      <c r="I1828" t="s">
        <v>1219</v>
      </c>
      <c r="J1828" t="s">
        <v>1228</v>
      </c>
      <c r="M1828" t="s">
        <v>263</v>
      </c>
      <c r="N1828" t="s">
        <v>968</v>
      </c>
      <c r="O1828" t="s">
        <v>1232</v>
      </c>
      <c r="P1828" s="15">
        <v>81917442</v>
      </c>
      <c r="Q1828" s="15">
        <v>-1738315</v>
      </c>
      <c r="R1828" s="15">
        <v>0</v>
      </c>
      <c r="S1828" s="15">
        <v>81917442</v>
      </c>
      <c r="T1828" s="15">
        <v>473193045</v>
      </c>
      <c r="U1828" s="15">
        <v>1008002274</v>
      </c>
      <c r="V1828" s="15">
        <v>10970129</v>
      </c>
      <c r="W1828" s="15">
        <v>929921</v>
      </c>
      <c r="X1828" s="15">
        <v>2588187044</v>
      </c>
      <c r="Y1828" s="15">
        <v>941782432</v>
      </c>
    </row>
    <row r="1829" spans="1:25" x14ac:dyDescent="0.25">
      <c r="A1829" t="s">
        <v>190</v>
      </c>
      <c r="B1829">
        <v>2015</v>
      </c>
      <c r="C1829" t="s">
        <v>1116</v>
      </c>
      <c r="D1829">
        <v>810872075</v>
      </c>
      <c r="E1829">
        <v>75246</v>
      </c>
      <c r="F1829" t="s">
        <v>239</v>
      </c>
      <c r="G1829">
        <v>75246</v>
      </c>
      <c r="H1829">
        <v>475009342</v>
      </c>
      <c r="I1829" t="s">
        <v>1219</v>
      </c>
      <c r="J1829" t="s">
        <v>1228</v>
      </c>
      <c r="M1829" t="s">
        <v>263</v>
      </c>
      <c r="N1829" t="s">
        <v>968</v>
      </c>
      <c r="O1829" t="s">
        <v>968</v>
      </c>
      <c r="P1829" s="15">
        <v>81917442</v>
      </c>
      <c r="Q1829" s="15">
        <v>-1738315</v>
      </c>
      <c r="R1829" s="15">
        <v>0</v>
      </c>
      <c r="S1829" s="15">
        <v>81917442</v>
      </c>
      <c r="T1829" s="15">
        <v>473193045</v>
      </c>
      <c r="U1829" s="15">
        <v>1008002274</v>
      </c>
      <c r="V1829" s="15">
        <v>10970129</v>
      </c>
      <c r="W1829" s="15">
        <v>929921</v>
      </c>
      <c r="X1829" s="15">
        <v>2588187044</v>
      </c>
      <c r="Y1829" s="15">
        <v>941782432</v>
      </c>
    </row>
    <row r="1830" spans="1:25" x14ac:dyDescent="0.25">
      <c r="A1830" t="s">
        <v>190</v>
      </c>
      <c r="B1830">
        <v>2015</v>
      </c>
      <c r="C1830" t="s">
        <v>1116</v>
      </c>
      <c r="D1830">
        <v>810872075</v>
      </c>
      <c r="E1830">
        <v>75246</v>
      </c>
      <c r="F1830" t="s">
        <v>238</v>
      </c>
      <c r="G1830">
        <v>75246</v>
      </c>
      <c r="H1830">
        <v>475119983</v>
      </c>
      <c r="I1830" t="s">
        <v>1219</v>
      </c>
      <c r="J1830" t="s">
        <v>1228</v>
      </c>
      <c r="M1830" t="s">
        <v>263</v>
      </c>
      <c r="N1830" t="s">
        <v>968</v>
      </c>
      <c r="O1830" t="s">
        <v>968</v>
      </c>
      <c r="P1830" s="15">
        <v>81917442</v>
      </c>
      <c r="Q1830" s="15">
        <v>-1738315</v>
      </c>
      <c r="R1830" s="15">
        <v>0</v>
      </c>
      <c r="S1830" s="15">
        <v>81917442</v>
      </c>
      <c r="T1830" s="15">
        <v>473193045</v>
      </c>
      <c r="U1830" s="15">
        <v>1008002274</v>
      </c>
      <c r="V1830" s="15">
        <v>10970129</v>
      </c>
      <c r="W1830" s="15">
        <v>929921</v>
      </c>
      <c r="X1830" s="15">
        <v>2588187044</v>
      </c>
      <c r="Y1830" s="15">
        <v>941782432</v>
      </c>
    </row>
    <row r="1831" spans="1:25" x14ac:dyDescent="0.25">
      <c r="A1831" t="s">
        <v>190</v>
      </c>
      <c r="B1831">
        <v>2015</v>
      </c>
      <c r="C1831" t="s">
        <v>1116</v>
      </c>
      <c r="D1831">
        <v>810872075</v>
      </c>
      <c r="E1831">
        <v>75246</v>
      </c>
      <c r="F1831" t="s">
        <v>234</v>
      </c>
      <c r="G1831">
        <v>75254</v>
      </c>
      <c r="H1831">
        <v>481260190</v>
      </c>
      <c r="I1831" t="s">
        <v>1219</v>
      </c>
      <c r="J1831" t="s">
        <v>1228</v>
      </c>
      <c r="M1831" t="s">
        <v>263</v>
      </c>
      <c r="N1831" t="s">
        <v>968</v>
      </c>
      <c r="O1831" t="s">
        <v>1229</v>
      </c>
      <c r="P1831" s="15">
        <v>81917442</v>
      </c>
      <c r="Q1831" s="15">
        <v>-1738315</v>
      </c>
      <c r="R1831" s="15">
        <v>0</v>
      </c>
      <c r="S1831" s="15">
        <v>81917442</v>
      </c>
      <c r="T1831" s="15">
        <v>473193045</v>
      </c>
      <c r="U1831" s="15">
        <v>1008002274</v>
      </c>
      <c r="V1831" s="15">
        <v>10970129</v>
      </c>
      <c r="W1831" s="15">
        <v>929921</v>
      </c>
      <c r="X1831" s="15">
        <v>2588187044</v>
      </c>
      <c r="Y1831" s="15">
        <v>941782432</v>
      </c>
    </row>
    <row r="1832" spans="1:25" x14ac:dyDescent="0.25">
      <c r="A1832" t="s">
        <v>190</v>
      </c>
      <c r="B1832">
        <v>2015</v>
      </c>
      <c r="C1832" t="s">
        <v>1116</v>
      </c>
      <c r="D1832">
        <v>810872075</v>
      </c>
      <c r="E1832">
        <v>75246</v>
      </c>
      <c r="F1832" t="s">
        <v>244</v>
      </c>
      <c r="G1832">
        <v>75254</v>
      </c>
      <c r="H1832">
        <v>510570864</v>
      </c>
      <c r="I1832" t="s">
        <v>1219</v>
      </c>
      <c r="J1832" t="s">
        <v>1228</v>
      </c>
      <c r="M1832" t="s">
        <v>263</v>
      </c>
      <c r="N1832" t="s">
        <v>968</v>
      </c>
      <c r="O1832" t="s">
        <v>1229</v>
      </c>
      <c r="P1832" s="15">
        <v>81917442</v>
      </c>
      <c r="Q1832" s="15">
        <v>-1738315</v>
      </c>
      <c r="R1832" s="15">
        <v>0</v>
      </c>
      <c r="S1832" s="15">
        <v>81917442</v>
      </c>
      <c r="T1832" s="15">
        <v>473193045</v>
      </c>
      <c r="U1832" s="15">
        <v>1008002274</v>
      </c>
      <c r="V1832" s="15">
        <v>10970129</v>
      </c>
      <c r="W1832" s="15">
        <v>929921</v>
      </c>
      <c r="X1832" s="15">
        <v>2588187044</v>
      </c>
      <c r="Y1832" s="15">
        <v>941782432</v>
      </c>
    </row>
    <row r="1833" spans="1:25" x14ac:dyDescent="0.25">
      <c r="A1833" t="s">
        <v>190</v>
      </c>
      <c r="B1833">
        <v>2015</v>
      </c>
      <c r="C1833" t="s">
        <v>1116</v>
      </c>
      <c r="D1833">
        <v>810872075</v>
      </c>
      <c r="E1833">
        <v>75246</v>
      </c>
      <c r="F1833" t="s">
        <v>216</v>
      </c>
      <c r="G1833">
        <v>75254</v>
      </c>
      <c r="H1833">
        <v>542086863</v>
      </c>
      <c r="I1833" t="s">
        <v>1219</v>
      </c>
      <c r="J1833" t="s">
        <v>1228</v>
      </c>
      <c r="M1833" t="s">
        <v>263</v>
      </c>
      <c r="N1833" t="s">
        <v>968</v>
      </c>
      <c r="O1833" t="s">
        <v>1229</v>
      </c>
      <c r="P1833" s="15">
        <v>81917442</v>
      </c>
      <c r="Q1833" s="15">
        <v>-1738315</v>
      </c>
      <c r="R1833" s="15">
        <v>0</v>
      </c>
      <c r="S1833" s="15">
        <v>81917442</v>
      </c>
      <c r="T1833" s="15">
        <v>473193045</v>
      </c>
      <c r="U1833" s="15">
        <v>1008002274</v>
      </c>
      <c r="V1833" s="15">
        <v>10970129</v>
      </c>
      <c r="W1833" s="15">
        <v>929921</v>
      </c>
      <c r="X1833" s="15">
        <v>2588187044</v>
      </c>
      <c r="Y1833" s="15">
        <v>941782432</v>
      </c>
    </row>
    <row r="1834" spans="1:25" x14ac:dyDescent="0.25">
      <c r="A1834" t="s">
        <v>190</v>
      </c>
      <c r="B1834">
        <v>2015</v>
      </c>
      <c r="C1834" t="s">
        <v>1116</v>
      </c>
      <c r="D1834">
        <v>810872075</v>
      </c>
      <c r="E1834">
        <v>75246</v>
      </c>
      <c r="F1834" t="s">
        <v>236</v>
      </c>
      <c r="G1834">
        <v>75254</v>
      </c>
      <c r="H1834">
        <v>550823809</v>
      </c>
      <c r="I1834" t="s">
        <v>1219</v>
      </c>
      <c r="J1834" t="s">
        <v>1228</v>
      </c>
      <c r="M1834" t="s">
        <v>263</v>
      </c>
      <c r="N1834" t="s">
        <v>968</v>
      </c>
      <c r="O1834" t="s">
        <v>1229</v>
      </c>
      <c r="P1834" s="15">
        <v>81917442</v>
      </c>
      <c r="Q1834" s="15">
        <v>-1738315</v>
      </c>
      <c r="R1834" s="15">
        <v>0</v>
      </c>
      <c r="S1834" s="15">
        <v>81917442</v>
      </c>
      <c r="T1834" s="15">
        <v>473193045</v>
      </c>
      <c r="U1834" s="15">
        <v>1008002274</v>
      </c>
      <c r="V1834" s="15">
        <v>10970129</v>
      </c>
      <c r="W1834" s="15">
        <v>929921</v>
      </c>
      <c r="X1834" s="15">
        <v>2588187044</v>
      </c>
      <c r="Y1834" s="15">
        <v>941782432</v>
      </c>
    </row>
    <row r="1835" spans="1:25" x14ac:dyDescent="0.25">
      <c r="A1835" t="s">
        <v>190</v>
      </c>
      <c r="B1835">
        <v>2015</v>
      </c>
      <c r="C1835" t="s">
        <v>1116</v>
      </c>
      <c r="D1835">
        <v>810872075</v>
      </c>
      <c r="E1835">
        <v>75246</v>
      </c>
      <c r="F1835" t="s">
        <v>203</v>
      </c>
      <c r="G1835">
        <v>75254</v>
      </c>
      <c r="H1835">
        <v>562297308</v>
      </c>
      <c r="I1835" t="s">
        <v>1219</v>
      </c>
      <c r="J1835" t="s">
        <v>1228</v>
      </c>
      <c r="M1835" t="s">
        <v>263</v>
      </c>
      <c r="N1835" t="s">
        <v>968</v>
      </c>
      <c r="O1835" t="s">
        <v>1229</v>
      </c>
      <c r="P1835" s="15">
        <v>81917442</v>
      </c>
      <c r="Q1835" s="15">
        <v>-1738315</v>
      </c>
      <c r="R1835" s="15">
        <v>0</v>
      </c>
      <c r="S1835" s="15">
        <v>81917442</v>
      </c>
      <c r="T1835" s="15">
        <v>473193045</v>
      </c>
      <c r="U1835" s="15">
        <v>1008002274</v>
      </c>
      <c r="V1835" s="15">
        <v>10970129</v>
      </c>
      <c r="W1835" s="15">
        <v>929921</v>
      </c>
      <c r="X1835" s="15">
        <v>2588187044</v>
      </c>
      <c r="Y1835" s="15">
        <v>941782432</v>
      </c>
    </row>
    <row r="1836" spans="1:25" x14ac:dyDescent="0.25">
      <c r="A1836" t="s">
        <v>190</v>
      </c>
      <c r="B1836">
        <v>2015</v>
      </c>
      <c r="C1836" t="s">
        <v>1116</v>
      </c>
      <c r="D1836">
        <v>810872075</v>
      </c>
      <c r="E1836">
        <v>75246</v>
      </c>
      <c r="F1836" t="s">
        <v>225</v>
      </c>
      <c r="G1836">
        <v>75254</v>
      </c>
      <c r="H1836">
        <v>562357079</v>
      </c>
      <c r="I1836" t="s">
        <v>1219</v>
      </c>
      <c r="J1836" t="s">
        <v>1228</v>
      </c>
      <c r="M1836" t="s">
        <v>263</v>
      </c>
      <c r="N1836" t="s">
        <v>968</v>
      </c>
      <c r="O1836" t="s">
        <v>1229</v>
      </c>
      <c r="P1836" s="15">
        <v>81917442</v>
      </c>
      <c r="Q1836" s="15">
        <v>-1738315</v>
      </c>
      <c r="R1836" s="15">
        <v>0</v>
      </c>
      <c r="S1836" s="15">
        <v>81917442</v>
      </c>
      <c r="T1836" s="15">
        <v>473193045</v>
      </c>
      <c r="U1836" s="15">
        <v>1008002274</v>
      </c>
      <c r="V1836" s="15">
        <v>10970129</v>
      </c>
      <c r="W1836" s="15">
        <v>929921</v>
      </c>
      <c r="X1836" s="15">
        <v>2588187044</v>
      </c>
      <c r="Y1836" s="15">
        <v>941782432</v>
      </c>
    </row>
    <row r="1837" spans="1:25" x14ac:dyDescent="0.25">
      <c r="A1837" t="s">
        <v>190</v>
      </c>
      <c r="B1837">
        <v>2015</v>
      </c>
      <c r="C1837" t="s">
        <v>1116</v>
      </c>
      <c r="D1837">
        <v>810872075</v>
      </c>
      <c r="E1837">
        <v>75246</v>
      </c>
      <c r="F1837" t="s">
        <v>224</v>
      </c>
      <c r="G1837">
        <v>75254</v>
      </c>
      <c r="H1837">
        <v>562399993</v>
      </c>
      <c r="I1837" t="s">
        <v>1219</v>
      </c>
      <c r="J1837" t="s">
        <v>1228</v>
      </c>
      <c r="M1837" t="s">
        <v>263</v>
      </c>
      <c r="N1837" t="s">
        <v>968</v>
      </c>
      <c r="O1837" t="s">
        <v>1229</v>
      </c>
      <c r="P1837" s="15">
        <v>81917442</v>
      </c>
      <c r="Q1837" s="15">
        <v>-1738315</v>
      </c>
      <c r="R1837" s="15">
        <v>0</v>
      </c>
      <c r="S1837" s="15">
        <v>81917442</v>
      </c>
      <c r="T1837" s="15">
        <v>473193045</v>
      </c>
      <c r="U1837" s="15">
        <v>1008002274</v>
      </c>
      <c r="V1837" s="15">
        <v>10970129</v>
      </c>
      <c r="W1837" s="15">
        <v>929921</v>
      </c>
      <c r="X1837" s="15">
        <v>2588187044</v>
      </c>
      <c r="Y1837" s="15">
        <v>941782432</v>
      </c>
    </row>
    <row r="1838" spans="1:25" x14ac:dyDescent="0.25">
      <c r="A1838" t="s">
        <v>190</v>
      </c>
      <c r="B1838">
        <v>2015</v>
      </c>
      <c r="C1838" t="s">
        <v>1116</v>
      </c>
      <c r="D1838">
        <v>810872075</v>
      </c>
      <c r="E1838">
        <v>75246</v>
      </c>
      <c r="F1838" t="s">
        <v>215</v>
      </c>
      <c r="G1838">
        <v>75254</v>
      </c>
      <c r="H1838">
        <v>611762781</v>
      </c>
      <c r="I1838" t="s">
        <v>1219</v>
      </c>
      <c r="J1838" t="s">
        <v>1228</v>
      </c>
      <c r="M1838" t="s">
        <v>263</v>
      </c>
      <c r="N1838" t="s">
        <v>968</v>
      </c>
      <c r="O1838" t="s">
        <v>1229</v>
      </c>
      <c r="P1838" s="15">
        <v>81917442</v>
      </c>
      <c r="Q1838" s="15">
        <v>-1738315</v>
      </c>
      <c r="R1838" s="15">
        <v>0</v>
      </c>
      <c r="S1838" s="15">
        <v>81917442</v>
      </c>
      <c r="T1838" s="15">
        <v>473193045</v>
      </c>
      <c r="U1838" s="15">
        <v>1008002274</v>
      </c>
      <c r="V1838" s="15">
        <v>10970129</v>
      </c>
      <c r="W1838" s="15">
        <v>929921</v>
      </c>
      <c r="X1838" s="15">
        <v>2588187044</v>
      </c>
      <c r="Y1838" s="15">
        <v>941782432</v>
      </c>
    </row>
    <row r="1839" spans="1:25" x14ac:dyDescent="0.25">
      <c r="A1839" t="s">
        <v>190</v>
      </c>
      <c r="B1839">
        <v>2015</v>
      </c>
      <c r="C1839" t="s">
        <v>1116</v>
      </c>
      <c r="D1839">
        <v>810872075</v>
      </c>
      <c r="E1839">
        <v>75246</v>
      </c>
      <c r="F1839" t="s">
        <v>206</v>
      </c>
      <c r="G1839">
        <v>75254</v>
      </c>
      <c r="H1839">
        <v>722183815</v>
      </c>
      <c r="I1839" t="s">
        <v>1219</v>
      </c>
      <c r="J1839" t="s">
        <v>1228</v>
      </c>
      <c r="M1839" t="s">
        <v>263</v>
      </c>
      <c r="N1839" t="s">
        <v>968</v>
      </c>
      <c r="O1839" t="s">
        <v>1229</v>
      </c>
      <c r="P1839" s="15">
        <v>81917442</v>
      </c>
      <c r="Q1839" s="15">
        <v>-1738315</v>
      </c>
      <c r="R1839" s="15">
        <v>0</v>
      </c>
      <c r="S1839" s="15">
        <v>81917442</v>
      </c>
      <c r="T1839" s="15">
        <v>473193045</v>
      </c>
      <c r="U1839" s="15">
        <v>1008002274</v>
      </c>
      <c r="V1839" s="15">
        <v>10970129</v>
      </c>
      <c r="W1839" s="15">
        <v>929921</v>
      </c>
      <c r="X1839" s="15">
        <v>2588187044</v>
      </c>
      <c r="Y1839" s="15">
        <v>941782432</v>
      </c>
    </row>
    <row r="1840" spans="1:25" x14ac:dyDescent="0.25">
      <c r="A1840" t="s">
        <v>190</v>
      </c>
      <c r="B1840">
        <v>2015</v>
      </c>
      <c r="C1840" t="s">
        <v>1116</v>
      </c>
      <c r="D1840">
        <v>810872075</v>
      </c>
      <c r="E1840">
        <v>75246</v>
      </c>
      <c r="F1840" t="s">
        <v>214</v>
      </c>
      <c r="G1840">
        <v>75246</v>
      </c>
      <c r="H1840">
        <v>731697736</v>
      </c>
      <c r="I1840" t="s">
        <v>1219</v>
      </c>
      <c r="J1840" t="s">
        <v>1228</v>
      </c>
      <c r="M1840" t="s">
        <v>263</v>
      </c>
      <c r="N1840" t="s">
        <v>968</v>
      </c>
      <c r="O1840" t="s">
        <v>968</v>
      </c>
      <c r="P1840" s="15">
        <v>81917442</v>
      </c>
      <c r="Q1840" s="15">
        <v>-1738315</v>
      </c>
      <c r="R1840" s="15">
        <v>0</v>
      </c>
      <c r="S1840" s="15">
        <v>81917442</v>
      </c>
      <c r="T1840" s="15">
        <v>473193045</v>
      </c>
      <c r="U1840" s="15">
        <v>1008002274</v>
      </c>
      <c r="V1840" s="15">
        <v>10970129</v>
      </c>
      <c r="W1840" s="15">
        <v>929921</v>
      </c>
      <c r="X1840" s="15">
        <v>2588187044</v>
      </c>
      <c r="Y1840" s="15">
        <v>941782432</v>
      </c>
    </row>
    <row r="1841" spans="1:25" x14ac:dyDescent="0.25">
      <c r="A1841" t="s">
        <v>190</v>
      </c>
      <c r="B1841">
        <v>2015</v>
      </c>
      <c r="C1841" t="s">
        <v>1116</v>
      </c>
      <c r="D1841">
        <v>810872075</v>
      </c>
      <c r="E1841">
        <v>75246</v>
      </c>
      <c r="F1841" t="s">
        <v>259</v>
      </c>
      <c r="G1841">
        <v>75246</v>
      </c>
      <c r="H1841">
        <v>742793367</v>
      </c>
      <c r="I1841" t="s">
        <v>1218</v>
      </c>
      <c r="J1841" t="s">
        <v>1228</v>
      </c>
      <c r="K1841" t="s">
        <v>1408</v>
      </c>
      <c r="L1841" t="b">
        <v>1</v>
      </c>
      <c r="M1841" t="s">
        <v>263</v>
      </c>
      <c r="N1841" t="s">
        <v>968</v>
      </c>
      <c r="O1841" t="s">
        <v>968</v>
      </c>
      <c r="P1841" s="15">
        <v>81917442</v>
      </c>
      <c r="Q1841" s="15">
        <v>-1738315</v>
      </c>
      <c r="R1841" s="15">
        <v>0</v>
      </c>
      <c r="S1841" s="15">
        <v>81917442</v>
      </c>
      <c r="T1841" s="15">
        <v>473193045</v>
      </c>
      <c r="U1841" s="15">
        <v>1008002274</v>
      </c>
      <c r="V1841" s="15">
        <v>10970129</v>
      </c>
      <c r="W1841" s="15">
        <v>929921</v>
      </c>
      <c r="X1841" s="15">
        <v>2588187044</v>
      </c>
      <c r="Y1841" s="15">
        <v>941782432</v>
      </c>
    </row>
    <row r="1842" spans="1:25" x14ac:dyDescent="0.25">
      <c r="A1842" t="s">
        <v>190</v>
      </c>
      <c r="B1842">
        <v>2015</v>
      </c>
      <c r="C1842" t="s">
        <v>1116</v>
      </c>
      <c r="D1842">
        <v>810872075</v>
      </c>
      <c r="E1842">
        <v>75246</v>
      </c>
      <c r="F1842" t="s">
        <v>1018</v>
      </c>
      <c r="G1842">
        <v>75246</v>
      </c>
      <c r="H1842">
        <v>743092083</v>
      </c>
      <c r="I1842" t="s">
        <v>1218</v>
      </c>
      <c r="J1842" t="s">
        <v>1228</v>
      </c>
      <c r="K1842" t="s">
        <v>1408</v>
      </c>
      <c r="L1842" t="b">
        <v>1</v>
      </c>
      <c r="M1842" t="s">
        <v>263</v>
      </c>
      <c r="N1842" t="s">
        <v>968</v>
      </c>
      <c r="O1842" t="s">
        <v>968</v>
      </c>
      <c r="P1842" s="15">
        <v>81917442</v>
      </c>
      <c r="Q1842" s="15">
        <v>-1738315</v>
      </c>
      <c r="R1842" s="15">
        <v>0</v>
      </c>
      <c r="S1842" s="15">
        <v>81917442</v>
      </c>
      <c r="T1842" s="15">
        <v>473193045</v>
      </c>
      <c r="U1842" s="15">
        <v>1008002274</v>
      </c>
      <c r="V1842" s="15">
        <v>10970129</v>
      </c>
      <c r="W1842" s="15">
        <v>929921</v>
      </c>
      <c r="X1842" s="15">
        <v>2588187044</v>
      </c>
      <c r="Y1842" s="15">
        <v>941782432</v>
      </c>
    </row>
    <row r="1843" spans="1:25" x14ac:dyDescent="0.25">
      <c r="A1843" t="s">
        <v>190</v>
      </c>
      <c r="B1843">
        <v>2015</v>
      </c>
      <c r="C1843" t="s">
        <v>1116</v>
      </c>
      <c r="D1843">
        <v>810872075</v>
      </c>
      <c r="E1843">
        <v>75246</v>
      </c>
      <c r="F1843" t="s">
        <v>1017</v>
      </c>
      <c r="G1843">
        <v>75246</v>
      </c>
      <c r="H1843">
        <v>751085046</v>
      </c>
      <c r="I1843" t="s">
        <v>1218</v>
      </c>
      <c r="J1843" t="s">
        <v>1228</v>
      </c>
      <c r="K1843" t="s">
        <v>1408</v>
      </c>
      <c r="L1843" t="b">
        <v>1</v>
      </c>
      <c r="M1843" t="s">
        <v>263</v>
      </c>
      <c r="N1843" t="s">
        <v>968</v>
      </c>
      <c r="O1843" t="s">
        <v>968</v>
      </c>
      <c r="P1843" s="15">
        <v>81917442</v>
      </c>
      <c r="Q1843" s="15">
        <v>-1738315</v>
      </c>
      <c r="R1843" s="15">
        <v>0</v>
      </c>
      <c r="S1843" s="15">
        <v>81917442</v>
      </c>
      <c r="T1843" s="15">
        <v>473193045</v>
      </c>
      <c r="U1843" s="15">
        <v>1008002274</v>
      </c>
      <c r="V1843" s="15">
        <v>10970129</v>
      </c>
      <c r="W1843" s="15">
        <v>929921</v>
      </c>
      <c r="X1843" s="15">
        <v>2588187044</v>
      </c>
      <c r="Y1843" s="15">
        <v>941782432</v>
      </c>
    </row>
    <row r="1844" spans="1:25" x14ac:dyDescent="0.25">
      <c r="A1844" t="s">
        <v>190</v>
      </c>
      <c r="B1844">
        <v>2015</v>
      </c>
      <c r="C1844" t="s">
        <v>1116</v>
      </c>
      <c r="D1844">
        <v>810872075</v>
      </c>
      <c r="E1844">
        <v>75246</v>
      </c>
      <c r="F1844" t="s">
        <v>255</v>
      </c>
      <c r="G1844">
        <v>75246</v>
      </c>
      <c r="H1844">
        <v>751436779</v>
      </c>
      <c r="I1844" t="s">
        <v>1218</v>
      </c>
      <c r="J1844" t="s">
        <v>1228</v>
      </c>
      <c r="K1844" t="s">
        <v>1408</v>
      </c>
      <c r="L1844" t="b">
        <v>1</v>
      </c>
      <c r="M1844" t="s">
        <v>263</v>
      </c>
      <c r="N1844" t="s">
        <v>968</v>
      </c>
      <c r="O1844" t="s">
        <v>968</v>
      </c>
      <c r="P1844" s="15">
        <v>81917442</v>
      </c>
      <c r="Q1844" s="15">
        <v>-1738315</v>
      </c>
      <c r="R1844" s="15">
        <v>0</v>
      </c>
      <c r="S1844" s="15">
        <v>81917442</v>
      </c>
      <c r="T1844" s="15">
        <v>473193045</v>
      </c>
      <c r="U1844" s="15">
        <v>1008002274</v>
      </c>
      <c r="V1844" s="15">
        <v>10970129</v>
      </c>
      <c r="W1844" s="15">
        <v>929921</v>
      </c>
      <c r="X1844" s="15">
        <v>2588187044</v>
      </c>
      <c r="Y1844" s="15">
        <v>941782432</v>
      </c>
    </row>
    <row r="1845" spans="1:25" x14ac:dyDescent="0.25">
      <c r="A1845" t="s">
        <v>190</v>
      </c>
      <c r="B1845">
        <v>2015</v>
      </c>
      <c r="C1845" t="s">
        <v>1116</v>
      </c>
      <c r="D1845">
        <v>810872075</v>
      </c>
      <c r="E1845">
        <v>75246</v>
      </c>
      <c r="F1845" t="s">
        <v>251</v>
      </c>
      <c r="G1845">
        <v>75246</v>
      </c>
      <c r="H1845">
        <v>751997378</v>
      </c>
      <c r="I1845" t="s">
        <v>1218</v>
      </c>
      <c r="J1845" t="s">
        <v>1228</v>
      </c>
      <c r="K1845" t="s">
        <v>1408</v>
      </c>
      <c r="L1845" t="b">
        <v>1</v>
      </c>
      <c r="M1845" t="s">
        <v>263</v>
      </c>
      <c r="N1845" t="s">
        <v>968</v>
      </c>
      <c r="O1845" t="s">
        <v>968</v>
      </c>
      <c r="P1845" s="15">
        <v>81917442</v>
      </c>
      <c r="Q1845" s="15">
        <v>-1738315</v>
      </c>
      <c r="R1845" s="15">
        <v>0</v>
      </c>
      <c r="S1845" s="15">
        <v>81917442</v>
      </c>
      <c r="T1845" s="15">
        <v>473193045</v>
      </c>
      <c r="U1845" s="15">
        <v>1008002274</v>
      </c>
      <c r="V1845" s="15">
        <v>10970129</v>
      </c>
      <c r="W1845" s="15">
        <v>929921</v>
      </c>
      <c r="X1845" s="15">
        <v>2588187044</v>
      </c>
      <c r="Y1845" s="15">
        <v>941782432</v>
      </c>
    </row>
    <row r="1846" spans="1:25" x14ac:dyDescent="0.25">
      <c r="A1846" t="s">
        <v>190</v>
      </c>
      <c r="B1846">
        <v>2015</v>
      </c>
      <c r="C1846" t="s">
        <v>1116</v>
      </c>
      <c r="D1846">
        <v>810872075</v>
      </c>
      <c r="E1846">
        <v>75246</v>
      </c>
      <c r="F1846" t="s">
        <v>252</v>
      </c>
      <c r="G1846">
        <v>75246</v>
      </c>
      <c r="H1846">
        <v>752463251</v>
      </c>
      <c r="I1846" t="s">
        <v>1218</v>
      </c>
      <c r="J1846" t="s">
        <v>1228</v>
      </c>
      <c r="K1846" t="s">
        <v>1408</v>
      </c>
      <c r="L1846" t="b">
        <v>1</v>
      </c>
      <c r="M1846" t="s">
        <v>263</v>
      </c>
      <c r="N1846" t="s">
        <v>968</v>
      </c>
      <c r="O1846" t="s">
        <v>968</v>
      </c>
      <c r="P1846" s="15">
        <v>81917442</v>
      </c>
      <c r="Q1846" s="15">
        <v>-1738315</v>
      </c>
      <c r="R1846" s="15">
        <v>0</v>
      </c>
      <c r="S1846" s="15">
        <v>81917442</v>
      </c>
      <c r="T1846" s="15">
        <v>473193045</v>
      </c>
      <c r="U1846" s="15">
        <v>1008002274</v>
      </c>
      <c r="V1846" s="15">
        <v>10970129</v>
      </c>
      <c r="W1846" s="15">
        <v>929921</v>
      </c>
      <c r="X1846" s="15">
        <v>2588187044</v>
      </c>
      <c r="Y1846" s="15">
        <v>941782432</v>
      </c>
    </row>
    <row r="1847" spans="1:25" x14ac:dyDescent="0.25">
      <c r="A1847" t="s">
        <v>190</v>
      </c>
      <c r="B1847">
        <v>2015</v>
      </c>
      <c r="C1847" t="s">
        <v>1116</v>
      </c>
      <c r="D1847">
        <v>810872075</v>
      </c>
      <c r="E1847">
        <v>75246</v>
      </c>
      <c r="F1847" t="s">
        <v>221</v>
      </c>
      <c r="G1847">
        <v>75254</v>
      </c>
      <c r="H1847">
        <v>752567179</v>
      </c>
      <c r="I1847" t="s">
        <v>1219</v>
      </c>
      <c r="J1847" t="s">
        <v>1228</v>
      </c>
      <c r="M1847" t="s">
        <v>263</v>
      </c>
      <c r="N1847" t="s">
        <v>968</v>
      </c>
      <c r="O1847" t="s">
        <v>1229</v>
      </c>
      <c r="P1847" s="15">
        <v>81917442</v>
      </c>
      <c r="Q1847" s="15">
        <v>-1738315</v>
      </c>
      <c r="R1847" s="15">
        <v>0</v>
      </c>
      <c r="S1847" s="15">
        <v>81917442</v>
      </c>
      <c r="T1847" s="15">
        <v>473193045</v>
      </c>
      <c r="U1847" s="15">
        <v>1008002274</v>
      </c>
      <c r="V1847" s="15">
        <v>10970129</v>
      </c>
      <c r="W1847" s="15">
        <v>929921</v>
      </c>
      <c r="X1847" s="15">
        <v>2588187044</v>
      </c>
      <c r="Y1847" s="15">
        <v>941782432</v>
      </c>
    </row>
    <row r="1848" spans="1:25" x14ac:dyDescent="0.25">
      <c r="A1848" t="s">
        <v>190</v>
      </c>
      <c r="B1848">
        <v>2015</v>
      </c>
      <c r="C1848" t="s">
        <v>1116</v>
      </c>
      <c r="D1848">
        <v>810872075</v>
      </c>
      <c r="E1848">
        <v>75246</v>
      </c>
      <c r="F1848" t="s">
        <v>260</v>
      </c>
      <c r="G1848">
        <v>75246</v>
      </c>
      <c r="H1848">
        <v>752569094</v>
      </c>
      <c r="I1848" t="s">
        <v>1218</v>
      </c>
      <c r="J1848" t="s">
        <v>1228</v>
      </c>
      <c r="K1848" t="s">
        <v>1408</v>
      </c>
      <c r="L1848" t="b">
        <v>1</v>
      </c>
      <c r="M1848" t="s">
        <v>263</v>
      </c>
      <c r="N1848" t="s">
        <v>968</v>
      </c>
      <c r="O1848" t="s">
        <v>968</v>
      </c>
      <c r="P1848" s="15">
        <v>81917442</v>
      </c>
      <c r="Q1848" s="15">
        <v>-1738315</v>
      </c>
      <c r="R1848" s="15">
        <v>0</v>
      </c>
      <c r="S1848" s="15">
        <v>81917442</v>
      </c>
      <c r="T1848" s="15">
        <v>473193045</v>
      </c>
      <c r="U1848" s="15">
        <v>1008002274</v>
      </c>
      <c r="V1848" s="15">
        <v>10970129</v>
      </c>
      <c r="W1848" s="15">
        <v>929921</v>
      </c>
      <c r="X1848" s="15">
        <v>2588187044</v>
      </c>
      <c r="Y1848" s="15">
        <v>941782432</v>
      </c>
    </row>
    <row r="1849" spans="1:25" x14ac:dyDescent="0.25">
      <c r="A1849" t="s">
        <v>190</v>
      </c>
      <c r="B1849">
        <v>2015</v>
      </c>
      <c r="C1849" t="s">
        <v>1116</v>
      </c>
      <c r="D1849">
        <v>810872075</v>
      </c>
      <c r="E1849">
        <v>75246</v>
      </c>
      <c r="F1849" t="s">
        <v>208</v>
      </c>
      <c r="G1849">
        <v>75254</v>
      </c>
      <c r="H1849">
        <v>752592508</v>
      </c>
      <c r="I1849" t="s">
        <v>1219</v>
      </c>
      <c r="J1849" t="s">
        <v>1228</v>
      </c>
      <c r="M1849" t="s">
        <v>263</v>
      </c>
      <c r="N1849" t="s">
        <v>968</v>
      </c>
      <c r="O1849" t="s">
        <v>1229</v>
      </c>
      <c r="P1849" s="15">
        <v>81917442</v>
      </c>
      <c r="Q1849" s="15">
        <v>-1738315</v>
      </c>
      <c r="R1849" s="15">
        <v>0</v>
      </c>
      <c r="S1849" s="15">
        <v>81917442</v>
      </c>
      <c r="T1849" s="15">
        <v>473193045</v>
      </c>
      <c r="U1849" s="15">
        <v>1008002274</v>
      </c>
      <c r="V1849" s="15">
        <v>10970129</v>
      </c>
      <c r="W1849" s="15">
        <v>929921</v>
      </c>
      <c r="X1849" s="15">
        <v>2588187044</v>
      </c>
      <c r="Y1849" s="15">
        <v>941782432</v>
      </c>
    </row>
    <row r="1850" spans="1:25" x14ac:dyDescent="0.25">
      <c r="A1850" t="s">
        <v>190</v>
      </c>
      <c r="B1850">
        <v>2015</v>
      </c>
      <c r="C1850" t="s">
        <v>1116</v>
      </c>
      <c r="D1850">
        <v>810872075</v>
      </c>
      <c r="E1850">
        <v>75246</v>
      </c>
      <c r="F1850" t="s">
        <v>211</v>
      </c>
      <c r="G1850">
        <v>75254</v>
      </c>
      <c r="H1850">
        <v>752658178</v>
      </c>
      <c r="I1850" t="s">
        <v>1219</v>
      </c>
      <c r="J1850" t="s">
        <v>1228</v>
      </c>
      <c r="M1850" t="s">
        <v>263</v>
      </c>
      <c r="N1850" t="s">
        <v>968</v>
      </c>
      <c r="O1850" t="s">
        <v>1229</v>
      </c>
      <c r="P1850" s="15">
        <v>81917442</v>
      </c>
      <c r="Q1850" s="15">
        <v>-1738315</v>
      </c>
      <c r="R1850" s="15">
        <v>0</v>
      </c>
      <c r="S1850" s="15">
        <v>81917442</v>
      </c>
      <c r="T1850" s="15">
        <v>473193045</v>
      </c>
      <c r="U1850" s="15">
        <v>1008002274</v>
      </c>
      <c r="V1850" s="15">
        <v>10970129</v>
      </c>
      <c r="W1850" s="15">
        <v>929921</v>
      </c>
      <c r="X1850" s="15">
        <v>2588187044</v>
      </c>
      <c r="Y1850" s="15">
        <v>941782432</v>
      </c>
    </row>
    <row r="1851" spans="1:25" x14ac:dyDescent="0.25">
      <c r="A1851" t="s">
        <v>190</v>
      </c>
      <c r="B1851">
        <v>2015</v>
      </c>
      <c r="C1851" t="s">
        <v>1116</v>
      </c>
      <c r="D1851">
        <v>810872075</v>
      </c>
      <c r="E1851">
        <v>75246</v>
      </c>
      <c r="F1851" t="s">
        <v>231</v>
      </c>
      <c r="G1851">
        <v>75254</v>
      </c>
      <c r="H1851">
        <v>752696845</v>
      </c>
      <c r="I1851" t="s">
        <v>1219</v>
      </c>
      <c r="J1851" t="s">
        <v>1228</v>
      </c>
      <c r="M1851" t="s">
        <v>263</v>
      </c>
      <c r="N1851" t="s">
        <v>968</v>
      </c>
      <c r="O1851" t="s">
        <v>1229</v>
      </c>
      <c r="P1851" s="15">
        <v>81917442</v>
      </c>
      <c r="Q1851" s="15">
        <v>-1738315</v>
      </c>
      <c r="R1851" s="15">
        <v>0</v>
      </c>
      <c r="S1851" s="15">
        <v>81917442</v>
      </c>
      <c r="T1851" s="15">
        <v>473193045</v>
      </c>
      <c r="U1851" s="15">
        <v>1008002274</v>
      </c>
      <c r="V1851" s="15">
        <v>10970129</v>
      </c>
      <c r="W1851" s="15">
        <v>929921</v>
      </c>
      <c r="X1851" s="15">
        <v>2588187044</v>
      </c>
      <c r="Y1851" s="15">
        <v>941782432</v>
      </c>
    </row>
    <row r="1852" spans="1:25" x14ac:dyDescent="0.25">
      <c r="A1852" t="s">
        <v>190</v>
      </c>
      <c r="B1852">
        <v>2015</v>
      </c>
      <c r="C1852" t="s">
        <v>1116</v>
      </c>
      <c r="D1852">
        <v>810872075</v>
      </c>
      <c r="E1852">
        <v>75246</v>
      </c>
      <c r="F1852" t="s">
        <v>207</v>
      </c>
      <c r="G1852">
        <v>75254</v>
      </c>
      <c r="H1852">
        <v>752708579</v>
      </c>
      <c r="I1852" t="s">
        <v>1219</v>
      </c>
      <c r="J1852" t="s">
        <v>1228</v>
      </c>
      <c r="M1852" t="s">
        <v>263</v>
      </c>
      <c r="N1852" t="s">
        <v>968</v>
      </c>
      <c r="O1852" t="s">
        <v>1229</v>
      </c>
      <c r="P1852" s="15">
        <v>81917442</v>
      </c>
      <c r="Q1852" s="15">
        <v>-1738315</v>
      </c>
      <c r="R1852" s="15">
        <v>0</v>
      </c>
      <c r="S1852" s="15">
        <v>81917442</v>
      </c>
      <c r="T1852" s="15">
        <v>473193045</v>
      </c>
      <c r="U1852" s="15">
        <v>1008002274</v>
      </c>
      <c r="V1852" s="15">
        <v>10970129</v>
      </c>
      <c r="W1852" s="15">
        <v>929921</v>
      </c>
      <c r="X1852" s="15">
        <v>2588187044</v>
      </c>
      <c r="Y1852" s="15">
        <v>941782432</v>
      </c>
    </row>
    <row r="1853" spans="1:25" x14ac:dyDescent="0.25">
      <c r="A1853" t="s">
        <v>190</v>
      </c>
      <c r="B1853">
        <v>2015</v>
      </c>
      <c r="C1853" t="s">
        <v>1116</v>
      </c>
      <c r="D1853">
        <v>810872075</v>
      </c>
      <c r="E1853">
        <v>75246</v>
      </c>
      <c r="F1853" t="s">
        <v>253</v>
      </c>
      <c r="G1853">
        <v>75246</v>
      </c>
      <c r="H1853">
        <v>752747555</v>
      </c>
      <c r="I1853" t="s">
        <v>1218</v>
      </c>
      <c r="J1853" t="s">
        <v>1228</v>
      </c>
      <c r="K1853" t="s">
        <v>1408</v>
      </c>
      <c r="L1853" t="b">
        <v>1</v>
      </c>
      <c r="M1853" t="s">
        <v>263</v>
      </c>
      <c r="N1853" t="s">
        <v>968</v>
      </c>
      <c r="O1853" t="s">
        <v>968</v>
      </c>
      <c r="P1853" s="15">
        <v>81917442</v>
      </c>
      <c r="Q1853" s="15">
        <v>-1738315</v>
      </c>
      <c r="R1853" s="15">
        <v>0</v>
      </c>
      <c r="S1853" s="15">
        <v>81917442</v>
      </c>
      <c r="T1853" s="15">
        <v>473193045</v>
      </c>
      <c r="U1853" s="15">
        <v>1008002274</v>
      </c>
      <c r="V1853" s="15">
        <v>10970129</v>
      </c>
      <c r="W1853" s="15">
        <v>929921</v>
      </c>
      <c r="X1853" s="15">
        <v>2588187044</v>
      </c>
      <c r="Y1853" s="15">
        <v>941782432</v>
      </c>
    </row>
    <row r="1854" spans="1:25" x14ac:dyDescent="0.25">
      <c r="A1854" t="s">
        <v>190</v>
      </c>
      <c r="B1854">
        <v>2015</v>
      </c>
      <c r="C1854" t="s">
        <v>1116</v>
      </c>
      <c r="D1854">
        <v>810872075</v>
      </c>
      <c r="E1854">
        <v>75246</v>
      </c>
      <c r="F1854" t="s">
        <v>212</v>
      </c>
      <c r="G1854">
        <v>75254</v>
      </c>
      <c r="H1854">
        <v>752764855</v>
      </c>
      <c r="I1854" t="s">
        <v>1219</v>
      </c>
      <c r="J1854" t="s">
        <v>1228</v>
      </c>
      <c r="M1854" t="s">
        <v>263</v>
      </c>
      <c r="N1854" t="s">
        <v>968</v>
      </c>
      <c r="O1854" t="s">
        <v>1229</v>
      </c>
      <c r="P1854" s="15">
        <v>81917442</v>
      </c>
      <c r="Q1854" s="15">
        <v>-1738315</v>
      </c>
      <c r="R1854" s="15">
        <v>0</v>
      </c>
      <c r="S1854" s="15">
        <v>81917442</v>
      </c>
      <c r="T1854" s="15">
        <v>473193045</v>
      </c>
      <c r="U1854" s="15">
        <v>1008002274</v>
      </c>
      <c r="V1854" s="15">
        <v>10970129</v>
      </c>
      <c r="W1854" s="15">
        <v>929921</v>
      </c>
      <c r="X1854" s="15">
        <v>2588187044</v>
      </c>
      <c r="Y1854" s="15">
        <v>941782432</v>
      </c>
    </row>
    <row r="1855" spans="1:25" x14ac:dyDescent="0.25">
      <c r="A1855" t="s">
        <v>190</v>
      </c>
      <c r="B1855">
        <v>2015</v>
      </c>
      <c r="C1855" t="s">
        <v>1116</v>
      </c>
      <c r="D1855">
        <v>810872075</v>
      </c>
      <c r="E1855">
        <v>75246</v>
      </c>
      <c r="F1855" t="s">
        <v>222</v>
      </c>
      <c r="G1855">
        <v>75254</v>
      </c>
      <c r="H1855">
        <v>752829613</v>
      </c>
      <c r="I1855" t="s">
        <v>1219</v>
      </c>
      <c r="J1855" t="s">
        <v>1228</v>
      </c>
      <c r="M1855" t="s">
        <v>263</v>
      </c>
      <c r="N1855" t="s">
        <v>968</v>
      </c>
      <c r="O1855" t="s">
        <v>1229</v>
      </c>
      <c r="P1855" s="15">
        <v>81917442</v>
      </c>
      <c r="Q1855" s="15">
        <v>-1738315</v>
      </c>
      <c r="R1855" s="15">
        <v>0</v>
      </c>
      <c r="S1855" s="15">
        <v>81917442</v>
      </c>
      <c r="T1855" s="15">
        <v>473193045</v>
      </c>
      <c r="U1855" s="15">
        <v>1008002274</v>
      </c>
      <c r="V1855" s="15">
        <v>10970129</v>
      </c>
      <c r="W1855" s="15">
        <v>929921</v>
      </c>
      <c r="X1855" s="15">
        <v>2588187044</v>
      </c>
      <c r="Y1855" s="15">
        <v>941782432</v>
      </c>
    </row>
    <row r="1856" spans="1:25" x14ac:dyDescent="0.25">
      <c r="A1856" t="s">
        <v>190</v>
      </c>
      <c r="B1856">
        <v>2015</v>
      </c>
      <c r="C1856" t="s">
        <v>1116</v>
      </c>
      <c r="D1856">
        <v>810872075</v>
      </c>
      <c r="E1856">
        <v>75246</v>
      </c>
      <c r="F1856" t="s">
        <v>197</v>
      </c>
      <c r="G1856">
        <v>75246</v>
      </c>
      <c r="H1856">
        <v>752834135</v>
      </c>
      <c r="I1856" t="s">
        <v>1219</v>
      </c>
      <c r="J1856" t="s">
        <v>1228</v>
      </c>
      <c r="M1856" t="s">
        <v>263</v>
      </c>
      <c r="N1856" t="s">
        <v>968</v>
      </c>
      <c r="O1856" t="s">
        <v>968</v>
      </c>
      <c r="P1856" s="15">
        <v>81917442</v>
      </c>
      <c r="Q1856" s="15">
        <v>-1738315</v>
      </c>
      <c r="R1856" s="15">
        <v>0</v>
      </c>
      <c r="S1856" s="15">
        <v>81917442</v>
      </c>
      <c r="T1856" s="15">
        <v>473193045</v>
      </c>
      <c r="U1856" s="15">
        <v>1008002274</v>
      </c>
      <c r="V1856" s="15">
        <v>10970129</v>
      </c>
      <c r="W1856" s="15">
        <v>929921</v>
      </c>
      <c r="X1856" s="15">
        <v>2588187044</v>
      </c>
      <c r="Y1856" s="15">
        <v>941782432</v>
      </c>
    </row>
    <row r="1857" spans="1:25" x14ac:dyDescent="0.25">
      <c r="A1857" t="s">
        <v>190</v>
      </c>
      <c r="B1857">
        <v>2015</v>
      </c>
      <c r="C1857" t="s">
        <v>1116</v>
      </c>
      <c r="D1857">
        <v>810872075</v>
      </c>
      <c r="E1857">
        <v>75246</v>
      </c>
      <c r="F1857" t="s">
        <v>213</v>
      </c>
      <c r="G1857">
        <v>75254</v>
      </c>
      <c r="H1857">
        <v>752854711</v>
      </c>
      <c r="I1857" t="s">
        <v>1219</v>
      </c>
      <c r="J1857" t="s">
        <v>1228</v>
      </c>
      <c r="M1857" t="s">
        <v>263</v>
      </c>
      <c r="N1857" t="s">
        <v>968</v>
      </c>
      <c r="O1857" t="s">
        <v>1229</v>
      </c>
      <c r="P1857" s="15">
        <v>81917442</v>
      </c>
      <c r="Q1857" s="15">
        <v>-1738315</v>
      </c>
      <c r="R1857" s="15">
        <v>0</v>
      </c>
      <c r="S1857" s="15">
        <v>81917442</v>
      </c>
      <c r="T1857" s="15">
        <v>473193045</v>
      </c>
      <c r="U1857" s="15">
        <v>1008002274</v>
      </c>
      <c r="V1857" s="15">
        <v>10970129</v>
      </c>
      <c r="W1857" s="15">
        <v>929921</v>
      </c>
      <c r="X1857" s="15">
        <v>2588187044</v>
      </c>
      <c r="Y1857" s="15">
        <v>941782432</v>
      </c>
    </row>
    <row r="1858" spans="1:25" x14ac:dyDescent="0.25">
      <c r="A1858" t="s">
        <v>190</v>
      </c>
      <c r="B1858">
        <v>2015</v>
      </c>
      <c r="C1858" t="s">
        <v>1116</v>
      </c>
      <c r="D1858">
        <v>810872075</v>
      </c>
      <c r="E1858">
        <v>75246</v>
      </c>
      <c r="F1858" t="s">
        <v>217</v>
      </c>
      <c r="G1858">
        <v>75254</v>
      </c>
      <c r="H1858">
        <v>752862263</v>
      </c>
      <c r="I1858" t="s">
        <v>1219</v>
      </c>
      <c r="J1858" t="s">
        <v>1228</v>
      </c>
      <c r="M1858" t="s">
        <v>263</v>
      </c>
      <c r="N1858" t="s">
        <v>968</v>
      </c>
      <c r="O1858" t="s">
        <v>1229</v>
      </c>
      <c r="P1858" s="15">
        <v>81917442</v>
      </c>
      <c r="Q1858" s="15">
        <v>-1738315</v>
      </c>
      <c r="R1858" s="15">
        <v>0</v>
      </c>
      <c r="S1858" s="15">
        <v>81917442</v>
      </c>
      <c r="T1858" s="15">
        <v>473193045</v>
      </c>
      <c r="U1858" s="15">
        <v>1008002274</v>
      </c>
      <c r="V1858" s="15">
        <v>10970129</v>
      </c>
      <c r="W1858" s="15">
        <v>929921</v>
      </c>
      <c r="X1858" s="15">
        <v>2588187044</v>
      </c>
      <c r="Y1858" s="15">
        <v>941782432</v>
      </c>
    </row>
    <row r="1859" spans="1:25" x14ac:dyDescent="0.25">
      <c r="A1859" t="s">
        <v>190</v>
      </c>
      <c r="B1859">
        <v>2015</v>
      </c>
      <c r="C1859" t="s">
        <v>1116</v>
      </c>
      <c r="D1859">
        <v>810872075</v>
      </c>
      <c r="E1859">
        <v>75246</v>
      </c>
      <c r="F1859" t="s">
        <v>210</v>
      </c>
      <c r="G1859">
        <v>75254</v>
      </c>
      <c r="H1859">
        <v>752865177</v>
      </c>
      <c r="I1859" t="s">
        <v>1219</v>
      </c>
      <c r="J1859" t="s">
        <v>1228</v>
      </c>
      <c r="M1859" t="s">
        <v>263</v>
      </c>
      <c r="N1859" t="s">
        <v>968</v>
      </c>
      <c r="O1859" t="s">
        <v>1229</v>
      </c>
      <c r="P1859" s="15">
        <v>81917442</v>
      </c>
      <c r="Q1859" s="15">
        <v>-1738315</v>
      </c>
      <c r="R1859" s="15">
        <v>0</v>
      </c>
      <c r="S1859" s="15">
        <v>81917442</v>
      </c>
      <c r="T1859" s="15">
        <v>473193045</v>
      </c>
      <c r="U1859" s="15">
        <v>1008002274</v>
      </c>
      <c r="V1859" s="15">
        <v>10970129</v>
      </c>
      <c r="W1859" s="15">
        <v>929921</v>
      </c>
      <c r="X1859" s="15">
        <v>2588187044</v>
      </c>
      <c r="Y1859" s="15">
        <v>941782432</v>
      </c>
    </row>
    <row r="1860" spans="1:25" x14ac:dyDescent="0.25">
      <c r="A1860" t="s">
        <v>190</v>
      </c>
      <c r="B1860">
        <v>2015</v>
      </c>
      <c r="C1860" t="s">
        <v>1116</v>
      </c>
      <c r="D1860">
        <v>810872075</v>
      </c>
      <c r="E1860">
        <v>75246</v>
      </c>
      <c r="F1860" t="s">
        <v>256</v>
      </c>
      <c r="G1860">
        <v>75246</v>
      </c>
      <c r="H1860">
        <v>752897806</v>
      </c>
      <c r="I1860" t="s">
        <v>1218</v>
      </c>
      <c r="J1860" t="s">
        <v>1228</v>
      </c>
      <c r="K1860" t="s">
        <v>1408</v>
      </c>
      <c r="L1860" t="b">
        <v>1</v>
      </c>
      <c r="M1860" t="s">
        <v>263</v>
      </c>
      <c r="N1860" t="s">
        <v>968</v>
      </c>
      <c r="O1860" t="s">
        <v>968</v>
      </c>
      <c r="P1860" s="15">
        <v>81917442</v>
      </c>
      <c r="Q1860" s="15">
        <v>-1738315</v>
      </c>
      <c r="R1860" s="15">
        <v>0</v>
      </c>
      <c r="S1860" s="15">
        <v>81917442</v>
      </c>
      <c r="T1860" s="15">
        <v>473193045</v>
      </c>
      <c r="U1860" s="15">
        <v>1008002274</v>
      </c>
      <c r="V1860" s="15">
        <v>10970129</v>
      </c>
      <c r="W1860" s="15">
        <v>929921</v>
      </c>
      <c r="X1860" s="15">
        <v>2588187044</v>
      </c>
      <c r="Y1860" s="15">
        <v>941782432</v>
      </c>
    </row>
    <row r="1861" spans="1:25" x14ac:dyDescent="0.25">
      <c r="A1861" t="s">
        <v>190</v>
      </c>
      <c r="B1861">
        <v>2015</v>
      </c>
      <c r="C1861" t="s">
        <v>1116</v>
      </c>
      <c r="D1861">
        <v>810872075</v>
      </c>
      <c r="E1861">
        <v>75246</v>
      </c>
      <c r="F1861" t="s">
        <v>237</v>
      </c>
      <c r="G1861">
        <v>75254</v>
      </c>
      <c r="H1861">
        <v>752900902</v>
      </c>
      <c r="I1861" t="s">
        <v>1219</v>
      </c>
      <c r="J1861" t="s">
        <v>1228</v>
      </c>
      <c r="M1861" t="s">
        <v>263</v>
      </c>
      <c r="N1861" t="s">
        <v>968</v>
      </c>
      <c r="O1861" t="s">
        <v>1229</v>
      </c>
      <c r="P1861" s="15">
        <v>81917442</v>
      </c>
      <c r="Q1861" s="15">
        <v>-1738315</v>
      </c>
      <c r="R1861" s="15">
        <v>0</v>
      </c>
      <c r="S1861" s="15">
        <v>81917442</v>
      </c>
      <c r="T1861" s="15">
        <v>473193045</v>
      </c>
      <c r="U1861" s="15">
        <v>1008002274</v>
      </c>
      <c r="V1861" s="15">
        <v>10970129</v>
      </c>
      <c r="W1861" s="15">
        <v>929921</v>
      </c>
      <c r="X1861" s="15">
        <v>2588187044</v>
      </c>
      <c r="Y1861" s="15">
        <v>941782432</v>
      </c>
    </row>
    <row r="1862" spans="1:25" x14ac:dyDescent="0.25">
      <c r="A1862" t="s">
        <v>190</v>
      </c>
      <c r="B1862">
        <v>2015</v>
      </c>
      <c r="C1862" t="s">
        <v>1116</v>
      </c>
      <c r="D1862">
        <v>810872075</v>
      </c>
      <c r="E1862">
        <v>75246</v>
      </c>
      <c r="F1862" t="s">
        <v>245</v>
      </c>
      <c r="G1862">
        <v>75254</v>
      </c>
      <c r="H1862">
        <v>752951355</v>
      </c>
      <c r="I1862" t="s">
        <v>1219</v>
      </c>
      <c r="J1862" t="s">
        <v>1228</v>
      </c>
      <c r="M1862" t="s">
        <v>263</v>
      </c>
      <c r="N1862" t="s">
        <v>968</v>
      </c>
      <c r="O1862" t="s">
        <v>1229</v>
      </c>
      <c r="P1862" s="15">
        <v>81917442</v>
      </c>
      <c r="Q1862" s="15">
        <v>-1738315</v>
      </c>
      <c r="R1862" s="15">
        <v>0</v>
      </c>
      <c r="S1862" s="15">
        <v>81917442</v>
      </c>
      <c r="T1862" s="15">
        <v>473193045</v>
      </c>
      <c r="U1862" s="15">
        <v>1008002274</v>
      </c>
      <c r="V1862" s="15">
        <v>10970129</v>
      </c>
      <c r="W1862" s="15">
        <v>929921</v>
      </c>
      <c r="X1862" s="15">
        <v>2588187044</v>
      </c>
      <c r="Y1862" s="15">
        <v>941782432</v>
      </c>
    </row>
    <row r="1863" spans="1:25" x14ac:dyDescent="0.25">
      <c r="A1863" t="s">
        <v>190</v>
      </c>
      <c r="B1863">
        <v>2015</v>
      </c>
      <c r="C1863" t="s">
        <v>1116</v>
      </c>
      <c r="D1863">
        <v>810872075</v>
      </c>
      <c r="E1863">
        <v>75246</v>
      </c>
      <c r="F1863" t="s">
        <v>242</v>
      </c>
      <c r="G1863">
        <v>37069</v>
      </c>
      <c r="H1863">
        <v>812480586</v>
      </c>
      <c r="I1863" t="s">
        <v>1219</v>
      </c>
      <c r="J1863" t="s">
        <v>1228</v>
      </c>
      <c r="M1863" t="s">
        <v>263</v>
      </c>
      <c r="N1863" t="s">
        <v>968</v>
      </c>
      <c r="O1863" t="s">
        <v>1232</v>
      </c>
      <c r="P1863" s="15">
        <v>81917442</v>
      </c>
      <c r="Q1863" s="15">
        <v>-1738315</v>
      </c>
      <c r="R1863" s="15">
        <v>0</v>
      </c>
      <c r="S1863" s="15">
        <v>81917442</v>
      </c>
      <c r="T1863" s="15">
        <v>473193045</v>
      </c>
      <c r="U1863" s="15">
        <v>1008002274</v>
      </c>
      <c r="V1863" s="15">
        <v>10970129</v>
      </c>
      <c r="W1863" s="15">
        <v>929921</v>
      </c>
      <c r="X1863" s="15">
        <v>2588187044</v>
      </c>
      <c r="Y1863" s="15">
        <v>941782432</v>
      </c>
    </row>
    <row r="1864" spans="1:25" x14ac:dyDescent="0.25">
      <c r="A1864" t="s">
        <v>190</v>
      </c>
      <c r="B1864">
        <v>2015</v>
      </c>
      <c r="C1864" t="s">
        <v>1116</v>
      </c>
      <c r="D1864">
        <v>810872075</v>
      </c>
      <c r="E1864">
        <v>75246</v>
      </c>
      <c r="F1864" t="s">
        <v>241</v>
      </c>
      <c r="G1864">
        <v>75254</v>
      </c>
      <c r="H1864">
        <v>813127185</v>
      </c>
      <c r="I1864" t="s">
        <v>1219</v>
      </c>
      <c r="J1864" t="s">
        <v>1228</v>
      </c>
      <c r="M1864" t="s">
        <v>263</v>
      </c>
      <c r="N1864" t="s">
        <v>968</v>
      </c>
      <c r="O1864" t="s">
        <v>1229</v>
      </c>
      <c r="P1864" s="15">
        <v>81917442</v>
      </c>
      <c r="Q1864" s="15">
        <v>-1738315</v>
      </c>
      <c r="R1864" s="15">
        <v>0</v>
      </c>
      <c r="S1864" s="15">
        <v>81917442</v>
      </c>
      <c r="T1864" s="15">
        <v>473193045</v>
      </c>
      <c r="U1864" s="15">
        <v>1008002274</v>
      </c>
      <c r="V1864" s="15">
        <v>10970129</v>
      </c>
      <c r="W1864" s="15">
        <v>929921</v>
      </c>
      <c r="X1864" s="15">
        <v>2588187044</v>
      </c>
      <c r="Y1864" s="15">
        <v>941782432</v>
      </c>
    </row>
    <row r="1865" spans="1:25" x14ac:dyDescent="0.25">
      <c r="A1865" t="s">
        <v>190</v>
      </c>
      <c r="B1865">
        <v>2015</v>
      </c>
      <c r="C1865" t="s">
        <v>1116</v>
      </c>
      <c r="D1865">
        <v>810872075</v>
      </c>
      <c r="E1865">
        <v>75246</v>
      </c>
      <c r="F1865" t="s">
        <v>246</v>
      </c>
      <c r="G1865">
        <v>75254</v>
      </c>
      <c r="H1865">
        <v>814638201</v>
      </c>
      <c r="I1865" t="s">
        <v>1219</v>
      </c>
      <c r="J1865" t="s">
        <v>1228</v>
      </c>
      <c r="M1865" t="s">
        <v>263</v>
      </c>
      <c r="N1865" t="s">
        <v>968</v>
      </c>
      <c r="O1865" t="s">
        <v>1229</v>
      </c>
      <c r="P1865" s="15">
        <v>81917442</v>
      </c>
      <c r="Q1865" s="15">
        <v>-1738315</v>
      </c>
      <c r="R1865" s="15">
        <v>0</v>
      </c>
      <c r="S1865" s="15">
        <v>81917442</v>
      </c>
      <c r="T1865" s="15">
        <v>473193045</v>
      </c>
      <c r="U1865" s="15">
        <v>1008002274</v>
      </c>
      <c r="V1865" s="15">
        <v>10970129</v>
      </c>
      <c r="W1865" s="15">
        <v>929921</v>
      </c>
      <c r="X1865" s="15">
        <v>2588187044</v>
      </c>
      <c r="Y1865" s="15">
        <v>941782432</v>
      </c>
    </row>
    <row r="1866" spans="1:25" x14ac:dyDescent="0.25">
      <c r="A1866" t="s">
        <v>190</v>
      </c>
      <c r="B1866">
        <v>2015</v>
      </c>
      <c r="C1866" t="s">
        <v>1116</v>
      </c>
      <c r="D1866">
        <v>810872075</v>
      </c>
      <c r="E1866">
        <v>75246</v>
      </c>
      <c r="F1866" t="s">
        <v>249</v>
      </c>
      <c r="G1866">
        <v>37069</v>
      </c>
      <c r="H1866">
        <v>870891986</v>
      </c>
      <c r="I1866" t="s">
        <v>1219</v>
      </c>
      <c r="J1866" t="s">
        <v>1228</v>
      </c>
      <c r="M1866" t="s">
        <v>263</v>
      </c>
      <c r="N1866" t="s">
        <v>968</v>
      </c>
      <c r="O1866" t="s">
        <v>1232</v>
      </c>
      <c r="P1866" s="15">
        <v>81917442</v>
      </c>
      <c r="Q1866" s="15">
        <v>-1738315</v>
      </c>
      <c r="R1866" s="15">
        <v>0</v>
      </c>
      <c r="S1866" s="15">
        <v>81917442</v>
      </c>
      <c r="T1866" s="15">
        <v>473193045</v>
      </c>
      <c r="U1866" s="15">
        <v>1008002274</v>
      </c>
      <c r="V1866" s="15">
        <v>10970129</v>
      </c>
      <c r="W1866" s="15">
        <v>929921</v>
      </c>
      <c r="X1866" s="15">
        <v>2588187044</v>
      </c>
      <c r="Y1866" s="15">
        <v>941782432</v>
      </c>
    </row>
    <row r="1867" spans="1:25" x14ac:dyDescent="0.25">
      <c r="A1867" t="s">
        <v>190</v>
      </c>
      <c r="B1867">
        <v>2015</v>
      </c>
      <c r="C1867" t="s">
        <v>1116</v>
      </c>
      <c r="D1867">
        <v>810872075</v>
      </c>
      <c r="E1867">
        <v>75246</v>
      </c>
      <c r="F1867" t="s">
        <v>1019</v>
      </c>
      <c r="G1867" t="s">
        <v>1228</v>
      </c>
      <c r="H1867">
        <v>980589956</v>
      </c>
      <c r="I1867" t="s">
        <v>1218</v>
      </c>
      <c r="J1867" t="s">
        <v>1228</v>
      </c>
      <c r="K1867" t="s">
        <v>1408</v>
      </c>
      <c r="L1867" t="b">
        <v>1</v>
      </c>
      <c r="M1867" t="s">
        <v>263</v>
      </c>
      <c r="N1867" t="s">
        <v>968</v>
      </c>
      <c r="P1867" s="15">
        <v>81917442</v>
      </c>
      <c r="Q1867" s="15">
        <v>-1738315</v>
      </c>
      <c r="R1867" s="15">
        <v>0</v>
      </c>
      <c r="S1867" s="15">
        <v>81917442</v>
      </c>
      <c r="T1867" s="15">
        <v>473193045</v>
      </c>
      <c r="U1867" s="15">
        <v>1008002274</v>
      </c>
      <c r="V1867" s="15">
        <v>10970129</v>
      </c>
      <c r="W1867" s="15">
        <v>929921</v>
      </c>
      <c r="X1867" s="15">
        <v>2588187044</v>
      </c>
      <c r="Y1867" s="15">
        <v>941782432</v>
      </c>
    </row>
    <row r="1868" spans="1:25" x14ac:dyDescent="0.25">
      <c r="A1868" t="s">
        <v>190</v>
      </c>
      <c r="B1868">
        <v>2015</v>
      </c>
      <c r="C1868" t="s">
        <v>1116</v>
      </c>
      <c r="D1868">
        <v>810872075</v>
      </c>
      <c r="E1868">
        <v>75246</v>
      </c>
      <c r="F1868" t="s">
        <v>257</v>
      </c>
      <c r="G1868" t="s">
        <v>1228</v>
      </c>
      <c r="H1868" t="s">
        <v>1228</v>
      </c>
      <c r="I1868" t="s">
        <v>1218</v>
      </c>
      <c r="J1868" t="s">
        <v>1228</v>
      </c>
      <c r="K1868" t="s">
        <v>1406</v>
      </c>
      <c r="L1868" t="b">
        <v>0</v>
      </c>
      <c r="M1868" t="s">
        <v>263</v>
      </c>
      <c r="N1868" t="s">
        <v>968</v>
      </c>
      <c r="P1868" s="15">
        <v>81917442</v>
      </c>
      <c r="Q1868" s="15">
        <v>-1738315</v>
      </c>
      <c r="R1868" s="15">
        <v>0</v>
      </c>
      <c r="S1868" s="15">
        <v>81917442</v>
      </c>
      <c r="T1868" s="15">
        <v>473193045</v>
      </c>
      <c r="U1868" s="15">
        <v>1008002274</v>
      </c>
      <c r="V1868" s="15">
        <v>10970129</v>
      </c>
      <c r="W1868" s="15">
        <v>929921</v>
      </c>
      <c r="X1868" s="15">
        <v>2588187044</v>
      </c>
      <c r="Y1868" s="15">
        <v>941782432</v>
      </c>
    </row>
    <row r="1869" spans="1:25" x14ac:dyDescent="0.25">
      <c r="A1869" t="s">
        <v>190</v>
      </c>
      <c r="B1869">
        <v>2015</v>
      </c>
      <c r="C1869" t="s">
        <v>1116</v>
      </c>
      <c r="D1869">
        <v>810872075</v>
      </c>
      <c r="E1869">
        <v>75246</v>
      </c>
      <c r="F1869" t="s">
        <v>258</v>
      </c>
      <c r="G1869" t="s">
        <v>1228</v>
      </c>
      <c r="H1869" t="s">
        <v>1228</v>
      </c>
      <c r="I1869" t="s">
        <v>1218</v>
      </c>
      <c r="J1869" t="s">
        <v>1228</v>
      </c>
      <c r="K1869" t="s">
        <v>1406</v>
      </c>
      <c r="L1869" t="b">
        <v>0</v>
      </c>
      <c r="M1869" t="s">
        <v>263</v>
      </c>
      <c r="N1869" t="s">
        <v>968</v>
      </c>
      <c r="P1869" s="15">
        <v>81917442</v>
      </c>
      <c r="Q1869" s="15">
        <v>-1738315</v>
      </c>
      <c r="R1869" s="15">
        <v>0</v>
      </c>
      <c r="S1869" s="15">
        <v>81917442</v>
      </c>
      <c r="T1869" s="15">
        <v>473193045</v>
      </c>
      <c r="U1869" s="15">
        <v>1008002274</v>
      </c>
      <c r="V1869" s="15">
        <v>10970129</v>
      </c>
      <c r="W1869" s="15">
        <v>929921</v>
      </c>
      <c r="X1869" s="15">
        <v>2588187044</v>
      </c>
      <c r="Y1869" s="15">
        <v>941782432</v>
      </c>
    </row>
    <row r="1870" spans="1:25" x14ac:dyDescent="0.25">
      <c r="A1870" t="s">
        <v>190</v>
      </c>
      <c r="B1870">
        <v>1982</v>
      </c>
      <c r="C1870" t="s">
        <v>295</v>
      </c>
      <c r="D1870">
        <v>751921898</v>
      </c>
      <c r="E1870">
        <v>75246</v>
      </c>
      <c r="F1870" t="s">
        <v>220</v>
      </c>
      <c r="G1870">
        <v>75254</v>
      </c>
      <c r="H1870">
        <v>30380493</v>
      </c>
      <c r="I1870" t="s">
        <v>1219</v>
      </c>
      <c r="J1870" t="s">
        <v>1228</v>
      </c>
      <c r="M1870" t="s">
        <v>263</v>
      </c>
      <c r="N1870" t="s">
        <v>968</v>
      </c>
      <c r="O1870" t="s">
        <v>1229</v>
      </c>
      <c r="P1870" s="15">
        <v>77117798</v>
      </c>
      <c r="Q1870" s="15">
        <v>11971819</v>
      </c>
      <c r="R1870" s="15">
        <v>22084590</v>
      </c>
      <c r="S1870" s="15">
        <v>77119319</v>
      </c>
      <c r="T1870" s="15">
        <v>7064528</v>
      </c>
      <c r="U1870" s="15">
        <v>10859724</v>
      </c>
      <c r="V1870" s="15">
        <v>1779073</v>
      </c>
      <c r="W1870" s="15">
        <v>3684866</v>
      </c>
      <c r="X1870" s="15">
        <v>0</v>
      </c>
      <c r="Y1870" s="15">
        <v>0</v>
      </c>
    </row>
    <row r="1871" spans="1:25" x14ac:dyDescent="0.25">
      <c r="A1871" t="s">
        <v>190</v>
      </c>
      <c r="B1871">
        <v>1982</v>
      </c>
      <c r="C1871" t="s">
        <v>295</v>
      </c>
      <c r="D1871">
        <v>751921898</v>
      </c>
      <c r="E1871">
        <v>75246</v>
      </c>
      <c r="F1871" t="s">
        <v>229</v>
      </c>
      <c r="G1871">
        <v>75254</v>
      </c>
      <c r="H1871">
        <v>200606781</v>
      </c>
      <c r="I1871" t="s">
        <v>1219</v>
      </c>
      <c r="J1871" t="s">
        <v>1228</v>
      </c>
      <c r="M1871" t="s">
        <v>263</v>
      </c>
      <c r="N1871" t="s">
        <v>968</v>
      </c>
      <c r="O1871" t="s">
        <v>1229</v>
      </c>
      <c r="P1871" s="15">
        <v>77117798</v>
      </c>
      <c r="Q1871" s="15">
        <v>11971819</v>
      </c>
      <c r="R1871" s="15">
        <v>22084590</v>
      </c>
      <c r="S1871" s="15">
        <v>77119319</v>
      </c>
      <c r="T1871" s="15">
        <v>7064528</v>
      </c>
      <c r="U1871" s="15">
        <v>10859724</v>
      </c>
      <c r="V1871" s="15">
        <v>1779073</v>
      </c>
      <c r="W1871" s="15">
        <v>3684866</v>
      </c>
      <c r="X1871" s="15">
        <v>0</v>
      </c>
      <c r="Y1871" s="15">
        <v>0</v>
      </c>
    </row>
    <row r="1872" spans="1:25" x14ac:dyDescent="0.25">
      <c r="A1872" t="s">
        <v>190</v>
      </c>
      <c r="B1872">
        <v>1982</v>
      </c>
      <c r="C1872" t="s">
        <v>295</v>
      </c>
      <c r="D1872">
        <v>751921898</v>
      </c>
      <c r="E1872">
        <v>75246</v>
      </c>
      <c r="F1872" t="s">
        <v>223</v>
      </c>
      <c r="G1872">
        <v>75254</v>
      </c>
      <c r="H1872">
        <v>201508140</v>
      </c>
      <c r="I1872" t="s">
        <v>1219</v>
      </c>
      <c r="J1872" t="s">
        <v>1228</v>
      </c>
      <c r="M1872" t="s">
        <v>263</v>
      </c>
      <c r="N1872" t="s">
        <v>968</v>
      </c>
      <c r="O1872" t="s">
        <v>1229</v>
      </c>
      <c r="P1872" s="15">
        <v>77117798</v>
      </c>
      <c r="Q1872" s="15">
        <v>11971819</v>
      </c>
      <c r="R1872" s="15">
        <v>22084590</v>
      </c>
      <c r="S1872" s="15">
        <v>77119319</v>
      </c>
      <c r="T1872" s="15">
        <v>7064528</v>
      </c>
      <c r="U1872" s="15">
        <v>10859724</v>
      </c>
      <c r="V1872" s="15">
        <v>1779073</v>
      </c>
      <c r="W1872" s="15">
        <v>3684866</v>
      </c>
      <c r="X1872" s="15">
        <v>0</v>
      </c>
      <c r="Y1872" s="15">
        <v>0</v>
      </c>
    </row>
    <row r="1873" spans="1:25" x14ac:dyDescent="0.25">
      <c r="A1873" t="s">
        <v>190</v>
      </c>
      <c r="B1873">
        <v>1982</v>
      </c>
      <c r="C1873" t="s">
        <v>295</v>
      </c>
      <c r="D1873">
        <v>751921898</v>
      </c>
      <c r="E1873">
        <v>75246</v>
      </c>
      <c r="F1873" t="s">
        <v>228</v>
      </c>
      <c r="G1873">
        <v>75254</v>
      </c>
      <c r="H1873">
        <v>201942281</v>
      </c>
      <c r="I1873" t="s">
        <v>1219</v>
      </c>
      <c r="J1873" t="s">
        <v>1228</v>
      </c>
      <c r="M1873" t="s">
        <v>263</v>
      </c>
      <c r="N1873" t="s">
        <v>968</v>
      </c>
      <c r="O1873" t="s">
        <v>1229</v>
      </c>
      <c r="P1873" s="15">
        <v>77117798</v>
      </c>
      <c r="Q1873" s="15">
        <v>11971819</v>
      </c>
      <c r="R1873" s="15">
        <v>22084590</v>
      </c>
      <c r="S1873" s="15">
        <v>77119319</v>
      </c>
      <c r="T1873" s="15">
        <v>7064528</v>
      </c>
      <c r="U1873" s="15">
        <v>10859724</v>
      </c>
      <c r="V1873" s="15">
        <v>1779073</v>
      </c>
      <c r="W1873" s="15">
        <v>3684866</v>
      </c>
      <c r="X1873" s="15">
        <v>0</v>
      </c>
      <c r="Y1873" s="15">
        <v>0</v>
      </c>
    </row>
    <row r="1874" spans="1:25" x14ac:dyDescent="0.25">
      <c r="A1874" t="s">
        <v>190</v>
      </c>
      <c r="B1874">
        <v>1982</v>
      </c>
      <c r="C1874" t="s">
        <v>295</v>
      </c>
      <c r="D1874">
        <v>751921898</v>
      </c>
      <c r="E1874">
        <v>75246</v>
      </c>
      <c r="F1874" t="s">
        <v>227</v>
      </c>
      <c r="G1874">
        <v>75254</v>
      </c>
      <c r="H1874">
        <v>205506447</v>
      </c>
      <c r="I1874" t="s">
        <v>1219</v>
      </c>
      <c r="J1874" t="s">
        <v>1228</v>
      </c>
      <c r="M1874" t="s">
        <v>263</v>
      </c>
      <c r="N1874" t="s">
        <v>968</v>
      </c>
      <c r="O1874" t="s">
        <v>1229</v>
      </c>
      <c r="P1874" s="15">
        <v>77117798</v>
      </c>
      <c r="Q1874" s="15">
        <v>11971819</v>
      </c>
      <c r="R1874" s="15">
        <v>22084590</v>
      </c>
      <c r="S1874" s="15">
        <v>77119319</v>
      </c>
      <c r="T1874" s="15">
        <v>7064528</v>
      </c>
      <c r="U1874" s="15">
        <v>10859724</v>
      </c>
      <c r="V1874" s="15">
        <v>1779073</v>
      </c>
      <c r="W1874" s="15">
        <v>3684866</v>
      </c>
      <c r="X1874" s="15">
        <v>0</v>
      </c>
      <c r="Y1874" s="15">
        <v>0</v>
      </c>
    </row>
    <row r="1875" spans="1:25" x14ac:dyDescent="0.25">
      <c r="A1875" t="s">
        <v>190</v>
      </c>
      <c r="B1875">
        <v>1982</v>
      </c>
      <c r="C1875" t="s">
        <v>295</v>
      </c>
      <c r="D1875">
        <v>751921898</v>
      </c>
      <c r="E1875">
        <v>75246</v>
      </c>
      <c r="F1875" t="s">
        <v>219</v>
      </c>
      <c r="G1875">
        <v>75246</v>
      </c>
      <c r="H1875">
        <v>205965871</v>
      </c>
      <c r="I1875" t="s">
        <v>1219</v>
      </c>
      <c r="J1875" t="s">
        <v>1228</v>
      </c>
      <c r="M1875" t="s">
        <v>263</v>
      </c>
      <c r="N1875" t="s">
        <v>968</v>
      </c>
      <c r="O1875" t="s">
        <v>968</v>
      </c>
      <c r="P1875" s="15">
        <v>77117798</v>
      </c>
      <c r="Q1875" s="15">
        <v>11971819</v>
      </c>
      <c r="R1875" s="15">
        <v>22084590</v>
      </c>
      <c r="S1875" s="15">
        <v>77119319</v>
      </c>
      <c r="T1875" s="15">
        <v>7064528</v>
      </c>
      <c r="U1875" s="15">
        <v>10859724</v>
      </c>
      <c r="V1875" s="15">
        <v>1779073</v>
      </c>
      <c r="W1875" s="15">
        <v>3684866</v>
      </c>
      <c r="X1875" s="15">
        <v>0</v>
      </c>
      <c r="Y1875" s="15">
        <v>0</v>
      </c>
    </row>
    <row r="1876" spans="1:25" x14ac:dyDescent="0.25">
      <c r="A1876" t="s">
        <v>190</v>
      </c>
      <c r="B1876">
        <v>1982</v>
      </c>
      <c r="C1876" t="s">
        <v>295</v>
      </c>
      <c r="D1876">
        <v>751921898</v>
      </c>
      <c r="E1876">
        <v>75246</v>
      </c>
      <c r="F1876" t="s">
        <v>226</v>
      </c>
      <c r="G1876">
        <v>75254</v>
      </c>
      <c r="H1876">
        <v>208303422</v>
      </c>
      <c r="I1876" t="s">
        <v>1219</v>
      </c>
      <c r="J1876" t="s">
        <v>1228</v>
      </c>
      <c r="M1876" t="s">
        <v>263</v>
      </c>
      <c r="N1876" t="s">
        <v>968</v>
      </c>
      <c r="O1876" t="s">
        <v>1229</v>
      </c>
      <c r="P1876" s="15">
        <v>77117798</v>
      </c>
      <c r="Q1876" s="15">
        <v>11971819</v>
      </c>
      <c r="R1876" s="15">
        <v>22084590</v>
      </c>
      <c r="S1876" s="15">
        <v>77119319</v>
      </c>
      <c r="T1876" s="15">
        <v>7064528</v>
      </c>
      <c r="U1876" s="15">
        <v>10859724</v>
      </c>
      <c r="V1876" s="15">
        <v>1779073</v>
      </c>
      <c r="W1876" s="15">
        <v>3684866</v>
      </c>
      <c r="X1876" s="15">
        <v>0</v>
      </c>
      <c r="Y1876" s="15">
        <v>0</v>
      </c>
    </row>
    <row r="1877" spans="1:25" x14ac:dyDescent="0.25">
      <c r="A1877" t="s">
        <v>190</v>
      </c>
      <c r="B1877">
        <v>1982</v>
      </c>
      <c r="C1877" t="s">
        <v>295</v>
      </c>
      <c r="D1877">
        <v>751921898</v>
      </c>
      <c r="E1877">
        <v>75246</v>
      </c>
      <c r="F1877" t="s">
        <v>202</v>
      </c>
      <c r="G1877">
        <v>75254</v>
      </c>
      <c r="H1877">
        <v>260308454</v>
      </c>
      <c r="I1877" t="s">
        <v>1219</v>
      </c>
      <c r="J1877" t="s">
        <v>1228</v>
      </c>
      <c r="M1877" t="s">
        <v>263</v>
      </c>
      <c r="N1877" t="s">
        <v>968</v>
      </c>
      <c r="O1877" t="s">
        <v>1229</v>
      </c>
      <c r="P1877" s="15">
        <v>77117798</v>
      </c>
      <c r="Q1877" s="15">
        <v>11971819</v>
      </c>
      <c r="R1877" s="15">
        <v>22084590</v>
      </c>
      <c r="S1877" s="15">
        <v>77119319</v>
      </c>
      <c r="T1877" s="15">
        <v>7064528</v>
      </c>
      <c r="U1877" s="15">
        <v>10859724</v>
      </c>
      <c r="V1877" s="15">
        <v>1779073</v>
      </c>
      <c r="W1877" s="15">
        <v>3684866</v>
      </c>
      <c r="X1877" s="15">
        <v>0</v>
      </c>
      <c r="Y1877" s="15">
        <v>0</v>
      </c>
    </row>
    <row r="1878" spans="1:25" x14ac:dyDescent="0.25">
      <c r="A1878" t="s">
        <v>190</v>
      </c>
      <c r="B1878">
        <v>1982</v>
      </c>
      <c r="C1878" t="s">
        <v>295</v>
      </c>
      <c r="D1878">
        <v>751921898</v>
      </c>
      <c r="E1878">
        <v>75246</v>
      </c>
      <c r="F1878" t="s">
        <v>196</v>
      </c>
      <c r="G1878">
        <v>75246</v>
      </c>
      <c r="H1878">
        <v>260614730</v>
      </c>
      <c r="I1878" t="s">
        <v>1219</v>
      </c>
      <c r="J1878" t="s">
        <v>1228</v>
      </c>
      <c r="M1878" t="s">
        <v>263</v>
      </c>
      <c r="N1878" t="s">
        <v>968</v>
      </c>
      <c r="O1878" t="s">
        <v>968</v>
      </c>
      <c r="P1878" s="15">
        <v>77117798</v>
      </c>
      <c r="Q1878" s="15">
        <v>11971819</v>
      </c>
      <c r="R1878" s="15">
        <v>22084590</v>
      </c>
      <c r="S1878" s="15">
        <v>77119319</v>
      </c>
      <c r="T1878" s="15">
        <v>7064528</v>
      </c>
      <c r="U1878" s="15">
        <v>10859724</v>
      </c>
      <c r="V1878" s="15">
        <v>1779073</v>
      </c>
      <c r="W1878" s="15">
        <v>3684866</v>
      </c>
      <c r="X1878" s="15">
        <v>0</v>
      </c>
      <c r="Y1878" s="15">
        <v>0</v>
      </c>
    </row>
    <row r="1879" spans="1:25" x14ac:dyDescent="0.25">
      <c r="A1879" t="s">
        <v>190</v>
      </c>
      <c r="B1879">
        <v>1982</v>
      </c>
      <c r="C1879" t="s">
        <v>295</v>
      </c>
      <c r="D1879">
        <v>751921898</v>
      </c>
      <c r="E1879">
        <v>75246</v>
      </c>
      <c r="F1879" t="s">
        <v>1022</v>
      </c>
      <c r="G1879">
        <v>75254</v>
      </c>
      <c r="H1879">
        <v>261578178</v>
      </c>
      <c r="I1879" t="s">
        <v>1219</v>
      </c>
      <c r="J1879" t="s">
        <v>1228</v>
      </c>
      <c r="M1879" t="s">
        <v>263</v>
      </c>
      <c r="N1879" t="s">
        <v>968</v>
      </c>
      <c r="O1879" t="s">
        <v>1229</v>
      </c>
      <c r="P1879" s="15">
        <v>77117798</v>
      </c>
      <c r="Q1879" s="15">
        <v>11971819</v>
      </c>
      <c r="R1879" s="15">
        <v>22084590</v>
      </c>
      <c r="S1879" s="15">
        <v>77119319</v>
      </c>
      <c r="T1879" s="15">
        <v>7064528</v>
      </c>
      <c r="U1879" s="15">
        <v>10859724</v>
      </c>
      <c r="V1879" s="15">
        <v>1779073</v>
      </c>
      <c r="W1879" s="15">
        <v>3684866</v>
      </c>
      <c r="X1879" s="15">
        <v>0</v>
      </c>
      <c r="Y1879" s="15">
        <v>0</v>
      </c>
    </row>
    <row r="1880" spans="1:25" x14ac:dyDescent="0.25">
      <c r="A1880" t="s">
        <v>190</v>
      </c>
      <c r="B1880">
        <v>1982</v>
      </c>
      <c r="C1880" t="s">
        <v>295</v>
      </c>
      <c r="D1880">
        <v>751921898</v>
      </c>
      <c r="E1880">
        <v>75246</v>
      </c>
      <c r="F1880" t="s">
        <v>250</v>
      </c>
      <c r="G1880">
        <v>75246</v>
      </c>
      <c r="H1880">
        <v>261661900</v>
      </c>
      <c r="I1880" t="s">
        <v>1218</v>
      </c>
      <c r="J1880" t="s">
        <v>1228</v>
      </c>
      <c r="K1880" t="s">
        <v>1408</v>
      </c>
      <c r="L1880" t="b">
        <v>1</v>
      </c>
      <c r="M1880" t="s">
        <v>263</v>
      </c>
      <c r="N1880" t="s">
        <v>968</v>
      </c>
      <c r="O1880" t="s">
        <v>968</v>
      </c>
      <c r="P1880" s="15">
        <v>77117798</v>
      </c>
      <c r="Q1880" s="15">
        <v>11971819</v>
      </c>
      <c r="R1880" s="15">
        <v>22084590</v>
      </c>
      <c r="S1880" s="15">
        <v>77119319</v>
      </c>
      <c r="T1880" s="15">
        <v>7064528</v>
      </c>
      <c r="U1880" s="15">
        <v>10859724</v>
      </c>
      <c r="V1880" s="15">
        <v>1779073</v>
      </c>
      <c r="W1880" s="15">
        <v>3684866</v>
      </c>
      <c r="X1880" s="15">
        <v>0</v>
      </c>
      <c r="Y1880" s="15">
        <v>0</v>
      </c>
    </row>
    <row r="1881" spans="1:25" x14ac:dyDescent="0.25">
      <c r="A1881" t="s">
        <v>190</v>
      </c>
      <c r="B1881">
        <v>1982</v>
      </c>
      <c r="C1881" t="s">
        <v>295</v>
      </c>
      <c r="D1881">
        <v>751921898</v>
      </c>
      <c r="E1881">
        <v>75246</v>
      </c>
      <c r="F1881" t="s">
        <v>199</v>
      </c>
      <c r="G1881">
        <v>75254</v>
      </c>
      <c r="H1881">
        <v>263896477</v>
      </c>
      <c r="I1881" t="s">
        <v>1219</v>
      </c>
      <c r="J1881" t="s">
        <v>1228</v>
      </c>
      <c r="M1881" t="s">
        <v>263</v>
      </c>
      <c r="N1881" t="s">
        <v>968</v>
      </c>
      <c r="O1881" t="s">
        <v>1229</v>
      </c>
      <c r="P1881" s="15">
        <v>77117798</v>
      </c>
      <c r="Q1881" s="15">
        <v>11971819</v>
      </c>
      <c r="R1881" s="15">
        <v>22084590</v>
      </c>
      <c r="S1881" s="15">
        <v>77119319</v>
      </c>
      <c r="T1881" s="15">
        <v>7064528</v>
      </c>
      <c r="U1881" s="15">
        <v>10859724</v>
      </c>
      <c r="V1881" s="15">
        <v>1779073</v>
      </c>
      <c r="W1881" s="15">
        <v>3684866</v>
      </c>
      <c r="X1881" s="15">
        <v>0</v>
      </c>
      <c r="Y1881" s="15">
        <v>0</v>
      </c>
    </row>
    <row r="1882" spans="1:25" x14ac:dyDescent="0.25">
      <c r="A1882" t="s">
        <v>190</v>
      </c>
      <c r="B1882">
        <v>1982</v>
      </c>
      <c r="C1882" t="s">
        <v>295</v>
      </c>
      <c r="D1882">
        <v>751921898</v>
      </c>
      <c r="E1882">
        <v>75246</v>
      </c>
      <c r="F1882" t="s">
        <v>200</v>
      </c>
      <c r="G1882">
        <v>75254</v>
      </c>
      <c r="H1882">
        <v>271835675</v>
      </c>
      <c r="I1882" t="s">
        <v>1219</v>
      </c>
      <c r="J1882" t="s">
        <v>1228</v>
      </c>
      <c r="M1882" t="s">
        <v>263</v>
      </c>
      <c r="N1882" t="s">
        <v>968</v>
      </c>
      <c r="O1882" t="s">
        <v>1229</v>
      </c>
      <c r="P1882" s="15">
        <v>77117798</v>
      </c>
      <c r="Q1882" s="15">
        <v>11971819</v>
      </c>
      <c r="R1882" s="15">
        <v>22084590</v>
      </c>
      <c r="S1882" s="15">
        <v>77119319</v>
      </c>
      <c r="T1882" s="15">
        <v>7064528</v>
      </c>
      <c r="U1882" s="15">
        <v>10859724</v>
      </c>
      <c r="V1882" s="15">
        <v>1779073</v>
      </c>
      <c r="W1882" s="15">
        <v>3684866</v>
      </c>
      <c r="X1882" s="15">
        <v>0</v>
      </c>
      <c r="Y1882" s="15">
        <v>0</v>
      </c>
    </row>
    <row r="1883" spans="1:25" x14ac:dyDescent="0.25">
      <c r="A1883" t="s">
        <v>190</v>
      </c>
      <c r="B1883">
        <v>1982</v>
      </c>
      <c r="C1883" t="s">
        <v>295</v>
      </c>
      <c r="D1883">
        <v>751921898</v>
      </c>
      <c r="E1883">
        <v>75246</v>
      </c>
      <c r="F1883" t="s">
        <v>235</v>
      </c>
      <c r="G1883">
        <v>75254</v>
      </c>
      <c r="H1883">
        <v>273578014</v>
      </c>
      <c r="I1883" t="s">
        <v>1219</v>
      </c>
      <c r="J1883" t="s">
        <v>1228</v>
      </c>
      <c r="M1883" t="s">
        <v>263</v>
      </c>
      <c r="N1883" t="s">
        <v>968</v>
      </c>
      <c r="O1883" t="s">
        <v>1229</v>
      </c>
      <c r="P1883" s="15">
        <v>77117798</v>
      </c>
      <c r="Q1883" s="15">
        <v>11971819</v>
      </c>
      <c r="R1883" s="15">
        <v>22084590</v>
      </c>
      <c r="S1883" s="15">
        <v>77119319</v>
      </c>
      <c r="T1883" s="15">
        <v>7064528</v>
      </c>
      <c r="U1883" s="15">
        <v>10859724</v>
      </c>
      <c r="V1883" s="15">
        <v>1779073</v>
      </c>
      <c r="W1883" s="15">
        <v>3684866</v>
      </c>
      <c r="X1883" s="15">
        <v>0</v>
      </c>
      <c r="Y1883" s="15">
        <v>0</v>
      </c>
    </row>
    <row r="1884" spans="1:25" x14ac:dyDescent="0.25">
      <c r="A1884" t="s">
        <v>190</v>
      </c>
      <c r="B1884">
        <v>1982</v>
      </c>
      <c r="C1884" t="s">
        <v>295</v>
      </c>
      <c r="D1884">
        <v>751921898</v>
      </c>
      <c r="E1884">
        <v>75246</v>
      </c>
      <c r="F1884" t="s">
        <v>218</v>
      </c>
      <c r="G1884">
        <v>75254</v>
      </c>
      <c r="H1884">
        <v>273635726</v>
      </c>
      <c r="I1884" t="s">
        <v>1219</v>
      </c>
      <c r="J1884" t="s">
        <v>1228</v>
      </c>
      <c r="M1884" t="s">
        <v>263</v>
      </c>
      <c r="N1884" t="s">
        <v>968</v>
      </c>
      <c r="O1884" t="s">
        <v>1229</v>
      </c>
      <c r="P1884" s="15">
        <v>77117798</v>
      </c>
      <c r="Q1884" s="15">
        <v>11971819</v>
      </c>
      <c r="R1884" s="15">
        <v>22084590</v>
      </c>
      <c r="S1884" s="15">
        <v>77119319</v>
      </c>
      <c r="T1884" s="15">
        <v>7064528</v>
      </c>
      <c r="U1884" s="15">
        <v>10859724</v>
      </c>
      <c r="V1884" s="15">
        <v>1779073</v>
      </c>
      <c r="W1884" s="15">
        <v>3684866</v>
      </c>
      <c r="X1884" s="15">
        <v>0</v>
      </c>
      <c r="Y1884" s="15">
        <v>0</v>
      </c>
    </row>
    <row r="1885" spans="1:25" x14ac:dyDescent="0.25">
      <c r="A1885" t="s">
        <v>190</v>
      </c>
      <c r="B1885">
        <v>1982</v>
      </c>
      <c r="C1885" t="s">
        <v>295</v>
      </c>
      <c r="D1885">
        <v>751921898</v>
      </c>
      <c r="E1885">
        <v>75246</v>
      </c>
      <c r="F1885" t="s">
        <v>198</v>
      </c>
      <c r="G1885">
        <v>75254</v>
      </c>
      <c r="H1885">
        <v>274202856</v>
      </c>
      <c r="I1885" t="s">
        <v>1219</v>
      </c>
      <c r="J1885" t="s">
        <v>1228</v>
      </c>
      <c r="M1885" t="s">
        <v>263</v>
      </c>
      <c r="N1885" t="s">
        <v>968</v>
      </c>
      <c r="O1885" t="s">
        <v>1229</v>
      </c>
      <c r="P1885" s="15">
        <v>77117798</v>
      </c>
      <c r="Q1885" s="15">
        <v>11971819</v>
      </c>
      <c r="R1885" s="15">
        <v>22084590</v>
      </c>
      <c r="S1885" s="15">
        <v>77119319</v>
      </c>
      <c r="T1885" s="15">
        <v>7064528</v>
      </c>
      <c r="U1885" s="15">
        <v>10859724</v>
      </c>
      <c r="V1885" s="15">
        <v>1779073</v>
      </c>
      <c r="W1885" s="15">
        <v>3684866</v>
      </c>
      <c r="X1885" s="15">
        <v>0</v>
      </c>
      <c r="Y1885" s="15">
        <v>0</v>
      </c>
    </row>
    <row r="1886" spans="1:25" x14ac:dyDescent="0.25">
      <c r="A1886" t="s">
        <v>190</v>
      </c>
      <c r="B1886">
        <v>1982</v>
      </c>
      <c r="C1886" t="s">
        <v>295</v>
      </c>
      <c r="D1886">
        <v>751921898</v>
      </c>
      <c r="E1886">
        <v>75246</v>
      </c>
      <c r="F1886" t="s">
        <v>201</v>
      </c>
      <c r="G1886">
        <v>75254</v>
      </c>
      <c r="H1886">
        <v>274282604</v>
      </c>
      <c r="I1886" t="s">
        <v>1219</v>
      </c>
      <c r="J1886" t="s">
        <v>1228</v>
      </c>
      <c r="M1886" t="s">
        <v>263</v>
      </c>
      <c r="N1886" t="s">
        <v>968</v>
      </c>
      <c r="O1886" t="s">
        <v>1229</v>
      </c>
      <c r="P1886" s="15">
        <v>77117798</v>
      </c>
      <c r="Q1886" s="15">
        <v>11971819</v>
      </c>
      <c r="R1886" s="15">
        <v>22084590</v>
      </c>
      <c r="S1886" s="15">
        <v>77119319</v>
      </c>
      <c r="T1886" s="15">
        <v>7064528</v>
      </c>
      <c r="U1886" s="15">
        <v>10859724</v>
      </c>
      <c r="V1886" s="15">
        <v>1779073</v>
      </c>
      <c r="W1886" s="15">
        <v>3684866</v>
      </c>
      <c r="X1886" s="15">
        <v>0</v>
      </c>
      <c r="Y1886" s="15">
        <v>0</v>
      </c>
    </row>
    <row r="1887" spans="1:25" x14ac:dyDescent="0.25">
      <c r="A1887" t="s">
        <v>190</v>
      </c>
      <c r="B1887">
        <v>1982</v>
      </c>
      <c r="C1887" t="s">
        <v>295</v>
      </c>
      <c r="D1887">
        <v>751921898</v>
      </c>
      <c r="E1887">
        <v>75246</v>
      </c>
      <c r="F1887" t="s">
        <v>204</v>
      </c>
      <c r="G1887">
        <v>17055</v>
      </c>
      <c r="H1887">
        <v>274586141</v>
      </c>
      <c r="I1887" t="s">
        <v>1219</v>
      </c>
      <c r="J1887" t="s">
        <v>1228</v>
      </c>
      <c r="M1887" t="s">
        <v>263</v>
      </c>
      <c r="N1887" t="s">
        <v>968</v>
      </c>
      <c r="O1887" t="s">
        <v>1230</v>
      </c>
      <c r="P1887" s="15">
        <v>77117798</v>
      </c>
      <c r="Q1887" s="15">
        <v>11971819</v>
      </c>
      <c r="R1887" s="15">
        <v>22084590</v>
      </c>
      <c r="S1887" s="15">
        <v>77119319</v>
      </c>
      <c r="T1887" s="15">
        <v>7064528</v>
      </c>
      <c r="U1887" s="15">
        <v>10859724</v>
      </c>
      <c r="V1887" s="15">
        <v>1779073</v>
      </c>
      <c r="W1887" s="15">
        <v>3684866</v>
      </c>
      <c r="X1887" s="15">
        <v>0</v>
      </c>
      <c r="Y1887" s="15">
        <v>0</v>
      </c>
    </row>
    <row r="1888" spans="1:25" x14ac:dyDescent="0.25">
      <c r="A1888" t="s">
        <v>190</v>
      </c>
      <c r="B1888">
        <v>1982</v>
      </c>
      <c r="C1888" t="s">
        <v>295</v>
      </c>
      <c r="D1888">
        <v>751921898</v>
      </c>
      <c r="E1888">
        <v>75246</v>
      </c>
      <c r="F1888" t="s">
        <v>261</v>
      </c>
      <c r="G1888">
        <v>75254</v>
      </c>
      <c r="H1888">
        <v>320416211</v>
      </c>
      <c r="I1888" t="s">
        <v>1218</v>
      </c>
      <c r="J1888" t="s">
        <v>1228</v>
      </c>
      <c r="K1888" t="s">
        <v>1408</v>
      </c>
      <c r="L1888" t="b">
        <v>1</v>
      </c>
      <c r="M1888" t="s">
        <v>263</v>
      </c>
      <c r="N1888" t="s">
        <v>968</v>
      </c>
      <c r="O1888" t="s">
        <v>1229</v>
      </c>
      <c r="P1888" s="15">
        <v>77117798</v>
      </c>
      <c r="Q1888" s="15">
        <v>11971819</v>
      </c>
      <c r="R1888" s="15">
        <v>22084590</v>
      </c>
      <c r="S1888" s="15">
        <v>77119319</v>
      </c>
      <c r="T1888" s="15">
        <v>7064528</v>
      </c>
      <c r="U1888" s="15">
        <v>10859724</v>
      </c>
      <c r="V1888" s="15">
        <v>1779073</v>
      </c>
      <c r="W1888" s="15">
        <v>3684866</v>
      </c>
      <c r="X1888" s="15">
        <v>0</v>
      </c>
      <c r="Y1888" s="15">
        <v>0</v>
      </c>
    </row>
    <row r="1889" spans="1:25" x14ac:dyDescent="0.25">
      <c r="A1889" t="s">
        <v>190</v>
      </c>
      <c r="B1889">
        <v>1982</v>
      </c>
      <c r="C1889" t="s">
        <v>295</v>
      </c>
      <c r="D1889">
        <v>751921898</v>
      </c>
      <c r="E1889">
        <v>75246</v>
      </c>
      <c r="F1889" t="s">
        <v>243</v>
      </c>
      <c r="G1889">
        <v>75254</v>
      </c>
      <c r="H1889">
        <v>352199232</v>
      </c>
      <c r="I1889" t="s">
        <v>1219</v>
      </c>
      <c r="J1889" t="s">
        <v>1228</v>
      </c>
      <c r="M1889" t="s">
        <v>263</v>
      </c>
      <c r="N1889" t="s">
        <v>968</v>
      </c>
      <c r="O1889" t="s">
        <v>1229</v>
      </c>
      <c r="P1889" s="15">
        <v>77117798</v>
      </c>
      <c r="Q1889" s="15">
        <v>11971819</v>
      </c>
      <c r="R1889" s="15">
        <v>22084590</v>
      </c>
      <c r="S1889" s="15">
        <v>77119319</v>
      </c>
      <c r="T1889" s="15">
        <v>7064528</v>
      </c>
      <c r="U1889" s="15">
        <v>10859724</v>
      </c>
      <c r="V1889" s="15">
        <v>1779073</v>
      </c>
      <c r="W1889" s="15">
        <v>3684866</v>
      </c>
      <c r="X1889" s="15">
        <v>0</v>
      </c>
      <c r="Y1889" s="15">
        <v>0</v>
      </c>
    </row>
    <row r="1890" spans="1:25" x14ac:dyDescent="0.25">
      <c r="A1890" t="s">
        <v>190</v>
      </c>
      <c r="B1890">
        <v>1982</v>
      </c>
      <c r="C1890" t="s">
        <v>295</v>
      </c>
      <c r="D1890">
        <v>751921898</v>
      </c>
      <c r="E1890">
        <v>75246</v>
      </c>
      <c r="F1890" t="s">
        <v>233</v>
      </c>
      <c r="G1890">
        <v>75254</v>
      </c>
      <c r="H1890">
        <v>383894636</v>
      </c>
      <c r="I1890" t="s">
        <v>1219</v>
      </c>
      <c r="J1890" t="s">
        <v>1228</v>
      </c>
      <c r="M1890" t="s">
        <v>263</v>
      </c>
      <c r="N1890" t="s">
        <v>968</v>
      </c>
      <c r="O1890" t="s">
        <v>1229</v>
      </c>
      <c r="P1890" s="15">
        <v>77117798</v>
      </c>
      <c r="Q1890" s="15">
        <v>11971819</v>
      </c>
      <c r="R1890" s="15">
        <v>22084590</v>
      </c>
      <c r="S1890" s="15">
        <v>77119319</v>
      </c>
      <c r="T1890" s="15">
        <v>7064528</v>
      </c>
      <c r="U1890" s="15">
        <v>10859724</v>
      </c>
      <c r="V1890" s="15">
        <v>1779073</v>
      </c>
      <c r="W1890" s="15">
        <v>3684866</v>
      </c>
      <c r="X1890" s="15">
        <v>0</v>
      </c>
      <c r="Y1890" s="15">
        <v>0</v>
      </c>
    </row>
    <row r="1891" spans="1:25" x14ac:dyDescent="0.25">
      <c r="A1891" t="s">
        <v>190</v>
      </c>
      <c r="B1891">
        <v>1982</v>
      </c>
      <c r="C1891" t="s">
        <v>295</v>
      </c>
      <c r="D1891">
        <v>751921898</v>
      </c>
      <c r="E1891">
        <v>75246</v>
      </c>
      <c r="F1891" t="s">
        <v>232</v>
      </c>
      <c r="G1891">
        <v>75246</v>
      </c>
      <c r="H1891">
        <v>412101361</v>
      </c>
      <c r="I1891" t="s">
        <v>1219</v>
      </c>
      <c r="J1891" t="s">
        <v>1228</v>
      </c>
      <c r="M1891" t="s">
        <v>263</v>
      </c>
      <c r="N1891" t="s">
        <v>968</v>
      </c>
      <c r="O1891" t="s">
        <v>968</v>
      </c>
      <c r="P1891" s="15">
        <v>77117798</v>
      </c>
      <c r="Q1891" s="15">
        <v>11971819</v>
      </c>
      <c r="R1891" s="15">
        <v>22084590</v>
      </c>
      <c r="S1891" s="15">
        <v>77119319</v>
      </c>
      <c r="T1891" s="15">
        <v>7064528</v>
      </c>
      <c r="U1891" s="15">
        <v>10859724</v>
      </c>
      <c r="V1891" s="15">
        <v>1779073</v>
      </c>
      <c r="W1891" s="15">
        <v>3684866</v>
      </c>
      <c r="X1891" s="15">
        <v>0</v>
      </c>
      <c r="Y1891" s="15">
        <v>0</v>
      </c>
    </row>
    <row r="1892" spans="1:25" x14ac:dyDescent="0.25">
      <c r="A1892" t="s">
        <v>190</v>
      </c>
      <c r="B1892">
        <v>1982</v>
      </c>
      <c r="C1892" t="s">
        <v>295</v>
      </c>
      <c r="D1892">
        <v>751921898</v>
      </c>
      <c r="E1892">
        <v>75246</v>
      </c>
      <c r="F1892" t="s">
        <v>254</v>
      </c>
      <c r="G1892">
        <v>75246</v>
      </c>
      <c r="H1892">
        <v>454015863</v>
      </c>
      <c r="I1892" t="s">
        <v>1218</v>
      </c>
      <c r="J1892" t="s">
        <v>1228</v>
      </c>
      <c r="K1892" t="s">
        <v>1408</v>
      </c>
      <c r="L1892" t="b">
        <v>1</v>
      </c>
      <c r="M1892" t="s">
        <v>263</v>
      </c>
      <c r="N1892" t="s">
        <v>968</v>
      </c>
      <c r="O1892" t="s">
        <v>968</v>
      </c>
      <c r="P1892" s="15">
        <v>77117798</v>
      </c>
      <c r="Q1892" s="15">
        <v>11971819</v>
      </c>
      <c r="R1892" s="15">
        <v>22084590</v>
      </c>
      <c r="S1892" s="15">
        <v>77119319</v>
      </c>
      <c r="T1892" s="15">
        <v>7064528</v>
      </c>
      <c r="U1892" s="15">
        <v>10859724</v>
      </c>
      <c r="V1892" s="15">
        <v>1779073</v>
      </c>
      <c r="W1892" s="15">
        <v>3684866</v>
      </c>
      <c r="X1892" s="15">
        <v>0</v>
      </c>
      <c r="Y1892" s="15">
        <v>0</v>
      </c>
    </row>
    <row r="1893" spans="1:25" x14ac:dyDescent="0.25">
      <c r="A1893" t="s">
        <v>190</v>
      </c>
      <c r="B1893">
        <v>1982</v>
      </c>
      <c r="C1893" t="s">
        <v>295</v>
      </c>
      <c r="D1893">
        <v>751921898</v>
      </c>
      <c r="E1893">
        <v>75246</v>
      </c>
      <c r="F1893" t="s">
        <v>209</v>
      </c>
      <c r="G1893">
        <v>77381</v>
      </c>
      <c r="H1893">
        <v>455434614</v>
      </c>
      <c r="I1893" t="s">
        <v>1219</v>
      </c>
      <c r="J1893" t="s">
        <v>1228</v>
      </c>
      <c r="M1893" t="s">
        <v>263</v>
      </c>
      <c r="N1893" t="s">
        <v>968</v>
      </c>
      <c r="O1893" t="s">
        <v>1231</v>
      </c>
      <c r="P1893" s="15">
        <v>77117798</v>
      </c>
      <c r="Q1893" s="15">
        <v>11971819</v>
      </c>
      <c r="R1893" s="15">
        <v>22084590</v>
      </c>
      <c r="S1893" s="15">
        <v>77119319</v>
      </c>
      <c r="T1893" s="15">
        <v>7064528</v>
      </c>
      <c r="U1893" s="15">
        <v>10859724</v>
      </c>
      <c r="V1893" s="15">
        <v>1779073</v>
      </c>
      <c r="W1893" s="15">
        <v>3684866</v>
      </c>
      <c r="X1893" s="15">
        <v>0</v>
      </c>
      <c r="Y1893" s="15">
        <v>0</v>
      </c>
    </row>
    <row r="1894" spans="1:25" x14ac:dyDescent="0.25">
      <c r="A1894" t="s">
        <v>190</v>
      </c>
      <c r="B1894">
        <v>1982</v>
      </c>
      <c r="C1894" t="s">
        <v>295</v>
      </c>
      <c r="D1894">
        <v>751921898</v>
      </c>
      <c r="E1894">
        <v>75246</v>
      </c>
      <c r="F1894" t="s">
        <v>247</v>
      </c>
      <c r="G1894">
        <v>75254</v>
      </c>
      <c r="H1894">
        <v>462873916</v>
      </c>
      <c r="I1894" t="s">
        <v>1219</v>
      </c>
      <c r="J1894" t="s">
        <v>1228</v>
      </c>
      <c r="M1894" t="s">
        <v>263</v>
      </c>
      <c r="N1894" t="s">
        <v>968</v>
      </c>
      <c r="O1894" t="s">
        <v>1229</v>
      </c>
      <c r="P1894" s="15">
        <v>77117798</v>
      </c>
      <c r="Q1894" s="15">
        <v>11971819</v>
      </c>
      <c r="R1894" s="15">
        <v>22084590</v>
      </c>
      <c r="S1894" s="15">
        <v>77119319</v>
      </c>
      <c r="T1894" s="15">
        <v>7064528</v>
      </c>
      <c r="U1894" s="15">
        <v>10859724</v>
      </c>
      <c r="V1894" s="15">
        <v>1779073</v>
      </c>
      <c r="W1894" s="15">
        <v>3684866</v>
      </c>
      <c r="X1894" s="15">
        <v>0</v>
      </c>
      <c r="Y1894" s="15">
        <v>0</v>
      </c>
    </row>
    <row r="1895" spans="1:25" x14ac:dyDescent="0.25">
      <c r="A1895" t="s">
        <v>190</v>
      </c>
      <c r="B1895">
        <v>1982</v>
      </c>
      <c r="C1895" t="s">
        <v>295</v>
      </c>
      <c r="D1895">
        <v>751921898</v>
      </c>
      <c r="E1895">
        <v>75246</v>
      </c>
      <c r="F1895" t="s">
        <v>205</v>
      </c>
      <c r="G1895">
        <v>37069</v>
      </c>
      <c r="H1895">
        <v>462908086</v>
      </c>
      <c r="I1895" t="s">
        <v>1219</v>
      </c>
      <c r="J1895" t="s">
        <v>1228</v>
      </c>
      <c r="M1895" t="s">
        <v>263</v>
      </c>
      <c r="N1895" t="s">
        <v>968</v>
      </c>
      <c r="O1895" t="s">
        <v>1232</v>
      </c>
      <c r="P1895" s="15">
        <v>77117798</v>
      </c>
      <c r="Q1895" s="15">
        <v>11971819</v>
      </c>
      <c r="R1895" s="15">
        <v>22084590</v>
      </c>
      <c r="S1895" s="15">
        <v>77119319</v>
      </c>
      <c r="T1895" s="15">
        <v>7064528</v>
      </c>
      <c r="U1895" s="15">
        <v>10859724</v>
      </c>
      <c r="V1895" s="15">
        <v>1779073</v>
      </c>
      <c r="W1895" s="15">
        <v>3684866</v>
      </c>
      <c r="X1895" s="15">
        <v>0</v>
      </c>
      <c r="Y1895" s="15">
        <v>0</v>
      </c>
    </row>
    <row r="1896" spans="1:25" x14ac:dyDescent="0.25">
      <c r="A1896" t="s">
        <v>190</v>
      </c>
      <c r="B1896">
        <v>1982</v>
      </c>
      <c r="C1896" t="s">
        <v>295</v>
      </c>
      <c r="D1896">
        <v>751921898</v>
      </c>
      <c r="E1896">
        <v>75246</v>
      </c>
      <c r="F1896" t="s">
        <v>248</v>
      </c>
      <c r="G1896">
        <v>75254</v>
      </c>
      <c r="H1896">
        <v>465530768</v>
      </c>
      <c r="I1896" t="s">
        <v>1219</v>
      </c>
      <c r="J1896" t="s">
        <v>1228</v>
      </c>
      <c r="M1896" t="s">
        <v>263</v>
      </c>
      <c r="N1896" t="s">
        <v>968</v>
      </c>
      <c r="O1896" t="s">
        <v>1229</v>
      </c>
      <c r="P1896" s="15">
        <v>77117798</v>
      </c>
      <c r="Q1896" s="15">
        <v>11971819</v>
      </c>
      <c r="R1896" s="15">
        <v>22084590</v>
      </c>
      <c r="S1896" s="15">
        <v>77119319</v>
      </c>
      <c r="T1896" s="15">
        <v>7064528</v>
      </c>
      <c r="U1896" s="15">
        <v>10859724</v>
      </c>
      <c r="V1896" s="15">
        <v>1779073</v>
      </c>
      <c r="W1896" s="15">
        <v>3684866</v>
      </c>
      <c r="X1896" s="15">
        <v>0</v>
      </c>
      <c r="Y1896" s="15">
        <v>0</v>
      </c>
    </row>
    <row r="1897" spans="1:25" x14ac:dyDescent="0.25">
      <c r="A1897" t="s">
        <v>190</v>
      </c>
      <c r="B1897">
        <v>1982</v>
      </c>
      <c r="C1897" t="s">
        <v>295</v>
      </c>
      <c r="D1897">
        <v>751921898</v>
      </c>
      <c r="E1897">
        <v>75246</v>
      </c>
      <c r="F1897" t="s">
        <v>230</v>
      </c>
      <c r="G1897">
        <v>75254</v>
      </c>
      <c r="H1897">
        <v>470985876</v>
      </c>
      <c r="I1897" t="s">
        <v>1219</v>
      </c>
      <c r="J1897" t="s">
        <v>1228</v>
      </c>
      <c r="M1897" t="s">
        <v>263</v>
      </c>
      <c r="N1897" t="s">
        <v>968</v>
      </c>
      <c r="O1897" t="s">
        <v>1229</v>
      </c>
      <c r="P1897" s="15">
        <v>77117798</v>
      </c>
      <c r="Q1897" s="15">
        <v>11971819</v>
      </c>
      <c r="R1897" s="15">
        <v>22084590</v>
      </c>
      <c r="S1897" s="15">
        <v>77119319</v>
      </c>
      <c r="T1897" s="15">
        <v>7064528</v>
      </c>
      <c r="U1897" s="15">
        <v>10859724</v>
      </c>
      <c r="V1897" s="15">
        <v>1779073</v>
      </c>
      <c r="W1897" s="15">
        <v>3684866</v>
      </c>
      <c r="X1897" s="15">
        <v>0</v>
      </c>
      <c r="Y1897" s="15">
        <v>0</v>
      </c>
    </row>
    <row r="1898" spans="1:25" x14ac:dyDescent="0.25">
      <c r="A1898" t="s">
        <v>190</v>
      </c>
      <c r="B1898">
        <v>1982</v>
      </c>
      <c r="C1898" t="s">
        <v>295</v>
      </c>
      <c r="D1898">
        <v>751921898</v>
      </c>
      <c r="E1898">
        <v>75246</v>
      </c>
      <c r="F1898" t="s">
        <v>1016</v>
      </c>
      <c r="G1898">
        <v>75254</v>
      </c>
      <c r="H1898">
        <v>473135825</v>
      </c>
      <c r="I1898" t="s">
        <v>1218</v>
      </c>
      <c r="J1898" t="s">
        <v>1228</v>
      </c>
      <c r="K1898" t="s">
        <v>1408</v>
      </c>
      <c r="L1898" t="b">
        <v>1</v>
      </c>
      <c r="M1898" t="s">
        <v>263</v>
      </c>
      <c r="N1898" t="s">
        <v>968</v>
      </c>
      <c r="O1898" t="s">
        <v>1229</v>
      </c>
      <c r="P1898" s="15">
        <v>77117798</v>
      </c>
      <c r="Q1898" s="15">
        <v>11971819</v>
      </c>
      <c r="R1898" s="15">
        <v>22084590</v>
      </c>
      <c r="S1898" s="15">
        <v>77119319</v>
      </c>
      <c r="T1898" s="15">
        <v>7064528</v>
      </c>
      <c r="U1898" s="15">
        <v>10859724</v>
      </c>
      <c r="V1898" s="15">
        <v>1779073</v>
      </c>
      <c r="W1898" s="15">
        <v>3684866</v>
      </c>
      <c r="X1898" s="15">
        <v>0</v>
      </c>
      <c r="Y1898" s="15">
        <v>0</v>
      </c>
    </row>
    <row r="1899" spans="1:25" x14ac:dyDescent="0.25">
      <c r="A1899" t="s">
        <v>190</v>
      </c>
      <c r="B1899">
        <v>1982</v>
      </c>
      <c r="C1899" t="s">
        <v>295</v>
      </c>
      <c r="D1899">
        <v>751921898</v>
      </c>
      <c r="E1899">
        <v>75246</v>
      </c>
      <c r="F1899" t="s">
        <v>240</v>
      </c>
      <c r="G1899">
        <v>37069</v>
      </c>
      <c r="H1899">
        <v>474798129</v>
      </c>
      <c r="I1899" t="s">
        <v>1219</v>
      </c>
      <c r="J1899" t="s">
        <v>1228</v>
      </c>
      <c r="M1899" t="s">
        <v>263</v>
      </c>
      <c r="N1899" t="s">
        <v>968</v>
      </c>
      <c r="O1899" t="s">
        <v>1232</v>
      </c>
      <c r="P1899" s="15">
        <v>77117798</v>
      </c>
      <c r="Q1899" s="15">
        <v>11971819</v>
      </c>
      <c r="R1899" s="15">
        <v>22084590</v>
      </c>
      <c r="S1899" s="15">
        <v>77119319</v>
      </c>
      <c r="T1899" s="15">
        <v>7064528</v>
      </c>
      <c r="U1899" s="15">
        <v>10859724</v>
      </c>
      <c r="V1899" s="15">
        <v>1779073</v>
      </c>
      <c r="W1899" s="15">
        <v>3684866</v>
      </c>
      <c r="X1899" s="15">
        <v>0</v>
      </c>
      <c r="Y1899" s="15">
        <v>0</v>
      </c>
    </row>
    <row r="1900" spans="1:25" x14ac:dyDescent="0.25">
      <c r="A1900" t="s">
        <v>190</v>
      </c>
      <c r="B1900">
        <v>1982</v>
      </c>
      <c r="C1900" t="s">
        <v>295</v>
      </c>
      <c r="D1900">
        <v>751921898</v>
      </c>
      <c r="E1900">
        <v>75246</v>
      </c>
      <c r="F1900" t="s">
        <v>239</v>
      </c>
      <c r="G1900">
        <v>75246</v>
      </c>
      <c r="H1900">
        <v>475009342</v>
      </c>
      <c r="I1900" t="s">
        <v>1219</v>
      </c>
      <c r="J1900" t="s">
        <v>1228</v>
      </c>
      <c r="M1900" t="s">
        <v>263</v>
      </c>
      <c r="N1900" t="s">
        <v>968</v>
      </c>
      <c r="O1900" t="s">
        <v>968</v>
      </c>
      <c r="P1900" s="15">
        <v>77117798</v>
      </c>
      <c r="Q1900" s="15">
        <v>11971819</v>
      </c>
      <c r="R1900" s="15">
        <v>22084590</v>
      </c>
      <c r="S1900" s="15">
        <v>77119319</v>
      </c>
      <c r="T1900" s="15">
        <v>7064528</v>
      </c>
      <c r="U1900" s="15">
        <v>10859724</v>
      </c>
      <c r="V1900" s="15">
        <v>1779073</v>
      </c>
      <c r="W1900" s="15">
        <v>3684866</v>
      </c>
      <c r="X1900" s="15">
        <v>0</v>
      </c>
      <c r="Y1900" s="15">
        <v>0</v>
      </c>
    </row>
    <row r="1901" spans="1:25" x14ac:dyDescent="0.25">
      <c r="A1901" t="s">
        <v>190</v>
      </c>
      <c r="B1901">
        <v>1982</v>
      </c>
      <c r="C1901" t="s">
        <v>295</v>
      </c>
      <c r="D1901">
        <v>751921898</v>
      </c>
      <c r="E1901">
        <v>75246</v>
      </c>
      <c r="F1901" t="s">
        <v>238</v>
      </c>
      <c r="G1901">
        <v>75246</v>
      </c>
      <c r="H1901">
        <v>475119983</v>
      </c>
      <c r="I1901" t="s">
        <v>1219</v>
      </c>
      <c r="J1901" t="s">
        <v>1228</v>
      </c>
      <c r="M1901" t="s">
        <v>263</v>
      </c>
      <c r="N1901" t="s">
        <v>968</v>
      </c>
      <c r="O1901" t="s">
        <v>968</v>
      </c>
      <c r="P1901" s="15">
        <v>77117798</v>
      </c>
      <c r="Q1901" s="15">
        <v>11971819</v>
      </c>
      <c r="R1901" s="15">
        <v>22084590</v>
      </c>
      <c r="S1901" s="15">
        <v>77119319</v>
      </c>
      <c r="T1901" s="15">
        <v>7064528</v>
      </c>
      <c r="U1901" s="15">
        <v>10859724</v>
      </c>
      <c r="V1901" s="15">
        <v>1779073</v>
      </c>
      <c r="W1901" s="15">
        <v>3684866</v>
      </c>
      <c r="X1901" s="15">
        <v>0</v>
      </c>
      <c r="Y1901" s="15">
        <v>0</v>
      </c>
    </row>
    <row r="1902" spans="1:25" x14ac:dyDescent="0.25">
      <c r="A1902" t="s">
        <v>190</v>
      </c>
      <c r="B1902">
        <v>1982</v>
      </c>
      <c r="C1902" t="s">
        <v>295</v>
      </c>
      <c r="D1902">
        <v>751921898</v>
      </c>
      <c r="E1902">
        <v>75246</v>
      </c>
      <c r="F1902" t="s">
        <v>234</v>
      </c>
      <c r="G1902">
        <v>75254</v>
      </c>
      <c r="H1902">
        <v>481260190</v>
      </c>
      <c r="I1902" t="s">
        <v>1219</v>
      </c>
      <c r="J1902" t="s">
        <v>1228</v>
      </c>
      <c r="M1902" t="s">
        <v>263</v>
      </c>
      <c r="N1902" t="s">
        <v>968</v>
      </c>
      <c r="O1902" t="s">
        <v>1229</v>
      </c>
      <c r="P1902" s="15">
        <v>77117798</v>
      </c>
      <c r="Q1902" s="15">
        <v>11971819</v>
      </c>
      <c r="R1902" s="15">
        <v>22084590</v>
      </c>
      <c r="S1902" s="15">
        <v>77119319</v>
      </c>
      <c r="T1902" s="15">
        <v>7064528</v>
      </c>
      <c r="U1902" s="15">
        <v>10859724</v>
      </c>
      <c r="V1902" s="15">
        <v>1779073</v>
      </c>
      <c r="W1902" s="15">
        <v>3684866</v>
      </c>
      <c r="X1902" s="15">
        <v>0</v>
      </c>
      <c r="Y1902" s="15">
        <v>0</v>
      </c>
    </row>
    <row r="1903" spans="1:25" x14ac:dyDescent="0.25">
      <c r="A1903" t="s">
        <v>190</v>
      </c>
      <c r="B1903">
        <v>1982</v>
      </c>
      <c r="C1903" t="s">
        <v>295</v>
      </c>
      <c r="D1903">
        <v>751921898</v>
      </c>
      <c r="E1903">
        <v>75246</v>
      </c>
      <c r="F1903" t="s">
        <v>244</v>
      </c>
      <c r="G1903">
        <v>75254</v>
      </c>
      <c r="H1903">
        <v>510570864</v>
      </c>
      <c r="I1903" t="s">
        <v>1219</v>
      </c>
      <c r="J1903" t="s">
        <v>1228</v>
      </c>
      <c r="M1903" t="s">
        <v>263</v>
      </c>
      <c r="N1903" t="s">
        <v>968</v>
      </c>
      <c r="O1903" t="s">
        <v>1229</v>
      </c>
      <c r="P1903" s="15">
        <v>77117798</v>
      </c>
      <c r="Q1903" s="15">
        <v>11971819</v>
      </c>
      <c r="R1903" s="15">
        <v>22084590</v>
      </c>
      <c r="S1903" s="15">
        <v>77119319</v>
      </c>
      <c r="T1903" s="15">
        <v>7064528</v>
      </c>
      <c r="U1903" s="15">
        <v>10859724</v>
      </c>
      <c r="V1903" s="15">
        <v>1779073</v>
      </c>
      <c r="W1903" s="15">
        <v>3684866</v>
      </c>
      <c r="X1903" s="15">
        <v>0</v>
      </c>
      <c r="Y1903" s="15">
        <v>0</v>
      </c>
    </row>
    <row r="1904" spans="1:25" x14ac:dyDescent="0.25">
      <c r="A1904" t="s">
        <v>190</v>
      </c>
      <c r="B1904">
        <v>1982</v>
      </c>
      <c r="C1904" t="s">
        <v>295</v>
      </c>
      <c r="D1904">
        <v>751921898</v>
      </c>
      <c r="E1904">
        <v>75246</v>
      </c>
      <c r="F1904" t="s">
        <v>216</v>
      </c>
      <c r="G1904">
        <v>75254</v>
      </c>
      <c r="H1904">
        <v>542086863</v>
      </c>
      <c r="I1904" t="s">
        <v>1219</v>
      </c>
      <c r="J1904" t="s">
        <v>1228</v>
      </c>
      <c r="M1904" t="s">
        <v>263</v>
      </c>
      <c r="N1904" t="s">
        <v>968</v>
      </c>
      <c r="O1904" t="s">
        <v>1229</v>
      </c>
      <c r="P1904" s="15">
        <v>77117798</v>
      </c>
      <c r="Q1904" s="15">
        <v>11971819</v>
      </c>
      <c r="R1904" s="15">
        <v>22084590</v>
      </c>
      <c r="S1904" s="15">
        <v>77119319</v>
      </c>
      <c r="T1904" s="15">
        <v>7064528</v>
      </c>
      <c r="U1904" s="15">
        <v>10859724</v>
      </c>
      <c r="V1904" s="15">
        <v>1779073</v>
      </c>
      <c r="W1904" s="15">
        <v>3684866</v>
      </c>
      <c r="X1904" s="15">
        <v>0</v>
      </c>
      <c r="Y1904" s="15">
        <v>0</v>
      </c>
    </row>
    <row r="1905" spans="1:25" x14ac:dyDescent="0.25">
      <c r="A1905" t="s">
        <v>190</v>
      </c>
      <c r="B1905">
        <v>1982</v>
      </c>
      <c r="C1905" t="s">
        <v>295</v>
      </c>
      <c r="D1905">
        <v>751921898</v>
      </c>
      <c r="E1905">
        <v>75246</v>
      </c>
      <c r="F1905" t="s">
        <v>236</v>
      </c>
      <c r="G1905">
        <v>75254</v>
      </c>
      <c r="H1905">
        <v>550823809</v>
      </c>
      <c r="I1905" t="s">
        <v>1219</v>
      </c>
      <c r="J1905" t="s">
        <v>1228</v>
      </c>
      <c r="M1905" t="s">
        <v>263</v>
      </c>
      <c r="N1905" t="s">
        <v>968</v>
      </c>
      <c r="O1905" t="s">
        <v>1229</v>
      </c>
      <c r="P1905" s="15">
        <v>77117798</v>
      </c>
      <c r="Q1905" s="15">
        <v>11971819</v>
      </c>
      <c r="R1905" s="15">
        <v>22084590</v>
      </c>
      <c r="S1905" s="15">
        <v>77119319</v>
      </c>
      <c r="T1905" s="15">
        <v>7064528</v>
      </c>
      <c r="U1905" s="15">
        <v>10859724</v>
      </c>
      <c r="V1905" s="15">
        <v>1779073</v>
      </c>
      <c r="W1905" s="15">
        <v>3684866</v>
      </c>
      <c r="X1905" s="15">
        <v>0</v>
      </c>
      <c r="Y1905" s="15">
        <v>0</v>
      </c>
    </row>
    <row r="1906" spans="1:25" x14ac:dyDescent="0.25">
      <c r="A1906" t="s">
        <v>190</v>
      </c>
      <c r="B1906">
        <v>1982</v>
      </c>
      <c r="C1906" t="s">
        <v>295</v>
      </c>
      <c r="D1906">
        <v>751921898</v>
      </c>
      <c r="E1906">
        <v>75246</v>
      </c>
      <c r="F1906" t="s">
        <v>203</v>
      </c>
      <c r="G1906">
        <v>75254</v>
      </c>
      <c r="H1906">
        <v>562297308</v>
      </c>
      <c r="I1906" t="s">
        <v>1219</v>
      </c>
      <c r="J1906" t="s">
        <v>1228</v>
      </c>
      <c r="M1906" t="s">
        <v>263</v>
      </c>
      <c r="N1906" t="s">
        <v>968</v>
      </c>
      <c r="O1906" t="s">
        <v>1229</v>
      </c>
      <c r="P1906" s="15">
        <v>77117798</v>
      </c>
      <c r="Q1906" s="15">
        <v>11971819</v>
      </c>
      <c r="R1906" s="15">
        <v>22084590</v>
      </c>
      <c r="S1906" s="15">
        <v>77119319</v>
      </c>
      <c r="T1906" s="15">
        <v>7064528</v>
      </c>
      <c r="U1906" s="15">
        <v>10859724</v>
      </c>
      <c r="V1906" s="15">
        <v>1779073</v>
      </c>
      <c r="W1906" s="15">
        <v>3684866</v>
      </c>
      <c r="X1906" s="15">
        <v>0</v>
      </c>
      <c r="Y1906" s="15">
        <v>0</v>
      </c>
    </row>
    <row r="1907" spans="1:25" x14ac:dyDescent="0.25">
      <c r="A1907" t="s">
        <v>190</v>
      </c>
      <c r="B1907">
        <v>1982</v>
      </c>
      <c r="C1907" t="s">
        <v>295</v>
      </c>
      <c r="D1907">
        <v>751921898</v>
      </c>
      <c r="E1907">
        <v>75246</v>
      </c>
      <c r="F1907" t="s">
        <v>225</v>
      </c>
      <c r="G1907">
        <v>75254</v>
      </c>
      <c r="H1907">
        <v>562357079</v>
      </c>
      <c r="I1907" t="s">
        <v>1219</v>
      </c>
      <c r="J1907" t="s">
        <v>1228</v>
      </c>
      <c r="M1907" t="s">
        <v>263</v>
      </c>
      <c r="N1907" t="s">
        <v>968</v>
      </c>
      <c r="O1907" t="s">
        <v>1229</v>
      </c>
      <c r="P1907" s="15">
        <v>77117798</v>
      </c>
      <c r="Q1907" s="15">
        <v>11971819</v>
      </c>
      <c r="R1907" s="15">
        <v>22084590</v>
      </c>
      <c r="S1907" s="15">
        <v>77119319</v>
      </c>
      <c r="T1907" s="15">
        <v>7064528</v>
      </c>
      <c r="U1907" s="15">
        <v>10859724</v>
      </c>
      <c r="V1907" s="15">
        <v>1779073</v>
      </c>
      <c r="W1907" s="15">
        <v>3684866</v>
      </c>
      <c r="X1907" s="15">
        <v>0</v>
      </c>
      <c r="Y1907" s="15">
        <v>0</v>
      </c>
    </row>
    <row r="1908" spans="1:25" x14ac:dyDescent="0.25">
      <c r="A1908" t="s">
        <v>190</v>
      </c>
      <c r="B1908">
        <v>1982</v>
      </c>
      <c r="C1908" t="s">
        <v>295</v>
      </c>
      <c r="D1908">
        <v>751921898</v>
      </c>
      <c r="E1908">
        <v>75246</v>
      </c>
      <c r="F1908" t="s">
        <v>224</v>
      </c>
      <c r="G1908">
        <v>75254</v>
      </c>
      <c r="H1908">
        <v>562399993</v>
      </c>
      <c r="I1908" t="s">
        <v>1219</v>
      </c>
      <c r="J1908" t="s">
        <v>1228</v>
      </c>
      <c r="M1908" t="s">
        <v>263</v>
      </c>
      <c r="N1908" t="s">
        <v>968</v>
      </c>
      <c r="O1908" t="s">
        <v>1229</v>
      </c>
      <c r="P1908" s="15">
        <v>77117798</v>
      </c>
      <c r="Q1908" s="15">
        <v>11971819</v>
      </c>
      <c r="R1908" s="15">
        <v>22084590</v>
      </c>
      <c r="S1908" s="15">
        <v>77119319</v>
      </c>
      <c r="T1908" s="15">
        <v>7064528</v>
      </c>
      <c r="U1908" s="15">
        <v>10859724</v>
      </c>
      <c r="V1908" s="15">
        <v>1779073</v>
      </c>
      <c r="W1908" s="15">
        <v>3684866</v>
      </c>
      <c r="X1908" s="15">
        <v>0</v>
      </c>
      <c r="Y1908" s="15">
        <v>0</v>
      </c>
    </row>
    <row r="1909" spans="1:25" x14ac:dyDescent="0.25">
      <c r="A1909" t="s">
        <v>190</v>
      </c>
      <c r="B1909">
        <v>1982</v>
      </c>
      <c r="C1909" t="s">
        <v>295</v>
      </c>
      <c r="D1909">
        <v>751921898</v>
      </c>
      <c r="E1909">
        <v>75246</v>
      </c>
      <c r="F1909" t="s">
        <v>215</v>
      </c>
      <c r="G1909">
        <v>75254</v>
      </c>
      <c r="H1909">
        <v>611762781</v>
      </c>
      <c r="I1909" t="s">
        <v>1219</v>
      </c>
      <c r="J1909" t="s">
        <v>1228</v>
      </c>
      <c r="M1909" t="s">
        <v>263</v>
      </c>
      <c r="N1909" t="s">
        <v>968</v>
      </c>
      <c r="O1909" t="s">
        <v>1229</v>
      </c>
      <c r="P1909" s="15">
        <v>77117798</v>
      </c>
      <c r="Q1909" s="15">
        <v>11971819</v>
      </c>
      <c r="R1909" s="15">
        <v>22084590</v>
      </c>
      <c r="S1909" s="15">
        <v>77119319</v>
      </c>
      <c r="T1909" s="15">
        <v>7064528</v>
      </c>
      <c r="U1909" s="15">
        <v>10859724</v>
      </c>
      <c r="V1909" s="15">
        <v>1779073</v>
      </c>
      <c r="W1909" s="15">
        <v>3684866</v>
      </c>
      <c r="X1909" s="15">
        <v>0</v>
      </c>
      <c r="Y1909" s="15">
        <v>0</v>
      </c>
    </row>
    <row r="1910" spans="1:25" x14ac:dyDescent="0.25">
      <c r="A1910" t="s">
        <v>190</v>
      </c>
      <c r="B1910">
        <v>1982</v>
      </c>
      <c r="C1910" t="s">
        <v>295</v>
      </c>
      <c r="D1910">
        <v>751921898</v>
      </c>
      <c r="E1910">
        <v>75246</v>
      </c>
      <c r="F1910" t="s">
        <v>206</v>
      </c>
      <c r="G1910">
        <v>75254</v>
      </c>
      <c r="H1910">
        <v>722183815</v>
      </c>
      <c r="I1910" t="s">
        <v>1219</v>
      </c>
      <c r="J1910" t="s">
        <v>1228</v>
      </c>
      <c r="M1910" t="s">
        <v>263</v>
      </c>
      <c r="N1910" t="s">
        <v>968</v>
      </c>
      <c r="O1910" t="s">
        <v>1229</v>
      </c>
      <c r="P1910" s="15">
        <v>77117798</v>
      </c>
      <c r="Q1910" s="15">
        <v>11971819</v>
      </c>
      <c r="R1910" s="15">
        <v>22084590</v>
      </c>
      <c r="S1910" s="15">
        <v>77119319</v>
      </c>
      <c r="T1910" s="15">
        <v>7064528</v>
      </c>
      <c r="U1910" s="15">
        <v>10859724</v>
      </c>
      <c r="V1910" s="15">
        <v>1779073</v>
      </c>
      <c r="W1910" s="15">
        <v>3684866</v>
      </c>
      <c r="X1910" s="15">
        <v>0</v>
      </c>
      <c r="Y1910" s="15">
        <v>0</v>
      </c>
    </row>
    <row r="1911" spans="1:25" x14ac:dyDescent="0.25">
      <c r="A1911" t="s">
        <v>190</v>
      </c>
      <c r="B1911">
        <v>1982</v>
      </c>
      <c r="C1911" t="s">
        <v>295</v>
      </c>
      <c r="D1911">
        <v>751921898</v>
      </c>
      <c r="E1911">
        <v>75246</v>
      </c>
      <c r="F1911" t="s">
        <v>214</v>
      </c>
      <c r="G1911">
        <v>75246</v>
      </c>
      <c r="H1911">
        <v>731697736</v>
      </c>
      <c r="I1911" t="s">
        <v>1219</v>
      </c>
      <c r="J1911" t="s">
        <v>1228</v>
      </c>
      <c r="M1911" t="s">
        <v>263</v>
      </c>
      <c r="N1911" t="s">
        <v>968</v>
      </c>
      <c r="O1911" t="s">
        <v>968</v>
      </c>
      <c r="P1911" s="15">
        <v>77117798</v>
      </c>
      <c r="Q1911" s="15">
        <v>11971819</v>
      </c>
      <c r="R1911" s="15">
        <v>22084590</v>
      </c>
      <c r="S1911" s="15">
        <v>77119319</v>
      </c>
      <c r="T1911" s="15">
        <v>7064528</v>
      </c>
      <c r="U1911" s="15">
        <v>10859724</v>
      </c>
      <c r="V1911" s="15">
        <v>1779073</v>
      </c>
      <c r="W1911" s="15">
        <v>3684866</v>
      </c>
      <c r="X1911" s="15">
        <v>0</v>
      </c>
      <c r="Y1911" s="15">
        <v>0</v>
      </c>
    </row>
    <row r="1912" spans="1:25" x14ac:dyDescent="0.25">
      <c r="A1912" t="s">
        <v>190</v>
      </c>
      <c r="B1912">
        <v>1982</v>
      </c>
      <c r="C1912" t="s">
        <v>295</v>
      </c>
      <c r="D1912">
        <v>751921898</v>
      </c>
      <c r="E1912">
        <v>75246</v>
      </c>
      <c r="F1912" t="s">
        <v>259</v>
      </c>
      <c r="G1912">
        <v>75246</v>
      </c>
      <c r="H1912">
        <v>742793367</v>
      </c>
      <c r="I1912" t="s">
        <v>1218</v>
      </c>
      <c r="J1912" t="s">
        <v>1228</v>
      </c>
      <c r="K1912" t="s">
        <v>1408</v>
      </c>
      <c r="L1912" t="b">
        <v>1</v>
      </c>
      <c r="M1912" t="s">
        <v>263</v>
      </c>
      <c r="N1912" t="s">
        <v>968</v>
      </c>
      <c r="O1912" t="s">
        <v>968</v>
      </c>
      <c r="P1912" s="15">
        <v>77117798</v>
      </c>
      <c r="Q1912" s="15">
        <v>11971819</v>
      </c>
      <c r="R1912" s="15">
        <v>22084590</v>
      </c>
      <c r="S1912" s="15">
        <v>77119319</v>
      </c>
      <c r="T1912" s="15">
        <v>7064528</v>
      </c>
      <c r="U1912" s="15">
        <v>10859724</v>
      </c>
      <c r="V1912" s="15">
        <v>1779073</v>
      </c>
      <c r="W1912" s="15">
        <v>3684866</v>
      </c>
      <c r="X1912" s="15">
        <v>0</v>
      </c>
      <c r="Y1912" s="15">
        <v>0</v>
      </c>
    </row>
    <row r="1913" spans="1:25" x14ac:dyDescent="0.25">
      <c r="A1913" t="s">
        <v>190</v>
      </c>
      <c r="B1913">
        <v>1982</v>
      </c>
      <c r="C1913" t="s">
        <v>295</v>
      </c>
      <c r="D1913">
        <v>751921898</v>
      </c>
      <c r="E1913">
        <v>75246</v>
      </c>
      <c r="F1913" t="s">
        <v>1018</v>
      </c>
      <c r="G1913">
        <v>75246</v>
      </c>
      <c r="H1913">
        <v>743092083</v>
      </c>
      <c r="I1913" t="s">
        <v>1218</v>
      </c>
      <c r="J1913" t="s">
        <v>1228</v>
      </c>
      <c r="K1913" t="s">
        <v>1408</v>
      </c>
      <c r="L1913" t="b">
        <v>1</v>
      </c>
      <c r="M1913" t="s">
        <v>263</v>
      </c>
      <c r="N1913" t="s">
        <v>968</v>
      </c>
      <c r="O1913" t="s">
        <v>968</v>
      </c>
      <c r="P1913" s="15">
        <v>77117798</v>
      </c>
      <c r="Q1913" s="15">
        <v>11971819</v>
      </c>
      <c r="R1913" s="15">
        <v>22084590</v>
      </c>
      <c r="S1913" s="15">
        <v>77119319</v>
      </c>
      <c r="T1913" s="15">
        <v>7064528</v>
      </c>
      <c r="U1913" s="15">
        <v>10859724</v>
      </c>
      <c r="V1913" s="15">
        <v>1779073</v>
      </c>
      <c r="W1913" s="15">
        <v>3684866</v>
      </c>
      <c r="X1913" s="15">
        <v>0</v>
      </c>
      <c r="Y1913" s="15">
        <v>0</v>
      </c>
    </row>
    <row r="1914" spans="1:25" x14ac:dyDescent="0.25">
      <c r="A1914" t="s">
        <v>190</v>
      </c>
      <c r="B1914">
        <v>1982</v>
      </c>
      <c r="C1914" t="s">
        <v>295</v>
      </c>
      <c r="D1914">
        <v>751921898</v>
      </c>
      <c r="E1914">
        <v>75246</v>
      </c>
      <c r="F1914" t="s">
        <v>1017</v>
      </c>
      <c r="G1914">
        <v>75246</v>
      </c>
      <c r="H1914">
        <v>751085046</v>
      </c>
      <c r="I1914" t="s">
        <v>1218</v>
      </c>
      <c r="J1914" t="s">
        <v>1228</v>
      </c>
      <c r="K1914" t="s">
        <v>1408</v>
      </c>
      <c r="L1914" t="b">
        <v>1</v>
      </c>
      <c r="M1914" t="s">
        <v>263</v>
      </c>
      <c r="N1914" t="s">
        <v>968</v>
      </c>
      <c r="O1914" t="s">
        <v>968</v>
      </c>
      <c r="P1914" s="15">
        <v>77117798</v>
      </c>
      <c r="Q1914" s="15">
        <v>11971819</v>
      </c>
      <c r="R1914" s="15">
        <v>22084590</v>
      </c>
      <c r="S1914" s="15">
        <v>77119319</v>
      </c>
      <c r="T1914" s="15">
        <v>7064528</v>
      </c>
      <c r="U1914" s="15">
        <v>10859724</v>
      </c>
      <c r="V1914" s="15">
        <v>1779073</v>
      </c>
      <c r="W1914" s="15">
        <v>3684866</v>
      </c>
      <c r="X1914" s="15">
        <v>0</v>
      </c>
      <c r="Y1914" s="15">
        <v>0</v>
      </c>
    </row>
    <row r="1915" spans="1:25" x14ac:dyDescent="0.25">
      <c r="A1915" t="s">
        <v>190</v>
      </c>
      <c r="B1915">
        <v>1982</v>
      </c>
      <c r="C1915" t="s">
        <v>295</v>
      </c>
      <c r="D1915">
        <v>751921898</v>
      </c>
      <c r="E1915">
        <v>75246</v>
      </c>
      <c r="F1915" t="s">
        <v>255</v>
      </c>
      <c r="G1915">
        <v>75246</v>
      </c>
      <c r="H1915">
        <v>751436779</v>
      </c>
      <c r="I1915" t="s">
        <v>1218</v>
      </c>
      <c r="J1915" t="s">
        <v>1228</v>
      </c>
      <c r="K1915" t="s">
        <v>1408</v>
      </c>
      <c r="L1915" t="b">
        <v>1</v>
      </c>
      <c r="M1915" t="s">
        <v>263</v>
      </c>
      <c r="N1915" t="s">
        <v>968</v>
      </c>
      <c r="O1915" t="s">
        <v>968</v>
      </c>
      <c r="P1915" s="15">
        <v>77117798</v>
      </c>
      <c r="Q1915" s="15">
        <v>11971819</v>
      </c>
      <c r="R1915" s="15">
        <v>22084590</v>
      </c>
      <c r="S1915" s="15">
        <v>77119319</v>
      </c>
      <c r="T1915" s="15">
        <v>7064528</v>
      </c>
      <c r="U1915" s="15">
        <v>10859724</v>
      </c>
      <c r="V1915" s="15">
        <v>1779073</v>
      </c>
      <c r="W1915" s="15">
        <v>3684866</v>
      </c>
      <c r="X1915" s="15">
        <v>0</v>
      </c>
      <c r="Y1915" s="15">
        <v>0</v>
      </c>
    </row>
    <row r="1916" spans="1:25" x14ac:dyDescent="0.25">
      <c r="A1916" t="s">
        <v>190</v>
      </c>
      <c r="B1916">
        <v>1982</v>
      </c>
      <c r="C1916" t="s">
        <v>295</v>
      </c>
      <c r="D1916">
        <v>751921898</v>
      </c>
      <c r="E1916">
        <v>75246</v>
      </c>
      <c r="F1916" t="s">
        <v>251</v>
      </c>
      <c r="G1916">
        <v>75246</v>
      </c>
      <c r="H1916">
        <v>751997378</v>
      </c>
      <c r="I1916" t="s">
        <v>1218</v>
      </c>
      <c r="J1916" t="s">
        <v>1228</v>
      </c>
      <c r="K1916" t="s">
        <v>1408</v>
      </c>
      <c r="L1916" t="b">
        <v>1</v>
      </c>
      <c r="M1916" t="s">
        <v>263</v>
      </c>
      <c r="N1916" t="s">
        <v>968</v>
      </c>
      <c r="O1916" t="s">
        <v>968</v>
      </c>
      <c r="P1916" s="15">
        <v>77117798</v>
      </c>
      <c r="Q1916" s="15">
        <v>11971819</v>
      </c>
      <c r="R1916" s="15">
        <v>22084590</v>
      </c>
      <c r="S1916" s="15">
        <v>77119319</v>
      </c>
      <c r="T1916" s="15">
        <v>7064528</v>
      </c>
      <c r="U1916" s="15">
        <v>10859724</v>
      </c>
      <c r="V1916" s="15">
        <v>1779073</v>
      </c>
      <c r="W1916" s="15">
        <v>3684866</v>
      </c>
      <c r="X1916" s="15">
        <v>0</v>
      </c>
      <c r="Y1916" s="15">
        <v>0</v>
      </c>
    </row>
    <row r="1917" spans="1:25" x14ac:dyDescent="0.25">
      <c r="A1917" t="s">
        <v>190</v>
      </c>
      <c r="B1917">
        <v>1982</v>
      </c>
      <c r="C1917" t="s">
        <v>295</v>
      </c>
      <c r="D1917">
        <v>751921898</v>
      </c>
      <c r="E1917">
        <v>75246</v>
      </c>
      <c r="F1917" t="s">
        <v>252</v>
      </c>
      <c r="G1917">
        <v>75246</v>
      </c>
      <c r="H1917">
        <v>752463251</v>
      </c>
      <c r="I1917" t="s">
        <v>1218</v>
      </c>
      <c r="J1917" t="s">
        <v>1228</v>
      </c>
      <c r="K1917" t="s">
        <v>1408</v>
      </c>
      <c r="L1917" t="b">
        <v>1</v>
      </c>
      <c r="M1917" t="s">
        <v>263</v>
      </c>
      <c r="N1917" t="s">
        <v>968</v>
      </c>
      <c r="O1917" t="s">
        <v>968</v>
      </c>
      <c r="P1917" s="15">
        <v>77117798</v>
      </c>
      <c r="Q1917" s="15">
        <v>11971819</v>
      </c>
      <c r="R1917" s="15">
        <v>22084590</v>
      </c>
      <c r="S1917" s="15">
        <v>77119319</v>
      </c>
      <c r="T1917" s="15">
        <v>7064528</v>
      </c>
      <c r="U1917" s="15">
        <v>10859724</v>
      </c>
      <c r="V1917" s="15">
        <v>1779073</v>
      </c>
      <c r="W1917" s="15">
        <v>3684866</v>
      </c>
      <c r="X1917" s="15">
        <v>0</v>
      </c>
      <c r="Y1917" s="15">
        <v>0</v>
      </c>
    </row>
    <row r="1918" spans="1:25" x14ac:dyDescent="0.25">
      <c r="A1918" t="s">
        <v>190</v>
      </c>
      <c r="B1918">
        <v>1982</v>
      </c>
      <c r="C1918" t="s">
        <v>295</v>
      </c>
      <c r="D1918">
        <v>751921898</v>
      </c>
      <c r="E1918">
        <v>75246</v>
      </c>
      <c r="F1918" t="s">
        <v>221</v>
      </c>
      <c r="G1918">
        <v>75254</v>
      </c>
      <c r="H1918">
        <v>752567179</v>
      </c>
      <c r="I1918" t="s">
        <v>1219</v>
      </c>
      <c r="J1918" t="s">
        <v>1228</v>
      </c>
      <c r="M1918" t="s">
        <v>263</v>
      </c>
      <c r="N1918" t="s">
        <v>968</v>
      </c>
      <c r="O1918" t="s">
        <v>1229</v>
      </c>
      <c r="P1918" s="15">
        <v>77117798</v>
      </c>
      <c r="Q1918" s="15">
        <v>11971819</v>
      </c>
      <c r="R1918" s="15">
        <v>22084590</v>
      </c>
      <c r="S1918" s="15">
        <v>77119319</v>
      </c>
      <c r="T1918" s="15">
        <v>7064528</v>
      </c>
      <c r="U1918" s="15">
        <v>10859724</v>
      </c>
      <c r="V1918" s="15">
        <v>1779073</v>
      </c>
      <c r="W1918" s="15">
        <v>3684866</v>
      </c>
      <c r="X1918" s="15">
        <v>0</v>
      </c>
      <c r="Y1918" s="15">
        <v>0</v>
      </c>
    </row>
    <row r="1919" spans="1:25" x14ac:dyDescent="0.25">
      <c r="A1919" t="s">
        <v>190</v>
      </c>
      <c r="B1919">
        <v>1982</v>
      </c>
      <c r="C1919" t="s">
        <v>295</v>
      </c>
      <c r="D1919">
        <v>751921898</v>
      </c>
      <c r="E1919">
        <v>75246</v>
      </c>
      <c r="F1919" t="s">
        <v>260</v>
      </c>
      <c r="G1919">
        <v>75246</v>
      </c>
      <c r="H1919">
        <v>752569094</v>
      </c>
      <c r="I1919" t="s">
        <v>1218</v>
      </c>
      <c r="J1919" t="s">
        <v>1228</v>
      </c>
      <c r="K1919" t="s">
        <v>1408</v>
      </c>
      <c r="L1919" t="b">
        <v>1</v>
      </c>
      <c r="M1919" t="s">
        <v>263</v>
      </c>
      <c r="N1919" t="s">
        <v>968</v>
      </c>
      <c r="O1919" t="s">
        <v>968</v>
      </c>
      <c r="P1919" s="15">
        <v>77117798</v>
      </c>
      <c r="Q1919" s="15">
        <v>11971819</v>
      </c>
      <c r="R1919" s="15">
        <v>22084590</v>
      </c>
      <c r="S1919" s="15">
        <v>77119319</v>
      </c>
      <c r="T1919" s="15">
        <v>7064528</v>
      </c>
      <c r="U1919" s="15">
        <v>10859724</v>
      </c>
      <c r="V1919" s="15">
        <v>1779073</v>
      </c>
      <c r="W1919" s="15">
        <v>3684866</v>
      </c>
      <c r="X1919" s="15">
        <v>0</v>
      </c>
      <c r="Y1919" s="15">
        <v>0</v>
      </c>
    </row>
    <row r="1920" spans="1:25" x14ac:dyDescent="0.25">
      <c r="A1920" t="s">
        <v>190</v>
      </c>
      <c r="B1920">
        <v>1982</v>
      </c>
      <c r="C1920" t="s">
        <v>295</v>
      </c>
      <c r="D1920">
        <v>751921898</v>
      </c>
      <c r="E1920">
        <v>75246</v>
      </c>
      <c r="F1920" t="s">
        <v>208</v>
      </c>
      <c r="G1920">
        <v>75254</v>
      </c>
      <c r="H1920">
        <v>752592508</v>
      </c>
      <c r="I1920" t="s">
        <v>1219</v>
      </c>
      <c r="J1920" t="s">
        <v>1228</v>
      </c>
      <c r="M1920" t="s">
        <v>263</v>
      </c>
      <c r="N1920" t="s">
        <v>968</v>
      </c>
      <c r="O1920" t="s">
        <v>1229</v>
      </c>
      <c r="P1920" s="15">
        <v>77117798</v>
      </c>
      <c r="Q1920" s="15">
        <v>11971819</v>
      </c>
      <c r="R1920" s="15">
        <v>22084590</v>
      </c>
      <c r="S1920" s="15">
        <v>77119319</v>
      </c>
      <c r="T1920" s="15">
        <v>7064528</v>
      </c>
      <c r="U1920" s="15">
        <v>10859724</v>
      </c>
      <c r="V1920" s="15">
        <v>1779073</v>
      </c>
      <c r="W1920" s="15">
        <v>3684866</v>
      </c>
      <c r="X1920" s="15">
        <v>0</v>
      </c>
      <c r="Y1920" s="15">
        <v>0</v>
      </c>
    </row>
    <row r="1921" spans="1:25" x14ac:dyDescent="0.25">
      <c r="A1921" t="s">
        <v>190</v>
      </c>
      <c r="B1921">
        <v>1982</v>
      </c>
      <c r="C1921" t="s">
        <v>295</v>
      </c>
      <c r="D1921">
        <v>751921898</v>
      </c>
      <c r="E1921">
        <v>75246</v>
      </c>
      <c r="F1921" t="s">
        <v>211</v>
      </c>
      <c r="G1921">
        <v>75254</v>
      </c>
      <c r="H1921">
        <v>752658178</v>
      </c>
      <c r="I1921" t="s">
        <v>1219</v>
      </c>
      <c r="J1921" t="s">
        <v>1228</v>
      </c>
      <c r="M1921" t="s">
        <v>263</v>
      </c>
      <c r="N1921" t="s">
        <v>968</v>
      </c>
      <c r="O1921" t="s">
        <v>1229</v>
      </c>
      <c r="P1921" s="15">
        <v>77117798</v>
      </c>
      <c r="Q1921" s="15">
        <v>11971819</v>
      </c>
      <c r="R1921" s="15">
        <v>22084590</v>
      </c>
      <c r="S1921" s="15">
        <v>77119319</v>
      </c>
      <c r="T1921" s="15">
        <v>7064528</v>
      </c>
      <c r="U1921" s="15">
        <v>10859724</v>
      </c>
      <c r="V1921" s="15">
        <v>1779073</v>
      </c>
      <c r="W1921" s="15">
        <v>3684866</v>
      </c>
      <c r="X1921" s="15">
        <v>0</v>
      </c>
      <c r="Y1921" s="15">
        <v>0</v>
      </c>
    </row>
    <row r="1922" spans="1:25" x14ac:dyDescent="0.25">
      <c r="A1922" t="s">
        <v>190</v>
      </c>
      <c r="B1922">
        <v>1982</v>
      </c>
      <c r="C1922" t="s">
        <v>295</v>
      </c>
      <c r="D1922">
        <v>751921898</v>
      </c>
      <c r="E1922">
        <v>75246</v>
      </c>
      <c r="F1922" t="s">
        <v>231</v>
      </c>
      <c r="G1922">
        <v>75254</v>
      </c>
      <c r="H1922">
        <v>752696845</v>
      </c>
      <c r="I1922" t="s">
        <v>1219</v>
      </c>
      <c r="J1922" t="s">
        <v>1228</v>
      </c>
      <c r="M1922" t="s">
        <v>263</v>
      </c>
      <c r="N1922" t="s">
        <v>968</v>
      </c>
      <c r="O1922" t="s">
        <v>1229</v>
      </c>
      <c r="P1922" s="15">
        <v>77117798</v>
      </c>
      <c r="Q1922" s="15">
        <v>11971819</v>
      </c>
      <c r="R1922" s="15">
        <v>22084590</v>
      </c>
      <c r="S1922" s="15">
        <v>77119319</v>
      </c>
      <c r="T1922" s="15">
        <v>7064528</v>
      </c>
      <c r="U1922" s="15">
        <v>10859724</v>
      </c>
      <c r="V1922" s="15">
        <v>1779073</v>
      </c>
      <c r="W1922" s="15">
        <v>3684866</v>
      </c>
      <c r="X1922" s="15">
        <v>0</v>
      </c>
      <c r="Y1922" s="15">
        <v>0</v>
      </c>
    </row>
    <row r="1923" spans="1:25" x14ac:dyDescent="0.25">
      <c r="A1923" t="s">
        <v>190</v>
      </c>
      <c r="B1923">
        <v>1982</v>
      </c>
      <c r="C1923" t="s">
        <v>295</v>
      </c>
      <c r="D1923">
        <v>751921898</v>
      </c>
      <c r="E1923">
        <v>75246</v>
      </c>
      <c r="F1923" t="s">
        <v>207</v>
      </c>
      <c r="G1923">
        <v>75254</v>
      </c>
      <c r="H1923">
        <v>752708579</v>
      </c>
      <c r="I1923" t="s">
        <v>1219</v>
      </c>
      <c r="J1923" t="s">
        <v>1228</v>
      </c>
      <c r="M1923" t="s">
        <v>263</v>
      </c>
      <c r="N1923" t="s">
        <v>968</v>
      </c>
      <c r="O1923" t="s">
        <v>1229</v>
      </c>
      <c r="P1923" s="15">
        <v>77117798</v>
      </c>
      <c r="Q1923" s="15">
        <v>11971819</v>
      </c>
      <c r="R1923" s="15">
        <v>22084590</v>
      </c>
      <c r="S1923" s="15">
        <v>77119319</v>
      </c>
      <c r="T1923" s="15">
        <v>7064528</v>
      </c>
      <c r="U1923" s="15">
        <v>10859724</v>
      </c>
      <c r="V1923" s="15">
        <v>1779073</v>
      </c>
      <c r="W1923" s="15">
        <v>3684866</v>
      </c>
      <c r="X1923" s="15">
        <v>0</v>
      </c>
      <c r="Y1923" s="15">
        <v>0</v>
      </c>
    </row>
    <row r="1924" spans="1:25" x14ac:dyDescent="0.25">
      <c r="A1924" t="s">
        <v>190</v>
      </c>
      <c r="B1924">
        <v>1982</v>
      </c>
      <c r="C1924" t="s">
        <v>295</v>
      </c>
      <c r="D1924">
        <v>751921898</v>
      </c>
      <c r="E1924">
        <v>75246</v>
      </c>
      <c r="F1924" t="s">
        <v>253</v>
      </c>
      <c r="G1924">
        <v>75246</v>
      </c>
      <c r="H1924">
        <v>752747555</v>
      </c>
      <c r="I1924" t="s">
        <v>1218</v>
      </c>
      <c r="J1924" t="s">
        <v>1228</v>
      </c>
      <c r="K1924" t="s">
        <v>1408</v>
      </c>
      <c r="L1924" t="b">
        <v>1</v>
      </c>
      <c r="M1924" t="s">
        <v>263</v>
      </c>
      <c r="N1924" t="s">
        <v>968</v>
      </c>
      <c r="O1924" t="s">
        <v>968</v>
      </c>
      <c r="P1924" s="15">
        <v>77117798</v>
      </c>
      <c r="Q1924" s="15">
        <v>11971819</v>
      </c>
      <c r="R1924" s="15">
        <v>22084590</v>
      </c>
      <c r="S1924" s="15">
        <v>77119319</v>
      </c>
      <c r="T1924" s="15">
        <v>7064528</v>
      </c>
      <c r="U1924" s="15">
        <v>10859724</v>
      </c>
      <c r="V1924" s="15">
        <v>1779073</v>
      </c>
      <c r="W1924" s="15">
        <v>3684866</v>
      </c>
      <c r="X1924" s="15">
        <v>0</v>
      </c>
      <c r="Y1924" s="15">
        <v>0</v>
      </c>
    </row>
    <row r="1925" spans="1:25" x14ac:dyDescent="0.25">
      <c r="A1925" t="s">
        <v>190</v>
      </c>
      <c r="B1925">
        <v>1982</v>
      </c>
      <c r="C1925" t="s">
        <v>295</v>
      </c>
      <c r="D1925">
        <v>751921898</v>
      </c>
      <c r="E1925">
        <v>75246</v>
      </c>
      <c r="F1925" t="s">
        <v>212</v>
      </c>
      <c r="G1925">
        <v>75254</v>
      </c>
      <c r="H1925">
        <v>752764855</v>
      </c>
      <c r="I1925" t="s">
        <v>1219</v>
      </c>
      <c r="J1925" t="s">
        <v>1228</v>
      </c>
      <c r="M1925" t="s">
        <v>263</v>
      </c>
      <c r="N1925" t="s">
        <v>968</v>
      </c>
      <c r="O1925" t="s">
        <v>1229</v>
      </c>
      <c r="P1925" s="15">
        <v>77117798</v>
      </c>
      <c r="Q1925" s="15">
        <v>11971819</v>
      </c>
      <c r="R1925" s="15">
        <v>22084590</v>
      </c>
      <c r="S1925" s="15">
        <v>77119319</v>
      </c>
      <c r="T1925" s="15">
        <v>7064528</v>
      </c>
      <c r="U1925" s="15">
        <v>10859724</v>
      </c>
      <c r="V1925" s="15">
        <v>1779073</v>
      </c>
      <c r="W1925" s="15">
        <v>3684866</v>
      </c>
      <c r="X1925" s="15">
        <v>0</v>
      </c>
      <c r="Y1925" s="15">
        <v>0</v>
      </c>
    </row>
    <row r="1926" spans="1:25" x14ac:dyDescent="0.25">
      <c r="A1926" t="s">
        <v>190</v>
      </c>
      <c r="B1926">
        <v>1982</v>
      </c>
      <c r="C1926" t="s">
        <v>295</v>
      </c>
      <c r="D1926">
        <v>751921898</v>
      </c>
      <c r="E1926">
        <v>75246</v>
      </c>
      <c r="F1926" t="s">
        <v>222</v>
      </c>
      <c r="G1926">
        <v>75254</v>
      </c>
      <c r="H1926">
        <v>752829613</v>
      </c>
      <c r="I1926" t="s">
        <v>1219</v>
      </c>
      <c r="J1926" t="s">
        <v>1228</v>
      </c>
      <c r="M1926" t="s">
        <v>263</v>
      </c>
      <c r="N1926" t="s">
        <v>968</v>
      </c>
      <c r="O1926" t="s">
        <v>1229</v>
      </c>
      <c r="P1926" s="15">
        <v>77117798</v>
      </c>
      <c r="Q1926" s="15">
        <v>11971819</v>
      </c>
      <c r="R1926" s="15">
        <v>22084590</v>
      </c>
      <c r="S1926" s="15">
        <v>77119319</v>
      </c>
      <c r="T1926" s="15">
        <v>7064528</v>
      </c>
      <c r="U1926" s="15">
        <v>10859724</v>
      </c>
      <c r="V1926" s="15">
        <v>1779073</v>
      </c>
      <c r="W1926" s="15">
        <v>3684866</v>
      </c>
      <c r="X1926" s="15">
        <v>0</v>
      </c>
      <c r="Y1926" s="15">
        <v>0</v>
      </c>
    </row>
    <row r="1927" spans="1:25" x14ac:dyDescent="0.25">
      <c r="A1927" t="s">
        <v>190</v>
      </c>
      <c r="B1927">
        <v>1982</v>
      </c>
      <c r="C1927" t="s">
        <v>295</v>
      </c>
      <c r="D1927">
        <v>751921898</v>
      </c>
      <c r="E1927">
        <v>75246</v>
      </c>
      <c r="F1927" t="s">
        <v>197</v>
      </c>
      <c r="G1927">
        <v>75246</v>
      </c>
      <c r="H1927">
        <v>752834135</v>
      </c>
      <c r="I1927" t="s">
        <v>1219</v>
      </c>
      <c r="J1927" t="s">
        <v>1228</v>
      </c>
      <c r="M1927" t="s">
        <v>263</v>
      </c>
      <c r="N1927" t="s">
        <v>968</v>
      </c>
      <c r="O1927" t="s">
        <v>968</v>
      </c>
      <c r="P1927" s="15">
        <v>77117798</v>
      </c>
      <c r="Q1927" s="15">
        <v>11971819</v>
      </c>
      <c r="R1927" s="15">
        <v>22084590</v>
      </c>
      <c r="S1927" s="15">
        <v>77119319</v>
      </c>
      <c r="T1927" s="15">
        <v>7064528</v>
      </c>
      <c r="U1927" s="15">
        <v>10859724</v>
      </c>
      <c r="V1927" s="15">
        <v>1779073</v>
      </c>
      <c r="W1927" s="15">
        <v>3684866</v>
      </c>
      <c r="X1927" s="15">
        <v>0</v>
      </c>
      <c r="Y1927" s="15">
        <v>0</v>
      </c>
    </row>
    <row r="1928" spans="1:25" x14ac:dyDescent="0.25">
      <c r="A1928" t="s">
        <v>190</v>
      </c>
      <c r="B1928">
        <v>1982</v>
      </c>
      <c r="C1928" t="s">
        <v>295</v>
      </c>
      <c r="D1928">
        <v>751921898</v>
      </c>
      <c r="E1928">
        <v>75246</v>
      </c>
      <c r="F1928" t="s">
        <v>213</v>
      </c>
      <c r="G1928">
        <v>75254</v>
      </c>
      <c r="H1928">
        <v>752854711</v>
      </c>
      <c r="I1928" t="s">
        <v>1219</v>
      </c>
      <c r="J1928" t="s">
        <v>1228</v>
      </c>
      <c r="M1928" t="s">
        <v>263</v>
      </c>
      <c r="N1928" t="s">
        <v>968</v>
      </c>
      <c r="O1928" t="s">
        <v>1229</v>
      </c>
      <c r="P1928" s="15">
        <v>77117798</v>
      </c>
      <c r="Q1928" s="15">
        <v>11971819</v>
      </c>
      <c r="R1928" s="15">
        <v>22084590</v>
      </c>
      <c r="S1928" s="15">
        <v>77119319</v>
      </c>
      <c r="T1928" s="15">
        <v>7064528</v>
      </c>
      <c r="U1928" s="15">
        <v>10859724</v>
      </c>
      <c r="V1928" s="15">
        <v>1779073</v>
      </c>
      <c r="W1928" s="15">
        <v>3684866</v>
      </c>
      <c r="X1928" s="15">
        <v>0</v>
      </c>
      <c r="Y1928" s="15">
        <v>0</v>
      </c>
    </row>
    <row r="1929" spans="1:25" x14ac:dyDescent="0.25">
      <c r="A1929" t="s">
        <v>190</v>
      </c>
      <c r="B1929">
        <v>1982</v>
      </c>
      <c r="C1929" t="s">
        <v>295</v>
      </c>
      <c r="D1929">
        <v>751921898</v>
      </c>
      <c r="E1929">
        <v>75246</v>
      </c>
      <c r="F1929" t="s">
        <v>217</v>
      </c>
      <c r="G1929">
        <v>75254</v>
      </c>
      <c r="H1929">
        <v>752862263</v>
      </c>
      <c r="I1929" t="s">
        <v>1219</v>
      </c>
      <c r="J1929" t="s">
        <v>1228</v>
      </c>
      <c r="M1929" t="s">
        <v>263</v>
      </c>
      <c r="N1929" t="s">
        <v>968</v>
      </c>
      <c r="O1929" t="s">
        <v>1229</v>
      </c>
      <c r="P1929" s="15">
        <v>77117798</v>
      </c>
      <c r="Q1929" s="15">
        <v>11971819</v>
      </c>
      <c r="R1929" s="15">
        <v>22084590</v>
      </c>
      <c r="S1929" s="15">
        <v>77119319</v>
      </c>
      <c r="T1929" s="15">
        <v>7064528</v>
      </c>
      <c r="U1929" s="15">
        <v>10859724</v>
      </c>
      <c r="V1929" s="15">
        <v>1779073</v>
      </c>
      <c r="W1929" s="15">
        <v>3684866</v>
      </c>
      <c r="X1929" s="15">
        <v>0</v>
      </c>
      <c r="Y1929" s="15">
        <v>0</v>
      </c>
    </row>
    <row r="1930" spans="1:25" x14ac:dyDescent="0.25">
      <c r="A1930" t="s">
        <v>190</v>
      </c>
      <c r="B1930">
        <v>1982</v>
      </c>
      <c r="C1930" t="s">
        <v>295</v>
      </c>
      <c r="D1930">
        <v>751921898</v>
      </c>
      <c r="E1930">
        <v>75246</v>
      </c>
      <c r="F1930" t="s">
        <v>210</v>
      </c>
      <c r="G1930">
        <v>75254</v>
      </c>
      <c r="H1930">
        <v>752865177</v>
      </c>
      <c r="I1930" t="s">
        <v>1219</v>
      </c>
      <c r="J1930" t="s">
        <v>1228</v>
      </c>
      <c r="M1930" t="s">
        <v>263</v>
      </c>
      <c r="N1930" t="s">
        <v>968</v>
      </c>
      <c r="O1930" t="s">
        <v>1229</v>
      </c>
      <c r="P1930" s="15">
        <v>77117798</v>
      </c>
      <c r="Q1930" s="15">
        <v>11971819</v>
      </c>
      <c r="R1930" s="15">
        <v>22084590</v>
      </c>
      <c r="S1930" s="15">
        <v>77119319</v>
      </c>
      <c r="T1930" s="15">
        <v>7064528</v>
      </c>
      <c r="U1930" s="15">
        <v>10859724</v>
      </c>
      <c r="V1930" s="15">
        <v>1779073</v>
      </c>
      <c r="W1930" s="15">
        <v>3684866</v>
      </c>
      <c r="X1930" s="15">
        <v>0</v>
      </c>
      <c r="Y1930" s="15">
        <v>0</v>
      </c>
    </row>
    <row r="1931" spans="1:25" x14ac:dyDescent="0.25">
      <c r="A1931" t="s">
        <v>190</v>
      </c>
      <c r="B1931">
        <v>1982</v>
      </c>
      <c r="C1931" t="s">
        <v>295</v>
      </c>
      <c r="D1931">
        <v>751921898</v>
      </c>
      <c r="E1931">
        <v>75246</v>
      </c>
      <c r="F1931" t="s">
        <v>256</v>
      </c>
      <c r="G1931">
        <v>75246</v>
      </c>
      <c r="H1931">
        <v>752897806</v>
      </c>
      <c r="I1931" t="s">
        <v>1218</v>
      </c>
      <c r="J1931" t="s">
        <v>1228</v>
      </c>
      <c r="K1931" t="s">
        <v>1408</v>
      </c>
      <c r="L1931" t="b">
        <v>1</v>
      </c>
      <c r="M1931" t="s">
        <v>263</v>
      </c>
      <c r="N1931" t="s">
        <v>968</v>
      </c>
      <c r="O1931" t="s">
        <v>968</v>
      </c>
      <c r="P1931" s="15">
        <v>77117798</v>
      </c>
      <c r="Q1931" s="15">
        <v>11971819</v>
      </c>
      <c r="R1931" s="15">
        <v>22084590</v>
      </c>
      <c r="S1931" s="15">
        <v>77119319</v>
      </c>
      <c r="T1931" s="15">
        <v>7064528</v>
      </c>
      <c r="U1931" s="15">
        <v>10859724</v>
      </c>
      <c r="V1931" s="15">
        <v>1779073</v>
      </c>
      <c r="W1931" s="15">
        <v>3684866</v>
      </c>
      <c r="X1931" s="15">
        <v>0</v>
      </c>
      <c r="Y1931" s="15">
        <v>0</v>
      </c>
    </row>
    <row r="1932" spans="1:25" x14ac:dyDescent="0.25">
      <c r="A1932" t="s">
        <v>190</v>
      </c>
      <c r="B1932">
        <v>1982</v>
      </c>
      <c r="C1932" t="s">
        <v>295</v>
      </c>
      <c r="D1932">
        <v>751921898</v>
      </c>
      <c r="E1932">
        <v>75246</v>
      </c>
      <c r="F1932" t="s">
        <v>237</v>
      </c>
      <c r="G1932">
        <v>75254</v>
      </c>
      <c r="H1932">
        <v>752900902</v>
      </c>
      <c r="I1932" t="s">
        <v>1219</v>
      </c>
      <c r="J1932" t="s">
        <v>1228</v>
      </c>
      <c r="M1932" t="s">
        <v>263</v>
      </c>
      <c r="N1932" t="s">
        <v>968</v>
      </c>
      <c r="O1932" t="s">
        <v>1229</v>
      </c>
      <c r="P1932" s="15">
        <v>77117798</v>
      </c>
      <c r="Q1932" s="15">
        <v>11971819</v>
      </c>
      <c r="R1932" s="15">
        <v>22084590</v>
      </c>
      <c r="S1932" s="15">
        <v>77119319</v>
      </c>
      <c r="T1932" s="15">
        <v>7064528</v>
      </c>
      <c r="U1932" s="15">
        <v>10859724</v>
      </c>
      <c r="V1932" s="15">
        <v>1779073</v>
      </c>
      <c r="W1932" s="15">
        <v>3684866</v>
      </c>
      <c r="X1932" s="15">
        <v>0</v>
      </c>
      <c r="Y1932" s="15">
        <v>0</v>
      </c>
    </row>
    <row r="1933" spans="1:25" x14ac:dyDescent="0.25">
      <c r="A1933" t="s">
        <v>190</v>
      </c>
      <c r="B1933">
        <v>1982</v>
      </c>
      <c r="C1933" t="s">
        <v>295</v>
      </c>
      <c r="D1933">
        <v>751921898</v>
      </c>
      <c r="E1933">
        <v>75246</v>
      </c>
      <c r="F1933" t="s">
        <v>245</v>
      </c>
      <c r="G1933">
        <v>75254</v>
      </c>
      <c r="H1933">
        <v>752951355</v>
      </c>
      <c r="I1933" t="s">
        <v>1219</v>
      </c>
      <c r="J1933" t="s">
        <v>1228</v>
      </c>
      <c r="M1933" t="s">
        <v>263</v>
      </c>
      <c r="N1933" t="s">
        <v>968</v>
      </c>
      <c r="O1933" t="s">
        <v>1229</v>
      </c>
      <c r="P1933" s="15">
        <v>77117798</v>
      </c>
      <c r="Q1933" s="15">
        <v>11971819</v>
      </c>
      <c r="R1933" s="15">
        <v>22084590</v>
      </c>
      <c r="S1933" s="15">
        <v>77119319</v>
      </c>
      <c r="T1933" s="15">
        <v>7064528</v>
      </c>
      <c r="U1933" s="15">
        <v>10859724</v>
      </c>
      <c r="V1933" s="15">
        <v>1779073</v>
      </c>
      <c r="W1933" s="15">
        <v>3684866</v>
      </c>
      <c r="X1933" s="15">
        <v>0</v>
      </c>
      <c r="Y1933" s="15">
        <v>0</v>
      </c>
    </row>
    <row r="1934" spans="1:25" x14ac:dyDescent="0.25">
      <c r="A1934" t="s">
        <v>190</v>
      </c>
      <c r="B1934">
        <v>1982</v>
      </c>
      <c r="C1934" t="s">
        <v>295</v>
      </c>
      <c r="D1934">
        <v>751921898</v>
      </c>
      <c r="E1934">
        <v>75246</v>
      </c>
      <c r="F1934" t="s">
        <v>242</v>
      </c>
      <c r="G1934">
        <v>37069</v>
      </c>
      <c r="H1934">
        <v>812480586</v>
      </c>
      <c r="I1934" t="s">
        <v>1219</v>
      </c>
      <c r="J1934" t="s">
        <v>1228</v>
      </c>
      <c r="M1934" t="s">
        <v>263</v>
      </c>
      <c r="N1934" t="s">
        <v>968</v>
      </c>
      <c r="O1934" t="s">
        <v>1232</v>
      </c>
      <c r="P1934" s="15">
        <v>77117798</v>
      </c>
      <c r="Q1934" s="15">
        <v>11971819</v>
      </c>
      <c r="R1934" s="15">
        <v>22084590</v>
      </c>
      <c r="S1934" s="15">
        <v>77119319</v>
      </c>
      <c r="T1934" s="15">
        <v>7064528</v>
      </c>
      <c r="U1934" s="15">
        <v>10859724</v>
      </c>
      <c r="V1934" s="15">
        <v>1779073</v>
      </c>
      <c r="W1934" s="15">
        <v>3684866</v>
      </c>
      <c r="X1934" s="15">
        <v>0</v>
      </c>
      <c r="Y1934" s="15">
        <v>0</v>
      </c>
    </row>
    <row r="1935" spans="1:25" x14ac:dyDescent="0.25">
      <c r="A1935" t="s">
        <v>190</v>
      </c>
      <c r="B1935">
        <v>1982</v>
      </c>
      <c r="C1935" t="s">
        <v>295</v>
      </c>
      <c r="D1935">
        <v>751921898</v>
      </c>
      <c r="E1935">
        <v>75246</v>
      </c>
      <c r="F1935" t="s">
        <v>241</v>
      </c>
      <c r="G1935">
        <v>75254</v>
      </c>
      <c r="H1935">
        <v>813127185</v>
      </c>
      <c r="I1935" t="s">
        <v>1219</v>
      </c>
      <c r="J1935" t="s">
        <v>1228</v>
      </c>
      <c r="M1935" t="s">
        <v>263</v>
      </c>
      <c r="N1935" t="s">
        <v>968</v>
      </c>
      <c r="O1935" t="s">
        <v>1229</v>
      </c>
      <c r="P1935" s="15">
        <v>77117798</v>
      </c>
      <c r="Q1935" s="15">
        <v>11971819</v>
      </c>
      <c r="R1935" s="15">
        <v>22084590</v>
      </c>
      <c r="S1935" s="15">
        <v>77119319</v>
      </c>
      <c r="T1935" s="15">
        <v>7064528</v>
      </c>
      <c r="U1935" s="15">
        <v>10859724</v>
      </c>
      <c r="V1935" s="15">
        <v>1779073</v>
      </c>
      <c r="W1935" s="15">
        <v>3684866</v>
      </c>
      <c r="X1935" s="15">
        <v>0</v>
      </c>
      <c r="Y1935" s="15">
        <v>0</v>
      </c>
    </row>
    <row r="1936" spans="1:25" x14ac:dyDescent="0.25">
      <c r="A1936" t="s">
        <v>190</v>
      </c>
      <c r="B1936">
        <v>1982</v>
      </c>
      <c r="C1936" t="s">
        <v>295</v>
      </c>
      <c r="D1936">
        <v>751921898</v>
      </c>
      <c r="E1936">
        <v>75246</v>
      </c>
      <c r="F1936" t="s">
        <v>246</v>
      </c>
      <c r="G1936">
        <v>75254</v>
      </c>
      <c r="H1936">
        <v>814638201</v>
      </c>
      <c r="I1936" t="s">
        <v>1219</v>
      </c>
      <c r="J1936" t="s">
        <v>1228</v>
      </c>
      <c r="M1936" t="s">
        <v>263</v>
      </c>
      <c r="N1936" t="s">
        <v>968</v>
      </c>
      <c r="O1936" t="s">
        <v>1229</v>
      </c>
      <c r="P1936" s="15">
        <v>77117798</v>
      </c>
      <c r="Q1936" s="15">
        <v>11971819</v>
      </c>
      <c r="R1936" s="15">
        <v>22084590</v>
      </c>
      <c r="S1936" s="15">
        <v>77119319</v>
      </c>
      <c r="T1936" s="15">
        <v>7064528</v>
      </c>
      <c r="U1936" s="15">
        <v>10859724</v>
      </c>
      <c r="V1936" s="15">
        <v>1779073</v>
      </c>
      <c r="W1936" s="15">
        <v>3684866</v>
      </c>
      <c r="X1936" s="15">
        <v>0</v>
      </c>
      <c r="Y1936" s="15">
        <v>0</v>
      </c>
    </row>
    <row r="1937" spans="1:25" x14ac:dyDescent="0.25">
      <c r="A1937" t="s">
        <v>190</v>
      </c>
      <c r="B1937">
        <v>1982</v>
      </c>
      <c r="C1937" t="s">
        <v>295</v>
      </c>
      <c r="D1937">
        <v>751921898</v>
      </c>
      <c r="E1937">
        <v>75246</v>
      </c>
      <c r="F1937" t="s">
        <v>249</v>
      </c>
      <c r="G1937">
        <v>37069</v>
      </c>
      <c r="H1937">
        <v>870891986</v>
      </c>
      <c r="I1937" t="s">
        <v>1219</v>
      </c>
      <c r="J1937" t="s">
        <v>1228</v>
      </c>
      <c r="M1937" t="s">
        <v>263</v>
      </c>
      <c r="N1937" t="s">
        <v>968</v>
      </c>
      <c r="O1937" t="s">
        <v>1232</v>
      </c>
      <c r="P1937" s="15">
        <v>77117798</v>
      </c>
      <c r="Q1937" s="15">
        <v>11971819</v>
      </c>
      <c r="R1937" s="15">
        <v>22084590</v>
      </c>
      <c r="S1937" s="15">
        <v>77119319</v>
      </c>
      <c r="T1937" s="15">
        <v>7064528</v>
      </c>
      <c r="U1937" s="15">
        <v>10859724</v>
      </c>
      <c r="V1937" s="15">
        <v>1779073</v>
      </c>
      <c r="W1937" s="15">
        <v>3684866</v>
      </c>
      <c r="X1937" s="15">
        <v>0</v>
      </c>
      <c r="Y1937" s="15">
        <v>0</v>
      </c>
    </row>
    <row r="1938" spans="1:25" x14ac:dyDescent="0.25">
      <c r="A1938" t="s">
        <v>190</v>
      </c>
      <c r="B1938">
        <v>1982</v>
      </c>
      <c r="C1938" t="s">
        <v>295</v>
      </c>
      <c r="D1938">
        <v>751921898</v>
      </c>
      <c r="E1938">
        <v>75246</v>
      </c>
      <c r="F1938" t="s">
        <v>1019</v>
      </c>
      <c r="G1938" t="s">
        <v>1228</v>
      </c>
      <c r="H1938">
        <v>980589956</v>
      </c>
      <c r="I1938" t="s">
        <v>1218</v>
      </c>
      <c r="J1938" t="s">
        <v>1228</v>
      </c>
      <c r="K1938" t="s">
        <v>1408</v>
      </c>
      <c r="L1938" t="b">
        <v>1</v>
      </c>
      <c r="M1938" t="s">
        <v>263</v>
      </c>
      <c r="N1938" t="s">
        <v>968</v>
      </c>
      <c r="P1938" s="15">
        <v>77117798</v>
      </c>
      <c r="Q1938" s="15">
        <v>11971819</v>
      </c>
      <c r="R1938" s="15">
        <v>22084590</v>
      </c>
      <c r="S1938" s="15">
        <v>77119319</v>
      </c>
      <c r="T1938" s="15">
        <v>7064528</v>
      </c>
      <c r="U1938" s="15">
        <v>10859724</v>
      </c>
      <c r="V1938" s="15">
        <v>1779073</v>
      </c>
      <c r="W1938" s="15">
        <v>3684866</v>
      </c>
      <c r="X1938" s="15">
        <v>0</v>
      </c>
      <c r="Y1938" s="15">
        <v>0</v>
      </c>
    </row>
    <row r="1939" spans="1:25" x14ac:dyDescent="0.25">
      <c r="A1939" t="s">
        <v>190</v>
      </c>
      <c r="B1939">
        <v>1982</v>
      </c>
      <c r="C1939" t="s">
        <v>295</v>
      </c>
      <c r="D1939">
        <v>751921898</v>
      </c>
      <c r="E1939">
        <v>75246</v>
      </c>
      <c r="F1939" t="s">
        <v>257</v>
      </c>
      <c r="G1939" t="s">
        <v>1228</v>
      </c>
      <c r="H1939" t="s">
        <v>1228</v>
      </c>
      <c r="I1939" t="s">
        <v>1218</v>
      </c>
      <c r="J1939" t="s">
        <v>1228</v>
      </c>
      <c r="K1939" t="s">
        <v>1406</v>
      </c>
      <c r="L1939" t="b">
        <v>0</v>
      </c>
      <c r="M1939" t="s">
        <v>263</v>
      </c>
      <c r="N1939" t="s">
        <v>968</v>
      </c>
      <c r="P1939" s="15">
        <v>77117798</v>
      </c>
      <c r="Q1939" s="15">
        <v>11971819</v>
      </c>
      <c r="R1939" s="15">
        <v>22084590</v>
      </c>
      <c r="S1939" s="15">
        <v>77119319</v>
      </c>
      <c r="T1939" s="15">
        <v>7064528</v>
      </c>
      <c r="U1939" s="15">
        <v>10859724</v>
      </c>
      <c r="V1939" s="15">
        <v>1779073</v>
      </c>
      <c r="W1939" s="15">
        <v>3684866</v>
      </c>
      <c r="X1939" s="15">
        <v>0</v>
      </c>
      <c r="Y1939" s="15">
        <v>0</v>
      </c>
    </row>
    <row r="1940" spans="1:25" x14ac:dyDescent="0.25">
      <c r="A1940" t="s">
        <v>190</v>
      </c>
      <c r="B1940">
        <v>1982</v>
      </c>
      <c r="C1940" t="s">
        <v>295</v>
      </c>
      <c r="D1940">
        <v>751921898</v>
      </c>
      <c r="E1940">
        <v>75246</v>
      </c>
      <c r="F1940" t="s">
        <v>258</v>
      </c>
      <c r="G1940" t="s">
        <v>1228</v>
      </c>
      <c r="H1940" t="s">
        <v>1228</v>
      </c>
      <c r="I1940" t="s">
        <v>1218</v>
      </c>
      <c r="J1940" t="s">
        <v>1228</v>
      </c>
      <c r="K1940" t="s">
        <v>1406</v>
      </c>
      <c r="L1940" t="b">
        <v>0</v>
      </c>
      <c r="M1940" t="s">
        <v>263</v>
      </c>
      <c r="N1940" t="s">
        <v>968</v>
      </c>
      <c r="P1940" s="15">
        <v>77117798</v>
      </c>
      <c r="Q1940" s="15">
        <v>11971819</v>
      </c>
      <c r="R1940" s="15">
        <v>22084590</v>
      </c>
      <c r="S1940" s="15">
        <v>77119319</v>
      </c>
      <c r="T1940" s="15">
        <v>7064528</v>
      </c>
      <c r="U1940" s="15">
        <v>10859724</v>
      </c>
      <c r="V1940" s="15">
        <v>1779073</v>
      </c>
      <c r="W1940" s="15">
        <v>3684866</v>
      </c>
      <c r="X1940" s="15">
        <v>0</v>
      </c>
      <c r="Y1940" s="15">
        <v>0</v>
      </c>
    </row>
    <row r="1941" spans="1:25" x14ac:dyDescent="0.25">
      <c r="A1941" t="s">
        <v>190</v>
      </c>
      <c r="B1941">
        <v>1969</v>
      </c>
      <c r="C1941" t="s">
        <v>271</v>
      </c>
      <c r="D1941">
        <v>741653640</v>
      </c>
      <c r="E1941">
        <v>77024</v>
      </c>
      <c r="F1941" t="s">
        <v>272</v>
      </c>
      <c r="G1941">
        <v>75001</v>
      </c>
      <c r="H1941">
        <v>200707543</v>
      </c>
      <c r="I1941" t="s">
        <v>1219</v>
      </c>
      <c r="J1941" t="s">
        <v>1228</v>
      </c>
      <c r="M1941" t="s">
        <v>287</v>
      </c>
      <c r="N1941" t="s">
        <v>970</v>
      </c>
      <c r="O1941" t="s">
        <v>1345</v>
      </c>
      <c r="P1941" s="15">
        <v>56051722</v>
      </c>
      <c r="Q1941" s="15">
        <v>25056060</v>
      </c>
      <c r="R1941" s="15">
        <v>6496458</v>
      </c>
      <c r="S1941" s="15">
        <v>56832839</v>
      </c>
      <c r="T1941" s="15">
        <v>0</v>
      </c>
      <c r="U1941" s="15">
        <v>112290018</v>
      </c>
      <c r="V1941" s="15">
        <v>0</v>
      </c>
      <c r="W1941" s="15">
        <v>174024</v>
      </c>
      <c r="X1941" s="15">
        <v>0</v>
      </c>
      <c r="Y1941" s="15">
        <v>0</v>
      </c>
    </row>
    <row r="1942" spans="1:25" x14ac:dyDescent="0.25">
      <c r="A1942" t="s">
        <v>190</v>
      </c>
      <c r="B1942">
        <v>1969</v>
      </c>
      <c r="C1942" t="s">
        <v>271</v>
      </c>
      <c r="D1942">
        <v>741653640</v>
      </c>
      <c r="E1942">
        <v>77024</v>
      </c>
      <c r="F1942" t="s">
        <v>277</v>
      </c>
      <c r="G1942">
        <v>75001</v>
      </c>
      <c r="H1942">
        <v>201765863</v>
      </c>
      <c r="I1942" t="s">
        <v>1219</v>
      </c>
      <c r="J1942" t="s">
        <v>1228</v>
      </c>
      <c r="M1942" t="s">
        <v>287</v>
      </c>
      <c r="N1942" t="s">
        <v>970</v>
      </c>
      <c r="O1942" t="s">
        <v>1241</v>
      </c>
      <c r="P1942" s="15">
        <v>56051722</v>
      </c>
      <c r="Q1942" s="15">
        <v>25056060</v>
      </c>
      <c r="R1942" s="15">
        <v>6496458</v>
      </c>
      <c r="S1942" s="15">
        <v>56832839</v>
      </c>
      <c r="T1942" s="15">
        <v>0</v>
      </c>
      <c r="U1942" s="15">
        <v>112290018</v>
      </c>
      <c r="V1942" s="15">
        <v>0</v>
      </c>
      <c r="W1942" s="15">
        <v>174024</v>
      </c>
      <c r="X1942" s="15">
        <v>0</v>
      </c>
      <c r="Y1942" s="15">
        <v>0</v>
      </c>
    </row>
    <row r="1943" spans="1:25" x14ac:dyDescent="0.25">
      <c r="A1943" t="s">
        <v>190</v>
      </c>
      <c r="B1943">
        <v>1969</v>
      </c>
      <c r="C1943" t="s">
        <v>271</v>
      </c>
      <c r="D1943">
        <v>741653640</v>
      </c>
      <c r="E1943">
        <v>77024</v>
      </c>
      <c r="F1943" t="s">
        <v>276</v>
      </c>
      <c r="G1943">
        <v>75001</v>
      </c>
      <c r="H1943">
        <v>203233666</v>
      </c>
      <c r="I1943" t="s">
        <v>1219</v>
      </c>
      <c r="J1943" t="s">
        <v>1228</v>
      </c>
      <c r="M1943" t="s">
        <v>287</v>
      </c>
      <c r="N1943" t="s">
        <v>970</v>
      </c>
      <c r="O1943" t="s">
        <v>1241</v>
      </c>
      <c r="P1943" s="15">
        <v>56051722</v>
      </c>
      <c r="Q1943" s="15">
        <v>25056060</v>
      </c>
      <c r="R1943" s="15">
        <v>6496458</v>
      </c>
      <c r="S1943" s="15">
        <v>56832839</v>
      </c>
      <c r="T1943" s="15">
        <v>0</v>
      </c>
      <c r="U1943" s="15">
        <v>112290018</v>
      </c>
      <c r="V1943" s="15">
        <v>0</v>
      </c>
      <c r="W1943" s="15">
        <v>174024</v>
      </c>
      <c r="X1943" s="15">
        <v>0</v>
      </c>
      <c r="Y1943" s="15">
        <v>0</v>
      </c>
    </row>
    <row r="1944" spans="1:25" x14ac:dyDescent="0.25">
      <c r="A1944" t="s">
        <v>190</v>
      </c>
      <c r="B1944">
        <v>1969</v>
      </c>
      <c r="C1944" t="s">
        <v>271</v>
      </c>
      <c r="D1944">
        <v>741653640</v>
      </c>
      <c r="E1944">
        <v>77024</v>
      </c>
      <c r="F1944" t="s">
        <v>284</v>
      </c>
      <c r="G1944">
        <v>77024</v>
      </c>
      <c r="H1944">
        <v>206680981</v>
      </c>
      <c r="I1944" t="s">
        <v>1218</v>
      </c>
      <c r="J1944" t="s">
        <v>1228</v>
      </c>
      <c r="K1944" t="s">
        <v>1408</v>
      </c>
      <c r="M1944" t="s">
        <v>287</v>
      </c>
      <c r="N1944" t="s">
        <v>970</v>
      </c>
      <c r="O1944" t="s">
        <v>1242</v>
      </c>
      <c r="P1944" s="15">
        <v>56051722</v>
      </c>
      <c r="Q1944" s="15">
        <v>25056060</v>
      </c>
      <c r="R1944" s="15">
        <v>6496458</v>
      </c>
      <c r="S1944" s="15">
        <v>56832839</v>
      </c>
      <c r="T1944" s="15">
        <v>0</v>
      </c>
      <c r="U1944" s="15">
        <v>112290018</v>
      </c>
      <c r="V1944" s="15">
        <v>0</v>
      </c>
      <c r="W1944" s="15">
        <v>174024</v>
      </c>
      <c r="X1944" s="15">
        <v>0</v>
      </c>
      <c r="Y1944" s="15">
        <v>0</v>
      </c>
    </row>
    <row r="1945" spans="1:25" x14ac:dyDescent="0.25">
      <c r="A1945" t="s">
        <v>190</v>
      </c>
      <c r="B1945">
        <v>1969</v>
      </c>
      <c r="C1945" t="s">
        <v>271</v>
      </c>
      <c r="D1945">
        <v>741653640</v>
      </c>
      <c r="E1945">
        <v>77024</v>
      </c>
      <c r="F1945" t="s">
        <v>274</v>
      </c>
      <c r="G1945">
        <v>75001</v>
      </c>
      <c r="H1945">
        <v>208575266</v>
      </c>
      <c r="I1945" t="s">
        <v>1219</v>
      </c>
      <c r="J1945" t="s">
        <v>1228</v>
      </c>
      <c r="M1945" t="s">
        <v>287</v>
      </c>
      <c r="N1945" t="s">
        <v>970</v>
      </c>
      <c r="O1945" t="s">
        <v>1241</v>
      </c>
      <c r="P1945" s="15">
        <v>56051722</v>
      </c>
      <c r="Q1945" s="15">
        <v>25056060</v>
      </c>
      <c r="R1945" s="15">
        <v>6496458</v>
      </c>
      <c r="S1945" s="15">
        <v>56832839</v>
      </c>
      <c r="T1945" s="15">
        <v>0</v>
      </c>
      <c r="U1945" s="15">
        <v>112290018</v>
      </c>
      <c r="V1945" s="15">
        <v>0</v>
      </c>
      <c r="W1945" s="15">
        <v>174024</v>
      </c>
      <c r="X1945" s="15">
        <v>0</v>
      </c>
      <c r="Y1945" s="15">
        <v>0</v>
      </c>
    </row>
    <row r="1946" spans="1:25" x14ac:dyDescent="0.25">
      <c r="A1946" t="s">
        <v>190</v>
      </c>
      <c r="B1946">
        <v>1969</v>
      </c>
      <c r="C1946" t="s">
        <v>271</v>
      </c>
      <c r="D1946">
        <v>741653640</v>
      </c>
      <c r="E1946">
        <v>77024</v>
      </c>
      <c r="F1946" t="s">
        <v>273</v>
      </c>
      <c r="G1946">
        <v>77024</v>
      </c>
      <c r="H1946">
        <v>263896057</v>
      </c>
      <c r="I1946" t="s">
        <v>1219</v>
      </c>
      <c r="J1946" t="s">
        <v>1228</v>
      </c>
      <c r="M1946" t="s">
        <v>287</v>
      </c>
      <c r="N1946" t="s">
        <v>970</v>
      </c>
      <c r="O1946" t="s">
        <v>1242</v>
      </c>
      <c r="P1946" s="15">
        <v>56051722</v>
      </c>
      <c r="Q1946" s="15">
        <v>25056060</v>
      </c>
      <c r="R1946" s="15">
        <v>6496458</v>
      </c>
      <c r="S1946" s="15">
        <v>56832839</v>
      </c>
      <c r="T1946" s="15">
        <v>0</v>
      </c>
      <c r="U1946" s="15">
        <v>112290018</v>
      </c>
      <c r="V1946" s="15">
        <v>0</v>
      </c>
      <c r="W1946" s="15">
        <v>174024</v>
      </c>
      <c r="X1946" s="15">
        <v>0</v>
      </c>
      <c r="Y1946" s="15">
        <v>0</v>
      </c>
    </row>
    <row r="1947" spans="1:25" x14ac:dyDescent="0.25">
      <c r="A1947" t="s">
        <v>190</v>
      </c>
      <c r="B1947">
        <v>1969</v>
      </c>
      <c r="C1947" t="s">
        <v>271</v>
      </c>
      <c r="D1947">
        <v>741653640</v>
      </c>
      <c r="E1947">
        <v>77024</v>
      </c>
      <c r="F1947" t="s">
        <v>275</v>
      </c>
      <c r="G1947">
        <v>75001</v>
      </c>
      <c r="H1947">
        <v>264276930</v>
      </c>
      <c r="I1947" t="s">
        <v>1219</v>
      </c>
      <c r="J1947" t="s">
        <v>1228</v>
      </c>
      <c r="M1947" t="s">
        <v>287</v>
      </c>
      <c r="N1947" t="s">
        <v>970</v>
      </c>
      <c r="O1947" t="s">
        <v>1241</v>
      </c>
      <c r="P1947" s="15">
        <v>56051722</v>
      </c>
      <c r="Q1947" s="15">
        <v>25056060</v>
      </c>
      <c r="R1947" s="15">
        <v>6496458</v>
      </c>
      <c r="S1947" s="15">
        <v>56832839</v>
      </c>
      <c r="T1947" s="15">
        <v>0</v>
      </c>
      <c r="U1947" s="15">
        <v>112290018</v>
      </c>
      <c r="V1947" s="15">
        <v>0</v>
      </c>
      <c r="W1947" s="15">
        <v>174024</v>
      </c>
      <c r="X1947" s="15">
        <v>0</v>
      </c>
      <c r="Y1947" s="15">
        <v>0</v>
      </c>
    </row>
    <row r="1948" spans="1:25" x14ac:dyDescent="0.25">
      <c r="A1948" t="s">
        <v>190</v>
      </c>
      <c r="B1948">
        <v>1969</v>
      </c>
      <c r="C1948" t="s">
        <v>271</v>
      </c>
      <c r="D1948">
        <v>741653640</v>
      </c>
      <c r="E1948">
        <v>77024</v>
      </c>
      <c r="F1948" t="s">
        <v>280</v>
      </c>
      <c r="G1948">
        <v>77024</v>
      </c>
      <c r="H1948">
        <v>264419989</v>
      </c>
      <c r="I1948" t="s">
        <v>1218</v>
      </c>
      <c r="J1948" t="s">
        <v>1228</v>
      </c>
      <c r="K1948" t="s">
        <v>1408</v>
      </c>
      <c r="M1948" t="s">
        <v>287</v>
      </c>
      <c r="N1948" t="s">
        <v>970</v>
      </c>
      <c r="O1948" t="s">
        <v>1242</v>
      </c>
      <c r="P1948" s="15">
        <v>56051722</v>
      </c>
      <c r="Q1948" s="15">
        <v>25056060</v>
      </c>
      <c r="R1948" s="15">
        <v>6496458</v>
      </c>
      <c r="S1948" s="15">
        <v>56832839</v>
      </c>
      <c r="T1948" s="15">
        <v>0</v>
      </c>
      <c r="U1948" s="15">
        <v>112290018</v>
      </c>
      <c r="V1948" s="15">
        <v>0</v>
      </c>
      <c r="W1948" s="15">
        <v>174024</v>
      </c>
      <c r="X1948" s="15">
        <v>0</v>
      </c>
      <c r="Y1948" s="15">
        <v>0</v>
      </c>
    </row>
    <row r="1949" spans="1:25" x14ac:dyDescent="0.25">
      <c r="A1949" t="s">
        <v>190</v>
      </c>
      <c r="B1949">
        <v>1969</v>
      </c>
      <c r="C1949" t="s">
        <v>271</v>
      </c>
      <c r="D1949">
        <v>741653640</v>
      </c>
      <c r="E1949">
        <v>77024</v>
      </c>
      <c r="F1949" t="s">
        <v>282</v>
      </c>
      <c r="G1949">
        <v>77024</v>
      </c>
      <c r="H1949">
        <v>462707092</v>
      </c>
      <c r="I1949" t="s">
        <v>1218</v>
      </c>
      <c r="J1949" t="s">
        <v>1228</v>
      </c>
      <c r="K1949" t="s">
        <v>1408</v>
      </c>
      <c r="M1949" t="s">
        <v>287</v>
      </c>
      <c r="N1949" t="s">
        <v>970</v>
      </c>
      <c r="O1949" t="s">
        <v>1242</v>
      </c>
      <c r="P1949" s="15">
        <v>56051722</v>
      </c>
      <c r="Q1949" s="15">
        <v>25056060</v>
      </c>
      <c r="R1949" s="15">
        <v>6496458</v>
      </c>
      <c r="S1949" s="15">
        <v>56832839</v>
      </c>
      <c r="T1949" s="15">
        <v>0</v>
      </c>
      <c r="U1949" s="15">
        <v>112290018</v>
      </c>
      <c r="V1949" s="15">
        <v>0</v>
      </c>
      <c r="W1949" s="15">
        <v>174024</v>
      </c>
      <c r="X1949" s="15">
        <v>0</v>
      </c>
      <c r="Y1949" s="15">
        <v>0</v>
      </c>
    </row>
    <row r="1950" spans="1:25" x14ac:dyDescent="0.25">
      <c r="A1950" t="s">
        <v>190</v>
      </c>
      <c r="B1950">
        <v>1969</v>
      </c>
      <c r="C1950" t="s">
        <v>271</v>
      </c>
      <c r="D1950">
        <v>741653640</v>
      </c>
      <c r="E1950">
        <v>77024</v>
      </c>
      <c r="F1950" t="s">
        <v>278</v>
      </c>
      <c r="G1950">
        <v>77024</v>
      </c>
      <c r="H1950">
        <v>760074819</v>
      </c>
      <c r="I1950" t="s">
        <v>1218</v>
      </c>
      <c r="J1950" t="s">
        <v>1228</v>
      </c>
      <c r="K1950" t="s">
        <v>1408</v>
      </c>
      <c r="M1950" t="s">
        <v>287</v>
      </c>
      <c r="N1950" t="s">
        <v>970</v>
      </c>
      <c r="O1950" t="s">
        <v>1242</v>
      </c>
      <c r="P1950" s="15">
        <v>56051722</v>
      </c>
      <c r="Q1950" s="15">
        <v>25056060</v>
      </c>
      <c r="R1950" s="15">
        <v>6496458</v>
      </c>
      <c r="S1950" s="15">
        <v>56832839</v>
      </c>
      <c r="T1950" s="15">
        <v>0</v>
      </c>
      <c r="U1950" s="15">
        <v>112290018</v>
      </c>
      <c r="V1950" s="15">
        <v>0</v>
      </c>
      <c r="W1950" s="15">
        <v>174024</v>
      </c>
      <c r="X1950" s="15">
        <v>0</v>
      </c>
      <c r="Y1950" s="15">
        <v>0</v>
      </c>
    </row>
    <row r="1951" spans="1:25" x14ac:dyDescent="0.25">
      <c r="A1951" t="s">
        <v>190</v>
      </c>
      <c r="B1951">
        <v>1969</v>
      </c>
      <c r="C1951" t="s">
        <v>271</v>
      </c>
      <c r="D1951">
        <v>741653640</v>
      </c>
      <c r="E1951">
        <v>77024</v>
      </c>
      <c r="F1951" t="s">
        <v>281</v>
      </c>
      <c r="G1951">
        <v>77024</v>
      </c>
      <c r="H1951">
        <v>760646301</v>
      </c>
      <c r="I1951" t="s">
        <v>1218</v>
      </c>
      <c r="J1951" t="s">
        <v>1228</v>
      </c>
      <c r="K1951" t="s">
        <v>1408</v>
      </c>
      <c r="M1951" t="s">
        <v>287</v>
      </c>
      <c r="N1951" t="s">
        <v>970</v>
      </c>
      <c r="O1951" t="s">
        <v>1242</v>
      </c>
      <c r="P1951" s="15">
        <v>56051722</v>
      </c>
      <c r="Q1951" s="15">
        <v>25056060</v>
      </c>
      <c r="R1951" s="15">
        <v>6496458</v>
      </c>
      <c r="S1951" s="15">
        <v>56832839</v>
      </c>
      <c r="T1951" s="15">
        <v>0</v>
      </c>
      <c r="U1951" s="15">
        <v>112290018</v>
      </c>
      <c r="V1951" s="15">
        <v>0</v>
      </c>
      <c r="W1951" s="15">
        <v>174024</v>
      </c>
      <c r="X1951" s="15">
        <v>0</v>
      </c>
      <c r="Y1951" s="15">
        <v>0</v>
      </c>
    </row>
    <row r="1952" spans="1:25" x14ac:dyDescent="0.25">
      <c r="A1952" t="s">
        <v>190</v>
      </c>
      <c r="B1952">
        <v>1969</v>
      </c>
      <c r="C1952" t="s">
        <v>271</v>
      </c>
      <c r="D1952">
        <v>741653640</v>
      </c>
      <c r="E1952">
        <v>77024</v>
      </c>
      <c r="F1952" t="s">
        <v>283</v>
      </c>
      <c r="G1952">
        <v>77024</v>
      </c>
      <c r="H1952">
        <v>812971502</v>
      </c>
      <c r="I1952" t="s">
        <v>1218</v>
      </c>
      <c r="J1952" t="s">
        <v>1228</v>
      </c>
      <c r="K1952" t="s">
        <v>1408</v>
      </c>
      <c r="M1952" t="s">
        <v>287</v>
      </c>
      <c r="N1952" t="s">
        <v>970</v>
      </c>
      <c r="O1952" t="s">
        <v>1242</v>
      </c>
      <c r="P1952" s="15">
        <v>56051722</v>
      </c>
      <c r="Q1952" s="15">
        <v>25056060</v>
      </c>
      <c r="R1952" s="15">
        <v>6496458</v>
      </c>
      <c r="S1952" s="15">
        <v>56832839</v>
      </c>
      <c r="T1952" s="15">
        <v>0</v>
      </c>
      <c r="U1952" s="15">
        <v>112290018</v>
      </c>
      <c r="V1952" s="15">
        <v>0</v>
      </c>
      <c r="W1952" s="15">
        <v>174024</v>
      </c>
      <c r="X1952" s="15">
        <v>0</v>
      </c>
      <c r="Y1952" s="15">
        <v>0</v>
      </c>
    </row>
    <row r="1953" spans="1:25" x14ac:dyDescent="0.25">
      <c r="A1953" t="s">
        <v>190</v>
      </c>
      <c r="B1953">
        <v>1969</v>
      </c>
      <c r="C1953" t="s">
        <v>271</v>
      </c>
      <c r="D1953">
        <v>741653640</v>
      </c>
      <c r="E1953">
        <v>77024</v>
      </c>
      <c r="F1953" t="s">
        <v>285</v>
      </c>
      <c r="G1953">
        <v>77024</v>
      </c>
      <c r="H1953">
        <v>825207571</v>
      </c>
      <c r="I1953" t="s">
        <v>1218</v>
      </c>
      <c r="J1953" t="s">
        <v>1228</v>
      </c>
      <c r="K1953" t="s">
        <v>1408</v>
      </c>
      <c r="M1953" t="s">
        <v>287</v>
      </c>
      <c r="N1953" t="s">
        <v>970</v>
      </c>
      <c r="O1953" t="s">
        <v>1242</v>
      </c>
      <c r="P1953" s="15">
        <v>56051722</v>
      </c>
      <c r="Q1953" s="15">
        <v>25056060</v>
      </c>
      <c r="R1953" s="15">
        <v>6496458</v>
      </c>
      <c r="S1953" s="15">
        <v>56832839</v>
      </c>
      <c r="T1953" s="15">
        <v>0</v>
      </c>
      <c r="U1953" s="15">
        <v>112290018</v>
      </c>
      <c r="V1953" s="15">
        <v>0</v>
      </c>
      <c r="W1953" s="15">
        <v>174024</v>
      </c>
      <c r="X1953" s="15">
        <v>0</v>
      </c>
      <c r="Y1953" s="15">
        <v>0</v>
      </c>
    </row>
    <row r="1954" spans="1:25" x14ac:dyDescent="0.25">
      <c r="A1954" t="s">
        <v>190</v>
      </c>
      <c r="B1954">
        <v>1969</v>
      </c>
      <c r="C1954" t="s">
        <v>271</v>
      </c>
      <c r="D1954">
        <v>741653640</v>
      </c>
      <c r="E1954">
        <v>77024</v>
      </c>
      <c r="F1954" t="s">
        <v>279</v>
      </c>
      <c r="G1954" t="s">
        <v>1228</v>
      </c>
      <c r="H1954" t="s">
        <v>1228</v>
      </c>
      <c r="I1954" t="s">
        <v>1218</v>
      </c>
      <c r="J1954" t="s">
        <v>1228</v>
      </c>
      <c r="K1954" t="s">
        <v>1407</v>
      </c>
      <c r="M1954" t="s">
        <v>287</v>
      </c>
      <c r="N1954" t="s">
        <v>970</v>
      </c>
      <c r="P1954" s="15">
        <v>56051722</v>
      </c>
      <c r="Q1954" s="15">
        <v>25056060</v>
      </c>
      <c r="R1954" s="15">
        <v>6496458</v>
      </c>
      <c r="S1954" s="15">
        <v>56832839</v>
      </c>
      <c r="T1954" s="15">
        <v>0</v>
      </c>
      <c r="U1954" s="15">
        <v>112290018</v>
      </c>
      <c r="V1954" s="15">
        <v>0</v>
      </c>
      <c r="W1954" s="15">
        <v>174024</v>
      </c>
      <c r="X1954" s="15">
        <v>0</v>
      </c>
      <c r="Y1954" s="15">
        <v>0</v>
      </c>
    </row>
    <row r="1955" spans="1:25" x14ac:dyDescent="0.25">
      <c r="A1955" t="s">
        <v>190</v>
      </c>
      <c r="B1955">
        <v>1989</v>
      </c>
      <c r="C1955" t="s">
        <v>1117</v>
      </c>
      <c r="D1955">
        <v>742519752</v>
      </c>
      <c r="E1955">
        <v>75246</v>
      </c>
      <c r="F1955" t="s">
        <v>220</v>
      </c>
      <c r="G1955">
        <v>75254</v>
      </c>
      <c r="H1955">
        <v>30380493</v>
      </c>
      <c r="I1955" t="s">
        <v>1219</v>
      </c>
      <c r="J1955" t="s">
        <v>1228</v>
      </c>
      <c r="M1955" t="s">
        <v>263</v>
      </c>
      <c r="N1955" t="s">
        <v>968</v>
      </c>
      <c r="O1955" t="s">
        <v>1229</v>
      </c>
      <c r="P1955" s="15">
        <v>49839184</v>
      </c>
      <c r="Q1955" s="15">
        <v>11098880</v>
      </c>
      <c r="R1955" s="15">
        <v>4023142</v>
      </c>
      <c r="S1955" s="15">
        <v>49839184</v>
      </c>
      <c r="T1955" s="15">
        <v>473193045</v>
      </c>
      <c r="U1955" s="15">
        <v>1008002274</v>
      </c>
      <c r="V1955" s="15">
        <v>1125305</v>
      </c>
      <c r="W1955" s="15">
        <v>4192363</v>
      </c>
      <c r="X1955" s="15">
        <v>2588187044</v>
      </c>
      <c r="Y1955" s="15">
        <v>941782432</v>
      </c>
    </row>
    <row r="1956" spans="1:25" x14ac:dyDescent="0.25">
      <c r="A1956" t="s">
        <v>190</v>
      </c>
      <c r="B1956">
        <v>1989</v>
      </c>
      <c r="C1956" t="s">
        <v>1117</v>
      </c>
      <c r="D1956">
        <v>742519752</v>
      </c>
      <c r="E1956">
        <v>75246</v>
      </c>
      <c r="F1956" t="s">
        <v>229</v>
      </c>
      <c r="G1956">
        <v>75254</v>
      </c>
      <c r="H1956">
        <v>200606781</v>
      </c>
      <c r="I1956" t="s">
        <v>1219</v>
      </c>
      <c r="J1956" t="s">
        <v>1228</v>
      </c>
      <c r="M1956" t="s">
        <v>263</v>
      </c>
      <c r="N1956" t="s">
        <v>968</v>
      </c>
      <c r="O1956" t="s">
        <v>1229</v>
      </c>
      <c r="P1956" s="15">
        <v>49839184</v>
      </c>
      <c r="Q1956" s="15">
        <v>11098880</v>
      </c>
      <c r="R1956" s="15">
        <v>4023142</v>
      </c>
      <c r="S1956" s="15">
        <v>49839184</v>
      </c>
      <c r="T1956" s="15">
        <v>473193045</v>
      </c>
      <c r="U1956" s="15">
        <v>1008002274</v>
      </c>
      <c r="V1956" s="15">
        <v>1125305</v>
      </c>
      <c r="W1956" s="15">
        <v>4192363</v>
      </c>
      <c r="X1956" s="15">
        <v>2588187044</v>
      </c>
      <c r="Y1956" s="15">
        <v>941782432</v>
      </c>
    </row>
    <row r="1957" spans="1:25" x14ac:dyDescent="0.25">
      <c r="A1957" t="s">
        <v>190</v>
      </c>
      <c r="B1957">
        <v>1989</v>
      </c>
      <c r="C1957" t="s">
        <v>1117</v>
      </c>
      <c r="D1957">
        <v>742519752</v>
      </c>
      <c r="E1957">
        <v>75246</v>
      </c>
      <c r="F1957" t="s">
        <v>223</v>
      </c>
      <c r="G1957">
        <v>75254</v>
      </c>
      <c r="H1957">
        <v>201508140</v>
      </c>
      <c r="I1957" t="s">
        <v>1219</v>
      </c>
      <c r="J1957" t="s">
        <v>1228</v>
      </c>
      <c r="M1957" t="s">
        <v>263</v>
      </c>
      <c r="N1957" t="s">
        <v>968</v>
      </c>
      <c r="O1957" t="s">
        <v>1229</v>
      </c>
      <c r="P1957" s="15">
        <v>49839184</v>
      </c>
      <c r="Q1957" s="15">
        <v>11098880</v>
      </c>
      <c r="R1957" s="15">
        <v>4023142</v>
      </c>
      <c r="S1957" s="15">
        <v>49839184</v>
      </c>
      <c r="T1957" s="15">
        <v>473193045</v>
      </c>
      <c r="U1957" s="15">
        <v>1008002274</v>
      </c>
      <c r="V1957" s="15">
        <v>1125305</v>
      </c>
      <c r="W1957" s="15">
        <v>4192363</v>
      </c>
      <c r="X1957" s="15">
        <v>2588187044</v>
      </c>
      <c r="Y1957" s="15">
        <v>941782432</v>
      </c>
    </row>
    <row r="1958" spans="1:25" x14ac:dyDescent="0.25">
      <c r="A1958" t="s">
        <v>190</v>
      </c>
      <c r="B1958">
        <v>1989</v>
      </c>
      <c r="C1958" t="s">
        <v>1117</v>
      </c>
      <c r="D1958">
        <v>742519752</v>
      </c>
      <c r="E1958">
        <v>75246</v>
      </c>
      <c r="F1958" t="s">
        <v>228</v>
      </c>
      <c r="G1958">
        <v>75254</v>
      </c>
      <c r="H1958">
        <v>201942281</v>
      </c>
      <c r="I1958" t="s">
        <v>1219</v>
      </c>
      <c r="J1958" t="s">
        <v>1228</v>
      </c>
      <c r="M1958" t="s">
        <v>263</v>
      </c>
      <c r="N1958" t="s">
        <v>968</v>
      </c>
      <c r="O1958" t="s">
        <v>1229</v>
      </c>
      <c r="P1958" s="15">
        <v>49839184</v>
      </c>
      <c r="Q1958" s="15">
        <v>11098880</v>
      </c>
      <c r="R1958" s="15">
        <v>4023142</v>
      </c>
      <c r="S1958" s="15">
        <v>49839184</v>
      </c>
      <c r="T1958" s="15">
        <v>473193045</v>
      </c>
      <c r="U1958" s="15">
        <v>1008002274</v>
      </c>
      <c r="V1958" s="15">
        <v>1125305</v>
      </c>
      <c r="W1958" s="15">
        <v>4192363</v>
      </c>
      <c r="X1958" s="15">
        <v>2588187044</v>
      </c>
      <c r="Y1958" s="15">
        <v>941782432</v>
      </c>
    </row>
    <row r="1959" spans="1:25" x14ac:dyDescent="0.25">
      <c r="A1959" t="s">
        <v>190</v>
      </c>
      <c r="B1959">
        <v>1989</v>
      </c>
      <c r="C1959" t="s">
        <v>1117</v>
      </c>
      <c r="D1959">
        <v>742519752</v>
      </c>
      <c r="E1959">
        <v>75246</v>
      </c>
      <c r="F1959" t="s">
        <v>227</v>
      </c>
      <c r="G1959">
        <v>75254</v>
      </c>
      <c r="H1959">
        <v>205506447</v>
      </c>
      <c r="I1959" t="s">
        <v>1219</v>
      </c>
      <c r="J1959" t="s">
        <v>1228</v>
      </c>
      <c r="M1959" t="s">
        <v>263</v>
      </c>
      <c r="N1959" t="s">
        <v>968</v>
      </c>
      <c r="O1959" t="s">
        <v>1229</v>
      </c>
      <c r="P1959" s="15">
        <v>49839184</v>
      </c>
      <c r="Q1959" s="15">
        <v>11098880</v>
      </c>
      <c r="R1959" s="15">
        <v>4023142</v>
      </c>
      <c r="S1959" s="15">
        <v>49839184</v>
      </c>
      <c r="T1959" s="15">
        <v>473193045</v>
      </c>
      <c r="U1959" s="15">
        <v>1008002274</v>
      </c>
      <c r="V1959" s="15">
        <v>1125305</v>
      </c>
      <c r="W1959" s="15">
        <v>4192363</v>
      </c>
      <c r="X1959" s="15">
        <v>2588187044</v>
      </c>
      <c r="Y1959" s="15">
        <v>941782432</v>
      </c>
    </row>
    <row r="1960" spans="1:25" x14ac:dyDescent="0.25">
      <c r="A1960" t="s">
        <v>190</v>
      </c>
      <c r="B1960">
        <v>1989</v>
      </c>
      <c r="C1960" t="s">
        <v>1117</v>
      </c>
      <c r="D1960">
        <v>742519752</v>
      </c>
      <c r="E1960">
        <v>75246</v>
      </c>
      <c r="F1960" t="s">
        <v>219</v>
      </c>
      <c r="G1960">
        <v>75246</v>
      </c>
      <c r="H1960">
        <v>205965871</v>
      </c>
      <c r="I1960" t="s">
        <v>1219</v>
      </c>
      <c r="J1960" t="s">
        <v>1228</v>
      </c>
      <c r="M1960" t="s">
        <v>263</v>
      </c>
      <c r="N1960" t="s">
        <v>968</v>
      </c>
      <c r="O1960" t="s">
        <v>968</v>
      </c>
      <c r="P1960" s="15">
        <v>49839184</v>
      </c>
      <c r="Q1960" s="15">
        <v>11098880</v>
      </c>
      <c r="R1960" s="15">
        <v>4023142</v>
      </c>
      <c r="S1960" s="15">
        <v>49839184</v>
      </c>
      <c r="T1960" s="15">
        <v>473193045</v>
      </c>
      <c r="U1960" s="15">
        <v>1008002274</v>
      </c>
      <c r="V1960" s="15">
        <v>1125305</v>
      </c>
      <c r="W1960" s="15">
        <v>4192363</v>
      </c>
      <c r="X1960" s="15">
        <v>2588187044</v>
      </c>
      <c r="Y1960" s="15">
        <v>941782432</v>
      </c>
    </row>
    <row r="1961" spans="1:25" x14ac:dyDescent="0.25">
      <c r="A1961" t="s">
        <v>190</v>
      </c>
      <c r="B1961">
        <v>1989</v>
      </c>
      <c r="C1961" t="s">
        <v>1117</v>
      </c>
      <c r="D1961">
        <v>742519752</v>
      </c>
      <c r="E1961">
        <v>75246</v>
      </c>
      <c r="F1961" t="s">
        <v>226</v>
      </c>
      <c r="G1961">
        <v>75254</v>
      </c>
      <c r="H1961">
        <v>208303422</v>
      </c>
      <c r="I1961" t="s">
        <v>1219</v>
      </c>
      <c r="J1961" t="s">
        <v>1228</v>
      </c>
      <c r="M1961" t="s">
        <v>263</v>
      </c>
      <c r="N1961" t="s">
        <v>968</v>
      </c>
      <c r="O1961" t="s">
        <v>1229</v>
      </c>
      <c r="P1961" s="15">
        <v>49839184</v>
      </c>
      <c r="Q1961" s="15">
        <v>11098880</v>
      </c>
      <c r="R1961" s="15">
        <v>4023142</v>
      </c>
      <c r="S1961" s="15">
        <v>49839184</v>
      </c>
      <c r="T1961" s="15">
        <v>473193045</v>
      </c>
      <c r="U1961" s="15">
        <v>1008002274</v>
      </c>
      <c r="V1961" s="15">
        <v>1125305</v>
      </c>
      <c r="W1961" s="15">
        <v>4192363</v>
      </c>
      <c r="X1961" s="15">
        <v>2588187044</v>
      </c>
      <c r="Y1961" s="15">
        <v>941782432</v>
      </c>
    </row>
    <row r="1962" spans="1:25" x14ac:dyDescent="0.25">
      <c r="A1962" t="s">
        <v>190</v>
      </c>
      <c r="B1962">
        <v>1989</v>
      </c>
      <c r="C1962" t="s">
        <v>1117</v>
      </c>
      <c r="D1962">
        <v>742519752</v>
      </c>
      <c r="E1962">
        <v>75246</v>
      </c>
      <c r="F1962" t="s">
        <v>202</v>
      </c>
      <c r="G1962">
        <v>75254</v>
      </c>
      <c r="H1962">
        <v>260308454</v>
      </c>
      <c r="I1962" t="s">
        <v>1219</v>
      </c>
      <c r="J1962" t="s">
        <v>1228</v>
      </c>
      <c r="M1962" t="s">
        <v>263</v>
      </c>
      <c r="N1962" t="s">
        <v>968</v>
      </c>
      <c r="O1962" t="s">
        <v>1229</v>
      </c>
      <c r="P1962" s="15">
        <v>49839184</v>
      </c>
      <c r="Q1962" s="15">
        <v>11098880</v>
      </c>
      <c r="R1962" s="15">
        <v>4023142</v>
      </c>
      <c r="S1962" s="15">
        <v>49839184</v>
      </c>
      <c r="T1962" s="15">
        <v>473193045</v>
      </c>
      <c r="U1962" s="15">
        <v>1008002274</v>
      </c>
      <c r="V1962" s="15">
        <v>1125305</v>
      </c>
      <c r="W1962" s="15">
        <v>4192363</v>
      </c>
      <c r="X1962" s="15">
        <v>2588187044</v>
      </c>
      <c r="Y1962" s="15">
        <v>941782432</v>
      </c>
    </row>
    <row r="1963" spans="1:25" x14ac:dyDescent="0.25">
      <c r="A1963" t="s">
        <v>190</v>
      </c>
      <c r="B1963">
        <v>1989</v>
      </c>
      <c r="C1963" t="s">
        <v>1117</v>
      </c>
      <c r="D1963">
        <v>742519752</v>
      </c>
      <c r="E1963">
        <v>75246</v>
      </c>
      <c r="F1963" t="s">
        <v>196</v>
      </c>
      <c r="G1963">
        <v>75246</v>
      </c>
      <c r="H1963">
        <v>260614730</v>
      </c>
      <c r="I1963" t="s">
        <v>1219</v>
      </c>
      <c r="J1963" t="s">
        <v>1228</v>
      </c>
      <c r="M1963" t="s">
        <v>263</v>
      </c>
      <c r="N1963" t="s">
        <v>968</v>
      </c>
      <c r="O1963" t="s">
        <v>968</v>
      </c>
      <c r="P1963" s="15">
        <v>49839184</v>
      </c>
      <c r="Q1963" s="15">
        <v>11098880</v>
      </c>
      <c r="R1963" s="15">
        <v>4023142</v>
      </c>
      <c r="S1963" s="15">
        <v>49839184</v>
      </c>
      <c r="T1963" s="15">
        <v>473193045</v>
      </c>
      <c r="U1963" s="15">
        <v>1008002274</v>
      </c>
      <c r="V1963" s="15">
        <v>1125305</v>
      </c>
      <c r="W1963" s="15">
        <v>4192363</v>
      </c>
      <c r="X1963" s="15">
        <v>2588187044</v>
      </c>
      <c r="Y1963" s="15">
        <v>941782432</v>
      </c>
    </row>
    <row r="1964" spans="1:25" x14ac:dyDescent="0.25">
      <c r="A1964" t="s">
        <v>190</v>
      </c>
      <c r="B1964">
        <v>1989</v>
      </c>
      <c r="C1964" t="s">
        <v>1117</v>
      </c>
      <c r="D1964">
        <v>742519752</v>
      </c>
      <c r="E1964">
        <v>75246</v>
      </c>
      <c r="F1964" t="s">
        <v>1022</v>
      </c>
      <c r="G1964">
        <v>75254</v>
      </c>
      <c r="H1964">
        <v>261578178</v>
      </c>
      <c r="I1964" t="s">
        <v>1219</v>
      </c>
      <c r="J1964" t="s">
        <v>1228</v>
      </c>
      <c r="M1964" t="s">
        <v>263</v>
      </c>
      <c r="N1964" t="s">
        <v>968</v>
      </c>
      <c r="O1964" t="s">
        <v>1229</v>
      </c>
      <c r="P1964" s="15">
        <v>49839184</v>
      </c>
      <c r="Q1964" s="15">
        <v>11098880</v>
      </c>
      <c r="R1964" s="15">
        <v>4023142</v>
      </c>
      <c r="S1964" s="15">
        <v>49839184</v>
      </c>
      <c r="T1964" s="15">
        <v>473193045</v>
      </c>
      <c r="U1964" s="15">
        <v>1008002274</v>
      </c>
      <c r="V1964" s="15">
        <v>1125305</v>
      </c>
      <c r="W1964" s="15">
        <v>4192363</v>
      </c>
      <c r="X1964" s="15">
        <v>2588187044</v>
      </c>
      <c r="Y1964" s="15">
        <v>941782432</v>
      </c>
    </row>
    <row r="1965" spans="1:25" x14ac:dyDescent="0.25">
      <c r="A1965" t="s">
        <v>190</v>
      </c>
      <c r="B1965">
        <v>1989</v>
      </c>
      <c r="C1965" t="s">
        <v>1117</v>
      </c>
      <c r="D1965">
        <v>742519752</v>
      </c>
      <c r="E1965">
        <v>75246</v>
      </c>
      <c r="F1965" t="s">
        <v>250</v>
      </c>
      <c r="G1965">
        <v>75246</v>
      </c>
      <c r="H1965">
        <v>261661900</v>
      </c>
      <c r="I1965" t="s">
        <v>1218</v>
      </c>
      <c r="J1965" t="s">
        <v>1228</v>
      </c>
      <c r="K1965" t="s">
        <v>1408</v>
      </c>
      <c r="L1965" t="b">
        <v>1</v>
      </c>
      <c r="M1965" t="s">
        <v>263</v>
      </c>
      <c r="N1965" t="s">
        <v>968</v>
      </c>
      <c r="O1965" t="s">
        <v>968</v>
      </c>
      <c r="P1965" s="15">
        <v>49839184</v>
      </c>
      <c r="Q1965" s="15">
        <v>11098880</v>
      </c>
      <c r="R1965" s="15">
        <v>4023142</v>
      </c>
      <c r="S1965" s="15">
        <v>49839184</v>
      </c>
      <c r="T1965" s="15">
        <v>473193045</v>
      </c>
      <c r="U1965" s="15">
        <v>1008002274</v>
      </c>
      <c r="V1965" s="15">
        <v>1125305</v>
      </c>
      <c r="W1965" s="15">
        <v>4192363</v>
      </c>
      <c r="X1965" s="15">
        <v>2588187044</v>
      </c>
      <c r="Y1965" s="15">
        <v>941782432</v>
      </c>
    </row>
    <row r="1966" spans="1:25" x14ac:dyDescent="0.25">
      <c r="A1966" t="s">
        <v>190</v>
      </c>
      <c r="B1966">
        <v>1989</v>
      </c>
      <c r="C1966" t="s">
        <v>1117</v>
      </c>
      <c r="D1966">
        <v>742519752</v>
      </c>
      <c r="E1966">
        <v>75246</v>
      </c>
      <c r="F1966" t="s">
        <v>199</v>
      </c>
      <c r="G1966">
        <v>75254</v>
      </c>
      <c r="H1966">
        <v>263896477</v>
      </c>
      <c r="I1966" t="s">
        <v>1219</v>
      </c>
      <c r="J1966" t="s">
        <v>1228</v>
      </c>
      <c r="M1966" t="s">
        <v>263</v>
      </c>
      <c r="N1966" t="s">
        <v>968</v>
      </c>
      <c r="O1966" t="s">
        <v>1229</v>
      </c>
      <c r="P1966" s="15">
        <v>49839184</v>
      </c>
      <c r="Q1966" s="15">
        <v>11098880</v>
      </c>
      <c r="R1966" s="15">
        <v>4023142</v>
      </c>
      <c r="S1966" s="15">
        <v>49839184</v>
      </c>
      <c r="T1966" s="15">
        <v>473193045</v>
      </c>
      <c r="U1966" s="15">
        <v>1008002274</v>
      </c>
      <c r="V1966" s="15">
        <v>1125305</v>
      </c>
      <c r="W1966" s="15">
        <v>4192363</v>
      </c>
      <c r="X1966" s="15">
        <v>2588187044</v>
      </c>
      <c r="Y1966" s="15">
        <v>941782432</v>
      </c>
    </row>
    <row r="1967" spans="1:25" x14ac:dyDescent="0.25">
      <c r="A1967" t="s">
        <v>190</v>
      </c>
      <c r="B1967">
        <v>1989</v>
      </c>
      <c r="C1967" t="s">
        <v>1117</v>
      </c>
      <c r="D1967">
        <v>742519752</v>
      </c>
      <c r="E1967">
        <v>75246</v>
      </c>
      <c r="F1967" t="s">
        <v>200</v>
      </c>
      <c r="G1967">
        <v>75254</v>
      </c>
      <c r="H1967">
        <v>271835675</v>
      </c>
      <c r="I1967" t="s">
        <v>1219</v>
      </c>
      <c r="J1967" t="s">
        <v>1228</v>
      </c>
      <c r="M1967" t="s">
        <v>263</v>
      </c>
      <c r="N1967" t="s">
        <v>968</v>
      </c>
      <c r="O1967" t="s">
        <v>1229</v>
      </c>
      <c r="P1967" s="15">
        <v>49839184</v>
      </c>
      <c r="Q1967" s="15">
        <v>11098880</v>
      </c>
      <c r="R1967" s="15">
        <v>4023142</v>
      </c>
      <c r="S1967" s="15">
        <v>49839184</v>
      </c>
      <c r="T1967" s="15">
        <v>473193045</v>
      </c>
      <c r="U1967" s="15">
        <v>1008002274</v>
      </c>
      <c r="V1967" s="15">
        <v>1125305</v>
      </c>
      <c r="W1967" s="15">
        <v>4192363</v>
      </c>
      <c r="X1967" s="15">
        <v>2588187044</v>
      </c>
      <c r="Y1967" s="15">
        <v>941782432</v>
      </c>
    </row>
    <row r="1968" spans="1:25" x14ac:dyDescent="0.25">
      <c r="A1968" t="s">
        <v>190</v>
      </c>
      <c r="B1968">
        <v>1989</v>
      </c>
      <c r="C1968" t="s">
        <v>1117</v>
      </c>
      <c r="D1968">
        <v>742519752</v>
      </c>
      <c r="E1968">
        <v>75246</v>
      </c>
      <c r="F1968" t="s">
        <v>235</v>
      </c>
      <c r="G1968">
        <v>75254</v>
      </c>
      <c r="H1968">
        <v>273578014</v>
      </c>
      <c r="I1968" t="s">
        <v>1219</v>
      </c>
      <c r="J1968" t="s">
        <v>1228</v>
      </c>
      <c r="M1968" t="s">
        <v>263</v>
      </c>
      <c r="N1968" t="s">
        <v>968</v>
      </c>
      <c r="O1968" t="s">
        <v>1229</v>
      </c>
      <c r="P1968" s="15">
        <v>49839184</v>
      </c>
      <c r="Q1968" s="15">
        <v>11098880</v>
      </c>
      <c r="R1968" s="15">
        <v>4023142</v>
      </c>
      <c r="S1968" s="15">
        <v>49839184</v>
      </c>
      <c r="T1968" s="15">
        <v>473193045</v>
      </c>
      <c r="U1968" s="15">
        <v>1008002274</v>
      </c>
      <c r="V1968" s="15">
        <v>1125305</v>
      </c>
      <c r="W1968" s="15">
        <v>4192363</v>
      </c>
      <c r="X1968" s="15">
        <v>2588187044</v>
      </c>
      <c r="Y1968" s="15">
        <v>941782432</v>
      </c>
    </row>
    <row r="1969" spans="1:25" x14ac:dyDescent="0.25">
      <c r="A1969" t="s">
        <v>190</v>
      </c>
      <c r="B1969">
        <v>1989</v>
      </c>
      <c r="C1969" t="s">
        <v>1117</v>
      </c>
      <c r="D1969">
        <v>742519752</v>
      </c>
      <c r="E1969">
        <v>75246</v>
      </c>
      <c r="F1969" t="s">
        <v>218</v>
      </c>
      <c r="G1969">
        <v>75254</v>
      </c>
      <c r="H1969">
        <v>273635726</v>
      </c>
      <c r="I1969" t="s">
        <v>1219</v>
      </c>
      <c r="J1969" t="s">
        <v>1228</v>
      </c>
      <c r="M1969" t="s">
        <v>263</v>
      </c>
      <c r="N1969" t="s">
        <v>968</v>
      </c>
      <c r="O1969" t="s">
        <v>1229</v>
      </c>
      <c r="P1969" s="15">
        <v>49839184</v>
      </c>
      <c r="Q1969" s="15">
        <v>11098880</v>
      </c>
      <c r="R1969" s="15">
        <v>4023142</v>
      </c>
      <c r="S1969" s="15">
        <v>49839184</v>
      </c>
      <c r="T1969" s="15">
        <v>473193045</v>
      </c>
      <c r="U1969" s="15">
        <v>1008002274</v>
      </c>
      <c r="V1969" s="15">
        <v>1125305</v>
      </c>
      <c r="W1969" s="15">
        <v>4192363</v>
      </c>
      <c r="X1969" s="15">
        <v>2588187044</v>
      </c>
      <c r="Y1969" s="15">
        <v>941782432</v>
      </c>
    </row>
    <row r="1970" spans="1:25" x14ac:dyDescent="0.25">
      <c r="A1970" t="s">
        <v>190</v>
      </c>
      <c r="B1970">
        <v>1989</v>
      </c>
      <c r="C1970" t="s">
        <v>1117</v>
      </c>
      <c r="D1970">
        <v>742519752</v>
      </c>
      <c r="E1970">
        <v>75246</v>
      </c>
      <c r="F1970" t="s">
        <v>198</v>
      </c>
      <c r="G1970">
        <v>75254</v>
      </c>
      <c r="H1970">
        <v>274202856</v>
      </c>
      <c r="I1970" t="s">
        <v>1219</v>
      </c>
      <c r="J1970" t="s">
        <v>1228</v>
      </c>
      <c r="M1970" t="s">
        <v>263</v>
      </c>
      <c r="N1970" t="s">
        <v>968</v>
      </c>
      <c r="O1970" t="s">
        <v>1229</v>
      </c>
      <c r="P1970" s="15">
        <v>49839184</v>
      </c>
      <c r="Q1970" s="15">
        <v>11098880</v>
      </c>
      <c r="R1970" s="15">
        <v>4023142</v>
      </c>
      <c r="S1970" s="15">
        <v>49839184</v>
      </c>
      <c r="T1970" s="15">
        <v>473193045</v>
      </c>
      <c r="U1970" s="15">
        <v>1008002274</v>
      </c>
      <c r="V1970" s="15">
        <v>1125305</v>
      </c>
      <c r="W1970" s="15">
        <v>4192363</v>
      </c>
      <c r="X1970" s="15">
        <v>2588187044</v>
      </c>
      <c r="Y1970" s="15">
        <v>941782432</v>
      </c>
    </row>
    <row r="1971" spans="1:25" x14ac:dyDescent="0.25">
      <c r="A1971" t="s">
        <v>190</v>
      </c>
      <c r="B1971">
        <v>1989</v>
      </c>
      <c r="C1971" t="s">
        <v>1117</v>
      </c>
      <c r="D1971">
        <v>742519752</v>
      </c>
      <c r="E1971">
        <v>75246</v>
      </c>
      <c r="F1971" t="s">
        <v>201</v>
      </c>
      <c r="G1971">
        <v>75254</v>
      </c>
      <c r="H1971">
        <v>274282604</v>
      </c>
      <c r="I1971" t="s">
        <v>1219</v>
      </c>
      <c r="J1971" t="s">
        <v>1228</v>
      </c>
      <c r="M1971" t="s">
        <v>263</v>
      </c>
      <c r="N1971" t="s">
        <v>968</v>
      </c>
      <c r="O1971" t="s">
        <v>1229</v>
      </c>
      <c r="P1971" s="15">
        <v>49839184</v>
      </c>
      <c r="Q1971" s="15">
        <v>11098880</v>
      </c>
      <c r="R1971" s="15">
        <v>4023142</v>
      </c>
      <c r="S1971" s="15">
        <v>49839184</v>
      </c>
      <c r="T1971" s="15">
        <v>473193045</v>
      </c>
      <c r="U1971" s="15">
        <v>1008002274</v>
      </c>
      <c r="V1971" s="15">
        <v>1125305</v>
      </c>
      <c r="W1971" s="15">
        <v>4192363</v>
      </c>
      <c r="X1971" s="15">
        <v>2588187044</v>
      </c>
      <c r="Y1971" s="15">
        <v>941782432</v>
      </c>
    </row>
    <row r="1972" spans="1:25" x14ac:dyDescent="0.25">
      <c r="A1972" t="s">
        <v>190</v>
      </c>
      <c r="B1972">
        <v>1989</v>
      </c>
      <c r="C1972" t="s">
        <v>1117</v>
      </c>
      <c r="D1972">
        <v>742519752</v>
      </c>
      <c r="E1972">
        <v>75246</v>
      </c>
      <c r="F1972" t="s">
        <v>204</v>
      </c>
      <c r="G1972">
        <v>17055</v>
      </c>
      <c r="H1972">
        <v>274586141</v>
      </c>
      <c r="I1972" t="s">
        <v>1219</v>
      </c>
      <c r="J1972" t="s">
        <v>1228</v>
      </c>
      <c r="M1972" t="s">
        <v>263</v>
      </c>
      <c r="N1972" t="s">
        <v>968</v>
      </c>
      <c r="O1972" t="s">
        <v>1230</v>
      </c>
      <c r="P1972" s="15">
        <v>49839184</v>
      </c>
      <c r="Q1972" s="15">
        <v>11098880</v>
      </c>
      <c r="R1972" s="15">
        <v>4023142</v>
      </c>
      <c r="S1972" s="15">
        <v>49839184</v>
      </c>
      <c r="T1972" s="15">
        <v>473193045</v>
      </c>
      <c r="U1972" s="15">
        <v>1008002274</v>
      </c>
      <c r="V1972" s="15">
        <v>1125305</v>
      </c>
      <c r="W1972" s="15">
        <v>4192363</v>
      </c>
      <c r="X1972" s="15">
        <v>2588187044</v>
      </c>
      <c r="Y1972" s="15">
        <v>941782432</v>
      </c>
    </row>
    <row r="1973" spans="1:25" x14ac:dyDescent="0.25">
      <c r="A1973" t="s">
        <v>190</v>
      </c>
      <c r="B1973">
        <v>1989</v>
      </c>
      <c r="C1973" t="s">
        <v>1117</v>
      </c>
      <c r="D1973">
        <v>742519752</v>
      </c>
      <c r="E1973">
        <v>75246</v>
      </c>
      <c r="F1973" t="s">
        <v>261</v>
      </c>
      <c r="G1973">
        <v>75254</v>
      </c>
      <c r="H1973">
        <v>320416211</v>
      </c>
      <c r="I1973" t="s">
        <v>1218</v>
      </c>
      <c r="J1973" t="s">
        <v>1228</v>
      </c>
      <c r="K1973" t="s">
        <v>1408</v>
      </c>
      <c r="L1973" t="b">
        <v>0</v>
      </c>
      <c r="M1973" t="s">
        <v>263</v>
      </c>
      <c r="N1973" t="s">
        <v>968</v>
      </c>
      <c r="O1973" t="s">
        <v>1229</v>
      </c>
      <c r="P1973" s="15">
        <v>49839184</v>
      </c>
      <c r="Q1973" s="15">
        <v>11098880</v>
      </c>
      <c r="R1973" s="15">
        <v>4023142</v>
      </c>
      <c r="S1973" s="15">
        <v>49839184</v>
      </c>
      <c r="T1973" s="15">
        <v>473193045</v>
      </c>
      <c r="U1973" s="15">
        <v>1008002274</v>
      </c>
      <c r="V1973" s="15">
        <v>1125305</v>
      </c>
      <c r="W1973" s="15">
        <v>4192363</v>
      </c>
      <c r="X1973" s="15">
        <v>2588187044</v>
      </c>
      <c r="Y1973" s="15">
        <v>941782432</v>
      </c>
    </row>
    <row r="1974" spans="1:25" x14ac:dyDescent="0.25">
      <c r="A1974" t="s">
        <v>190</v>
      </c>
      <c r="B1974">
        <v>1989</v>
      </c>
      <c r="C1974" t="s">
        <v>1117</v>
      </c>
      <c r="D1974">
        <v>742519752</v>
      </c>
      <c r="E1974">
        <v>75246</v>
      </c>
      <c r="F1974" t="s">
        <v>243</v>
      </c>
      <c r="G1974">
        <v>75254</v>
      </c>
      <c r="H1974">
        <v>352199232</v>
      </c>
      <c r="I1974" t="s">
        <v>1219</v>
      </c>
      <c r="J1974" t="s">
        <v>1228</v>
      </c>
      <c r="M1974" t="s">
        <v>263</v>
      </c>
      <c r="N1974" t="s">
        <v>968</v>
      </c>
      <c r="O1974" t="s">
        <v>1229</v>
      </c>
      <c r="P1974" s="15">
        <v>49839184</v>
      </c>
      <c r="Q1974" s="15">
        <v>11098880</v>
      </c>
      <c r="R1974" s="15">
        <v>4023142</v>
      </c>
      <c r="S1974" s="15">
        <v>49839184</v>
      </c>
      <c r="T1974" s="15">
        <v>473193045</v>
      </c>
      <c r="U1974" s="15">
        <v>1008002274</v>
      </c>
      <c r="V1974" s="15">
        <v>1125305</v>
      </c>
      <c r="W1974" s="15">
        <v>4192363</v>
      </c>
      <c r="X1974" s="15">
        <v>2588187044</v>
      </c>
      <c r="Y1974" s="15">
        <v>941782432</v>
      </c>
    </row>
    <row r="1975" spans="1:25" x14ac:dyDescent="0.25">
      <c r="A1975" t="s">
        <v>190</v>
      </c>
      <c r="B1975">
        <v>1989</v>
      </c>
      <c r="C1975" t="s">
        <v>1117</v>
      </c>
      <c r="D1975">
        <v>742519752</v>
      </c>
      <c r="E1975">
        <v>75246</v>
      </c>
      <c r="F1975" t="s">
        <v>233</v>
      </c>
      <c r="G1975">
        <v>75254</v>
      </c>
      <c r="H1975">
        <v>383894636</v>
      </c>
      <c r="I1975" t="s">
        <v>1219</v>
      </c>
      <c r="J1975" t="s">
        <v>1228</v>
      </c>
      <c r="M1975" t="s">
        <v>263</v>
      </c>
      <c r="N1975" t="s">
        <v>968</v>
      </c>
      <c r="O1975" t="s">
        <v>1229</v>
      </c>
      <c r="P1975" s="15">
        <v>49839184</v>
      </c>
      <c r="Q1975" s="15">
        <v>11098880</v>
      </c>
      <c r="R1975" s="15">
        <v>4023142</v>
      </c>
      <c r="S1975" s="15">
        <v>49839184</v>
      </c>
      <c r="T1975" s="15">
        <v>473193045</v>
      </c>
      <c r="U1975" s="15">
        <v>1008002274</v>
      </c>
      <c r="V1975" s="15">
        <v>1125305</v>
      </c>
      <c r="W1975" s="15">
        <v>4192363</v>
      </c>
      <c r="X1975" s="15">
        <v>2588187044</v>
      </c>
      <c r="Y1975" s="15">
        <v>941782432</v>
      </c>
    </row>
    <row r="1976" spans="1:25" x14ac:dyDescent="0.25">
      <c r="A1976" t="s">
        <v>190</v>
      </c>
      <c r="B1976">
        <v>1989</v>
      </c>
      <c r="C1976" t="s">
        <v>1117</v>
      </c>
      <c r="D1976">
        <v>742519752</v>
      </c>
      <c r="E1976">
        <v>75246</v>
      </c>
      <c r="F1976" t="s">
        <v>232</v>
      </c>
      <c r="G1976">
        <v>75246</v>
      </c>
      <c r="H1976">
        <v>412101361</v>
      </c>
      <c r="I1976" t="s">
        <v>1219</v>
      </c>
      <c r="J1976" t="s">
        <v>1228</v>
      </c>
      <c r="M1976" t="s">
        <v>263</v>
      </c>
      <c r="N1976" t="s">
        <v>968</v>
      </c>
      <c r="O1976" t="s">
        <v>968</v>
      </c>
      <c r="P1976" s="15">
        <v>49839184</v>
      </c>
      <c r="Q1976" s="15">
        <v>11098880</v>
      </c>
      <c r="R1976" s="15">
        <v>4023142</v>
      </c>
      <c r="S1976" s="15">
        <v>49839184</v>
      </c>
      <c r="T1976" s="15">
        <v>473193045</v>
      </c>
      <c r="U1976" s="15">
        <v>1008002274</v>
      </c>
      <c r="V1976" s="15">
        <v>1125305</v>
      </c>
      <c r="W1976" s="15">
        <v>4192363</v>
      </c>
      <c r="X1976" s="15">
        <v>2588187044</v>
      </c>
      <c r="Y1976" s="15">
        <v>941782432</v>
      </c>
    </row>
    <row r="1977" spans="1:25" x14ac:dyDescent="0.25">
      <c r="A1977" t="s">
        <v>190</v>
      </c>
      <c r="B1977">
        <v>1989</v>
      </c>
      <c r="C1977" t="s">
        <v>1117</v>
      </c>
      <c r="D1977">
        <v>742519752</v>
      </c>
      <c r="E1977">
        <v>75246</v>
      </c>
      <c r="F1977" t="s">
        <v>254</v>
      </c>
      <c r="G1977">
        <v>75246</v>
      </c>
      <c r="H1977">
        <v>454015863</v>
      </c>
      <c r="I1977" t="s">
        <v>1218</v>
      </c>
      <c r="J1977" t="s">
        <v>1228</v>
      </c>
      <c r="K1977" t="s">
        <v>1408</v>
      </c>
      <c r="L1977" t="b">
        <v>1</v>
      </c>
      <c r="M1977" t="s">
        <v>263</v>
      </c>
      <c r="N1977" t="s">
        <v>968</v>
      </c>
      <c r="O1977" t="s">
        <v>968</v>
      </c>
      <c r="P1977" s="15">
        <v>49839184</v>
      </c>
      <c r="Q1977" s="15">
        <v>11098880</v>
      </c>
      <c r="R1977" s="15">
        <v>4023142</v>
      </c>
      <c r="S1977" s="15">
        <v>49839184</v>
      </c>
      <c r="T1977" s="15">
        <v>473193045</v>
      </c>
      <c r="U1977" s="15">
        <v>1008002274</v>
      </c>
      <c r="V1977" s="15">
        <v>1125305</v>
      </c>
      <c r="W1977" s="15">
        <v>4192363</v>
      </c>
      <c r="X1977" s="15">
        <v>2588187044</v>
      </c>
      <c r="Y1977" s="15">
        <v>941782432</v>
      </c>
    </row>
    <row r="1978" spans="1:25" x14ac:dyDescent="0.25">
      <c r="A1978" t="s">
        <v>190</v>
      </c>
      <c r="B1978">
        <v>1989</v>
      </c>
      <c r="C1978" t="s">
        <v>1117</v>
      </c>
      <c r="D1978">
        <v>742519752</v>
      </c>
      <c r="E1978">
        <v>75246</v>
      </c>
      <c r="F1978" t="s">
        <v>209</v>
      </c>
      <c r="G1978">
        <v>77381</v>
      </c>
      <c r="H1978">
        <v>455434614</v>
      </c>
      <c r="I1978" t="s">
        <v>1219</v>
      </c>
      <c r="J1978" t="s">
        <v>1228</v>
      </c>
      <c r="M1978" t="s">
        <v>263</v>
      </c>
      <c r="N1978" t="s">
        <v>968</v>
      </c>
      <c r="O1978" t="s">
        <v>1231</v>
      </c>
      <c r="P1978" s="15">
        <v>49839184</v>
      </c>
      <c r="Q1978" s="15">
        <v>11098880</v>
      </c>
      <c r="R1978" s="15">
        <v>4023142</v>
      </c>
      <c r="S1978" s="15">
        <v>49839184</v>
      </c>
      <c r="T1978" s="15">
        <v>473193045</v>
      </c>
      <c r="U1978" s="15">
        <v>1008002274</v>
      </c>
      <c r="V1978" s="15">
        <v>1125305</v>
      </c>
      <c r="W1978" s="15">
        <v>4192363</v>
      </c>
      <c r="X1978" s="15">
        <v>2588187044</v>
      </c>
      <c r="Y1978" s="15">
        <v>941782432</v>
      </c>
    </row>
    <row r="1979" spans="1:25" x14ac:dyDescent="0.25">
      <c r="A1979" t="s">
        <v>190</v>
      </c>
      <c r="B1979">
        <v>1989</v>
      </c>
      <c r="C1979" t="s">
        <v>1117</v>
      </c>
      <c r="D1979">
        <v>742519752</v>
      </c>
      <c r="E1979">
        <v>75246</v>
      </c>
      <c r="F1979" t="s">
        <v>247</v>
      </c>
      <c r="G1979">
        <v>75254</v>
      </c>
      <c r="H1979">
        <v>462873916</v>
      </c>
      <c r="I1979" t="s">
        <v>1219</v>
      </c>
      <c r="J1979" t="s">
        <v>1228</v>
      </c>
      <c r="M1979" t="s">
        <v>263</v>
      </c>
      <c r="N1979" t="s">
        <v>968</v>
      </c>
      <c r="O1979" t="s">
        <v>1229</v>
      </c>
      <c r="P1979" s="15">
        <v>49839184</v>
      </c>
      <c r="Q1979" s="15">
        <v>11098880</v>
      </c>
      <c r="R1979" s="15">
        <v>4023142</v>
      </c>
      <c r="S1979" s="15">
        <v>49839184</v>
      </c>
      <c r="T1979" s="15">
        <v>473193045</v>
      </c>
      <c r="U1979" s="15">
        <v>1008002274</v>
      </c>
      <c r="V1979" s="15">
        <v>1125305</v>
      </c>
      <c r="W1979" s="15">
        <v>4192363</v>
      </c>
      <c r="X1979" s="15">
        <v>2588187044</v>
      </c>
      <c r="Y1979" s="15">
        <v>941782432</v>
      </c>
    </row>
    <row r="1980" spans="1:25" x14ac:dyDescent="0.25">
      <c r="A1980" t="s">
        <v>190</v>
      </c>
      <c r="B1980">
        <v>1989</v>
      </c>
      <c r="C1980" t="s">
        <v>1117</v>
      </c>
      <c r="D1980">
        <v>742519752</v>
      </c>
      <c r="E1980">
        <v>75246</v>
      </c>
      <c r="F1980" t="s">
        <v>205</v>
      </c>
      <c r="G1980">
        <v>37069</v>
      </c>
      <c r="H1980">
        <v>462908086</v>
      </c>
      <c r="I1980" t="s">
        <v>1219</v>
      </c>
      <c r="J1980" t="s">
        <v>1228</v>
      </c>
      <c r="M1980" t="s">
        <v>263</v>
      </c>
      <c r="N1980" t="s">
        <v>968</v>
      </c>
      <c r="O1980" t="s">
        <v>1232</v>
      </c>
      <c r="P1980" s="15">
        <v>49839184</v>
      </c>
      <c r="Q1980" s="15">
        <v>11098880</v>
      </c>
      <c r="R1980" s="15">
        <v>4023142</v>
      </c>
      <c r="S1980" s="15">
        <v>49839184</v>
      </c>
      <c r="T1980" s="15">
        <v>473193045</v>
      </c>
      <c r="U1980" s="15">
        <v>1008002274</v>
      </c>
      <c r="V1980" s="15">
        <v>1125305</v>
      </c>
      <c r="W1980" s="15">
        <v>4192363</v>
      </c>
      <c r="X1980" s="15">
        <v>2588187044</v>
      </c>
      <c r="Y1980" s="15">
        <v>941782432</v>
      </c>
    </row>
    <row r="1981" spans="1:25" x14ac:dyDescent="0.25">
      <c r="A1981" t="s">
        <v>190</v>
      </c>
      <c r="B1981">
        <v>1989</v>
      </c>
      <c r="C1981" t="s">
        <v>1117</v>
      </c>
      <c r="D1981">
        <v>742519752</v>
      </c>
      <c r="E1981">
        <v>75246</v>
      </c>
      <c r="F1981" t="s">
        <v>248</v>
      </c>
      <c r="G1981">
        <v>75254</v>
      </c>
      <c r="H1981">
        <v>465530768</v>
      </c>
      <c r="I1981" t="s">
        <v>1219</v>
      </c>
      <c r="J1981" t="s">
        <v>1228</v>
      </c>
      <c r="M1981" t="s">
        <v>263</v>
      </c>
      <c r="N1981" t="s">
        <v>968</v>
      </c>
      <c r="O1981" t="s">
        <v>1229</v>
      </c>
      <c r="P1981" s="15">
        <v>49839184</v>
      </c>
      <c r="Q1981" s="15">
        <v>11098880</v>
      </c>
      <c r="R1981" s="15">
        <v>4023142</v>
      </c>
      <c r="S1981" s="15">
        <v>49839184</v>
      </c>
      <c r="T1981" s="15">
        <v>473193045</v>
      </c>
      <c r="U1981" s="15">
        <v>1008002274</v>
      </c>
      <c r="V1981" s="15">
        <v>1125305</v>
      </c>
      <c r="W1981" s="15">
        <v>4192363</v>
      </c>
      <c r="X1981" s="15">
        <v>2588187044</v>
      </c>
      <c r="Y1981" s="15">
        <v>941782432</v>
      </c>
    </row>
    <row r="1982" spans="1:25" x14ac:dyDescent="0.25">
      <c r="A1982" t="s">
        <v>190</v>
      </c>
      <c r="B1982">
        <v>1989</v>
      </c>
      <c r="C1982" t="s">
        <v>1117</v>
      </c>
      <c r="D1982">
        <v>742519752</v>
      </c>
      <c r="E1982">
        <v>75246</v>
      </c>
      <c r="F1982" t="s">
        <v>230</v>
      </c>
      <c r="G1982">
        <v>75254</v>
      </c>
      <c r="H1982">
        <v>470985876</v>
      </c>
      <c r="I1982" t="s">
        <v>1219</v>
      </c>
      <c r="J1982" t="s">
        <v>1228</v>
      </c>
      <c r="M1982" t="s">
        <v>263</v>
      </c>
      <c r="N1982" t="s">
        <v>968</v>
      </c>
      <c r="O1982" t="s">
        <v>1229</v>
      </c>
      <c r="P1982" s="15">
        <v>49839184</v>
      </c>
      <c r="Q1982" s="15">
        <v>11098880</v>
      </c>
      <c r="R1982" s="15">
        <v>4023142</v>
      </c>
      <c r="S1982" s="15">
        <v>49839184</v>
      </c>
      <c r="T1982" s="15">
        <v>473193045</v>
      </c>
      <c r="U1982" s="15">
        <v>1008002274</v>
      </c>
      <c r="V1982" s="15">
        <v>1125305</v>
      </c>
      <c r="W1982" s="15">
        <v>4192363</v>
      </c>
      <c r="X1982" s="15">
        <v>2588187044</v>
      </c>
      <c r="Y1982" s="15">
        <v>941782432</v>
      </c>
    </row>
    <row r="1983" spans="1:25" x14ac:dyDescent="0.25">
      <c r="A1983" t="s">
        <v>190</v>
      </c>
      <c r="B1983">
        <v>1989</v>
      </c>
      <c r="C1983" t="s">
        <v>1117</v>
      </c>
      <c r="D1983">
        <v>742519752</v>
      </c>
      <c r="E1983">
        <v>75246</v>
      </c>
      <c r="F1983" t="s">
        <v>1016</v>
      </c>
      <c r="G1983">
        <v>75254</v>
      </c>
      <c r="H1983">
        <v>473135825</v>
      </c>
      <c r="I1983" t="s">
        <v>1218</v>
      </c>
      <c r="J1983" t="s">
        <v>1228</v>
      </c>
      <c r="K1983" t="s">
        <v>1408</v>
      </c>
      <c r="L1983" t="b">
        <v>1</v>
      </c>
      <c r="M1983" t="s">
        <v>263</v>
      </c>
      <c r="N1983" t="s">
        <v>968</v>
      </c>
      <c r="O1983" t="s">
        <v>1229</v>
      </c>
      <c r="P1983" s="15">
        <v>49839184</v>
      </c>
      <c r="Q1983" s="15">
        <v>11098880</v>
      </c>
      <c r="R1983" s="15">
        <v>4023142</v>
      </c>
      <c r="S1983" s="15">
        <v>49839184</v>
      </c>
      <c r="T1983" s="15">
        <v>473193045</v>
      </c>
      <c r="U1983" s="15">
        <v>1008002274</v>
      </c>
      <c r="V1983" s="15">
        <v>1125305</v>
      </c>
      <c r="W1983" s="15">
        <v>4192363</v>
      </c>
      <c r="X1983" s="15">
        <v>2588187044</v>
      </c>
      <c r="Y1983" s="15">
        <v>941782432</v>
      </c>
    </row>
    <row r="1984" spans="1:25" x14ac:dyDescent="0.25">
      <c r="A1984" t="s">
        <v>190</v>
      </c>
      <c r="B1984">
        <v>1989</v>
      </c>
      <c r="C1984" t="s">
        <v>1117</v>
      </c>
      <c r="D1984">
        <v>742519752</v>
      </c>
      <c r="E1984">
        <v>75246</v>
      </c>
      <c r="F1984" t="s">
        <v>240</v>
      </c>
      <c r="G1984">
        <v>37069</v>
      </c>
      <c r="H1984">
        <v>474798129</v>
      </c>
      <c r="I1984" t="s">
        <v>1219</v>
      </c>
      <c r="J1984" t="s">
        <v>1228</v>
      </c>
      <c r="M1984" t="s">
        <v>263</v>
      </c>
      <c r="N1984" t="s">
        <v>968</v>
      </c>
      <c r="O1984" t="s">
        <v>1232</v>
      </c>
      <c r="P1984" s="15">
        <v>49839184</v>
      </c>
      <c r="Q1984" s="15">
        <v>11098880</v>
      </c>
      <c r="R1984" s="15">
        <v>4023142</v>
      </c>
      <c r="S1984" s="15">
        <v>49839184</v>
      </c>
      <c r="T1984" s="15">
        <v>473193045</v>
      </c>
      <c r="U1984" s="15">
        <v>1008002274</v>
      </c>
      <c r="V1984" s="15">
        <v>1125305</v>
      </c>
      <c r="W1984" s="15">
        <v>4192363</v>
      </c>
      <c r="X1984" s="15">
        <v>2588187044</v>
      </c>
      <c r="Y1984" s="15">
        <v>941782432</v>
      </c>
    </row>
    <row r="1985" spans="1:25" x14ac:dyDescent="0.25">
      <c r="A1985" t="s">
        <v>190</v>
      </c>
      <c r="B1985">
        <v>1989</v>
      </c>
      <c r="C1985" t="s">
        <v>1117</v>
      </c>
      <c r="D1985">
        <v>742519752</v>
      </c>
      <c r="E1985">
        <v>75246</v>
      </c>
      <c r="F1985" t="s">
        <v>239</v>
      </c>
      <c r="G1985">
        <v>75246</v>
      </c>
      <c r="H1985">
        <v>475009342</v>
      </c>
      <c r="I1985" t="s">
        <v>1219</v>
      </c>
      <c r="J1985" t="s">
        <v>1228</v>
      </c>
      <c r="M1985" t="s">
        <v>263</v>
      </c>
      <c r="N1985" t="s">
        <v>968</v>
      </c>
      <c r="O1985" t="s">
        <v>968</v>
      </c>
      <c r="P1985" s="15">
        <v>49839184</v>
      </c>
      <c r="Q1985" s="15">
        <v>11098880</v>
      </c>
      <c r="R1985" s="15">
        <v>4023142</v>
      </c>
      <c r="S1985" s="15">
        <v>49839184</v>
      </c>
      <c r="T1985" s="15">
        <v>473193045</v>
      </c>
      <c r="U1985" s="15">
        <v>1008002274</v>
      </c>
      <c r="V1985" s="15">
        <v>1125305</v>
      </c>
      <c r="W1985" s="15">
        <v>4192363</v>
      </c>
      <c r="X1985" s="15">
        <v>2588187044</v>
      </c>
      <c r="Y1985" s="15">
        <v>941782432</v>
      </c>
    </row>
    <row r="1986" spans="1:25" x14ac:dyDescent="0.25">
      <c r="A1986" t="s">
        <v>190</v>
      </c>
      <c r="B1986">
        <v>1989</v>
      </c>
      <c r="C1986" t="s">
        <v>1117</v>
      </c>
      <c r="D1986">
        <v>742519752</v>
      </c>
      <c r="E1986">
        <v>75246</v>
      </c>
      <c r="F1986" t="s">
        <v>238</v>
      </c>
      <c r="G1986">
        <v>75246</v>
      </c>
      <c r="H1986">
        <v>475119983</v>
      </c>
      <c r="I1986" t="s">
        <v>1219</v>
      </c>
      <c r="J1986" t="s">
        <v>1228</v>
      </c>
      <c r="M1986" t="s">
        <v>263</v>
      </c>
      <c r="N1986" t="s">
        <v>968</v>
      </c>
      <c r="O1986" t="s">
        <v>968</v>
      </c>
      <c r="P1986" s="15">
        <v>49839184</v>
      </c>
      <c r="Q1986" s="15">
        <v>11098880</v>
      </c>
      <c r="R1986" s="15">
        <v>4023142</v>
      </c>
      <c r="S1986" s="15">
        <v>49839184</v>
      </c>
      <c r="T1986" s="15">
        <v>473193045</v>
      </c>
      <c r="U1986" s="15">
        <v>1008002274</v>
      </c>
      <c r="V1986" s="15">
        <v>1125305</v>
      </c>
      <c r="W1986" s="15">
        <v>4192363</v>
      </c>
      <c r="X1986" s="15">
        <v>2588187044</v>
      </c>
      <c r="Y1986" s="15">
        <v>941782432</v>
      </c>
    </row>
    <row r="1987" spans="1:25" x14ac:dyDescent="0.25">
      <c r="A1987" t="s">
        <v>190</v>
      </c>
      <c r="B1987">
        <v>1989</v>
      </c>
      <c r="C1987" t="s">
        <v>1117</v>
      </c>
      <c r="D1987">
        <v>742519752</v>
      </c>
      <c r="E1987">
        <v>75246</v>
      </c>
      <c r="F1987" t="s">
        <v>234</v>
      </c>
      <c r="G1987">
        <v>75254</v>
      </c>
      <c r="H1987">
        <v>481260190</v>
      </c>
      <c r="I1987" t="s">
        <v>1219</v>
      </c>
      <c r="J1987" t="s">
        <v>1228</v>
      </c>
      <c r="M1987" t="s">
        <v>263</v>
      </c>
      <c r="N1987" t="s">
        <v>968</v>
      </c>
      <c r="O1987" t="s">
        <v>1229</v>
      </c>
      <c r="P1987" s="15">
        <v>49839184</v>
      </c>
      <c r="Q1987" s="15">
        <v>11098880</v>
      </c>
      <c r="R1987" s="15">
        <v>4023142</v>
      </c>
      <c r="S1987" s="15">
        <v>49839184</v>
      </c>
      <c r="T1987" s="15">
        <v>473193045</v>
      </c>
      <c r="U1987" s="15">
        <v>1008002274</v>
      </c>
      <c r="V1987" s="15">
        <v>1125305</v>
      </c>
      <c r="W1987" s="15">
        <v>4192363</v>
      </c>
      <c r="X1987" s="15">
        <v>2588187044</v>
      </c>
      <c r="Y1987" s="15">
        <v>941782432</v>
      </c>
    </row>
    <row r="1988" spans="1:25" x14ac:dyDescent="0.25">
      <c r="A1988" t="s">
        <v>190</v>
      </c>
      <c r="B1988">
        <v>1989</v>
      </c>
      <c r="C1988" t="s">
        <v>1117</v>
      </c>
      <c r="D1988">
        <v>742519752</v>
      </c>
      <c r="E1988">
        <v>75246</v>
      </c>
      <c r="F1988" t="s">
        <v>244</v>
      </c>
      <c r="G1988">
        <v>75254</v>
      </c>
      <c r="H1988">
        <v>510570864</v>
      </c>
      <c r="I1988" t="s">
        <v>1219</v>
      </c>
      <c r="J1988" t="s">
        <v>1228</v>
      </c>
      <c r="M1988" t="s">
        <v>263</v>
      </c>
      <c r="N1988" t="s">
        <v>968</v>
      </c>
      <c r="O1988" t="s">
        <v>1229</v>
      </c>
      <c r="P1988" s="15">
        <v>49839184</v>
      </c>
      <c r="Q1988" s="15">
        <v>11098880</v>
      </c>
      <c r="R1988" s="15">
        <v>4023142</v>
      </c>
      <c r="S1988" s="15">
        <v>49839184</v>
      </c>
      <c r="T1988" s="15">
        <v>473193045</v>
      </c>
      <c r="U1988" s="15">
        <v>1008002274</v>
      </c>
      <c r="V1988" s="15">
        <v>1125305</v>
      </c>
      <c r="W1988" s="15">
        <v>4192363</v>
      </c>
      <c r="X1988" s="15">
        <v>2588187044</v>
      </c>
      <c r="Y1988" s="15">
        <v>941782432</v>
      </c>
    </row>
    <row r="1989" spans="1:25" x14ac:dyDescent="0.25">
      <c r="A1989" t="s">
        <v>190</v>
      </c>
      <c r="B1989">
        <v>1989</v>
      </c>
      <c r="C1989" t="s">
        <v>1117</v>
      </c>
      <c r="D1989">
        <v>742519752</v>
      </c>
      <c r="E1989">
        <v>75246</v>
      </c>
      <c r="F1989" t="s">
        <v>216</v>
      </c>
      <c r="G1989">
        <v>75254</v>
      </c>
      <c r="H1989">
        <v>542086863</v>
      </c>
      <c r="I1989" t="s">
        <v>1219</v>
      </c>
      <c r="J1989" t="s">
        <v>1228</v>
      </c>
      <c r="M1989" t="s">
        <v>263</v>
      </c>
      <c r="N1989" t="s">
        <v>968</v>
      </c>
      <c r="O1989" t="s">
        <v>1229</v>
      </c>
      <c r="P1989" s="15">
        <v>49839184</v>
      </c>
      <c r="Q1989" s="15">
        <v>11098880</v>
      </c>
      <c r="R1989" s="15">
        <v>4023142</v>
      </c>
      <c r="S1989" s="15">
        <v>49839184</v>
      </c>
      <c r="T1989" s="15">
        <v>473193045</v>
      </c>
      <c r="U1989" s="15">
        <v>1008002274</v>
      </c>
      <c r="V1989" s="15">
        <v>1125305</v>
      </c>
      <c r="W1989" s="15">
        <v>4192363</v>
      </c>
      <c r="X1989" s="15">
        <v>2588187044</v>
      </c>
      <c r="Y1989" s="15">
        <v>941782432</v>
      </c>
    </row>
    <row r="1990" spans="1:25" x14ac:dyDescent="0.25">
      <c r="A1990" t="s">
        <v>190</v>
      </c>
      <c r="B1990">
        <v>1989</v>
      </c>
      <c r="C1990" t="s">
        <v>1117</v>
      </c>
      <c r="D1990">
        <v>742519752</v>
      </c>
      <c r="E1990">
        <v>75246</v>
      </c>
      <c r="F1990" t="s">
        <v>236</v>
      </c>
      <c r="G1990">
        <v>75254</v>
      </c>
      <c r="H1990">
        <v>550823809</v>
      </c>
      <c r="I1990" t="s">
        <v>1219</v>
      </c>
      <c r="J1990" t="s">
        <v>1228</v>
      </c>
      <c r="M1990" t="s">
        <v>263</v>
      </c>
      <c r="N1990" t="s">
        <v>968</v>
      </c>
      <c r="O1990" t="s">
        <v>1229</v>
      </c>
      <c r="P1990" s="15">
        <v>49839184</v>
      </c>
      <c r="Q1990" s="15">
        <v>11098880</v>
      </c>
      <c r="R1990" s="15">
        <v>4023142</v>
      </c>
      <c r="S1990" s="15">
        <v>49839184</v>
      </c>
      <c r="T1990" s="15">
        <v>473193045</v>
      </c>
      <c r="U1990" s="15">
        <v>1008002274</v>
      </c>
      <c r="V1990" s="15">
        <v>1125305</v>
      </c>
      <c r="W1990" s="15">
        <v>4192363</v>
      </c>
      <c r="X1990" s="15">
        <v>2588187044</v>
      </c>
      <c r="Y1990" s="15">
        <v>941782432</v>
      </c>
    </row>
    <row r="1991" spans="1:25" x14ac:dyDescent="0.25">
      <c r="A1991" t="s">
        <v>190</v>
      </c>
      <c r="B1991">
        <v>1989</v>
      </c>
      <c r="C1991" t="s">
        <v>1117</v>
      </c>
      <c r="D1991">
        <v>742519752</v>
      </c>
      <c r="E1991">
        <v>75246</v>
      </c>
      <c r="F1991" t="s">
        <v>203</v>
      </c>
      <c r="G1991">
        <v>75254</v>
      </c>
      <c r="H1991">
        <v>562297308</v>
      </c>
      <c r="I1991" t="s">
        <v>1219</v>
      </c>
      <c r="J1991" t="s">
        <v>1228</v>
      </c>
      <c r="M1991" t="s">
        <v>263</v>
      </c>
      <c r="N1991" t="s">
        <v>968</v>
      </c>
      <c r="O1991" t="s">
        <v>1229</v>
      </c>
      <c r="P1991" s="15">
        <v>49839184</v>
      </c>
      <c r="Q1991" s="15">
        <v>11098880</v>
      </c>
      <c r="R1991" s="15">
        <v>4023142</v>
      </c>
      <c r="S1991" s="15">
        <v>49839184</v>
      </c>
      <c r="T1991" s="15">
        <v>473193045</v>
      </c>
      <c r="U1991" s="15">
        <v>1008002274</v>
      </c>
      <c r="V1991" s="15">
        <v>1125305</v>
      </c>
      <c r="W1991" s="15">
        <v>4192363</v>
      </c>
      <c r="X1991" s="15">
        <v>2588187044</v>
      </c>
      <c r="Y1991" s="15">
        <v>941782432</v>
      </c>
    </row>
    <row r="1992" spans="1:25" x14ac:dyDescent="0.25">
      <c r="A1992" t="s">
        <v>190</v>
      </c>
      <c r="B1992">
        <v>1989</v>
      </c>
      <c r="C1992" t="s">
        <v>1117</v>
      </c>
      <c r="D1992">
        <v>742519752</v>
      </c>
      <c r="E1992">
        <v>75246</v>
      </c>
      <c r="F1992" t="s">
        <v>225</v>
      </c>
      <c r="G1992">
        <v>75254</v>
      </c>
      <c r="H1992">
        <v>562357079</v>
      </c>
      <c r="I1992" t="s">
        <v>1219</v>
      </c>
      <c r="J1992" t="s">
        <v>1228</v>
      </c>
      <c r="M1992" t="s">
        <v>263</v>
      </c>
      <c r="N1992" t="s">
        <v>968</v>
      </c>
      <c r="O1992" t="s">
        <v>1229</v>
      </c>
      <c r="P1992" s="15">
        <v>49839184</v>
      </c>
      <c r="Q1992" s="15">
        <v>11098880</v>
      </c>
      <c r="R1992" s="15">
        <v>4023142</v>
      </c>
      <c r="S1992" s="15">
        <v>49839184</v>
      </c>
      <c r="T1992" s="15">
        <v>473193045</v>
      </c>
      <c r="U1992" s="15">
        <v>1008002274</v>
      </c>
      <c r="V1992" s="15">
        <v>1125305</v>
      </c>
      <c r="W1992" s="15">
        <v>4192363</v>
      </c>
      <c r="X1992" s="15">
        <v>2588187044</v>
      </c>
      <c r="Y1992" s="15">
        <v>941782432</v>
      </c>
    </row>
    <row r="1993" spans="1:25" x14ac:dyDescent="0.25">
      <c r="A1993" t="s">
        <v>190</v>
      </c>
      <c r="B1993">
        <v>1989</v>
      </c>
      <c r="C1993" t="s">
        <v>1117</v>
      </c>
      <c r="D1993">
        <v>742519752</v>
      </c>
      <c r="E1993">
        <v>75246</v>
      </c>
      <c r="F1993" t="s">
        <v>224</v>
      </c>
      <c r="G1993">
        <v>75254</v>
      </c>
      <c r="H1993">
        <v>562399993</v>
      </c>
      <c r="I1993" t="s">
        <v>1219</v>
      </c>
      <c r="J1993" t="s">
        <v>1228</v>
      </c>
      <c r="M1993" t="s">
        <v>263</v>
      </c>
      <c r="N1993" t="s">
        <v>968</v>
      </c>
      <c r="O1993" t="s">
        <v>1229</v>
      </c>
      <c r="P1993" s="15">
        <v>49839184</v>
      </c>
      <c r="Q1993" s="15">
        <v>11098880</v>
      </c>
      <c r="R1993" s="15">
        <v>4023142</v>
      </c>
      <c r="S1993" s="15">
        <v>49839184</v>
      </c>
      <c r="T1993" s="15">
        <v>473193045</v>
      </c>
      <c r="U1993" s="15">
        <v>1008002274</v>
      </c>
      <c r="V1993" s="15">
        <v>1125305</v>
      </c>
      <c r="W1993" s="15">
        <v>4192363</v>
      </c>
      <c r="X1993" s="15">
        <v>2588187044</v>
      </c>
      <c r="Y1993" s="15">
        <v>941782432</v>
      </c>
    </row>
    <row r="1994" spans="1:25" x14ac:dyDescent="0.25">
      <c r="A1994" t="s">
        <v>190</v>
      </c>
      <c r="B1994">
        <v>1989</v>
      </c>
      <c r="C1994" t="s">
        <v>1117</v>
      </c>
      <c r="D1994">
        <v>742519752</v>
      </c>
      <c r="E1994">
        <v>75246</v>
      </c>
      <c r="F1994" t="s">
        <v>215</v>
      </c>
      <c r="G1994">
        <v>75254</v>
      </c>
      <c r="H1994">
        <v>611762781</v>
      </c>
      <c r="I1994" t="s">
        <v>1219</v>
      </c>
      <c r="J1994" t="s">
        <v>1228</v>
      </c>
      <c r="M1994" t="s">
        <v>263</v>
      </c>
      <c r="N1994" t="s">
        <v>968</v>
      </c>
      <c r="O1994" t="s">
        <v>1229</v>
      </c>
      <c r="P1994" s="15">
        <v>49839184</v>
      </c>
      <c r="Q1994" s="15">
        <v>11098880</v>
      </c>
      <c r="R1994" s="15">
        <v>4023142</v>
      </c>
      <c r="S1994" s="15">
        <v>49839184</v>
      </c>
      <c r="T1994" s="15">
        <v>473193045</v>
      </c>
      <c r="U1994" s="15">
        <v>1008002274</v>
      </c>
      <c r="V1994" s="15">
        <v>1125305</v>
      </c>
      <c r="W1994" s="15">
        <v>4192363</v>
      </c>
      <c r="X1994" s="15">
        <v>2588187044</v>
      </c>
      <c r="Y1994" s="15">
        <v>941782432</v>
      </c>
    </row>
    <row r="1995" spans="1:25" x14ac:dyDescent="0.25">
      <c r="A1995" t="s">
        <v>190</v>
      </c>
      <c r="B1995">
        <v>1989</v>
      </c>
      <c r="C1995" t="s">
        <v>1117</v>
      </c>
      <c r="D1995">
        <v>742519752</v>
      </c>
      <c r="E1995">
        <v>75246</v>
      </c>
      <c r="F1995" t="s">
        <v>206</v>
      </c>
      <c r="G1995">
        <v>75254</v>
      </c>
      <c r="H1995">
        <v>722183815</v>
      </c>
      <c r="I1995" t="s">
        <v>1219</v>
      </c>
      <c r="J1995" t="s">
        <v>1228</v>
      </c>
      <c r="M1995" t="s">
        <v>263</v>
      </c>
      <c r="N1995" t="s">
        <v>968</v>
      </c>
      <c r="O1995" t="s">
        <v>1229</v>
      </c>
      <c r="P1995" s="15">
        <v>49839184</v>
      </c>
      <c r="Q1995" s="15">
        <v>11098880</v>
      </c>
      <c r="R1995" s="15">
        <v>4023142</v>
      </c>
      <c r="S1995" s="15">
        <v>49839184</v>
      </c>
      <c r="T1995" s="15">
        <v>473193045</v>
      </c>
      <c r="U1995" s="15">
        <v>1008002274</v>
      </c>
      <c r="V1995" s="15">
        <v>1125305</v>
      </c>
      <c r="W1995" s="15">
        <v>4192363</v>
      </c>
      <c r="X1995" s="15">
        <v>2588187044</v>
      </c>
      <c r="Y1995" s="15">
        <v>941782432</v>
      </c>
    </row>
    <row r="1996" spans="1:25" x14ac:dyDescent="0.25">
      <c r="A1996" t="s">
        <v>190</v>
      </c>
      <c r="B1996">
        <v>1989</v>
      </c>
      <c r="C1996" t="s">
        <v>1117</v>
      </c>
      <c r="D1996">
        <v>742519752</v>
      </c>
      <c r="E1996">
        <v>75246</v>
      </c>
      <c r="F1996" t="s">
        <v>214</v>
      </c>
      <c r="G1996">
        <v>75246</v>
      </c>
      <c r="H1996">
        <v>731697736</v>
      </c>
      <c r="I1996" t="s">
        <v>1219</v>
      </c>
      <c r="J1996" t="s">
        <v>1228</v>
      </c>
      <c r="M1996" t="s">
        <v>263</v>
      </c>
      <c r="N1996" t="s">
        <v>968</v>
      </c>
      <c r="O1996" t="s">
        <v>968</v>
      </c>
      <c r="P1996" s="15">
        <v>49839184</v>
      </c>
      <c r="Q1996" s="15">
        <v>11098880</v>
      </c>
      <c r="R1996" s="15">
        <v>4023142</v>
      </c>
      <c r="S1996" s="15">
        <v>49839184</v>
      </c>
      <c r="T1996" s="15">
        <v>473193045</v>
      </c>
      <c r="U1996" s="15">
        <v>1008002274</v>
      </c>
      <c r="V1996" s="15">
        <v>1125305</v>
      </c>
      <c r="W1996" s="15">
        <v>4192363</v>
      </c>
      <c r="X1996" s="15">
        <v>2588187044</v>
      </c>
      <c r="Y1996" s="15">
        <v>941782432</v>
      </c>
    </row>
    <row r="1997" spans="1:25" x14ac:dyDescent="0.25">
      <c r="A1997" t="s">
        <v>190</v>
      </c>
      <c r="B1997">
        <v>1989</v>
      </c>
      <c r="C1997" t="s">
        <v>1117</v>
      </c>
      <c r="D1997">
        <v>742519752</v>
      </c>
      <c r="E1997">
        <v>75246</v>
      </c>
      <c r="F1997" t="s">
        <v>259</v>
      </c>
      <c r="G1997">
        <v>75246</v>
      </c>
      <c r="H1997">
        <v>742793367</v>
      </c>
      <c r="I1997" t="s">
        <v>1218</v>
      </c>
      <c r="J1997" t="s">
        <v>1228</v>
      </c>
      <c r="K1997" t="s">
        <v>1408</v>
      </c>
      <c r="L1997" t="b">
        <v>1</v>
      </c>
      <c r="M1997" t="s">
        <v>263</v>
      </c>
      <c r="N1997" t="s">
        <v>968</v>
      </c>
      <c r="O1997" t="s">
        <v>968</v>
      </c>
      <c r="P1997" s="15">
        <v>49839184</v>
      </c>
      <c r="Q1997" s="15">
        <v>11098880</v>
      </c>
      <c r="R1997" s="15">
        <v>4023142</v>
      </c>
      <c r="S1997" s="15">
        <v>49839184</v>
      </c>
      <c r="T1997" s="15">
        <v>473193045</v>
      </c>
      <c r="U1997" s="15">
        <v>1008002274</v>
      </c>
      <c r="V1997" s="15">
        <v>1125305</v>
      </c>
      <c r="W1997" s="15">
        <v>4192363</v>
      </c>
      <c r="X1997" s="15">
        <v>2588187044</v>
      </c>
      <c r="Y1997" s="15">
        <v>941782432</v>
      </c>
    </row>
    <row r="1998" spans="1:25" x14ac:dyDescent="0.25">
      <c r="A1998" t="s">
        <v>190</v>
      </c>
      <c r="B1998">
        <v>1989</v>
      </c>
      <c r="C1998" t="s">
        <v>1117</v>
      </c>
      <c r="D1998">
        <v>742519752</v>
      </c>
      <c r="E1998">
        <v>75246</v>
      </c>
      <c r="F1998" t="s">
        <v>1018</v>
      </c>
      <c r="G1998">
        <v>75246</v>
      </c>
      <c r="H1998">
        <v>743092083</v>
      </c>
      <c r="I1998" t="s">
        <v>1218</v>
      </c>
      <c r="J1998" t="s">
        <v>1228</v>
      </c>
      <c r="K1998" t="s">
        <v>1408</v>
      </c>
      <c r="L1998" t="b">
        <v>1</v>
      </c>
      <c r="M1998" t="s">
        <v>263</v>
      </c>
      <c r="N1998" t="s">
        <v>968</v>
      </c>
      <c r="O1998" t="s">
        <v>968</v>
      </c>
      <c r="P1998" s="15">
        <v>49839184</v>
      </c>
      <c r="Q1998" s="15">
        <v>11098880</v>
      </c>
      <c r="R1998" s="15">
        <v>4023142</v>
      </c>
      <c r="S1998" s="15">
        <v>49839184</v>
      </c>
      <c r="T1998" s="15">
        <v>473193045</v>
      </c>
      <c r="U1998" s="15">
        <v>1008002274</v>
      </c>
      <c r="V1998" s="15">
        <v>1125305</v>
      </c>
      <c r="W1998" s="15">
        <v>4192363</v>
      </c>
      <c r="X1998" s="15">
        <v>2588187044</v>
      </c>
      <c r="Y1998" s="15">
        <v>941782432</v>
      </c>
    </row>
    <row r="1999" spans="1:25" x14ac:dyDescent="0.25">
      <c r="A1999" t="s">
        <v>190</v>
      </c>
      <c r="B1999">
        <v>1989</v>
      </c>
      <c r="C1999" t="s">
        <v>1117</v>
      </c>
      <c r="D1999">
        <v>742519752</v>
      </c>
      <c r="E1999">
        <v>75246</v>
      </c>
      <c r="F1999" t="s">
        <v>1017</v>
      </c>
      <c r="G1999">
        <v>75246</v>
      </c>
      <c r="H1999">
        <v>751085046</v>
      </c>
      <c r="I1999" t="s">
        <v>1218</v>
      </c>
      <c r="J1999" t="s">
        <v>1228</v>
      </c>
      <c r="K1999" t="s">
        <v>1408</v>
      </c>
      <c r="L1999" t="b">
        <v>1</v>
      </c>
      <c r="M1999" t="s">
        <v>263</v>
      </c>
      <c r="N1999" t="s">
        <v>968</v>
      </c>
      <c r="O1999" t="s">
        <v>968</v>
      </c>
      <c r="P1999" s="15">
        <v>49839184</v>
      </c>
      <c r="Q1999" s="15">
        <v>11098880</v>
      </c>
      <c r="R1999" s="15">
        <v>4023142</v>
      </c>
      <c r="S1999" s="15">
        <v>49839184</v>
      </c>
      <c r="T1999" s="15">
        <v>473193045</v>
      </c>
      <c r="U1999" s="15">
        <v>1008002274</v>
      </c>
      <c r="V1999" s="15">
        <v>1125305</v>
      </c>
      <c r="W1999" s="15">
        <v>4192363</v>
      </c>
      <c r="X1999" s="15">
        <v>2588187044</v>
      </c>
      <c r="Y1999" s="15">
        <v>941782432</v>
      </c>
    </row>
    <row r="2000" spans="1:25" x14ac:dyDescent="0.25">
      <c r="A2000" t="s">
        <v>190</v>
      </c>
      <c r="B2000">
        <v>1989</v>
      </c>
      <c r="C2000" t="s">
        <v>1117</v>
      </c>
      <c r="D2000">
        <v>742519752</v>
      </c>
      <c r="E2000">
        <v>75246</v>
      </c>
      <c r="F2000" t="s">
        <v>255</v>
      </c>
      <c r="G2000">
        <v>75246</v>
      </c>
      <c r="H2000">
        <v>751436779</v>
      </c>
      <c r="I2000" t="s">
        <v>1218</v>
      </c>
      <c r="J2000" t="s">
        <v>1228</v>
      </c>
      <c r="K2000" t="s">
        <v>1408</v>
      </c>
      <c r="L2000" t="b">
        <v>1</v>
      </c>
      <c r="M2000" t="s">
        <v>263</v>
      </c>
      <c r="N2000" t="s">
        <v>968</v>
      </c>
      <c r="O2000" t="s">
        <v>968</v>
      </c>
      <c r="P2000" s="15">
        <v>49839184</v>
      </c>
      <c r="Q2000" s="15">
        <v>11098880</v>
      </c>
      <c r="R2000" s="15">
        <v>4023142</v>
      </c>
      <c r="S2000" s="15">
        <v>49839184</v>
      </c>
      <c r="T2000" s="15">
        <v>473193045</v>
      </c>
      <c r="U2000" s="15">
        <v>1008002274</v>
      </c>
      <c r="V2000" s="15">
        <v>1125305</v>
      </c>
      <c r="W2000" s="15">
        <v>4192363</v>
      </c>
      <c r="X2000" s="15">
        <v>2588187044</v>
      </c>
      <c r="Y2000" s="15">
        <v>941782432</v>
      </c>
    </row>
    <row r="2001" spans="1:25" x14ac:dyDescent="0.25">
      <c r="A2001" t="s">
        <v>190</v>
      </c>
      <c r="B2001">
        <v>1989</v>
      </c>
      <c r="C2001" t="s">
        <v>1117</v>
      </c>
      <c r="D2001">
        <v>742519752</v>
      </c>
      <c r="E2001">
        <v>75246</v>
      </c>
      <c r="F2001" t="s">
        <v>251</v>
      </c>
      <c r="G2001">
        <v>75246</v>
      </c>
      <c r="H2001">
        <v>751997378</v>
      </c>
      <c r="I2001" t="s">
        <v>1218</v>
      </c>
      <c r="J2001" t="s">
        <v>1228</v>
      </c>
      <c r="K2001" t="s">
        <v>1408</v>
      </c>
      <c r="L2001" t="b">
        <v>1</v>
      </c>
      <c r="M2001" t="s">
        <v>263</v>
      </c>
      <c r="N2001" t="s">
        <v>968</v>
      </c>
      <c r="O2001" t="s">
        <v>968</v>
      </c>
      <c r="P2001" s="15">
        <v>49839184</v>
      </c>
      <c r="Q2001" s="15">
        <v>11098880</v>
      </c>
      <c r="R2001" s="15">
        <v>4023142</v>
      </c>
      <c r="S2001" s="15">
        <v>49839184</v>
      </c>
      <c r="T2001" s="15">
        <v>473193045</v>
      </c>
      <c r="U2001" s="15">
        <v>1008002274</v>
      </c>
      <c r="V2001" s="15">
        <v>1125305</v>
      </c>
      <c r="W2001" s="15">
        <v>4192363</v>
      </c>
      <c r="X2001" s="15">
        <v>2588187044</v>
      </c>
      <c r="Y2001" s="15">
        <v>941782432</v>
      </c>
    </row>
    <row r="2002" spans="1:25" x14ac:dyDescent="0.25">
      <c r="A2002" t="s">
        <v>190</v>
      </c>
      <c r="B2002">
        <v>1989</v>
      </c>
      <c r="C2002" t="s">
        <v>1117</v>
      </c>
      <c r="D2002">
        <v>742519752</v>
      </c>
      <c r="E2002">
        <v>75246</v>
      </c>
      <c r="F2002" t="s">
        <v>252</v>
      </c>
      <c r="G2002">
        <v>75246</v>
      </c>
      <c r="H2002">
        <v>752463251</v>
      </c>
      <c r="I2002" t="s">
        <v>1218</v>
      </c>
      <c r="J2002" t="s">
        <v>1228</v>
      </c>
      <c r="K2002" t="s">
        <v>1408</v>
      </c>
      <c r="L2002" t="b">
        <v>1</v>
      </c>
      <c r="M2002" t="s">
        <v>263</v>
      </c>
      <c r="N2002" t="s">
        <v>968</v>
      </c>
      <c r="O2002" t="s">
        <v>968</v>
      </c>
      <c r="P2002" s="15">
        <v>49839184</v>
      </c>
      <c r="Q2002" s="15">
        <v>11098880</v>
      </c>
      <c r="R2002" s="15">
        <v>4023142</v>
      </c>
      <c r="S2002" s="15">
        <v>49839184</v>
      </c>
      <c r="T2002" s="15">
        <v>473193045</v>
      </c>
      <c r="U2002" s="15">
        <v>1008002274</v>
      </c>
      <c r="V2002" s="15">
        <v>1125305</v>
      </c>
      <c r="W2002" s="15">
        <v>4192363</v>
      </c>
      <c r="X2002" s="15">
        <v>2588187044</v>
      </c>
      <c r="Y2002" s="15">
        <v>941782432</v>
      </c>
    </row>
    <row r="2003" spans="1:25" x14ac:dyDescent="0.25">
      <c r="A2003" t="s">
        <v>190</v>
      </c>
      <c r="B2003">
        <v>1989</v>
      </c>
      <c r="C2003" t="s">
        <v>1117</v>
      </c>
      <c r="D2003">
        <v>742519752</v>
      </c>
      <c r="E2003">
        <v>75246</v>
      </c>
      <c r="F2003" t="s">
        <v>221</v>
      </c>
      <c r="G2003">
        <v>75254</v>
      </c>
      <c r="H2003">
        <v>752567179</v>
      </c>
      <c r="I2003" t="s">
        <v>1219</v>
      </c>
      <c r="J2003" t="s">
        <v>1228</v>
      </c>
      <c r="M2003" t="s">
        <v>263</v>
      </c>
      <c r="N2003" t="s">
        <v>968</v>
      </c>
      <c r="O2003" t="s">
        <v>1229</v>
      </c>
      <c r="P2003" s="15">
        <v>49839184</v>
      </c>
      <c r="Q2003" s="15">
        <v>11098880</v>
      </c>
      <c r="R2003" s="15">
        <v>4023142</v>
      </c>
      <c r="S2003" s="15">
        <v>49839184</v>
      </c>
      <c r="T2003" s="15">
        <v>473193045</v>
      </c>
      <c r="U2003" s="15">
        <v>1008002274</v>
      </c>
      <c r="V2003" s="15">
        <v>1125305</v>
      </c>
      <c r="W2003" s="15">
        <v>4192363</v>
      </c>
      <c r="X2003" s="15">
        <v>2588187044</v>
      </c>
      <c r="Y2003" s="15">
        <v>941782432</v>
      </c>
    </row>
    <row r="2004" spans="1:25" x14ac:dyDescent="0.25">
      <c r="A2004" t="s">
        <v>190</v>
      </c>
      <c r="B2004">
        <v>1989</v>
      </c>
      <c r="C2004" t="s">
        <v>1117</v>
      </c>
      <c r="D2004">
        <v>742519752</v>
      </c>
      <c r="E2004">
        <v>75246</v>
      </c>
      <c r="F2004" t="s">
        <v>260</v>
      </c>
      <c r="G2004">
        <v>75246</v>
      </c>
      <c r="H2004">
        <v>752569094</v>
      </c>
      <c r="I2004" t="s">
        <v>1218</v>
      </c>
      <c r="J2004" t="s">
        <v>1228</v>
      </c>
      <c r="K2004" t="s">
        <v>1408</v>
      </c>
      <c r="L2004" t="b">
        <v>1</v>
      </c>
      <c r="M2004" t="s">
        <v>263</v>
      </c>
      <c r="N2004" t="s">
        <v>968</v>
      </c>
      <c r="O2004" t="s">
        <v>968</v>
      </c>
      <c r="P2004" s="15">
        <v>49839184</v>
      </c>
      <c r="Q2004" s="15">
        <v>11098880</v>
      </c>
      <c r="R2004" s="15">
        <v>4023142</v>
      </c>
      <c r="S2004" s="15">
        <v>49839184</v>
      </c>
      <c r="T2004" s="15">
        <v>473193045</v>
      </c>
      <c r="U2004" s="15">
        <v>1008002274</v>
      </c>
      <c r="V2004" s="15">
        <v>1125305</v>
      </c>
      <c r="W2004" s="15">
        <v>4192363</v>
      </c>
      <c r="X2004" s="15">
        <v>2588187044</v>
      </c>
      <c r="Y2004" s="15">
        <v>941782432</v>
      </c>
    </row>
    <row r="2005" spans="1:25" x14ac:dyDescent="0.25">
      <c r="A2005" t="s">
        <v>190</v>
      </c>
      <c r="B2005">
        <v>1989</v>
      </c>
      <c r="C2005" t="s">
        <v>1117</v>
      </c>
      <c r="D2005">
        <v>742519752</v>
      </c>
      <c r="E2005">
        <v>75246</v>
      </c>
      <c r="F2005" t="s">
        <v>208</v>
      </c>
      <c r="G2005">
        <v>75254</v>
      </c>
      <c r="H2005">
        <v>752592508</v>
      </c>
      <c r="I2005" t="s">
        <v>1219</v>
      </c>
      <c r="J2005" t="s">
        <v>1228</v>
      </c>
      <c r="M2005" t="s">
        <v>263</v>
      </c>
      <c r="N2005" t="s">
        <v>968</v>
      </c>
      <c r="O2005" t="s">
        <v>1229</v>
      </c>
      <c r="P2005" s="15">
        <v>49839184</v>
      </c>
      <c r="Q2005" s="15">
        <v>11098880</v>
      </c>
      <c r="R2005" s="15">
        <v>4023142</v>
      </c>
      <c r="S2005" s="15">
        <v>49839184</v>
      </c>
      <c r="T2005" s="15">
        <v>473193045</v>
      </c>
      <c r="U2005" s="15">
        <v>1008002274</v>
      </c>
      <c r="V2005" s="15">
        <v>1125305</v>
      </c>
      <c r="W2005" s="15">
        <v>4192363</v>
      </c>
      <c r="X2005" s="15">
        <v>2588187044</v>
      </c>
      <c r="Y2005" s="15">
        <v>941782432</v>
      </c>
    </row>
    <row r="2006" spans="1:25" x14ac:dyDescent="0.25">
      <c r="A2006" t="s">
        <v>190</v>
      </c>
      <c r="B2006">
        <v>1989</v>
      </c>
      <c r="C2006" t="s">
        <v>1117</v>
      </c>
      <c r="D2006">
        <v>742519752</v>
      </c>
      <c r="E2006">
        <v>75246</v>
      </c>
      <c r="F2006" t="s">
        <v>211</v>
      </c>
      <c r="G2006">
        <v>75254</v>
      </c>
      <c r="H2006">
        <v>752658178</v>
      </c>
      <c r="I2006" t="s">
        <v>1219</v>
      </c>
      <c r="J2006" t="s">
        <v>1228</v>
      </c>
      <c r="M2006" t="s">
        <v>263</v>
      </c>
      <c r="N2006" t="s">
        <v>968</v>
      </c>
      <c r="O2006" t="s">
        <v>1229</v>
      </c>
      <c r="P2006" s="15">
        <v>49839184</v>
      </c>
      <c r="Q2006" s="15">
        <v>11098880</v>
      </c>
      <c r="R2006" s="15">
        <v>4023142</v>
      </c>
      <c r="S2006" s="15">
        <v>49839184</v>
      </c>
      <c r="T2006" s="15">
        <v>473193045</v>
      </c>
      <c r="U2006" s="15">
        <v>1008002274</v>
      </c>
      <c r="V2006" s="15">
        <v>1125305</v>
      </c>
      <c r="W2006" s="15">
        <v>4192363</v>
      </c>
      <c r="X2006" s="15">
        <v>2588187044</v>
      </c>
      <c r="Y2006" s="15">
        <v>941782432</v>
      </c>
    </row>
    <row r="2007" spans="1:25" x14ac:dyDescent="0.25">
      <c r="A2007" t="s">
        <v>190</v>
      </c>
      <c r="B2007">
        <v>1989</v>
      </c>
      <c r="C2007" t="s">
        <v>1117</v>
      </c>
      <c r="D2007">
        <v>742519752</v>
      </c>
      <c r="E2007">
        <v>75246</v>
      </c>
      <c r="F2007" t="s">
        <v>231</v>
      </c>
      <c r="G2007">
        <v>75254</v>
      </c>
      <c r="H2007">
        <v>752696845</v>
      </c>
      <c r="I2007" t="s">
        <v>1219</v>
      </c>
      <c r="J2007" t="s">
        <v>1228</v>
      </c>
      <c r="M2007" t="s">
        <v>263</v>
      </c>
      <c r="N2007" t="s">
        <v>968</v>
      </c>
      <c r="O2007" t="s">
        <v>1229</v>
      </c>
      <c r="P2007" s="15">
        <v>49839184</v>
      </c>
      <c r="Q2007" s="15">
        <v>11098880</v>
      </c>
      <c r="R2007" s="15">
        <v>4023142</v>
      </c>
      <c r="S2007" s="15">
        <v>49839184</v>
      </c>
      <c r="T2007" s="15">
        <v>473193045</v>
      </c>
      <c r="U2007" s="15">
        <v>1008002274</v>
      </c>
      <c r="V2007" s="15">
        <v>1125305</v>
      </c>
      <c r="W2007" s="15">
        <v>4192363</v>
      </c>
      <c r="X2007" s="15">
        <v>2588187044</v>
      </c>
      <c r="Y2007" s="15">
        <v>941782432</v>
      </c>
    </row>
    <row r="2008" spans="1:25" x14ac:dyDescent="0.25">
      <c r="A2008" t="s">
        <v>190</v>
      </c>
      <c r="B2008">
        <v>1989</v>
      </c>
      <c r="C2008" t="s">
        <v>1117</v>
      </c>
      <c r="D2008">
        <v>742519752</v>
      </c>
      <c r="E2008">
        <v>75246</v>
      </c>
      <c r="F2008" t="s">
        <v>207</v>
      </c>
      <c r="G2008">
        <v>75254</v>
      </c>
      <c r="H2008">
        <v>752708579</v>
      </c>
      <c r="I2008" t="s">
        <v>1219</v>
      </c>
      <c r="J2008" t="s">
        <v>1228</v>
      </c>
      <c r="M2008" t="s">
        <v>263</v>
      </c>
      <c r="N2008" t="s">
        <v>968</v>
      </c>
      <c r="O2008" t="s">
        <v>1229</v>
      </c>
      <c r="P2008" s="15">
        <v>49839184</v>
      </c>
      <c r="Q2008" s="15">
        <v>11098880</v>
      </c>
      <c r="R2008" s="15">
        <v>4023142</v>
      </c>
      <c r="S2008" s="15">
        <v>49839184</v>
      </c>
      <c r="T2008" s="15">
        <v>473193045</v>
      </c>
      <c r="U2008" s="15">
        <v>1008002274</v>
      </c>
      <c r="V2008" s="15">
        <v>1125305</v>
      </c>
      <c r="W2008" s="15">
        <v>4192363</v>
      </c>
      <c r="X2008" s="15">
        <v>2588187044</v>
      </c>
      <c r="Y2008" s="15">
        <v>941782432</v>
      </c>
    </row>
    <row r="2009" spans="1:25" x14ac:dyDescent="0.25">
      <c r="A2009" t="s">
        <v>190</v>
      </c>
      <c r="B2009">
        <v>1989</v>
      </c>
      <c r="C2009" t="s">
        <v>1117</v>
      </c>
      <c r="D2009">
        <v>742519752</v>
      </c>
      <c r="E2009">
        <v>75246</v>
      </c>
      <c r="F2009" t="s">
        <v>253</v>
      </c>
      <c r="G2009">
        <v>75246</v>
      </c>
      <c r="H2009">
        <v>752747555</v>
      </c>
      <c r="I2009" t="s">
        <v>1218</v>
      </c>
      <c r="J2009" t="s">
        <v>1228</v>
      </c>
      <c r="K2009" t="s">
        <v>1408</v>
      </c>
      <c r="L2009" t="b">
        <v>1</v>
      </c>
      <c r="M2009" t="s">
        <v>263</v>
      </c>
      <c r="N2009" t="s">
        <v>968</v>
      </c>
      <c r="O2009" t="s">
        <v>968</v>
      </c>
      <c r="P2009" s="15">
        <v>49839184</v>
      </c>
      <c r="Q2009" s="15">
        <v>11098880</v>
      </c>
      <c r="R2009" s="15">
        <v>4023142</v>
      </c>
      <c r="S2009" s="15">
        <v>49839184</v>
      </c>
      <c r="T2009" s="15">
        <v>473193045</v>
      </c>
      <c r="U2009" s="15">
        <v>1008002274</v>
      </c>
      <c r="V2009" s="15">
        <v>1125305</v>
      </c>
      <c r="W2009" s="15">
        <v>4192363</v>
      </c>
      <c r="X2009" s="15">
        <v>2588187044</v>
      </c>
      <c r="Y2009" s="15">
        <v>941782432</v>
      </c>
    </row>
    <row r="2010" spans="1:25" x14ac:dyDescent="0.25">
      <c r="A2010" t="s">
        <v>190</v>
      </c>
      <c r="B2010">
        <v>1989</v>
      </c>
      <c r="C2010" t="s">
        <v>1117</v>
      </c>
      <c r="D2010">
        <v>742519752</v>
      </c>
      <c r="E2010">
        <v>75246</v>
      </c>
      <c r="F2010" t="s">
        <v>212</v>
      </c>
      <c r="G2010">
        <v>75254</v>
      </c>
      <c r="H2010">
        <v>752764855</v>
      </c>
      <c r="I2010" t="s">
        <v>1219</v>
      </c>
      <c r="J2010" t="s">
        <v>1228</v>
      </c>
      <c r="M2010" t="s">
        <v>263</v>
      </c>
      <c r="N2010" t="s">
        <v>968</v>
      </c>
      <c r="O2010" t="s">
        <v>1229</v>
      </c>
      <c r="P2010" s="15">
        <v>49839184</v>
      </c>
      <c r="Q2010" s="15">
        <v>11098880</v>
      </c>
      <c r="R2010" s="15">
        <v>4023142</v>
      </c>
      <c r="S2010" s="15">
        <v>49839184</v>
      </c>
      <c r="T2010" s="15">
        <v>473193045</v>
      </c>
      <c r="U2010" s="15">
        <v>1008002274</v>
      </c>
      <c r="V2010" s="15">
        <v>1125305</v>
      </c>
      <c r="W2010" s="15">
        <v>4192363</v>
      </c>
      <c r="X2010" s="15">
        <v>2588187044</v>
      </c>
      <c r="Y2010" s="15">
        <v>941782432</v>
      </c>
    </row>
    <row r="2011" spans="1:25" x14ac:dyDescent="0.25">
      <c r="A2011" t="s">
        <v>190</v>
      </c>
      <c r="B2011">
        <v>1989</v>
      </c>
      <c r="C2011" t="s">
        <v>1117</v>
      </c>
      <c r="D2011">
        <v>742519752</v>
      </c>
      <c r="E2011">
        <v>75246</v>
      </c>
      <c r="F2011" t="s">
        <v>222</v>
      </c>
      <c r="G2011">
        <v>75254</v>
      </c>
      <c r="H2011">
        <v>752829613</v>
      </c>
      <c r="I2011" t="s">
        <v>1219</v>
      </c>
      <c r="J2011" t="s">
        <v>1228</v>
      </c>
      <c r="M2011" t="s">
        <v>263</v>
      </c>
      <c r="N2011" t="s">
        <v>968</v>
      </c>
      <c r="O2011" t="s">
        <v>1229</v>
      </c>
      <c r="P2011" s="15">
        <v>49839184</v>
      </c>
      <c r="Q2011" s="15">
        <v>11098880</v>
      </c>
      <c r="R2011" s="15">
        <v>4023142</v>
      </c>
      <c r="S2011" s="15">
        <v>49839184</v>
      </c>
      <c r="T2011" s="15">
        <v>473193045</v>
      </c>
      <c r="U2011" s="15">
        <v>1008002274</v>
      </c>
      <c r="V2011" s="15">
        <v>1125305</v>
      </c>
      <c r="W2011" s="15">
        <v>4192363</v>
      </c>
      <c r="X2011" s="15">
        <v>2588187044</v>
      </c>
      <c r="Y2011" s="15">
        <v>941782432</v>
      </c>
    </row>
    <row r="2012" spans="1:25" x14ac:dyDescent="0.25">
      <c r="A2012" t="s">
        <v>190</v>
      </c>
      <c r="B2012">
        <v>1989</v>
      </c>
      <c r="C2012" t="s">
        <v>1117</v>
      </c>
      <c r="D2012">
        <v>742519752</v>
      </c>
      <c r="E2012">
        <v>75246</v>
      </c>
      <c r="F2012" t="s">
        <v>197</v>
      </c>
      <c r="G2012">
        <v>75246</v>
      </c>
      <c r="H2012">
        <v>752834135</v>
      </c>
      <c r="I2012" t="s">
        <v>1219</v>
      </c>
      <c r="J2012" t="s">
        <v>1228</v>
      </c>
      <c r="M2012" t="s">
        <v>263</v>
      </c>
      <c r="N2012" t="s">
        <v>968</v>
      </c>
      <c r="O2012" t="s">
        <v>968</v>
      </c>
      <c r="P2012" s="15">
        <v>49839184</v>
      </c>
      <c r="Q2012" s="15">
        <v>11098880</v>
      </c>
      <c r="R2012" s="15">
        <v>4023142</v>
      </c>
      <c r="S2012" s="15">
        <v>49839184</v>
      </c>
      <c r="T2012" s="15">
        <v>473193045</v>
      </c>
      <c r="U2012" s="15">
        <v>1008002274</v>
      </c>
      <c r="V2012" s="15">
        <v>1125305</v>
      </c>
      <c r="W2012" s="15">
        <v>4192363</v>
      </c>
      <c r="X2012" s="15">
        <v>2588187044</v>
      </c>
      <c r="Y2012" s="15">
        <v>941782432</v>
      </c>
    </row>
    <row r="2013" spans="1:25" x14ac:dyDescent="0.25">
      <c r="A2013" t="s">
        <v>190</v>
      </c>
      <c r="B2013">
        <v>1989</v>
      </c>
      <c r="C2013" t="s">
        <v>1117</v>
      </c>
      <c r="D2013">
        <v>742519752</v>
      </c>
      <c r="E2013">
        <v>75246</v>
      </c>
      <c r="F2013" t="s">
        <v>213</v>
      </c>
      <c r="G2013">
        <v>75254</v>
      </c>
      <c r="H2013">
        <v>752854711</v>
      </c>
      <c r="I2013" t="s">
        <v>1219</v>
      </c>
      <c r="J2013" t="s">
        <v>1228</v>
      </c>
      <c r="M2013" t="s">
        <v>263</v>
      </c>
      <c r="N2013" t="s">
        <v>968</v>
      </c>
      <c r="O2013" t="s">
        <v>1229</v>
      </c>
      <c r="P2013" s="15">
        <v>49839184</v>
      </c>
      <c r="Q2013" s="15">
        <v>11098880</v>
      </c>
      <c r="R2013" s="15">
        <v>4023142</v>
      </c>
      <c r="S2013" s="15">
        <v>49839184</v>
      </c>
      <c r="T2013" s="15">
        <v>473193045</v>
      </c>
      <c r="U2013" s="15">
        <v>1008002274</v>
      </c>
      <c r="V2013" s="15">
        <v>1125305</v>
      </c>
      <c r="W2013" s="15">
        <v>4192363</v>
      </c>
      <c r="X2013" s="15">
        <v>2588187044</v>
      </c>
      <c r="Y2013" s="15">
        <v>941782432</v>
      </c>
    </row>
    <row r="2014" spans="1:25" x14ac:dyDescent="0.25">
      <c r="A2014" t="s">
        <v>190</v>
      </c>
      <c r="B2014">
        <v>1989</v>
      </c>
      <c r="C2014" t="s">
        <v>1117</v>
      </c>
      <c r="D2014">
        <v>742519752</v>
      </c>
      <c r="E2014">
        <v>75246</v>
      </c>
      <c r="F2014" t="s">
        <v>217</v>
      </c>
      <c r="G2014">
        <v>75254</v>
      </c>
      <c r="H2014">
        <v>752862263</v>
      </c>
      <c r="I2014" t="s">
        <v>1219</v>
      </c>
      <c r="J2014" t="s">
        <v>1228</v>
      </c>
      <c r="M2014" t="s">
        <v>263</v>
      </c>
      <c r="N2014" t="s">
        <v>968</v>
      </c>
      <c r="O2014" t="s">
        <v>1229</v>
      </c>
      <c r="P2014" s="15">
        <v>49839184</v>
      </c>
      <c r="Q2014" s="15">
        <v>11098880</v>
      </c>
      <c r="R2014" s="15">
        <v>4023142</v>
      </c>
      <c r="S2014" s="15">
        <v>49839184</v>
      </c>
      <c r="T2014" s="15">
        <v>473193045</v>
      </c>
      <c r="U2014" s="15">
        <v>1008002274</v>
      </c>
      <c r="V2014" s="15">
        <v>1125305</v>
      </c>
      <c r="W2014" s="15">
        <v>4192363</v>
      </c>
      <c r="X2014" s="15">
        <v>2588187044</v>
      </c>
      <c r="Y2014" s="15">
        <v>941782432</v>
      </c>
    </row>
    <row r="2015" spans="1:25" x14ac:dyDescent="0.25">
      <c r="A2015" t="s">
        <v>190</v>
      </c>
      <c r="B2015">
        <v>1989</v>
      </c>
      <c r="C2015" t="s">
        <v>1117</v>
      </c>
      <c r="D2015">
        <v>742519752</v>
      </c>
      <c r="E2015">
        <v>75246</v>
      </c>
      <c r="F2015" t="s">
        <v>210</v>
      </c>
      <c r="G2015">
        <v>75254</v>
      </c>
      <c r="H2015">
        <v>752865177</v>
      </c>
      <c r="I2015" t="s">
        <v>1219</v>
      </c>
      <c r="J2015" t="s">
        <v>1228</v>
      </c>
      <c r="M2015" t="s">
        <v>263</v>
      </c>
      <c r="N2015" t="s">
        <v>968</v>
      </c>
      <c r="O2015" t="s">
        <v>1229</v>
      </c>
      <c r="P2015" s="15">
        <v>49839184</v>
      </c>
      <c r="Q2015" s="15">
        <v>11098880</v>
      </c>
      <c r="R2015" s="15">
        <v>4023142</v>
      </c>
      <c r="S2015" s="15">
        <v>49839184</v>
      </c>
      <c r="T2015" s="15">
        <v>473193045</v>
      </c>
      <c r="U2015" s="15">
        <v>1008002274</v>
      </c>
      <c r="V2015" s="15">
        <v>1125305</v>
      </c>
      <c r="W2015" s="15">
        <v>4192363</v>
      </c>
      <c r="X2015" s="15">
        <v>2588187044</v>
      </c>
      <c r="Y2015" s="15">
        <v>941782432</v>
      </c>
    </row>
    <row r="2016" spans="1:25" x14ac:dyDescent="0.25">
      <c r="A2016" t="s">
        <v>190</v>
      </c>
      <c r="B2016">
        <v>1989</v>
      </c>
      <c r="C2016" t="s">
        <v>1117</v>
      </c>
      <c r="D2016">
        <v>742519752</v>
      </c>
      <c r="E2016">
        <v>75246</v>
      </c>
      <c r="F2016" t="s">
        <v>256</v>
      </c>
      <c r="G2016">
        <v>75246</v>
      </c>
      <c r="H2016">
        <v>752897806</v>
      </c>
      <c r="I2016" t="s">
        <v>1218</v>
      </c>
      <c r="J2016" t="s">
        <v>1228</v>
      </c>
      <c r="K2016" t="s">
        <v>1408</v>
      </c>
      <c r="L2016" t="b">
        <v>1</v>
      </c>
      <c r="M2016" t="s">
        <v>263</v>
      </c>
      <c r="N2016" t="s">
        <v>968</v>
      </c>
      <c r="O2016" t="s">
        <v>968</v>
      </c>
      <c r="P2016" s="15">
        <v>49839184</v>
      </c>
      <c r="Q2016" s="15">
        <v>11098880</v>
      </c>
      <c r="R2016" s="15">
        <v>4023142</v>
      </c>
      <c r="S2016" s="15">
        <v>49839184</v>
      </c>
      <c r="T2016" s="15">
        <v>473193045</v>
      </c>
      <c r="U2016" s="15">
        <v>1008002274</v>
      </c>
      <c r="V2016" s="15">
        <v>1125305</v>
      </c>
      <c r="W2016" s="15">
        <v>4192363</v>
      </c>
      <c r="X2016" s="15">
        <v>2588187044</v>
      </c>
      <c r="Y2016" s="15">
        <v>941782432</v>
      </c>
    </row>
    <row r="2017" spans="1:25" x14ac:dyDescent="0.25">
      <c r="A2017" t="s">
        <v>190</v>
      </c>
      <c r="B2017">
        <v>1989</v>
      </c>
      <c r="C2017" t="s">
        <v>1117</v>
      </c>
      <c r="D2017">
        <v>742519752</v>
      </c>
      <c r="E2017">
        <v>75246</v>
      </c>
      <c r="F2017" t="s">
        <v>237</v>
      </c>
      <c r="G2017">
        <v>75254</v>
      </c>
      <c r="H2017">
        <v>752900902</v>
      </c>
      <c r="I2017" t="s">
        <v>1219</v>
      </c>
      <c r="J2017" t="s">
        <v>1228</v>
      </c>
      <c r="M2017" t="s">
        <v>263</v>
      </c>
      <c r="N2017" t="s">
        <v>968</v>
      </c>
      <c r="O2017" t="s">
        <v>1229</v>
      </c>
      <c r="P2017" s="15">
        <v>49839184</v>
      </c>
      <c r="Q2017" s="15">
        <v>11098880</v>
      </c>
      <c r="R2017" s="15">
        <v>4023142</v>
      </c>
      <c r="S2017" s="15">
        <v>49839184</v>
      </c>
      <c r="T2017" s="15">
        <v>473193045</v>
      </c>
      <c r="U2017" s="15">
        <v>1008002274</v>
      </c>
      <c r="V2017" s="15">
        <v>1125305</v>
      </c>
      <c r="W2017" s="15">
        <v>4192363</v>
      </c>
      <c r="X2017" s="15">
        <v>2588187044</v>
      </c>
      <c r="Y2017" s="15">
        <v>941782432</v>
      </c>
    </row>
    <row r="2018" spans="1:25" x14ac:dyDescent="0.25">
      <c r="A2018" t="s">
        <v>190</v>
      </c>
      <c r="B2018">
        <v>1989</v>
      </c>
      <c r="C2018" t="s">
        <v>1117</v>
      </c>
      <c r="D2018">
        <v>742519752</v>
      </c>
      <c r="E2018">
        <v>75246</v>
      </c>
      <c r="F2018" t="s">
        <v>245</v>
      </c>
      <c r="G2018">
        <v>75254</v>
      </c>
      <c r="H2018">
        <v>752951355</v>
      </c>
      <c r="I2018" t="s">
        <v>1219</v>
      </c>
      <c r="J2018" t="s">
        <v>1228</v>
      </c>
      <c r="M2018" t="s">
        <v>263</v>
      </c>
      <c r="N2018" t="s">
        <v>968</v>
      </c>
      <c r="O2018" t="s">
        <v>1229</v>
      </c>
      <c r="P2018" s="15">
        <v>49839184</v>
      </c>
      <c r="Q2018" s="15">
        <v>11098880</v>
      </c>
      <c r="R2018" s="15">
        <v>4023142</v>
      </c>
      <c r="S2018" s="15">
        <v>49839184</v>
      </c>
      <c r="T2018" s="15">
        <v>473193045</v>
      </c>
      <c r="U2018" s="15">
        <v>1008002274</v>
      </c>
      <c r="V2018" s="15">
        <v>1125305</v>
      </c>
      <c r="W2018" s="15">
        <v>4192363</v>
      </c>
      <c r="X2018" s="15">
        <v>2588187044</v>
      </c>
      <c r="Y2018" s="15">
        <v>941782432</v>
      </c>
    </row>
    <row r="2019" spans="1:25" x14ac:dyDescent="0.25">
      <c r="A2019" t="s">
        <v>190</v>
      </c>
      <c r="B2019">
        <v>1989</v>
      </c>
      <c r="C2019" t="s">
        <v>1117</v>
      </c>
      <c r="D2019">
        <v>742519752</v>
      </c>
      <c r="E2019">
        <v>75246</v>
      </c>
      <c r="F2019" t="s">
        <v>242</v>
      </c>
      <c r="G2019">
        <v>37069</v>
      </c>
      <c r="H2019">
        <v>812480586</v>
      </c>
      <c r="I2019" t="s">
        <v>1219</v>
      </c>
      <c r="J2019" t="s">
        <v>1228</v>
      </c>
      <c r="M2019" t="s">
        <v>263</v>
      </c>
      <c r="N2019" t="s">
        <v>968</v>
      </c>
      <c r="O2019" t="s">
        <v>1232</v>
      </c>
      <c r="P2019" s="15">
        <v>49839184</v>
      </c>
      <c r="Q2019" s="15">
        <v>11098880</v>
      </c>
      <c r="R2019" s="15">
        <v>4023142</v>
      </c>
      <c r="S2019" s="15">
        <v>49839184</v>
      </c>
      <c r="T2019" s="15">
        <v>473193045</v>
      </c>
      <c r="U2019" s="15">
        <v>1008002274</v>
      </c>
      <c r="V2019" s="15">
        <v>1125305</v>
      </c>
      <c r="W2019" s="15">
        <v>4192363</v>
      </c>
      <c r="X2019" s="15">
        <v>2588187044</v>
      </c>
      <c r="Y2019" s="15">
        <v>941782432</v>
      </c>
    </row>
    <row r="2020" spans="1:25" x14ac:dyDescent="0.25">
      <c r="A2020" t="s">
        <v>190</v>
      </c>
      <c r="B2020">
        <v>1989</v>
      </c>
      <c r="C2020" t="s">
        <v>1117</v>
      </c>
      <c r="D2020">
        <v>742519752</v>
      </c>
      <c r="E2020">
        <v>75246</v>
      </c>
      <c r="F2020" t="s">
        <v>241</v>
      </c>
      <c r="G2020">
        <v>75254</v>
      </c>
      <c r="H2020">
        <v>813127185</v>
      </c>
      <c r="I2020" t="s">
        <v>1219</v>
      </c>
      <c r="J2020" t="s">
        <v>1228</v>
      </c>
      <c r="M2020" t="s">
        <v>263</v>
      </c>
      <c r="N2020" t="s">
        <v>968</v>
      </c>
      <c r="O2020" t="s">
        <v>1229</v>
      </c>
      <c r="P2020" s="15">
        <v>49839184</v>
      </c>
      <c r="Q2020" s="15">
        <v>11098880</v>
      </c>
      <c r="R2020" s="15">
        <v>4023142</v>
      </c>
      <c r="S2020" s="15">
        <v>49839184</v>
      </c>
      <c r="T2020" s="15">
        <v>473193045</v>
      </c>
      <c r="U2020" s="15">
        <v>1008002274</v>
      </c>
      <c r="V2020" s="15">
        <v>1125305</v>
      </c>
      <c r="W2020" s="15">
        <v>4192363</v>
      </c>
      <c r="X2020" s="15">
        <v>2588187044</v>
      </c>
      <c r="Y2020" s="15">
        <v>941782432</v>
      </c>
    </row>
    <row r="2021" spans="1:25" x14ac:dyDescent="0.25">
      <c r="A2021" t="s">
        <v>190</v>
      </c>
      <c r="B2021">
        <v>1989</v>
      </c>
      <c r="C2021" t="s">
        <v>1117</v>
      </c>
      <c r="D2021">
        <v>742519752</v>
      </c>
      <c r="E2021">
        <v>75246</v>
      </c>
      <c r="F2021" t="s">
        <v>246</v>
      </c>
      <c r="G2021">
        <v>75254</v>
      </c>
      <c r="H2021">
        <v>814638201</v>
      </c>
      <c r="I2021" t="s">
        <v>1219</v>
      </c>
      <c r="J2021" t="s">
        <v>1228</v>
      </c>
      <c r="M2021" t="s">
        <v>263</v>
      </c>
      <c r="N2021" t="s">
        <v>968</v>
      </c>
      <c r="O2021" t="s">
        <v>1229</v>
      </c>
      <c r="P2021" s="15">
        <v>49839184</v>
      </c>
      <c r="Q2021" s="15">
        <v>11098880</v>
      </c>
      <c r="R2021" s="15">
        <v>4023142</v>
      </c>
      <c r="S2021" s="15">
        <v>49839184</v>
      </c>
      <c r="T2021" s="15">
        <v>473193045</v>
      </c>
      <c r="U2021" s="15">
        <v>1008002274</v>
      </c>
      <c r="V2021" s="15">
        <v>1125305</v>
      </c>
      <c r="W2021" s="15">
        <v>4192363</v>
      </c>
      <c r="X2021" s="15">
        <v>2588187044</v>
      </c>
      <c r="Y2021" s="15">
        <v>941782432</v>
      </c>
    </row>
    <row r="2022" spans="1:25" x14ac:dyDescent="0.25">
      <c r="A2022" t="s">
        <v>190</v>
      </c>
      <c r="B2022">
        <v>1989</v>
      </c>
      <c r="C2022" t="s">
        <v>1117</v>
      </c>
      <c r="D2022">
        <v>742519752</v>
      </c>
      <c r="E2022">
        <v>75246</v>
      </c>
      <c r="F2022" t="s">
        <v>249</v>
      </c>
      <c r="G2022">
        <v>37069</v>
      </c>
      <c r="H2022">
        <v>870891986</v>
      </c>
      <c r="I2022" t="s">
        <v>1219</v>
      </c>
      <c r="J2022" t="s">
        <v>1228</v>
      </c>
      <c r="M2022" t="s">
        <v>263</v>
      </c>
      <c r="N2022" t="s">
        <v>968</v>
      </c>
      <c r="O2022" t="s">
        <v>1232</v>
      </c>
      <c r="P2022" s="15">
        <v>49839184</v>
      </c>
      <c r="Q2022" s="15">
        <v>11098880</v>
      </c>
      <c r="R2022" s="15">
        <v>4023142</v>
      </c>
      <c r="S2022" s="15">
        <v>49839184</v>
      </c>
      <c r="T2022" s="15">
        <v>473193045</v>
      </c>
      <c r="U2022" s="15">
        <v>1008002274</v>
      </c>
      <c r="V2022" s="15">
        <v>1125305</v>
      </c>
      <c r="W2022" s="15">
        <v>4192363</v>
      </c>
      <c r="X2022" s="15">
        <v>2588187044</v>
      </c>
      <c r="Y2022" s="15">
        <v>941782432</v>
      </c>
    </row>
    <row r="2023" spans="1:25" x14ac:dyDescent="0.25">
      <c r="A2023" t="s">
        <v>190</v>
      </c>
      <c r="B2023">
        <v>1989</v>
      </c>
      <c r="C2023" t="s">
        <v>1117</v>
      </c>
      <c r="D2023">
        <v>742519752</v>
      </c>
      <c r="E2023">
        <v>75246</v>
      </c>
      <c r="F2023" t="s">
        <v>1019</v>
      </c>
      <c r="G2023" t="s">
        <v>1228</v>
      </c>
      <c r="H2023">
        <v>980589956</v>
      </c>
      <c r="I2023" t="s">
        <v>1218</v>
      </c>
      <c r="J2023" t="s">
        <v>1228</v>
      </c>
      <c r="K2023" t="s">
        <v>1408</v>
      </c>
      <c r="L2023" t="b">
        <v>1</v>
      </c>
      <c r="M2023" t="s">
        <v>263</v>
      </c>
      <c r="N2023" t="s">
        <v>968</v>
      </c>
      <c r="P2023" s="15">
        <v>49839184</v>
      </c>
      <c r="Q2023" s="15">
        <v>11098880</v>
      </c>
      <c r="R2023" s="15">
        <v>4023142</v>
      </c>
      <c r="S2023" s="15">
        <v>49839184</v>
      </c>
      <c r="T2023" s="15">
        <v>473193045</v>
      </c>
      <c r="U2023" s="15">
        <v>1008002274</v>
      </c>
      <c r="V2023" s="15">
        <v>1125305</v>
      </c>
      <c r="W2023" s="15">
        <v>4192363</v>
      </c>
      <c r="X2023" s="15">
        <v>2588187044</v>
      </c>
      <c r="Y2023" s="15">
        <v>941782432</v>
      </c>
    </row>
    <row r="2024" spans="1:25" x14ac:dyDescent="0.25">
      <c r="A2024" t="s">
        <v>190</v>
      </c>
      <c r="B2024">
        <v>1989</v>
      </c>
      <c r="C2024" t="s">
        <v>1117</v>
      </c>
      <c r="D2024">
        <v>742519752</v>
      </c>
      <c r="E2024">
        <v>75246</v>
      </c>
      <c r="F2024" t="s">
        <v>303</v>
      </c>
      <c r="G2024" t="s">
        <v>1228</v>
      </c>
      <c r="H2024" t="s">
        <v>1228</v>
      </c>
      <c r="I2024" t="s">
        <v>1218</v>
      </c>
      <c r="J2024" t="s">
        <v>1228</v>
      </c>
      <c r="K2024" t="s">
        <v>1406</v>
      </c>
      <c r="L2024" t="b">
        <v>0</v>
      </c>
      <c r="M2024" t="s">
        <v>263</v>
      </c>
      <c r="N2024" t="s">
        <v>968</v>
      </c>
      <c r="P2024" s="15">
        <v>49839184</v>
      </c>
      <c r="Q2024" s="15">
        <v>11098880</v>
      </c>
      <c r="R2024" s="15">
        <v>4023142</v>
      </c>
      <c r="S2024" s="15">
        <v>49839184</v>
      </c>
      <c r="T2024" s="15">
        <v>473193045</v>
      </c>
      <c r="U2024" s="15">
        <v>1008002274</v>
      </c>
      <c r="V2024" s="15">
        <v>1125305</v>
      </c>
      <c r="W2024" s="15">
        <v>4192363</v>
      </c>
      <c r="X2024" s="15">
        <v>2588187044</v>
      </c>
      <c r="Y2024" s="15">
        <v>941782432</v>
      </c>
    </row>
    <row r="2025" spans="1:25" x14ac:dyDescent="0.25">
      <c r="A2025" t="s">
        <v>190</v>
      </c>
      <c r="B2025">
        <v>1989</v>
      </c>
      <c r="C2025" t="s">
        <v>1117</v>
      </c>
      <c r="D2025">
        <v>742519752</v>
      </c>
      <c r="E2025">
        <v>75246</v>
      </c>
      <c r="F2025" t="s">
        <v>304</v>
      </c>
      <c r="G2025" t="s">
        <v>1228</v>
      </c>
      <c r="H2025" t="s">
        <v>1228</v>
      </c>
      <c r="I2025" t="s">
        <v>1218</v>
      </c>
      <c r="J2025" t="s">
        <v>1228</v>
      </c>
      <c r="K2025" t="s">
        <v>1406</v>
      </c>
      <c r="L2025" t="b">
        <v>0</v>
      </c>
      <c r="M2025" t="s">
        <v>263</v>
      </c>
      <c r="N2025" t="s">
        <v>968</v>
      </c>
      <c r="P2025" s="15">
        <v>49839184</v>
      </c>
      <c r="Q2025" s="15">
        <v>11098880</v>
      </c>
      <c r="R2025" s="15">
        <v>4023142</v>
      </c>
      <c r="S2025" s="15">
        <v>49839184</v>
      </c>
      <c r="T2025" s="15">
        <v>473193045</v>
      </c>
      <c r="U2025" s="15">
        <v>1008002274</v>
      </c>
      <c r="V2025" s="15">
        <v>1125305</v>
      </c>
      <c r="W2025" s="15">
        <v>4192363</v>
      </c>
      <c r="X2025" s="15">
        <v>2588187044</v>
      </c>
      <c r="Y2025" s="15">
        <v>941782432</v>
      </c>
    </row>
    <row r="2026" spans="1:25" x14ac:dyDescent="0.25">
      <c r="A2026" t="s">
        <v>190</v>
      </c>
      <c r="B2026">
        <v>1968</v>
      </c>
      <c r="C2026" t="s">
        <v>1008</v>
      </c>
      <c r="D2026">
        <v>741595711</v>
      </c>
      <c r="E2026">
        <v>75246</v>
      </c>
      <c r="F2026" t="s">
        <v>220</v>
      </c>
      <c r="G2026">
        <v>75254</v>
      </c>
      <c r="H2026">
        <v>30380493</v>
      </c>
      <c r="I2026" t="s">
        <v>1219</v>
      </c>
      <c r="J2026" t="s">
        <v>1228</v>
      </c>
      <c r="M2026" t="s">
        <v>263</v>
      </c>
      <c r="N2026" t="s">
        <v>968</v>
      </c>
      <c r="O2026" t="s">
        <v>1229</v>
      </c>
      <c r="P2026" s="15">
        <v>28293521</v>
      </c>
      <c r="Q2026" s="15">
        <v>1311623</v>
      </c>
      <c r="R2026" s="15">
        <v>112720</v>
      </c>
      <c r="S2026" s="15">
        <v>33503605</v>
      </c>
      <c r="T2026" s="15">
        <v>8757869</v>
      </c>
      <c r="U2026" s="15">
        <v>0</v>
      </c>
      <c r="V2026" s="15">
        <v>11123315</v>
      </c>
      <c r="W2026" s="15">
        <v>331967</v>
      </c>
      <c r="X2026" s="15">
        <v>0</v>
      </c>
      <c r="Y2026" s="15">
        <v>494289995</v>
      </c>
    </row>
    <row r="2027" spans="1:25" x14ac:dyDescent="0.25">
      <c r="A2027" t="s">
        <v>190</v>
      </c>
      <c r="B2027">
        <v>1968</v>
      </c>
      <c r="C2027" t="s">
        <v>1008</v>
      </c>
      <c r="D2027">
        <v>741595711</v>
      </c>
      <c r="E2027">
        <v>75246</v>
      </c>
      <c r="F2027" t="s">
        <v>229</v>
      </c>
      <c r="G2027">
        <v>75254</v>
      </c>
      <c r="H2027">
        <v>200606781</v>
      </c>
      <c r="I2027" t="s">
        <v>1219</v>
      </c>
      <c r="J2027" t="s">
        <v>1228</v>
      </c>
      <c r="M2027" t="s">
        <v>263</v>
      </c>
      <c r="N2027" t="s">
        <v>968</v>
      </c>
      <c r="O2027" t="s">
        <v>1229</v>
      </c>
      <c r="P2027" s="15">
        <v>28293521</v>
      </c>
      <c r="Q2027" s="15">
        <v>1311623</v>
      </c>
      <c r="R2027" s="15">
        <v>112720</v>
      </c>
      <c r="S2027" s="15">
        <v>33503605</v>
      </c>
      <c r="T2027" s="15">
        <v>8757869</v>
      </c>
      <c r="U2027" s="15">
        <v>0</v>
      </c>
      <c r="V2027" s="15">
        <v>11123315</v>
      </c>
      <c r="W2027" s="15">
        <v>331967</v>
      </c>
      <c r="X2027" s="15">
        <v>0</v>
      </c>
      <c r="Y2027" s="15">
        <v>494289995</v>
      </c>
    </row>
    <row r="2028" spans="1:25" x14ac:dyDescent="0.25">
      <c r="A2028" t="s">
        <v>190</v>
      </c>
      <c r="B2028">
        <v>1968</v>
      </c>
      <c r="C2028" t="s">
        <v>1008</v>
      </c>
      <c r="D2028">
        <v>741595711</v>
      </c>
      <c r="E2028">
        <v>75246</v>
      </c>
      <c r="F2028" t="s">
        <v>223</v>
      </c>
      <c r="G2028">
        <v>75254</v>
      </c>
      <c r="H2028">
        <v>201508140</v>
      </c>
      <c r="I2028" t="s">
        <v>1219</v>
      </c>
      <c r="J2028" t="s">
        <v>1228</v>
      </c>
      <c r="M2028" t="s">
        <v>263</v>
      </c>
      <c r="N2028" t="s">
        <v>968</v>
      </c>
      <c r="O2028" t="s">
        <v>1229</v>
      </c>
      <c r="P2028" s="15">
        <v>28293521</v>
      </c>
      <c r="Q2028" s="15">
        <v>1311623</v>
      </c>
      <c r="R2028" s="15">
        <v>112720</v>
      </c>
      <c r="S2028" s="15">
        <v>33503605</v>
      </c>
      <c r="T2028" s="15">
        <v>8757869</v>
      </c>
      <c r="U2028" s="15">
        <v>0</v>
      </c>
      <c r="V2028" s="15">
        <v>11123315</v>
      </c>
      <c r="W2028" s="15">
        <v>331967</v>
      </c>
      <c r="X2028" s="15">
        <v>0</v>
      </c>
      <c r="Y2028" s="15">
        <v>494289995</v>
      </c>
    </row>
    <row r="2029" spans="1:25" x14ac:dyDescent="0.25">
      <c r="A2029" t="s">
        <v>190</v>
      </c>
      <c r="B2029">
        <v>1968</v>
      </c>
      <c r="C2029" t="s">
        <v>1008</v>
      </c>
      <c r="D2029">
        <v>741595711</v>
      </c>
      <c r="E2029">
        <v>75246</v>
      </c>
      <c r="F2029" t="s">
        <v>228</v>
      </c>
      <c r="G2029">
        <v>75254</v>
      </c>
      <c r="H2029">
        <v>201942281</v>
      </c>
      <c r="I2029" t="s">
        <v>1219</v>
      </c>
      <c r="J2029" t="s">
        <v>1228</v>
      </c>
      <c r="M2029" t="s">
        <v>263</v>
      </c>
      <c r="N2029" t="s">
        <v>968</v>
      </c>
      <c r="O2029" t="s">
        <v>1229</v>
      </c>
      <c r="P2029" s="15">
        <v>28293521</v>
      </c>
      <c r="Q2029" s="15">
        <v>1311623</v>
      </c>
      <c r="R2029" s="15">
        <v>112720</v>
      </c>
      <c r="S2029" s="15">
        <v>33503605</v>
      </c>
      <c r="T2029" s="15">
        <v>8757869</v>
      </c>
      <c r="U2029" s="15">
        <v>0</v>
      </c>
      <c r="V2029" s="15">
        <v>11123315</v>
      </c>
      <c r="W2029" s="15">
        <v>331967</v>
      </c>
      <c r="X2029" s="15">
        <v>0</v>
      </c>
      <c r="Y2029" s="15">
        <v>494289995</v>
      </c>
    </row>
    <row r="2030" spans="1:25" x14ac:dyDescent="0.25">
      <c r="A2030" t="s">
        <v>190</v>
      </c>
      <c r="B2030">
        <v>1968</v>
      </c>
      <c r="C2030" t="s">
        <v>1008</v>
      </c>
      <c r="D2030">
        <v>741595711</v>
      </c>
      <c r="E2030">
        <v>75246</v>
      </c>
      <c r="F2030" t="s">
        <v>227</v>
      </c>
      <c r="G2030">
        <v>75254</v>
      </c>
      <c r="H2030">
        <v>205506447</v>
      </c>
      <c r="I2030" t="s">
        <v>1219</v>
      </c>
      <c r="J2030" t="s">
        <v>1228</v>
      </c>
      <c r="M2030" t="s">
        <v>263</v>
      </c>
      <c r="N2030" t="s">
        <v>968</v>
      </c>
      <c r="O2030" t="s">
        <v>1229</v>
      </c>
      <c r="P2030" s="15">
        <v>28293521</v>
      </c>
      <c r="Q2030" s="15">
        <v>1311623</v>
      </c>
      <c r="R2030" s="15">
        <v>112720</v>
      </c>
      <c r="S2030" s="15">
        <v>33503605</v>
      </c>
      <c r="T2030" s="15">
        <v>8757869</v>
      </c>
      <c r="U2030" s="15">
        <v>0</v>
      </c>
      <c r="V2030" s="15">
        <v>11123315</v>
      </c>
      <c r="W2030" s="15">
        <v>331967</v>
      </c>
      <c r="X2030" s="15">
        <v>0</v>
      </c>
      <c r="Y2030" s="15">
        <v>494289995</v>
      </c>
    </row>
    <row r="2031" spans="1:25" x14ac:dyDescent="0.25">
      <c r="A2031" t="s">
        <v>190</v>
      </c>
      <c r="B2031">
        <v>1968</v>
      </c>
      <c r="C2031" t="s">
        <v>1008</v>
      </c>
      <c r="D2031">
        <v>741595711</v>
      </c>
      <c r="E2031">
        <v>75246</v>
      </c>
      <c r="F2031" t="s">
        <v>219</v>
      </c>
      <c r="G2031">
        <v>75246</v>
      </c>
      <c r="H2031">
        <v>205965871</v>
      </c>
      <c r="I2031" t="s">
        <v>1219</v>
      </c>
      <c r="J2031" t="s">
        <v>1228</v>
      </c>
      <c r="M2031" t="s">
        <v>263</v>
      </c>
      <c r="N2031" t="s">
        <v>968</v>
      </c>
      <c r="O2031" t="s">
        <v>968</v>
      </c>
      <c r="P2031" s="15">
        <v>28293521</v>
      </c>
      <c r="Q2031" s="15">
        <v>1311623</v>
      </c>
      <c r="R2031" s="15">
        <v>112720</v>
      </c>
      <c r="S2031" s="15">
        <v>33503605</v>
      </c>
      <c r="T2031" s="15">
        <v>8757869</v>
      </c>
      <c r="U2031" s="15">
        <v>0</v>
      </c>
      <c r="V2031" s="15">
        <v>11123315</v>
      </c>
      <c r="W2031" s="15">
        <v>331967</v>
      </c>
      <c r="X2031" s="15">
        <v>0</v>
      </c>
      <c r="Y2031" s="15">
        <v>494289995</v>
      </c>
    </row>
    <row r="2032" spans="1:25" x14ac:dyDescent="0.25">
      <c r="A2032" t="s">
        <v>190</v>
      </c>
      <c r="B2032">
        <v>1968</v>
      </c>
      <c r="C2032" t="s">
        <v>1008</v>
      </c>
      <c r="D2032">
        <v>741595711</v>
      </c>
      <c r="E2032">
        <v>75246</v>
      </c>
      <c r="F2032" t="s">
        <v>226</v>
      </c>
      <c r="G2032">
        <v>75254</v>
      </c>
      <c r="H2032">
        <v>208303422</v>
      </c>
      <c r="I2032" t="s">
        <v>1219</v>
      </c>
      <c r="J2032" t="s">
        <v>1228</v>
      </c>
      <c r="M2032" t="s">
        <v>263</v>
      </c>
      <c r="N2032" t="s">
        <v>968</v>
      </c>
      <c r="O2032" t="s">
        <v>1229</v>
      </c>
      <c r="P2032" s="15">
        <v>28293521</v>
      </c>
      <c r="Q2032" s="15">
        <v>1311623</v>
      </c>
      <c r="R2032" s="15">
        <v>112720</v>
      </c>
      <c r="S2032" s="15">
        <v>33503605</v>
      </c>
      <c r="T2032" s="15">
        <v>8757869</v>
      </c>
      <c r="U2032" s="15">
        <v>0</v>
      </c>
      <c r="V2032" s="15">
        <v>11123315</v>
      </c>
      <c r="W2032" s="15">
        <v>331967</v>
      </c>
      <c r="X2032" s="15">
        <v>0</v>
      </c>
      <c r="Y2032" s="15">
        <v>494289995</v>
      </c>
    </row>
    <row r="2033" spans="1:25" x14ac:dyDescent="0.25">
      <c r="A2033" t="s">
        <v>190</v>
      </c>
      <c r="B2033">
        <v>1968</v>
      </c>
      <c r="C2033" t="s">
        <v>1008</v>
      </c>
      <c r="D2033">
        <v>741595711</v>
      </c>
      <c r="E2033">
        <v>75246</v>
      </c>
      <c r="F2033" t="s">
        <v>202</v>
      </c>
      <c r="G2033">
        <v>75254</v>
      </c>
      <c r="H2033">
        <v>260308454</v>
      </c>
      <c r="I2033" t="s">
        <v>1219</v>
      </c>
      <c r="J2033" t="s">
        <v>1228</v>
      </c>
      <c r="M2033" t="s">
        <v>263</v>
      </c>
      <c r="N2033" t="s">
        <v>968</v>
      </c>
      <c r="O2033" t="s">
        <v>1229</v>
      </c>
      <c r="P2033" s="15">
        <v>28293521</v>
      </c>
      <c r="Q2033" s="15">
        <v>1311623</v>
      </c>
      <c r="R2033" s="15">
        <v>112720</v>
      </c>
      <c r="S2033" s="15">
        <v>33503605</v>
      </c>
      <c r="T2033" s="15">
        <v>8757869</v>
      </c>
      <c r="U2033" s="15">
        <v>0</v>
      </c>
      <c r="V2033" s="15">
        <v>11123315</v>
      </c>
      <c r="W2033" s="15">
        <v>331967</v>
      </c>
      <c r="X2033" s="15">
        <v>0</v>
      </c>
      <c r="Y2033" s="15">
        <v>494289995</v>
      </c>
    </row>
    <row r="2034" spans="1:25" x14ac:dyDescent="0.25">
      <c r="A2034" t="s">
        <v>190</v>
      </c>
      <c r="B2034">
        <v>1968</v>
      </c>
      <c r="C2034" t="s">
        <v>1008</v>
      </c>
      <c r="D2034">
        <v>741595711</v>
      </c>
      <c r="E2034">
        <v>75246</v>
      </c>
      <c r="F2034" t="s">
        <v>196</v>
      </c>
      <c r="G2034">
        <v>75246</v>
      </c>
      <c r="H2034">
        <v>260614730</v>
      </c>
      <c r="I2034" t="s">
        <v>1219</v>
      </c>
      <c r="J2034" t="s">
        <v>1228</v>
      </c>
      <c r="M2034" t="s">
        <v>263</v>
      </c>
      <c r="N2034" t="s">
        <v>968</v>
      </c>
      <c r="O2034" t="s">
        <v>968</v>
      </c>
      <c r="P2034" s="15">
        <v>28293521</v>
      </c>
      <c r="Q2034" s="15">
        <v>1311623</v>
      </c>
      <c r="R2034" s="15">
        <v>112720</v>
      </c>
      <c r="S2034" s="15">
        <v>33503605</v>
      </c>
      <c r="T2034" s="15">
        <v>8757869</v>
      </c>
      <c r="U2034" s="15">
        <v>0</v>
      </c>
      <c r="V2034" s="15">
        <v>11123315</v>
      </c>
      <c r="W2034" s="15">
        <v>331967</v>
      </c>
      <c r="X2034" s="15">
        <v>0</v>
      </c>
      <c r="Y2034" s="15">
        <v>494289995</v>
      </c>
    </row>
    <row r="2035" spans="1:25" x14ac:dyDescent="0.25">
      <c r="A2035" t="s">
        <v>190</v>
      </c>
      <c r="B2035">
        <v>1968</v>
      </c>
      <c r="C2035" t="s">
        <v>1008</v>
      </c>
      <c r="D2035">
        <v>741595711</v>
      </c>
      <c r="E2035">
        <v>75246</v>
      </c>
      <c r="F2035" t="s">
        <v>1022</v>
      </c>
      <c r="G2035">
        <v>75254</v>
      </c>
      <c r="H2035">
        <v>261578178</v>
      </c>
      <c r="I2035" t="s">
        <v>1219</v>
      </c>
      <c r="J2035" t="s">
        <v>1228</v>
      </c>
      <c r="M2035" t="s">
        <v>263</v>
      </c>
      <c r="N2035" t="s">
        <v>968</v>
      </c>
      <c r="O2035" t="s">
        <v>1229</v>
      </c>
      <c r="P2035" s="15">
        <v>28293521</v>
      </c>
      <c r="Q2035" s="15">
        <v>1311623</v>
      </c>
      <c r="R2035" s="15">
        <v>112720</v>
      </c>
      <c r="S2035" s="15">
        <v>33503605</v>
      </c>
      <c r="T2035" s="15">
        <v>8757869</v>
      </c>
      <c r="U2035" s="15">
        <v>0</v>
      </c>
      <c r="V2035" s="15">
        <v>11123315</v>
      </c>
      <c r="W2035" s="15">
        <v>331967</v>
      </c>
      <c r="X2035" s="15">
        <v>0</v>
      </c>
      <c r="Y2035" s="15">
        <v>494289995</v>
      </c>
    </row>
    <row r="2036" spans="1:25" x14ac:dyDescent="0.25">
      <c r="A2036" t="s">
        <v>190</v>
      </c>
      <c r="B2036">
        <v>1968</v>
      </c>
      <c r="C2036" t="s">
        <v>1008</v>
      </c>
      <c r="D2036">
        <v>741595711</v>
      </c>
      <c r="E2036">
        <v>75246</v>
      </c>
      <c r="F2036" t="s">
        <v>250</v>
      </c>
      <c r="G2036">
        <v>75246</v>
      </c>
      <c r="H2036">
        <v>261661900</v>
      </c>
      <c r="I2036" t="s">
        <v>1218</v>
      </c>
      <c r="J2036" t="s">
        <v>1228</v>
      </c>
      <c r="K2036" t="s">
        <v>1408</v>
      </c>
      <c r="L2036" t="b">
        <v>1</v>
      </c>
      <c r="M2036" t="s">
        <v>263</v>
      </c>
      <c r="N2036" t="s">
        <v>968</v>
      </c>
      <c r="O2036" t="s">
        <v>968</v>
      </c>
      <c r="P2036" s="15">
        <v>28293521</v>
      </c>
      <c r="Q2036" s="15">
        <v>1311623</v>
      </c>
      <c r="R2036" s="15">
        <v>112720</v>
      </c>
      <c r="S2036" s="15">
        <v>33503605</v>
      </c>
      <c r="T2036" s="15">
        <v>8757869</v>
      </c>
      <c r="U2036" s="15">
        <v>0</v>
      </c>
      <c r="V2036" s="15">
        <v>11123315</v>
      </c>
      <c r="W2036" s="15">
        <v>331967</v>
      </c>
      <c r="X2036" s="15">
        <v>0</v>
      </c>
      <c r="Y2036" s="15">
        <v>494289995</v>
      </c>
    </row>
    <row r="2037" spans="1:25" x14ac:dyDescent="0.25">
      <c r="A2037" t="s">
        <v>190</v>
      </c>
      <c r="B2037">
        <v>1968</v>
      </c>
      <c r="C2037" t="s">
        <v>1008</v>
      </c>
      <c r="D2037">
        <v>741595711</v>
      </c>
      <c r="E2037">
        <v>75246</v>
      </c>
      <c r="F2037" t="s">
        <v>199</v>
      </c>
      <c r="G2037">
        <v>75254</v>
      </c>
      <c r="H2037">
        <v>263896477</v>
      </c>
      <c r="I2037" t="s">
        <v>1219</v>
      </c>
      <c r="J2037" t="s">
        <v>1228</v>
      </c>
      <c r="M2037" t="s">
        <v>263</v>
      </c>
      <c r="N2037" t="s">
        <v>968</v>
      </c>
      <c r="O2037" t="s">
        <v>1229</v>
      </c>
      <c r="P2037" s="15">
        <v>28293521</v>
      </c>
      <c r="Q2037" s="15">
        <v>1311623</v>
      </c>
      <c r="R2037" s="15">
        <v>112720</v>
      </c>
      <c r="S2037" s="15">
        <v>33503605</v>
      </c>
      <c r="T2037" s="15">
        <v>8757869</v>
      </c>
      <c r="U2037" s="15">
        <v>0</v>
      </c>
      <c r="V2037" s="15">
        <v>11123315</v>
      </c>
      <c r="W2037" s="15">
        <v>331967</v>
      </c>
      <c r="X2037" s="15">
        <v>0</v>
      </c>
      <c r="Y2037" s="15">
        <v>494289995</v>
      </c>
    </row>
    <row r="2038" spans="1:25" x14ac:dyDescent="0.25">
      <c r="A2038" t="s">
        <v>190</v>
      </c>
      <c r="B2038">
        <v>1968</v>
      </c>
      <c r="C2038" t="s">
        <v>1008</v>
      </c>
      <c r="D2038">
        <v>741595711</v>
      </c>
      <c r="E2038">
        <v>75246</v>
      </c>
      <c r="F2038" t="s">
        <v>200</v>
      </c>
      <c r="G2038">
        <v>75254</v>
      </c>
      <c r="H2038">
        <v>271835675</v>
      </c>
      <c r="I2038" t="s">
        <v>1219</v>
      </c>
      <c r="J2038" t="s">
        <v>1228</v>
      </c>
      <c r="M2038" t="s">
        <v>263</v>
      </c>
      <c r="N2038" t="s">
        <v>968</v>
      </c>
      <c r="O2038" t="s">
        <v>1229</v>
      </c>
      <c r="P2038" s="15">
        <v>28293521</v>
      </c>
      <c r="Q2038" s="15">
        <v>1311623</v>
      </c>
      <c r="R2038" s="15">
        <v>112720</v>
      </c>
      <c r="S2038" s="15">
        <v>33503605</v>
      </c>
      <c r="T2038" s="15">
        <v>8757869</v>
      </c>
      <c r="U2038" s="15">
        <v>0</v>
      </c>
      <c r="V2038" s="15">
        <v>11123315</v>
      </c>
      <c r="W2038" s="15">
        <v>331967</v>
      </c>
      <c r="X2038" s="15">
        <v>0</v>
      </c>
      <c r="Y2038" s="15">
        <v>494289995</v>
      </c>
    </row>
    <row r="2039" spans="1:25" x14ac:dyDescent="0.25">
      <c r="A2039" t="s">
        <v>190</v>
      </c>
      <c r="B2039">
        <v>1968</v>
      </c>
      <c r="C2039" t="s">
        <v>1008</v>
      </c>
      <c r="D2039">
        <v>741595711</v>
      </c>
      <c r="E2039">
        <v>75246</v>
      </c>
      <c r="F2039" t="s">
        <v>235</v>
      </c>
      <c r="G2039">
        <v>75254</v>
      </c>
      <c r="H2039">
        <v>273578014</v>
      </c>
      <c r="I2039" t="s">
        <v>1219</v>
      </c>
      <c r="J2039" t="s">
        <v>1228</v>
      </c>
      <c r="M2039" t="s">
        <v>263</v>
      </c>
      <c r="N2039" t="s">
        <v>968</v>
      </c>
      <c r="O2039" t="s">
        <v>1229</v>
      </c>
      <c r="P2039" s="15">
        <v>28293521</v>
      </c>
      <c r="Q2039" s="15">
        <v>1311623</v>
      </c>
      <c r="R2039" s="15">
        <v>112720</v>
      </c>
      <c r="S2039" s="15">
        <v>33503605</v>
      </c>
      <c r="T2039" s="15">
        <v>8757869</v>
      </c>
      <c r="U2039" s="15">
        <v>0</v>
      </c>
      <c r="V2039" s="15">
        <v>11123315</v>
      </c>
      <c r="W2039" s="15">
        <v>331967</v>
      </c>
      <c r="X2039" s="15">
        <v>0</v>
      </c>
      <c r="Y2039" s="15">
        <v>494289995</v>
      </c>
    </row>
    <row r="2040" spans="1:25" x14ac:dyDescent="0.25">
      <c r="A2040" t="s">
        <v>190</v>
      </c>
      <c r="B2040">
        <v>1968</v>
      </c>
      <c r="C2040" t="s">
        <v>1008</v>
      </c>
      <c r="D2040">
        <v>741595711</v>
      </c>
      <c r="E2040">
        <v>75246</v>
      </c>
      <c r="F2040" t="s">
        <v>218</v>
      </c>
      <c r="G2040">
        <v>75254</v>
      </c>
      <c r="H2040">
        <v>273635726</v>
      </c>
      <c r="I2040" t="s">
        <v>1219</v>
      </c>
      <c r="J2040" t="s">
        <v>1228</v>
      </c>
      <c r="M2040" t="s">
        <v>263</v>
      </c>
      <c r="N2040" t="s">
        <v>968</v>
      </c>
      <c r="O2040" t="s">
        <v>1229</v>
      </c>
      <c r="P2040" s="15">
        <v>28293521</v>
      </c>
      <c r="Q2040" s="15">
        <v>1311623</v>
      </c>
      <c r="R2040" s="15">
        <v>112720</v>
      </c>
      <c r="S2040" s="15">
        <v>33503605</v>
      </c>
      <c r="T2040" s="15">
        <v>8757869</v>
      </c>
      <c r="U2040" s="15">
        <v>0</v>
      </c>
      <c r="V2040" s="15">
        <v>11123315</v>
      </c>
      <c r="W2040" s="15">
        <v>331967</v>
      </c>
      <c r="X2040" s="15">
        <v>0</v>
      </c>
      <c r="Y2040" s="15">
        <v>494289995</v>
      </c>
    </row>
    <row r="2041" spans="1:25" x14ac:dyDescent="0.25">
      <c r="A2041" t="s">
        <v>190</v>
      </c>
      <c r="B2041">
        <v>1968</v>
      </c>
      <c r="C2041" t="s">
        <v>1008</v>
      </c>
      <c r="D2041">
        <v>741595711</v>
      </c>
      <c r="E2041">
        <v>75246</v>
      </c>
      <c r="F2041" t="s">
        <v>198</v>
      </c>
      <c r="G2041">
        <v>75254</v>
      </c>
      <c r="H2041">
        <v>274202856</v>
      </c>
      <c r="I2041" t="s">
        <v>1219</v>
      </c>
      <c r="J2041" t="s">
        <v>1228</v>
      </c>
      <c r="M2041" t="s">
        <v>263</v>
      </c>
      <c r="N2041" t="s">
        <v>968</v>
      </c>
      <c r="O2041" t="s">
        <v>1229</v>
      </c>
      <c r="P2041" s="15">
        <v>28293521</v>
      </c>
      <c r="Q2041" s="15">
        <v>1311623</v>
      </c>
      <c r="R2041" s="15">
        <v>112720</v>
      </c>
      <c r="S2041" s="15">
        <v>33503605</v>
      </c>
      <c r="T2041" s="15">
        <v>8757869</v>
      </c>
      <c r="U2041" s="15">
        <v>0</v>
      </c>
      <c r="V2041" s="15">
        <v>11123315</v>
      </c>
      <c r="W2041" s="15">
        <v>331967</v>
      </c>
      <c r="X2041" s="15">
        <v>0</v>
      </c>
      <c r="Y2041" s="15">
        <v>494289995</v>
      </c>
    </row>
    <row r="2042" spans="1:25" x14ac:dyDescent="0.25">
      <c r="A2042" t="s">
        <v>190</v>
      </c>
      <c r="B2042">
        <v>1968</v>
      </c>
      <c r="C2042" t="s">
        <v>1008</v>
      </c>
      <c r="D2042">
        <v>741595711</v>
      </c>
      <c r="E2042">
        <v>75246</v>
      </c>
      <c r="F2042" t="s">
        <v>201</v>
      </c>
      <c r="G2042">
        <v>75254</v>
      </c>
      <c r="H2042">
        <v>274282604</v>
      </c>
      <c r="I2042" t="s">
        <v>1219</v>
      </c>
      <c r="J2042" t="s">
        <v>1228</v>
      </c>
      <c r="M2042" t="s">
        <v>263</v>
      </c>
      <c r="N2042" t="s">
        <v>968</v>
      </c>
      <c r="O2042" t="s">
        <v>1229</v>
      </c>
      <c r="P2042" s="15">
        <v>28293521</v>
      </c>
      <c r="Q2042" s="15">
        <v>1311623</v>
      </c>
      <c r="R2042" s="15">
        <v>112720</v>
      </c>
      <c r="S2042" s="15">
        <v>33503605</v>
      </c>
      <c r="T2042" s="15">
        <v>8757869</v>
      </c>
      <c r="U2042" s="15">
        <v>0</v>
      </c>
      <c r="V2042" s="15">
        <v>11123315</v>
      </c>
      <c r="W2042" s="15">
        <v>331967</v>
      </c>
      <c r="X2042" s="15">
        <v>0</v>
      </c>
      <c r="Y2042" s="15">
        <v>494289995</v>
      </c>
    </row>
    <row r="2043" spans="1:25" x14ac:dyDescent="0.25">
      <c r="A2043" t="s">
        <v>190</v>
      </c>
      <c r="B2043">
        <v>1968</v>
      </c>
      <c r="C2043" t="s">
        <v>1008</v>
      </c>
      <c r="D2043">
        <v>741595711</v>
      </c>
      <c r="E2043">
        <v>75246</v>
      </c>
      <c r="F2043" t="s">
        <v>204</v>
      </c>
      <c r="G2043">
        <v>17055</v>
      </c>
      <c r="H2043">
        <v>274586141</v>
      </c>
      <c r="I2043" t="s">
        <v>1219</v>
      </c>
      <c r="J2043" t="s">
        <v>1228</v>
      </c>
      <c r="M2043" t="s">
        <v>263</v>
      </c>
      <c r="N2043" t="s">
        <v>968</v>
      </c>
      <c r="O2043" t="s">
        <v>1230</v>
      </c>
      <c r="P2043" s="15">
        <v>28293521</v>
      </c>
      <c r="Q2043" s="15">
        <v>1311623</v>
      </c>
      <c r="R2043" s="15">
        <v>112720</v>
      </c>
      <c r="S2043" s="15">
        <v>33503605</v>
      </c>
      <c r="T2043" s="15">
        <v>8757869</v>
      </c>
      <c r="U2043" s="15">
        <v>0</v>
      </c>
      <c r="V2043" s="15">
        <v>11123315</v>
      </c>
      <c r="W2043" s="15">
        <v>331967</v>
      </c>
      <c r="X2043" s="15">
        <v>0</v>
      </c>
      <c r="Y2043" s="15">
        <v>494289995</v>
      </c>
    </row>
    <row r="2044" spans="1:25" x14ac:dyDescent="0.25">
      <c r="A2044" t="s">
        <v>190</v>
      </c>
      <c r="B2044">
        <v>1968</v>
      </c>
      <c r="C2044" t="s">
        <v>1008</v>
      </c>
      <c r="D2044">
        <v>741595711</v>
      </c>
      <c r="E2044">
        <v>75246</v>
      </c>
      <c r="F2044" t="s">
        <v>261</v>
      </c>
      <c r="G2044">
        <v>75254</v>
      </c>
      <c r="H2044">
        <v>320416211</v>
      </c>
      <c r="I2044" t="s">
        <v>1218</v>
      </c>
      <c r="J2044" t="s">
        <v>1228</v>
      </c>
      <c r="K2044" t="s">
        <v>1408</v>
      </c>
      <c r="L2044" t="b">
        <v>1</v>
      </c>
      <c r="M2044" t="s">
        <v>263</v>
      </c>
      <c r="N2044" t="s">
        <v>968</v>
      </c>
      <c r="O2044" t="s">
        <v>1229</v>
      </c>
      <c r="P2044" s="15">
        <v>28293521</v>
      </c>
      <c r="Q2044" s="15">
        <v>1311623</v>
      </c>
      <c r="R2044" s="15">
        <v>112720</v>
      </c>
      <c r="S2044" s="15">
        <v>33503605</v>
      </c>
      <c r="T2044" s="15">
        <v>8757869</v>
      </c>
      <c r="U2044" s="15">
        <v>0</v>
      </c>
      <c r="V2044" s="15">
        <v>11123315</v>
      </c>
      <c r="W2044" s="15">
        <v>331967</v>
      </c>
      <c r="X2044" s="15">
        <v>0</v>
      </c>
      <c r="Y2044" s="15">
        <v>494289995</v>
      </c>
    </row>
    <row r="2045" spans="1:25" x14ac:dyDescent="0.25">
      <c r="A2045" t="s">
        <v>190</v>
      </c>
      <c r="B2045">
        <v>1968</v>
      </c>
      <c r="C2045" t="s">
        <v>1008</v>
      </c>
      <c r="D2045">
        <v>741595711</v>
      </c>
      <c r="E2045">
        <v>75246</v>
      </c>
      <c r="F2045" t="s">
        <v>243</v>
      </c>
      <c r="G2045">
        <v>75254</v>
      </c>
      <c r="H2045">
        <v>352199232</v>
      </c>
      <c r="I2045" t="s">
        <v>1219</v>
      </c>
      <c r="J2045" t="s">
        <v>1228</v>
      </c>
      <c r="M2045" t="s">
        <v>263</v>
      </c>
      <c r="N2045" t="s">
        <v>968</v>
      </c>
      <c r="O2045" t="s">
        <v>1229</v>
      </c>
      <c r="P2045" s="15">
        <v>28293521</v>
      </c>
      <c r="Q2045" s="15">
        <v>1311623</v>
      </c>
      <c r="R2045" s="15">
        <v>112720</v>
      </c>
      <c r="S2045" s="15">
        <v>33503605</v>
      </c>
      <c r="T2045" s="15">
        <v>8757869</v>
      </c>
      <c r="U2045" s="15">
        <v>0</v>
      </c>
      <c r="V2045" s="15">
        <v>11123315</v>
      </c>
      <c r="W2045" s="15">
        <v>331967</v>
      </c>
      <c r="X2045" s="15">
        <v>0</v>
      </c>
      <c r="Y2045" s="15">
        <v>494289995</v>
      </c>
    </row>
    <row r="2046" spans="1:25" x14ac:dyDescent="0.25">
      <c r="A2046" t="s">
        <v>190</v>
      </c>
      <c r="B2046">
        <v>1968</v>
      </c>
      <c r="C2046" t="s">
        <v>1008</v>
      </c>
      <c r="D2046">
        <v>741595711</v>
      </c>
      <c r="E2046">
        <v>75246</v>
      </c>
      <c r="F2046" t="s">
        <v>233</v>
      </c>
      <c r="G2046">
        <v>75254</v>
      </c>
      <c r="H2046">
        <v>383894636</v>
      </c>
      <c r="I2046" t="s">
        <v>1219</v>
      </c>
      <c r="J2046" t="s">
        <v>1228</v>
      </c>
      <c r="M2046" t="s">
        <v>263</v>
      </c>
      <c r="N2046" t="s">
        <v>968</v>
      </c>
      <c r="O2046" t="s">
        <v>1229</v>
      </c>
      <c r="P2046" s="15">
        <v>28293521</v>
      </c>
      <c r="Q2046" s="15">
        <v>1311623</v>
      </c>
      <c r="R2046" s="15">
        <v>112720</v>
      </c>
      <c r="S2046" s="15">
        <v>33503605</v>
      </c>
      <c r="T2046" s="15">
        <v>8757869</v>
      </c>
      <c r="U2046" s="15">
        <v>0</v>
      </c>
      <c r="V2046" s="15">
        <v>11123315</v>
      </c>
      <c r="W2046" s="15">
        <v>331967</v>
      </c>
      <c r="X2046" s="15">
        <v>0</v>
      </c>
      <c r="Y2046" s="15">
        <v>494289995</v>
      </c>
    </row>
    <row r="2047" spans="1:25" x14ac:dyDescent="0.25">
      <c r="A2047" t="s">
        <v>190</v>
      </c>
      <c r="B2047">
        <v>1968</v>
      </c>
      <c r="C2047" t="s">
        <v>1008</v>
      </c>
      <c r="D2047">
        <v>741595711</v>
      </c>
      <c r="E2047">
        <v>75246</v>
      </c>
      <c r="F2047" t="s">
        <v>232</v>
      </c>
      <c r="G2047">
        <v>75246</v>
      </c>
      <c r="H2047">
        <v>412101361</v>
      </c>
      <c r="I2047" t="s">
        <v>1219</v>
      </c>
      <c r="J2047" t="s">
        <v>1228</v>
      </c>
      <c r="M2047" t="s">
        <v>263</v>
      </c>
      <c r="N2047" t="s">
        <v>968</v>
      </c>
      <c r="O2047" t="s">
        <v>968</v>
      </c>
      <c r="P2047" s="15">
        <v>28293521</v>
      </c>
      <c r="Q2047" s="15">
        <v>1311623</v>
      </c>
      <c r="R2047" s="15">
        <v>112720</v>
      </c>
      <c r="S2047" s="15">
        <v>33503605</v>
      </c>
      <c r="T2047" s="15">
        <v>8757869</v>
      </c>
      <c r="U2047" s="15">
        <v>0</v>
      </c>
      <c r="V2047" s="15">
        <v>11123315</v>
      </c>
      <c r="W2047" s="15">
        <v>331967</v>
      </c>
      <c r="X2047" s="15">
        <v>0</v>
      </c>
      <c r="Y2047" s="15">
        <v>494289995</v>
      </c>
    </row>
    <row r="2048" spans="1:25" x14ac:dyDescent="0.25">
      <c r="A2048" t="s">
        <v>190</v>
      </c>
      <c r="B2048">
        <v>1968</v>
      </c>
      <c r="C2048" t="s">
        <v>1008</v>
      </c>
      <c r="D2048">
        <v>741595711</v>
      </c>
      <c r="E2048">
        <v>75246</v>
      </c>
      <c r="F2048" t="s">
        <v>254</v>
      </c>
      <c r="G2048">
        <v>75246</v>
      </c>
      <c r="H2048">
        <v>454015863</v>
      </c>
      <c r="I2048" t="s">
        <v>1218</v>
      </c>
      <c r="J2048" t="s">
        <v>1228</v>
      </c>
      <c r="K2048" t="s">
        <v>1408</v>
      </c>
      <c r="L2048" t="b">
        <v>1</v>
      </c>
      <c r="M2048" t="s">
        <v>263</v>
      </c>
      <c r="N2048" t="s">
        <v>968</v>
      </c>
      <c r="O2048" t="s">
        <v>968</v>
      </c>
      <c r="P2048" s="15">
        <v>28293521</v>
      </c>
      <c r="Q2048" s="15">
        <v>1311623</v>
      </c>
      <c r="R2048" s="15">
        <v>112720</v>
      </c>
      <c r="S2048" s="15">
        <v>33503605</v>
      </c>
      <c r="T2048" s="15">
        <v>8757869</v>
      </c>
      <c r="U2048" s="15">
        <v>0</v>
      </c>
      <c r="V2048" s="15">
        <v>11123315</v>
      </c>
      <c r="W2048" s="15">
        <v>331967</v>
      </c>
      <c r="X2048" s="15">
        <v>0</v>
      </c>
      <c r="Y2048" s="15">
        <v>494289995</v>
      </c>
    </row>
    <row r="2049" spans="1:25" x14ac:dyDescent="0.25">
      <c r="A2049" t="s">
        <v>190</v>
      </c>
      <c r="B2049">
        <v>1968</v>
      </c>
      <c r="C2049" t="s">
        <v>1008</v>
      </c>
      <c r="D2049">
        <v>741595711</v>
      </c>
      <c r="E2049">
        <v>75246</v>
      </c>
      <c r="F2049" t="s">
        <v>209</v>
      </c>
      <c r="G2049">
        <v>77381</v>
      </c>
      <c r="H2049">
        <v>455434614</v>
      </c>
      <c r="I2049" t="s">
        <v>1219</v>
      </c>
      <c r="J2049" t="s">
        <v>1228</v>
      </c>
      <c r="M2049" t="s">
        <v>263</v>
      </c>
      <c r="N2049" t="s">
        <v>968</v>
      </c>
      <c r="O2049" t="s">
        <v>1231</v>
      </c>
      <c r="P2049" s="15">
        <v>28293521</v>
      </c>
      <c r="Q2049" s="15">
        <v>1311623</v>
      </c>
      <c r="R2049" s="15">
        <v>112720</v>
      </c>
      <c r="S2049" s="15">
        <v>33503605</v>
      </c>
      <c r="T2049" s="15">
        <v>8757869</v>
      </c>
      <c r="U2049" s="15">
        <v>0</v>
      </c>
      <c r="V2049" s="15">
        <v>11123315</v>
      </c>
      <c r="W2049" s="15">
        <v>331967</v>
      </c>
      <c r="X2049" s="15">
        <v>0</v>
      </c>
      <c r="Y2049" s="15">
        <v>494289995</v>
      </c>
    </row>
    <row r="2050" spans="1:25" x14ac:dyDescent="0.25">
      <c r="A2050" t="s">
        <v>190</v>
      </c>
      <c r="B2050">
        <v>1968</v>
      </c>
      <c r="C2050" t="s">
        <v>1008</v>
      </c>
      <c r="D2050">
        <v>741595711</v>
      </c>
      <c r="E2050">
        <v>75246</v>
      </c>
      <c r="F2050" t="s">
        <v>247</v>
      </c>
      <c r="G2050">
        <v>75254</v>
      </c>
      <c r="H2050">
        <v>462873916</v>
      </c>
      <c r="I2050" t="s">
        <v>1219</v>
      </c>
      <c r="J2050" t="s">
        <v>1228</v>
      </c>
      <c r="M2050" t="s">
        <v>263</v>
      </c>
      <c r="N2050" t="s">
        <v>968</v>
      </c>
      <c r="O2050" t="s">
        <v>1229</v>
      </c>
      <c r="P2050" s="15">
        <v>28293521</v>
      </c>
      <c r="Q2050" s="15">
        <v>1311623</v>
      </c>
      <c r="R2050" s="15">
        <v>112720</v>
      </c>
      <c r="S2050" s="15">
        <v>33503605</v>
      </c>
      <c r="T2050" s="15">
        <v>8757869</v>
      </c>
      <c r="U2050" s="15">
        <v>0</v>
      </c>
      <c r="V2050" s="15">
        <v>11123315</v>
      </c>
      <c r="W2050" s="15">
        <v>331967</v>
      </c>
      <c r="X2050" s="15">
        <v>0</v>
      </c>
      <c r="Y2050" s="15">
        <v>494289995</v>
      </c>
    </row>
    <row r="2051" spans="1:25" x14ac:dyDescent="0.25">
      <c r="A2051" t="s">
        <v>190</v>
      </c>
      <c r="B2051">
        <v>1968</v>
      </c>
      <c r="C2051" t="s">
        <v>1008</v>
      </c>
      <c r="D2051">
        <v>741595711</v>
      </c>
      <c r="E2051">
        <v>75246</v>
      </c>
      <c r="F2051" t="s">
        <v>205</v>
      </c>
      <c r="G2051">
        <v>37069</v>
      </c>
      <c r="H2051">
        <v>462908086</v>
      </c>
      <c r="I2051" t="s">
        <v>1219</v>
      </c>
      <c r="J2051" t="s">
        <v>1228</v>
      </c>
      <c r="M2051" t="s">
        <v>263</v>
      </c>
      <c r="N2051" t="s">
        <v>968</v>
      </c>
      <c r="O2051" t="s">
        <v>1232</v>
      </c>
      <c r="P2051" s="15">
        <v>28293521</v>
      </c>
      <c r="Q2051" s="15">
        <v>1311623</v>
      </c>
      <c r="R2051" s="15">
        <v>112720</v>
      </c>
      <c r="S2051" s="15">
        <v>33503605</v>
      </c>
      <c r="T2051" s="15">
        <v>8757869</v>
      </c>
      <c r="U2051" s="15">
        <v>0</v>
      </c>
      <c r="V2051" s="15">
        <v>11123315</v>
      </c>
      <c r="W2051" s="15">
        <v>331967</v>
      </c>
      <c r="X2051" s="15">
        <v>0</v>
      </c>
      <c r="Y2051" s="15">
        <v>494289995</v>
      </c>
    </row>
    <row r="2052" spans="1:25" x14ac:dyDescent="0.25">
      <c r="A2052" t="s">
        <v>190</v>
      </c>
      <c r="B2052">
        <v>1968</v>
      </c>
      <c r="C2052" t="s">
        <v>1008</v>
      </c>
      <c r="D2052">
        <v>741595711</v>
      </c>
      <c r="E2052">
        <v>75246</v>
      </c>
      <c r="F2052" t="s">
        <v>248</v>
      </c>
      <c r="G2052">
        <v>75254</v>
      </c>
      <c r="H2052">
        <v>465530768</v>
      </c>
      <c r="I2052" t="s">
        <v>1219</v>
      </c>
      <c r="J2052" t="s">
        <v>1228</v>
      </c>
      <c r="M2052" t="s">
        <v>263</v>
      </c>
      <c r="N2052" t="s">
        <v>968</v>
      </c>
      <c r="O2052" t="s">
        <v>1229</v>
      </c>
      <c r="P2052" s="15">
        <v>28293521</v>
      </c>
      <c r="Q2052" s="15">
        <v>1311623</v>
      </c>
      <c r="R2052" s="15">
        <v>112720</v>
      </c>
      <c r="S2052" s="15">
        <v>33503605</v>
      </c>
      <c r="T2052" s="15">
        <v>8757869</v>
      </c>
      <c r="U2052" s="15">
        <v>0</v>
      </c>
      <c r="V2052" s="15">
        <v>11123315</v>
      </c>
      <c r="W2052" s="15">
        <v>331967</v>
      </c>
      <c r="X2052" s="15">
        <v>0</v>
      </c>
      <c r="Y2052" s="15">
        <v>494289995</v>
      </c>
    </row>
    <row r="2053" spans="1:25" x14ac:dyDescent="0.25">
      <c r="A2053" t="s">
        <v>190</v>
      </c>
      <c r="B2053">
        <v>1968</v>
      </c>
      <c r="C2053" t="s">
        <v>1008</v>
      </c>
      <c r="D2053">
        <v>741595711</v>
      </c>
      <c r="E2053">
        <v>75246</v>
      </c>
      <c r="F2053" t="s">
        <v>230</v>
      </c>
      <c r="G2053">
        <v>75254</v>
      </c>
      <c r="H2053">
        <v>470985876</v>
      </c>
      <c r="I2053" t="s">
        <v>1219</v>
      </c>
      <c r="J2053" t="s">
        <v>1228</v>
      </c>
      <c r="M2053" t="s">
        <v>263</v>
      </c>
      <c r="N2053" t="s">
        <v>968</v>
      </c>
      <c r="O2053" t="s">
        <v>1229</v>
      </c>
      <c r="P2053" s="15">
        <v>28293521</v>
      </c>
      <c r="Q2053" s="15">
        <v>1311623</v>
      </c>
      <c r="R2053" s="15">
        <v>112720</v>
      </c>
      <c r="S2053" s="15">
        <v>33503605</v>
      </c>
      <c r="T2053" s="15">
        <v>8757869</v>
      </c>
      <c r="U2053" s="15">
        <v>0</v>
      </c>
      <c r="V2053" s="15">
        <v>11123315</v>
      </c>
      <c r="W2053" s="15">
        <v>331967</v>
      </c>
      <c r="X2053" s="15">
        <v>0</v>
      </c>
      <c r="Y2053" s="15">
        <v>494289995</v>
      </c>
    </row>
    <row r="2054" spans="1:25" x14ac:dyDescent="0.25">
      <c r="A2054" t="s">
        <v>190</v>
      </c>
      <c r="B2054">
        <v>1968</v>
      </c>
      <c r="C2054" t="s">
        <v>1008</v>
      </c>
      <c r="D2054">
        <v>741595711</v>
      </c>
      <c r="E2054">
        <v>75246</v>
      </c>
      <c r="F2054" t="s">
        <v>1016</v>
      </c>
      <c r="G2054">
        <v>75254</v>
      </c>
      <c r="H2054">
        <v>473135825</v>
      </c>
      <c r="I2054" t="s">
        <v>1218</v>
      </c>
      <c r="J2054" t="s">
        <v>1228</v>
      </c>
      <c r="K2054" t="s">
        <v>1408</v>
      </c>
      <c r="L2054" t="b">
        <v>1</v>
      </c>
      <c r="M2054" t="s">
        <v>263</v>
      </c>
      <c r="N2054" t="s">
        <v>968</v>
      </c>
      <c r="O2054" t="s">
        <v>1229</v>
      </c>
      <c r="P2054" s="15">
        <v>28293521</v>
      </c>
      <c r="Q2054" s="15">
        <v>1311623</v>
      </c>
      <c r="R2054" s="15">
        <v>112720</v>
      </c>
      <c r="S2054" s="15">
        <v>33503605</v>
      </c>
      <c r="T2054" s="15">
        <v>8757869</v>
      </c>
      <c r="U2054" s="15">
        <v>0</v>
      </c>
      <c r="V2054" s="15">
        <v>11123315</v>
      </c>
      <c r="W2054" s="15">
        <v>331967</v>
      </c>
      <c r="X2054" s="15">
        <v>0</v>
      </c>
      <c r="Y2054" s="15">
        <v>494289995</v>
      </c>
    </row>
    <row r="2055" spans="1:25" x14ac:dyDescent="0.25">
      <c r="A2055" t="s">
        <v>190</v>
      </c>
      <c r="B2055">
        <v>1968</v>
      </c>
      <c r="C2055" t="s">
        <v>1008</v>
      </c>
      <c r="D2055">
        <v>741595711</v>
      </c>
      <c r="E2055">
        <v>75246</v>
      </c>
      <c r="F2055" t="s">
        <v>240</v>
      </c>
      <c r="G2055">
        <v>37069</v>
      </c>
      <c r="H2055">
        <v>474798129</v>
      </c>
      <c r="I2055" t="s">
        <v>1219</v>
      </c>
      <c r="J2055" t="s">
        <v>1228</v>
      </c>
      <c r="M2055" t="s">
        <v>263</v>
      </c>
      <c r="N2055" t="s">
        <v>968</v>
      </c>
      <c r="O2055" t="s">
        <v>1232</v>
      </c>
      <c r="P2055" s="15">
        <v>28293521</v>
      </c>
      <c r="Q2055" s="15">
        <v>1311623</v>
      </c>
      <c r="R2055" s="15">
        <v>112720</v>
      </c>
      <c r="S2055" s="15">
        <v>33503605</v>
      </c>
      <c r="T2055" s="15">
        <v>8757869</v>
      </c>
      <c r="U2055" s="15">
        <v>0</v>
      </c>
      <c r="V2055" s="15">
        <v>11123315</v>
      </c>
      <c r="W2055" s="15">
        <v>331967</v>
      </c>
      <c r="X2055" s="15">
        <v>0</v>
      </c>
      <c r="Y2055" s="15">
        <v>494289995</v>
      </c>
    </row>
    <row r="2056" spans="1:25" x14ac:dyDescent="0.25">
      <c r="A2056" t="s">
        <v>190</v>
      </c>
      <c r="B2056">
        <v>1968</v>
      </c>
      <c r="C2056" t="s">
        <v>1008</v>
      </c>
      <c r="D2056">
        <v>741595711</v>
      </c>
      <c r="E2056">
        <v>75246</v>
      </c>
      <c r="F2056" t="s">
        <v>239</v>
      </c>
      <c r="G2056">
        <v>75246</v>
      </c>
      <c r="H2056">
        <v>475009342</v>
      </c>
      <c r="I2056" t="s">
        <v>1219</v>
      </c>
      <c r="J2056" t="s">
        <v>1228</v>
      </c>
      <c r="M2056" t="s">
        <v>263</v>
      </c>
      <c r="N2056" t="s">
        <v>968</v>
      </c>
      <c r="O2056" t="s">
        <v>968</v>
      </c>
      <c r="P2056" s="15">
        <v>28293521</v>
      </c>
      <c r="Q2056" s="15">
        <v>1311623</v>
      </c>
      <c r="R2056" s="15">
        <v>112720</v>
      </c>
      <c r="S2056" s="15">
        <v>33503605</v>
      </c>
      <c r="T2056" s="15">
        <v>8757869</v>
      </c>
      <c r="U2056" s="15">
        <v>0</v>
      </c>
      <c r="V2056" s="15">
        <v>11123315</v>
      </c>
      <c r="W2056" s="15">
        <v>331967</v>
      </c>
      <c r="X2056" s="15">
        <v>0</v>
      </c>
      <c r="Y2056" s="15">
        <v>494289995</v>
      </c>
    </row>
    <row r="2057" spans="1:25" x14ac:dyDescent="0.25">
      <c r="A2057" t="s">
        <v>190</v>
      </c>
      <c r="B2057">
        <v>1968</v>
      </c>
      <c r="C2057" t="s">
        <v>1008</v>
      </c>
      <c r="D2057">
        <v>741595711</v>
      </c>
      <c r="E2057">
        <v>75246</v>
      </c>
      <c r="F2057" t="s">
        <v>238</v>
      </c>
      <c r="G2057">
        <v>75246</v>
      </c>
      <c r="H2057">
        <v>475119983</v>
      </c>
      <c r="I2057" t="s">
        <v>1219</v>
      </c>
      <c r="J2057" t="s">
        <v>1228</v>
      </c>
      <c r="M2057" t="s">
        <v>263</v>
      </c>
      <c r="N2057" t="s">
        <v>968</v>
      </c>
      <c r="O2057" t="s">
        <v>968</v>
      </c>
      <c r="P2057" s="15">
        <v>28293521</v>
      </c>
      <c r="Q2057" s="15">
        <v>1311623</v>
      </c>
      <c r="R2057" s="15">
        <v>112720</v>
      </c>
      <c r="S2057" s="15">
        <v>33503605</v>
      </c>
      <c r="T2057" s="15">
        <v>8757869</v>
      </c>
      <c r="U2057" s="15">
        <v>0</v>
      </c>
      <c r="V2057" s="15">
        <v>11123315</v>
      </c>
      <c r="W2057" s="15">
        <v>331967</v>
      </c>
      <c r="X2057" s="15">
        <v>0</v>
      </c>
      <c r="Y2057" s="15">
        <v>494289995</v>
      </c>
    </row>
    <row r="2058" spans="1:25" x14ac:dyDescent="0.25">
      <c r="A2058" t="s">
        <v>190</v>
      </c>
      <c r="B2058">
        <v>1968</v>
      </c>
      <c r="C2058" t="s">
        <v>1008</v>
      </c>
      <c r="D2058">
        <v>741595711</v>
      </c>
      <c r="E2058">
        <v>75246</v>
      </c>
      <c r="F2058" t="s">
        <v>234</v>
      </c>
      <c r="G2058">
        <v>75254</v>
      </c>
      <c r="H2058">
        <v>481260190</v>
      </c>
      <c r="I2058" t="s">
        <v>1219</v>
      </c>
      <c r="J2058" t="s">
        <v>1228</v>
      </c>
      <c r="M2058" t="s">
        <v>263</v>
      </c>
      <c r="N2058" t="s">
        <v>968</v>
      </c>
      <c r="O2058" t="s">
        <v>1229</v>
      </c>
      <c r="P2058" s="15">
        <v>28293521</v>
      </c>
      <c r="Q2058" s="15">
        <v>1311623</v>
      </c>
      <c r="R2058" s="15">
        <v>112720</v>
      </c>
      <c r="S2058" s="15">
        <v>33503605</v>
      </c>
      <c r="T2058" s="15">
        <v>8757869</v>
      </c>
      <c r="U2058" s="15">
        <v>0</v>
      </c>
      <c r="V2058" s="15">
        <v>11123315</v>
      </c>
      <c r="W2058" s="15">
        <v>331967</v>
      </c>
      <c r="X2058" s="15">
        <v>0</v>
      </c>
      <c r="Y2058" s="15">
        <v>494289995</v>
      </c>
    </row>
    <row r="2059" spans="1:25" x14ac:dyDescent="0.25">
      <c r="A2059" t="s">
        <v>190</v>
      </c>
      <c r="B2059">
        <v>1968</v>
      </c>
      <c r="C2059" t="s">
        <v>1008</v>
      </c>
      <c r="D2059">
        <v>741595711</v>
      </c>
      <c r="E2059">
        <v>75246</v>
      </c>
      <c r="F2059" t="s">
        <v>244</v>
      </c>
      <c r="G2059">
        <v>75254</v>
      </c>
      <c r="H2059">
        <v>510570864</v>
      </c>
      <c r="I2059" t="s">
        <v>1219</v>
      </c>
      <c r="J2059" t="s">
        <v>1228</v>
      </c>
      <c r="M2059" t="s">
        <v>263</v>
      </c>
      <c r="N2059" t="s">
        <v>968</v>
      </c>
      <c r="O2059" t="s">
        <v>1229</v>
      </c>
      <c r="P2059" s="15">
        <v>28293521</v>
      </c>
      <c r="Q2059" s="15">
        <v>1311623</v>
      </c>
      <c r="R2059" s="15">
        <v>112720</v>
      </c>
      <c r="S2059" s="15">
        <v>33503605</v>
      </c>
      <c r="T2059" s="15">
        <v>8757869</v>
      </c>
      <c r="U2059" s="15">
        <v>0</v>
      </c>
      <c r="V2059" s="15">
        <v>11123315</v>
      </c>
      <c r="W2059" s="15">
        <v>331967</v>
      </c>
      <c r="X2059" s="15">
        <v>0</v>
      </c>
      <c r="Y2059" s="15">
        <v>494289995</v>
      </c>
    </row>
    <row r="2060" spans="1:25" x14ac:dyDescent="0.25">
      <c r="A2060" t="s">
        <v>190</v>
      </c>
      <c r="B2060">
        <v>1968</v>
      </c>
      <c r="C2060" t="s">
        <v>1008</v>
      </c>
      <c r="D2060">
        <v>741595711</v>
      </c>
      <c r="E2060">
        <v>75246</v>
      </c>
      <c r="F2060" t="s">
        <v>216</v>
      </c>
      <c r="G2060">
        <v>75254</v>
      </c>
      <c r="H2060">
        <v>542086863</v>
      </c>
      <c r="I2060" t="s">
        <v>1219</v>
      </c>
      <c r="J2060" t="s">
        <v>1228</v>
      </c>
      <c r="M2060" t="s">
        <v>263</v>
      </c>
      <c r="N2060" t="s">
        <v>968</v>
      </c>
      <c r="O2060" t="s">
        <v>1229</v>
      </c>
      <c r="P2060" s="15">
        <v>28293521</v>
      </c>
      <c r="Q2060" s="15">
        <v>1311623</v>
      </c>
      <c r="R2060" s="15">
        <v>112720</v>
      </c>
      <c r="S2060" s="15">
        <v>33503605</v>
      </c>
      <c r="T2060" s="15">
        <v>8757869</v>
      </c>
      <c r="U2060" s="15">
        <v>0</v>
      </c>
      <c r="V2060" s="15">
        <v>11123315</v>
      </c>
      <c r="W2060" s="15">
        <v>331967</v>
      </c>
      <c r="X2060" s="15">
        <v>0</v>
      </c>
      <c r="Y2060" s="15">
        <v>494289995</v>
      </c>
    </row>
    <row r="2061" spans="1:25" x14ac:dyDescent="0.25">
      <c r="A2061" t="s">
        <v>190</v>
      </c>
      <c r="B2061">
        <v>1968</v>
      </c>
      <c r="C2061" t="s">
        <v>1008</v>
      </c>
      <c r="D2061">
        <v>741595711</v>
      </c>
      <c r="E2061">
        <v>75246</v>
      </c>
      <c r="F2061" t="s">
        <v>236</v>
      </c>
      <c r="G2061">
        <v>75254</v>
      </c>
      <c r="H2061">
        <v>550823809</v>
      </c>
      <c r="I2061" t="s">
        <v>1219</v>
      </c>
      <c r="J2061" t="s">
        <v>1228</v>
      </c>
      <c r="M2061" t="s">
        <v>263</v>
      </c>
      <c r="N2061" t="s">
        <v>968</v>
      </c>
      <c r="O2061" t="s">
        <v>1229</v>
      </c>
      <c r="P2061" s="15">
        <v>28293521</v>
      </c>
      <c r="Q2061" s="15">
        <v>1311623</v>
      </c>
      <c r="R2061" s="15">
        <v>112720</v>
      </c>
      <c r="S2061" s="15">
        <v>33503605</v>
      </c>
      <c r="T2061" s="15">
        <v>8757869</v>
      </c>
      <c r="U2061" s="15">
        <v>0</v>
      </c>
      <c r="V2061" s="15">
        <v>11123315</v>
      </c>
      <c r="W2061" s="15">
        <v>331967</v>
      </c>
      <c r="X2061" s="15">
        <v>0</v>
      </c>
      <c r="Y2061" s="15">
        <v>494289995</v>
      </c>
    </row>
    <row r="2062" spans="1:25" x14ac:dyDescent="0.25">
      <c r="A2062" t="s">
        <v>190</v>
      </c>
      <c r="B2062">
        <v>1968</v>
      </c>
      <c r="C2062" t="s">
        <v>1008</v>
      </c>
      <c r="D2062">
        <v>741595711</v>
      </c>
      <c r="E2062">
        <v>75246</v>
      </c>
      <c r="F2062" t="s">
        <v>203</v>
      </c>
      <c r="G2062">
        <v>75254</v>
      </c>
      <c r="H2062">
        <v>562297308</v>
      </c>
      <c r="I2062" t="s">
        <v>1219</v>
      </c>
      <c r="J2062" t="s">
        <v>1228</v>
      </c>
      <c r="M2062" t="s">
        <v>263</v>
      </c>
      <c r="N2062" t="s">
        <v>968</v>
      </c>
      <c r="O2062" t="s">
        <v>1229</v>
      </c>
      <c r="P2062" s="15">
        <v>28293521</v>
      </c>
      <c r="Q2062" s="15">
        <v>1311623</v>
      </c>
      <c r="R2062" s="15">
        <v>112720</v>
      </c>
      <c r="S2062" s="15">
        <v>33503605</v>
      </c>
      <c r="T2062" s="15">
        <v>8757869</v>
      </c>
      <c r="U2062" s="15">
        <v>0</v>
      </c>
      <c r="V2062" s="15">
        <v>11123315</v>
      </c>
      <c r="W2062" s="15">
        <v>331967</v>
      </c>
      <c r="X2062" s="15">
        <v>0</v>
      </c>
      <c r="Y2062" s="15">
        <v>494289995</v>
      </c>
    </row>
    <row r="2063" spans="1:25" x14ac:dyDescent="0.25">
      <c r="A2063" t="s">
        <v>190</v>
      </c>
      <c r="B2063">
        <v>1968</v>
      </c>
      <c r="C2063" t="s">
        <v>1008</v>
      </c>
      <c r="D2063">
        <v>741595711</v>
      </c>
      <c r="E2063">
        <v>75246</v>
      </c>
      <c r="F2063" t="s">
        <v>225</v>
      </c>
      <c r="G2063">
        <v>75254</v>
      </c>
      <c r="H2063">
        <v>562357079</v>
      </c>
      <c r="I2063" t="s">
        <v>1219</v>
      </c>
      <c r="J2063" t="s">
        <v>1228</v>
      </c>
      <c r="M2063" t="s">
        <v>263</v>
      </c>
      <c r="N2063" t="s">
        <v>968</v>
      </c>
      <c r="O2063" t="s">
        <v>1229</v>
      </c>
      <c r="P2063" s="15">
        <v>28293521</v>
      </c>
      <c r="Q2063" s="15">
        <v>1311623</v>
      </c>
      <c r="R2063" s="15">
        <v>112720</v>
      </c>
      <c r="S2063" s="15">
        <v>33503605</v>
      </c>
      <c r="T2063" s="15">
        <v>8757869</v>
      </c>
      <c r="U2063" s="15">
        <v>0</v>
      </c>
      <c r="V2063" s="15">
        <v>11123315</v>
      </c>
      <c r="W2063" s="15">
        <v>331967</v>
      </c>
      <c r="X2063" s="15">
        <v>0</v>
      </c>
      <c r="Y2063" s="15">
        <v>494289995</v>
      </c>
    </row>
    <row r="2064" spans="1:25" x14ac:dyDescent="0.25">
      <c r="A2064" t="s">
        <v>190</v>
      </c>
      <c r="B2064">
        <v>1968</v>
      </c>
      <c r="C2064" t="s">
        <v>1008</v>
      </c>
      <c r="D2064">
        <v>741595711</v>
      </c>
      <c r="E2064">
        <v>75246</v>
      </c>
      <c r="F2064" t="s">
        <v>224</v>
      </c>
      <c r="G2064">
        <v>75254</v>
      </c>
      <c r="H2064">
        <v>562399993</v>
      </c>
      <c r="I2064" t="s">
        <v>1219</v>
      </c>
      <c r="J2064" t="s">
        <v>1228</v>
      </c>
      <c r="M2064" t="s">
        <v>263</v>
      </c>
      <c r="N2064" t="s">
        <v>968</v>
      </c>
      <c r="O2064" t="s">
        <v>1229</v>
      </c>
      <c r="P2064" s="15">
        <v>28293521</v>
      </c>
      <c r="Q2064" s="15">
        <v>1311623</v>
      </c>
      <c r="R2064" s="15">
        <v>112720</v>
      </c>
      <c r="S2064" s="15">
        <v>33503605</v>
      </c>
      <c r="T2064" s="15">
        <v>8757869</v>
      </c>
      <c r="U2064" s="15">
        <v>0</v>
      </c>
      <c r="V2064" s="15">
        <v>11123315</v>
      </c>
      <c r="W2064" s="15">
        <v>331967</v>
      </c>
      <c r="X2064" s="15">
        <v>0</v>
      </c>
      <c r="Y2064" s="15">
        <v>494289995</v>
      </c>
    </row>
    <row r="2065" spans="1:25" x14ac:dyDescent="0.25">
      <c r="A2065" t="s">
        <v>190</v>
      </c>
      <c r="B2065">
        <v>1968</v>
      </c>
      <c r="C2065" t="s">
        <v>1008</v>
      </c>
      <c r="D2065">
        <v>741595711</v>
      </c>
      <c r="E2065">
        <v>75246</v>
      </c>
      <c r="F2065" t="s">
        <v>215</v>
      </c>
      <c r="G2065">
        <v>75254</v>
      </c>
      <c r="H2065">
        <v>611762781</v>
      </c>
      <c r="I2065" t="s">
        <v>1219</v>
      </c>
      <c r="J2065" t="s">
        <v>1228</v>
      </c>
      <c r="M2065" t="s">
        <v>263</v>
      </c>
      <c r="N2065" t="s">
        <v>968</v>
      </c>
      <c r="O2065" t="s">
        <v>1229</v>
      </c>
      <c r="P2065" s="15">
        <v>28293521</v>
      </c>
      <c r="Q2065" s="15">
        <v>1311623</v>
      </c>
      <c r="R2065" s="15">
        <v>112720</v>
      </c>
      <c r="S2065" s="15">
        <v>33503605</v>
      </c>
      <c r="T2065" s="15">
        <v>8757869</v>
      </c>
      <c r="U2065" s="15">
        <v>0</v>
      </c>
      <c r="V2065" s="15">
        <v>11123315</v>
      </c>
      <c r="W2065" s="15">
        <v>331967</v>
      </c>
      <c r="X2065" s="15">
        <v>0</v>
      </c>
      <c r="Y2065" s="15">
        <v>494289995</v>
      </c>
    </row>
    <row r="2066" spans="1:25" x14ac:dyDescent="0.25">
      <c r="A2066" t="s">
        <v>190</v>
      </c>
      <c r="B2066">
        <v>1968</v>
      </c>
      <c r="C2066" t="s">
        <v>1008</v>
      </c>
      <c r="D2066">
        <v>741595711</v>
      </c>
      <c r="E2066">
        <v>75246</v>
      </c>
      <c r="F2066" t="s">
        <v>206</v>
      </c>
      <c r="G2066">
        <v>75254</v>
      </c>
      <c r="H2066">
        <v>722183815</v>
      </c>
      <c r="I2066" t="s">
        <v>1219</v>
      </c>
      <c r="J2066" t="s">
        <v>1228</v>
      </c>
      <c r="M2066" t="s">
        <v>263</v>
      </c>
      <c r="N2066" t="s">
        <v>968</v>
      </c>
      <c r="O2066" t="s">
        <v>1229</v>
      </c>
      <c r="P2066" s="15">
        <v>28293521</v>
      </c>
      <c r="Q2066" s="15">
        <v>1311623</v>
      </c>
      <c r="R2066" s="15">
        <v>112720</v>
      </c>
      <c r="S2066" s="15">
        <v>33503605</v>
      </c>
      <c r="T2066" s="15">
        <v>8757869</v>
      </c>
      <c r="U2066" s="15">
        <v>0</v>
      </c>
      <c r="V2066" s="15">
        <v>11123315</v>
      </c>
      <c r="W2066" s="15">
        <v>331967</v>
      </c>
      <c r="X2066" s="15">
        <v>0</v>
      </c>
      <c r="Y2066" s="15">
        <v>494289995</v>
      </c>
    </row>
    <row r="2067" spans="1:25" x14ac:dyDescent="0.25">
      <c r="A2067" t="s">
        <v>190</v>
      </c>
      <c r="B2067">
        <v>1968</v>
      </c>
      <c r="C2067" t="s">
        <v>1008</v>
      </c>
      <c r="D2067">
        <v>741595711</v>
      </c>
      <c r="E2067">
        <v>75246</v>
      </c>
      <c r="F2067" t="s">
        <v>214</v>
      </c>
      <c r="G2067">
        <v>75246</v>
      </c>
      <c r="H2067">
        <v>731697736</v>
      </c>
      <c r="I2067" t="s">
        <v>1219</v>
      </c>
      <c r="J2067" t="s">
        <v>1228</v>
      </c>
      <c r="M2067" t="s">
        <v>263</v>
      </c>
      <c r="N2067" t="s">
        <v>968</v>
      </c>
      <c r="O2067" t="s">
        <v>968</v>
      </c>
      <c r="P2067" s="15">
        <v>28293521</v>
      </c>
      <c r="Q2067" s="15">
        <v>1311623</v>
      </c>
      <c r="R2067" s="15">
        <v>112720</v>
      </c>
      <c r="S2067" s="15">
        <v>33503605</v>
      </c>
      <c r="T2067" s="15">
        <v>8757869</v>
      </c>
      <c r="U2067" s="15">
        <v>0</v>
      </c>
      <c r="V2067" s="15">
        <v>11123315</v>
      </c>
      <c r="W2067" s="15">
        <v>331967</v>
      </c>
      <c r="X2067" s="15">
        <v>0</v>
      </c>
      <c r="Y2067" s="15">
        <v>494289995</v>
      </c>
    </row>
    <row r="2068" spans="1:25" x14ac:dyDescent="0.25">
      <c r="A2068" t="s">
        <v>190</v>
      </c>
      <c r="B2068">
        <v>1968</v>
      </c>
      <c r="C2068" t="s">
        <v>1008</v>
      </c>
      <c r="D2068">
        <v>741595711</v>
      </c>
      <c r="E2068">
        <v>75246</v>
      </c>
      <c r="F2068" t="s">
        <v>259</v>
      </c>
      <c r="G2068">
        <v>75246</v>
      </c>
      <c r="H2068">
        <v>742793367</v>
      </c>
      <c r="I2068" t="s">
        <v>1218</v>
      </c>
      <c r="J2068" t="s">
        <v>1228</v>
      </c>
      <c r="K2068" t="s">
        <v>1408</v>
      </c>
      <c r="L2068" t="b">
        <v>1</v>
      </c>
      <c r="M2068" t="s">
        <v>263</v>
      </c>
      <c r="N2068" t="s">
        <v>968</v>
      </c>
      <c r="O2068" t="s">
        <v>968</v>
      </c>
      <c r="P2068" s="15">
        <v>28293521</v>
      </c>
      <c r="Q2068" s="15">
        <v>1311623</v>
      </c>
      <c r="R2068" s="15">
        <v>112720</v>
      </c>
      <c r="S2068" s="15">
        <v>33503605</v>
      </c>
      <c r="T2068" s="15">
        <v>8757869</v>
      </c>
      <c r="U2068" s="15">
        <v>0</v>
      </c>
      <c r="V2068" s="15">
        <v>11123315</v>
      </c>
      <c r="W2068" s="15">
        <v>331967</v>
      </c>
      <c r="X2068" s="15">
        <v>0</v>
      </c>
      <c r="Y2068" s="15">
        <v>494289995</v>
      </c>
    </row>
    <row r="2069" spans="1:25" x14ac:dyDescent="0.25">
      <c r="A2069" t="s">
        <v>190</v>
      </c>
      <c r="B2069">
        <v>1968</v>
      </c>
      <c r="C2069" t="s">
        <v>1008</v>
      </c>
      <c r="D2069">
        <v>741595711</v>
      </c>
      <c r="E2069">
        <v>75246</v>
      </c>
      <c r="F2069" t="s">
        <v>1018</v>
      </c>
      <c r="G2069">
        <v>75246</v>
      </c>
      <c r="H2069">
        <v>743092083</v>
      </c>
      <c r="I2069" t="s">
        <v>1218</v>
      </c>
      <c r="J2069" t="s">
        <v>1228</v>
      </c>
      <c r="K2069" t="s">
        <v>1408</v>
      </c>
      <c r="L2069" t="b">
        <v>1</v>
      </c>
      <c r="M2069" t="s">
        <v>263</v>
      </c>
      <c r="N2069" t="s">
        <v>968</v>
      </c>
      <c r="O2069" t="s">
        <v>968</v>
      </c>
      <c r="P2069" s="15">
        <v>28293521</v>
      </c>
      <c r="Q2069" s="15">
        <v>1311623</v>
      </c>
      <c r="R2069" s="15">
        <v>112720</v>
      </c>
      <c r="S2069" s="15">
        <v>33503605</v>
      </c>
      <c r="T2069" s="15">
        <v>8757869</v>
      </c>
      <c r="U2069" s="15">
        <v>0</v>
      </c>
      <c r="V2069" s="15">
        <v>11123315</v>
      </c>
      <c r="W2069" s="15">
        <v>331967</v>
      </c>
      <c r="X2069" s="15">
        <v>0</v>
      </c>
      <c r="Y2069" s="15">
        <v>494289995</v>
      </c>
    </row>
    <row r="2070" spans="1:25" x14ac:dyDescent="0.25">
      <c r="A2070" t="s">
        <v>190</v>
      </c>
      <c r="B2070">
        <v>1968</v>
      </c>
      <c r="C2070" t="s">
        <v>1008</v>
      </c>
      <c r="D2070">
        <v>741595711</v>
      </c>
      <c r="E2070">
        <v>75246</v>
      </c>
      <c r="F2070" t="s">
        <v>1017</v>
      </c>
      <c r="G2070">
        <v>75246</v>
      </c>
      <c r="H2070">
        <v>751085046</v>
      </c>
      <c r="I2070" t="s">
        <v>1218</v>
      </c>
      <c r="J2070" t="s">
        <v>1228</v>
      </c>
      <c r="K2070" t="s">
        <v>1408</v>
      </c>
      <c r="L2070" t="b">
        <v>1</v>
      </c>
      <c r="M2070" t="s">
        <v>263</v>
      </c>
      <c r="N2070" t="s">
        <v>968</v>
      </c>
      <c r="O2070" t="s">
        <v>968</v>
      </c>
      <c r="P2070" s="15">
        <v>28293521</v>
      </c>
      <c r="Q2070" s="15">
        <v>1311623</v>
      </c>
      <c r="R2070" s="15">
        <v>112720</v>
      </c>
      <c r="S2070" s="15">
        <v>33503605</v>
      </c>
      <c r="T2070" s="15">
        <v>8757869</v>
      </c>
      <c r="U2070" s="15">
        <v>0</v>
      </c>
      <c r="V2070" s="15">
        <v>11123315</v>
      </c>
      <c r="W2070" s="15">
        <v>331967</v>
      </c>
      <c r="X2070" s="15">
        <v>0</v>
      </c>
      <c r="Y2070" s="15">
        <v>494289995</v>
      </c>
    </row>
    <row r="2071" spans="1:25" x14ac:dyDescent="0.25">
      <c r="A2071" t="s">
        <v>190</v>
      </c>
      <c r="B2071">
        <v>1968</v>
      </c>
      <c r="C2071" t="s">
        <v>1008</v>
      </c>
      <c r="D2071">
        <v>741595711</v>
      </c>
      <c r="E2071">
        <v>75246</v>
      </c>
      <c r="F2071" t="s">
        <v>255</v>
      </c>
      <c r="G2071">
        <v>75246</v>
      </c>
      <c r="H2071">
        <v>751436779</v>
      </c>
      <c r="I2071" t="s">
        <v>1218</v>
      </c>
      <c r="J2071" t="s">
        <v>1228</v>
      </c>
      <c r="K2071" t="s">
        <v>1408</v>
      </c>
      <c r="L2071" t="b">
        <v>1</v>
      </c>
      <c r="M2071" t="s">
        <v>263</v>
      </c>
      <c r="N2071" t="s">
        <v>968</v>
      </c>
      <c r="O2071" t="s">
        <v>968</v>
      </c>
      <c r="P2071" s="15">
        <v>28293521</v>
      </c>
      <c r="Q2071" s="15">
        <v>1311623</v>
      </c>
      <c r="R2071" s="15">
        <v>112720</v>
      </c>
      <c r="S2071" s="15">
        <v>33503605</v>
      </c>
      <c r="T2071" s="15">
        <v>8757869</v>
      </c>
      <c r="U2071" s="15">
        <v>0</v>
      </c>
      <c r="V2071" s="15">
        <v>11123315</v>
      </c>
      <c r="W2071" s="15">
        <v>331967</v>
      </c>
      <c r="X2071" s="15">
        <v>0</v>
      </c>
      <c r="Y2071" s="15">
        <v>494289995</v>
      </c>
    </row>
    <row r="2072" spans="1:25" x14ac:dyDescent="0.25">
      <c r="A2072" t="s">
        <v>190</v>
      </c>
      <c r="B2072">
        <v>1968</v>
      </c>
      <c r="C2072" t="s">
        <v>1008</v>
      </c>
      <c r="D2072">
        <v>741595711</v>
      </c>
      <c r="E2072">
        <v>75246</v>
      </c>
      <c r="F2072" t="s">
        <v>251</v>
      </c>
      <c r="G2072">
        <v>75246</v>
      </c>
      <c r="H2072">
        <v>751997378</v>
      </c>
      <c r="I2072" t="s">
        <v>1218</v>
      </c>
      <c r="J2072" t="s">
        <v>1228</v>
      </c>
      <c r="K2072" t="s">
        <v>1408</v>
      </c>
      <c r="L2072" t="b">
        <v>1</v>
      </c>
      <c r="M2072" t="s">
        <v>263</v>
      </c>
      <c r="N2072" t="s">
        <v>968</v>
      </c>
      <c r="O2072" t="s">
        <v>968</v>
      </c>
      <c r="P2072" s="15">
        <v>28293521</v>
      </c>
      <c r="Q2072" s="15">
        <v>1311623</v>
      </c>
      <c r="R2072" s="15">
        <v>112720</v>
      </c>
      <c r="S2072" s="15">
        <v>33503605</v>
      </c>
      <c r="T2072" s="15">
        <v>8757869</v>
      </c>
      <c r="U2072" s="15">
        <v>0</v>
      </c>
      <c r="V2072" s="15">
        <v>11123315</v>
      </c>
      <c r="W2072" s="15">
        <v>331967</v>
      </c>
      <c r="X2072" s="15">
        <v>0</v>
      </c>
      <c r="Y2072" s="15">
        <v>494289995</v>
      </c>
    </row>
    <row r="2073" spans="1:25" x14ac:dyDescent="0.25">
      <c r="A2073" t="s">
        <v>190</v>
      </c>
      <c r="B2073">
        <v>1968</v>
      </c>
      <c r="C2073" t="s">
        <v>1008</v>
      </c>
      <c r="D2073">
        <v>741595711</v>
      </c>
      <c r="E2073">
        <v>75246</v>
      </c>
      <c r="F2073" t="s">
        <v>252</v>
      </c>
      <c r="G2073">
        <v>75246</v>
      </c>
      <c r="H2073">
        <v>752463251</v>
      </c>
      <c r="I2073" t="s">
        <v>1218</v>
      </c>
      <c r="J2073" t="s">
        <v>1228</v>
      </c>
      <c r="K2073" t="s">
        <v>1408</v>
      </c>
      <c r="L2073" t="b">
        <v>1</v>
      </c>
      <c r="M2073" t="s">
        <v>263</v>
      </c>
      <c r="N2073" t="s">
        <v>968</v>
      </c>
      <c r="O2073" t="s">
        <v>968</v>
      </c>
      <c r="P2073" s="15">
        <v>28293521</v>
      </c>
      <c r="Q2073" s="15">
        <v>1311623</v>
      </c>
      <c r="R2073" s="15">
        <v>112720</v>
      </c>
      <c r="S2073" s="15">
        <v>33503605</v>
      </c>
      <c r="T2073" s="15">
        <v>8757869</v>
      </c>
      <c r="U2073" s="15">
        <v>0</v>
      </c>
      <c r="V2073" s="15">
        <v>11123315</v>
      </c>
      <c r="W2073" s="15">
        <v>331967</v>
      </c>
      <c r="X2073" s="15">
        <v>0</v>
      </c>
      <c r="Y2073" s="15">
        <v>494289995</v>
      </c>
    </row>
    <row r="2074" spans="1:25" x14ac:dyDescent="0.25">
      <c r="A2074" t="s">
        <v>190</v>
      </c>
      <c r="B2074">
        <v>1968</v>
      </c>
      <c r="C2074" t="s">
        <v>1008</v>
      </c>
      <c r="D2074">
        <v>741595711</v>
      </c>
      <c r="E2074">
        <v>75246</v>
      </c>
      <c r="F2074" t="s">
        <v>221</v>
      </c>
      <c r="G2074">
        <v>75254</v>
      </c>
      <c r="H2074">
        <v>752567179</v>
      </c>
      <c r="I2074" t="s">
        <v>1219</v>
      </c>
      <c r="J2074" t="s">
        <v>1228</v>
      </c>
      <c r="M2074" t="s">
        <v>263</v>
      </c>
      <c r="N2074" t="s">
        <v>968</v>
      </c>
      <c r="O2074" t="s">
        <v>1229</v>
      </c>
      <c r="P2074" s="15">
        <v>28293521</v>
      </c>
      <c r="Q2074" s="15">
        <v>1311623</v>
      </c>
      <c r="R2074" s="15">
        <v>112720</v>
      </c>
      <c r="S2074" s="15">
        <v>33503605</v>
      </c>
      <c r="T2074" s="15">
        <v>8757869</v>
      </c>
      <c r="U2074" s="15">
        <v>0</v>
      </c>
      <c r="V2074" s="15">
        <v>11123315</v>
      </c>
      <c r="W2074" s="15">
        <v>331967</v>
      </c>
      <c r="X2074" s="15">
        <v>0</v>
      </c>
      <c r="Y2074" s="15">
        <v>494289995</v>
      </c>
    </row>
    <row r="2075" spans="1:25" x14ac:dyDescent="0.25">
      <c r="A2075" t="s">
        <v>190</v>
      </c>
      <c r="B2075">
        <v>1968</v>
      </c>
      <c r="C2075" t="s">
        <v>1008</v>
      </c>
      <c r="D2075">
        <v>741595711</v>
      </c>
      <c r="E2075">
        <v>75246</v>
      </c>
      <c r="F2075" t="s">
        <v>260</v>
      </c>
      <c r="G2075">
        <v>75246</v>
      </c>
      <c r="H2075">
        <v>752569094</v>
      </c>
      <c r="I2075" t="s">
        <v>1218</v>
      </c>
      <c r="J2075" t="s">
        <v>1228</v>
      </c>
      <c r="K2075" t="s">
        <v>1408</v>
      </c>
      <c r="L2075" t="b">
        <v>1</v>
      </c>
      <c r="M2075" t="s">
        <v>263</v>
      </c>
      <c r="N2075" t="s">
        <v>968</v>
      </c>
      <c r="O2075" t="s">
        <v>968</v>
      </c>
      <c r="P2075" s="15">
        <v>28293521</v>
      </c>
      <c r="Q2075" s="15">
        <v>1311623</v>
      </c>
      <c r="R2075" s="15">
        <v>112720</v>
      </c>
      <c r="S2075" s="15">
        <v>33503605</v>
      </c>
      <c r="T2075" s="15">
        <v>8757869</v>
      </c>
      <c r="U2075" s="15">
        <v>0</v>
      </c>
      <c r="V2075" s="15">
        <v>11123315</v>
      </c>
      <c r="W2075" s="15">
        <v>331967</v>
      </c>
      <c r="X2075" s="15">
        <v>0</v>
      </c>
      <c r="Y2075" s="15">
        <v>494289995</v>
      </c>
    </row>
    <row r="2076" spans="1:25" x14ac:dyDescent="0.25">
      <c r="A2076" t="s">
        <v>190</v>
      </c>
      <c r="B2076">
        <v>1968</v>
      </c>
      <c r="C2076" t="s">
        <v>1008</v>
      </c>
      <c r="D2076">
        <v>741595711</v>
      </c>
      <c r="E2076">
        <v>75246</v>
      </c>
      <c r="F2076" t="s">
        <v>208</v>
      </c>
      <c r="G2076">
        <v>75254</v>
      </c>
      <c r="H2076">
        <v>752592508</v>
      </c>
      <c r="I2076" t="s">
        <v>1219</v>
      </c>
      <c r="J2076" t="s">
        <v>1228</v>
      </c>
      <c r="M2076" t="s">
        <v>263</v>
      </c>
      <c r="N2076" t="s">
        <v>968</v>
      </c>
      <c r="O2076" t="s">
        <v>1229</v>
      </c>
      <c r="P2076" s="15">
        <v>28293521</v>
      </c>
      <c r="Q2076" s="15">
        <v>1311623</v>
      </c>
      <c r="R2076" s="15">
        <v>112720</v>
      </c>
      <c r="S2076" s="15">
        <v>33503605</v>
      </c>
      <c r="T2076" s="15">
        <v>8757869</v>
      </c>
      <c r="U2076" s="15">
        <v>0</v>
      </c>
      <c r="V2076" s="15">
        <v>11123315</v>
      </c>
      <c r="W2076" s="15">
        <v>331967</v>
      </c>
      <c r="X2076" s="15">
        <v>0</v>
      </c>
      <c r="Y2076" s="15">
        <v>494289995</v>
      </c>
    </row>
    <row r="2077" spans="1:25" x14ac:dyDescent="0.25">
      <c r="A2077" t="s">
        <v>190</v>
      </c>
      <c r="B2077">
        <v>1968</v>
      </c>
      <c r="C2077" t="s">
        <v>1008</v>
      </c>
      <c r="D2077">
        <v>741595711</v>
      </c>
      <c r="E2077">
        <v>75246</v>
      </c>
      <c r="F2077" t="s">
        <v>211</v>
      </c>
      <c r="G2077">
        <v>75254</v>
      </c>
      <c r="H2077">
        <v>752658178</v>
      </c>
      <c r="I2077" t="s">
        <v>1219</v>
      </c>
      <c r="J2077" t="s">
        <v>1228</v>
      </c>
      <c r="M2077" t="s">
        <v>263</v>
      </c>
      <c r="N2077" t="s">
        <v>968</v>
      </c>
      <c r="O2077" t="s">
        <v>1229</v>
      </c>
      <c r="P2077" s="15">
        <v>28293521</v>
      </c>
      <c r="Q2077" s="15">
        <v>1311623</v>
      </c>
      <c r="R2077" s="15">
        <v>112720</v>
      </c>
      <c r="S2077" s="15">
        <v>33503605</v>
      </c>
      <c r="T2077" s="15">
        <v>8757869</v>
      </c>
      <c r="U2077" s="15">
        <v>0</v>
      </c>
      <c r="V2077" s="15">
        <v>11123315</v>
      </c>
      <c r="W2077" s="15">
        <v>331967</v>
      </c>
      <c r="X2077" s="15">
        <v>0</v>
      </c>
      <c r="Y2077" s="15">
        <v>494289995</v>
      </c>
    </row>
    <row r="2078" spans="1:25" x14ac:dyDescent="0.25">
      <c r="A2078" t="s">
        <v>190</v>
      </c>
      <c r="B2078">
        <v>1968</v>
      </c>
      <c r="C2078" t="s">
        <v>1008</v>
      </c>
      <c r="D2078">
        <v>741595711</v>
      </c>
      <c r="E2078">
        <v>75246</v>
      </c>
      <c r="F2078" t="s">
        <v>231</v>
      </c>
      <c r="G2078">
        <v>75254</v>
      </c>
      <c r="H2078">
        <v>752696845</v>
      </c>
      <c r="I2078" t="s">
        <v>1219</v>
      </c>
      <c r="J2078" t="s">
        <v>1228</v>
      </c>
      <c r="M2078" t="s">
        <v>263</v>
      </c>
      <c r="N2078" t="s">
        <v>968</v>
      </c>
      <c r="O2078" t="s">
        <v>1229</v>
      </c>
      <c r="P2078" s="15">
        <v>28293521</v>
      </c>
      <c r="Q2078" s="15">
        <v>1311623</v>
      </c>
      <c r="R2078" s="15">
        <v>112720</v>
      </c>
      <c r="S2078" s="15">
        <v>33503605</v>
      </c>
      <c r="T2078" s="15">
        <v>8757869</v>
      </c>
      <c r="U2078" s="15">
        <v>0</v>
      </c>
      <c r="V2078" s="15">
        <v>11123315</v>
      </c>
      <c r="W2078" s="15">
        <v>331967</v>
      </c>
      <c r="X2078" s="15">
        <v>0</v>
      </c>
      <c r="Y2078" s="15">
        <v>494289995</v>
      </c>
    </row>
    <row r="2079" spans="1:25" x14ac:dyDescent="0.25">
      <c r="A2079" t="s">
        <v>190</v>
      </c>
      <c r="B2079">
        <v>1968</v>
      </c>
      <c r="C2079" t="s">
        <v>1008</v>
      </c>
      <c r="D2079">
        <v>741595711</v>
      </c>
      <c r="E2079">
        <v>75246</v>
      </c>
      <c r="F2079" t="s">
        <v>207</v>
      </c>
      <c r="G2079">
        <v>75254</v>
      </c>
      <c r="H2079">
        <v>752708579</v>
      </c>
      <c r="I2079" t="s">
        <v>1219</v>
      </c>
      <c r="J2079" t="s">
        <v>1228</v>
      </c>
      <c r="M2079" t="s">
        <v>263</v>
      </c>
      <c r="N2079" t="s">
        <v>968</v>
      </c>
      <c r="O2079" t="s">
        <v>1229</v>
      </c>
      <c r="P2079" s="15">
        <v>28293521</v>
      </c>
      <c r="Q2079" s="15">
        <v>1311623</v>
      </c>
      <c r="R2079" s="15">
        <v>112720</v>
      </c>
      <c r="S2079" s="15">
        <v>33503605</v>
      </c>
      <c r="T2079" s="15">
        <v>8757869</v>
      </c>
      <c r="U2079" s="15">
        <v>0</v>
      </c>
      <c r="V2079" s="15">
        <v>11123315</v>
      </c>
      <c r="W2079" s="15">
        <v>331967</v>
      </c>
      <c r="X2079" s="15">
        <v>0</v>
      </c>
      <c r="Y2079" s="15">
        <v>494289995</v>
      </c>
    </row>
    <row r="2080" spans="1:25" x14ac:dyDescent="0.25">
      <c r="A2080" t="s">
        <v>190</v>
      </c>
      <c r="B2080">
        <v>1968</v>
      </c>
      <c r="C2080" t="s">
        <v>1008</v>
      </c>
      <c r="D2080">
        <v>741595711</v>
      </c>
      <c r="E2080">
        <v>75246</v>
      </c>
      <c r="F2080" t="s">
        <v>253</v>
      </c>
      <c r="G2080">
        <v>75246</v>
      </c>
      <c r="H2080">
        <v>752747555</v>
      </c>
      <c r="I2080" t="s">
        <v>1218</v>
      </c>
      <c r="J2080" t="s">
        <v>1228</v>
      </c>
      <c r="K2080" t="s">
        <v>1408</v>
      </c>
      <c r="L2080" t="b">
        <v>1</v>
      </c>
      <c r="M2080" t="s">
        <v>263</v>
      </c>
      <c r="N2080" t="s">
        <v>968</v>
      </c>
      <c r="O2080" t="s">
        <v>968</v>
      </c>
      <c r="P2080" s="15">
        <v>28293521</v>
      </c>
      <c r="Q2080" s="15">
        <v>1311623</v>
      </c>
      <c r="R2080" s="15">
        <v>112720</v>
      </c>
      <c r="S2080" s="15">
        <v>33503605</v>
      </c>
      <c r="T2080" s="15">
        <v>8757869</v>
      </c>
      <c r="U2080" s="15">
        <v>0</v>
      </c>
      <c r="V2080" s="15">
        <v>11123315</v>
      </c>
      <c r="W2080" s="15">
        <v>331967</v>
      </c>
      <c r="X2080" s="15">
        <v>0</v>
      </c>
      <c r="Y2080" s="15">
        <v>494289995</v>
      </c>
    </row>
    <row r="2081" spans="1:25" x14ac:dyDescent="0.25">
      <c r="A2081" t="s">
        <v>190</v>
      </c>
      <c r="B2081">
        <v>1968</v>
      </c>
      <c r="C2081" t="s">
        <v>1008</v>
      </c>
      <c r="D2081">
        <v>741595711</v>
      </c>
      <c r="E2081">
        <v>75246</v>
      </c>
      <c r="F2081" t="s">
        <v>212</v>
      </c>
      <c r="G2081">
        <v>75254</v>
      </c>
      <c r="H2081">
        <v>752764855</v>
      </c>
      <c r="I2081" t="s">
        <v>1219</v>
      </c>
      <c r="J2081" t="s">
        <v>1228</v>
      </c>
      <c r="M2081" t="s">
        <v>263</v>
      </c>
      <c r="N2081" t="s">
        <v>968</v>
      </c>
      <c r="O2081" t="s">
        <v>1229</v>
      </c>
      <c r="P2081" s="15">
        <v>28293521</v>
      </c>
      <c r="Q2081" s="15">
        <v>1311623</v>
      </c>
      <c r="R2081" s="15">
        <v>112720</v>
      </c>
      <c r="S2081" s="15">
        <v>33503605</v>
      </c>
      <c r="T2081" s="15">
        <v>8757869</v>
      </c>
      <c r="U2081" s="15">
        <v>0</v>
      </c>
      <c r="V2081" s="15">
        <v>11123315</v>
      </c>
      <c r="W2081" s="15">
        <v>331967</v>
      </c>
      <c r="X2081" s="15">
        <v>0</v>
      </c>
      <c r="Y2081" s="15">
        <v>494289995</v>
      </c>
    </row>
    <row r="2082" spans="1:25" x14ac:dyDescent="0.25">
      <c r="A2082" t="s">
        <v>190</v>
      </c>
      <c r="B2082">
        <v>1968</v>
      </c>
      <c r="C2082" t="s">
        <v>1008</v>
      </c>
      <c r="D2082">
        <v>741595711</v>
      </c>
      <c r="E2082">
        <v>75246</v>
      </c>
      <c r="F2082" t="s">
        <v>222</v>
      </c>
      <c r="G2082">
        <v>75254</v>
      </c>
      <c r="H2082">
        <v>752829613</v>
      </c>
      <c r="I2082" t="s">
        <v>1219</v>
      </c>
      <c r="J2082" t="s">
        <v>1228</v>
      </c>
      <c r="M2082" t="s">
        <v>263</v>
      </c>
      <c r="N2082" t="s">
        <v>968</v>
      </c>
      <c r="O2082" t="s">
        <v>1229</v>
      </c>
      <c r="P2082" s="15">
        <v>28293521</v>
      </c>
      <c r="Q2082" s="15">
        <v>1311623</v>
      </c>
      <c r="R2082" s="15">
        <v>112720</v>
      </c>
      <c r="S2082" s="15">
        <v>33503605</v>
      </c>
      <c r="T2082" s="15">
        <v>8757869</v>
      </c>
      <c r="U2082" s="15">
        <v>0</v>
      </c>
      <c r="V2082" s="15">
        <v>11123315</v>
      </c>
      <c r="W2082" s="15">
        <v>331967</v>
      </c>
      <c r="X2082" s="15">
        <v>0</v>
      </c>
      <c r="Y2082" s="15">
        <v>494289995</v>
      </c>
    </row>
    <row r="2083" spans="1:25" x14ac:dyDescent="0.25">
      <c r="A2083" t="s">
        <v>190</v>
      </c>
      <c r="B2083">
        <v>1968</v>
      </c>
      <c r="C2083" t="s">
        <v>1008</v>
      </c>
      <c r="D2083">
        <v>741595711</v>
      </c>
      <c r="E2083">
        <v>75246</v>
      </c>
      <c r="F2083" t="s">
        <v>197</v>
      </c>
      <c r="G2083">
        <v>75246</v>
      </c>
      <c r="H2083">
        <v>752834135</v>
      </c>
      <c r="I2083" t="s">
        <v>1219</v>
      </c>
      <c r="J2083" t="s">
        <v>1228</v>
      </c>
      <c r="M2083" t="s">
        <v>263</v>
      </c>
      <c r="N2083" t="s">
        <v>968</v>
      </c>
      <c r="O2083" t="s">
        <v>968</v>
      </c>
      <c r="P2083" s="15">
        <v>28293521</v>
      </c>
      <c r="Q2083" s="15">
        <v>1311623</v>
      </c>
      <c r="R2083" s="15">
        <v>112720</v>
      </c>
      <c r="S2083" s="15">
        <v>33503605</v>
      </c>
      <c r="T2083" s="15">
        <v>8757869</v>
      </c>
      <c r="U2083" s="15">
        <v>0</v>
      </c>
      <c r="V2083" s="15">
        <v>11123315</v>
      </c>
      <c r="W2083" s="15">
        <v>331967</v>
      </c>
      <c r="X2083" s="15">
        <v>0</v>
      </c>
      <c r="Y2083" s="15">
        <v>494289995</v>
      </c>
    </row>
    <row r="2084" spans="1:25" x14ac:dyDescent="0.25">
      <c r="A2084" t="s">
        <v>190</v>
      </c>
      <c r="B2084">
        <v>1968</v>
      </c>
      <c r="C2084" t="s">
        <v>1008</v>
      </c>
      <c r="D2084">
        <v>741595711</v>
      </c>
      <c r="E2084">
        <v>75246</v>
      </c>
      <c r="F2084" t="s">
        <v>213</v>
      </c>
      <c r="G2084">
        <v>75254</v>
      </c>
      <c r="H2084">
        <v>752854711</v>
      </c>
      <c r="I2084" t="s">
        <v>1219</v>
      </c>
      <c r="J2084" t="s">
        <v>1228</v>
      </c>
      <c r="M2084" t="s">
        <v>263</v>
      </c>
      <c r="N2084" t="s">
        <v>968</v>
      </c>
      <c r="O2084" t="s">
        <v>1229</v>
      </c>
      <c r="P2084" s="15">
        <v>28293521</v>
      </c>
      <c r="Q2084" s="15">
        <v>1311623</v>
      </c>
      <c r="R2084" s="15">
        <v>112720</v>
      </c>
      <c r="S2084" s="15">
        <v>33503605</v>
      </c>
      <c r="T2084" s="15">
        <v>8757869</v>
      </c>
      <c r="U2084" s="15">
        <v>0</v>
      </c>
      <c r="V2084" s="15">
        <v>11123315</v>
      </c>
      <c r="W2084" s="15">
        <v>331967</v>
      </c>
      <c r="X2084" s="15">
        <v>0</v>
      </c>
      <c r="Y2084" s="15">
        <v>494289995</v>
      </c>
    </row>
    <row r="2085" spans="1:25" x14ac:dyDescent="0.25">
      <c r="A2085" t="s">
        <v>190</v>
      </c>
      <c r="B2085">
        <v>1968</v>
      </c>
      <c r="C2085" t="s">
        <v>1008</v>
      </c>
      <c r="D2085">
        <v>741595711</v>
      </c>
      <c r="E2085">
        <v>75246</v>
      </c>
      <c r="F2085" t="s">
        <v>217</v>
      </c>
      <c r="G2085">
        <v>75254</v>
      </c>
      <c r="H2085">
        <v>752862263</v>
      </c>
      <c r="I2085" t="s">
        <v>1219</v>
      </c>
      <c r="J2085" t="s">
        <v>1228</v>
      </c>
      <c r="M2085" t="s">
        <v>263</v>
      </c>
      <c r="N2085" t="s">
        <v>968</v>
      </c>
      <c r="O2085" t="s">
        <v>1229</v>
      </c>
      <c r="P2085" s="15">
        <v>28293521</v>
      </c>
      <c r="Q2085" s="15">
        <v>1311623</v>
      </c>
      <c r="R2085" s="15">
        <v>112720</v>
      </c>
      <c r="S2085" s="15">
        <v>33503605</v>
      </c>
      <c r="T2085" s="15">
        <v>8757869</v>
      </c>
      <c r="U2085" s="15">
        <v>0</v>
      </c>
      <c r="V2085" s="15">
        <v>11123315</v>
      </c>
      <c r="W2085" s="15">
        <v>331967</v>
      </c>
      <c r="X2085" s="15">
        <v>0</v>
      </c>
      <c r="Y2085" s="15">
        <v>494289995</v>
      </c>
    </row>
    <row r="2086" spans="1:25" x14ac:dyDescent="0.25">
      <c r="A2086" t="s">
        <v>190</v>
      </c>
      <c r="B2086">
        <v>1968</v>
      </c>
      <c r="C2086" t="s">
        <v>1008</v>
      </c>
      <c r="D2086">
        <v>741595711</v>
      </c>
      <c r="E2086">
        <v>75246</v>
      </c>
      <c r="F2086" t="s">
        <v>210</v>
      </c>
      <c r="G2086">
        <v>75254</v>
      </c>
      <c r="H2086">
        <v>752865177</v>
      </c>
      <c r="I2086" t="s">
        <v>1219</v>
      </c>
      <c r="J2086" t="s">
        <v>1228</v>
      </c>
      <c r="M2086" t="s">
        <v>263</v>
      </c>
      <c r="N2086" t="s">
        <v>968</v>
      </c>
      <c r="O2086" t="s">
        <v>1229</v>
      </c>
      <c r="P2086" s="15">
        <v>28293521</v>
      </c>
      <c r="Q2086" s="15">
        <v>1311623</v>
      </c>
      <c r="R2086" s="15">
        <v>112720</v>
      </c>
      <c r="S2086" s="15">
        <v>33503605</v>
      </c>
      <c r="T2086" s="15">
        <v>8757869</v>
      </c>
      <c r="U2086" s="15">
        <v>0</v>
      </c>
      <c r="V2086" s="15">
        <v>11123315</v>
      </c>
      <c r="W2086" s="15">
        <v>331967</v>
      </c>
      <c r="X2086" s="15">
        <v>0</v>
      </c>
      <c r="Y2086" s="15">
        <v>494289995</v>
      </c>
    </row>
    <row r="2087" spans="1:25" x14ac:dyDescent="0.25">
      <c r="A2087" t="s">
        <v>190</v>
      </c>
      <c r="B2087">
        <v>1968</v>
      </c>
      <c r="C2087" t="s">
        <v>1008</v>
      </c>
      <c r="D2087">
        <v>741595711</v>
      </c>
      <c r="E2087">
        <v>75246</v>
      </c>
      <c r="F2087" t="s">
        <v>256</v>
      </c>
      <c r="G2087">
        <v>75246</v>
      </c>
      <c r="H2087">
        <v>752897806</v>
      </c>
      <c r="I2087" t="s">
        <v>1218</v>
      </c>
      <c r="J2087" t="s">
        <v>1228</v>
      </c>
      <c r="K2087" t="s">
        <v>1408</v>
      </c>
      <c r="L2087" t="b">
        <v>1</v>
      </c>
      <c r="M2087" t="s">
        <v>263</v>
      </c>
      <c r="N2087" t="s">
        <v>968</v>
      </c>
      <c r="O2087" t="s">
        <v>968</v>
      </c>
      <c r="P2087" s="15">
        <v>28293521</v>
      </c>
      <c r="Q2087" s="15">
        <v>1311623</v>
      </c>
      <c r="R2087" s="15">
        <v>112720</v>
      </c>
      <c r="S2087" s="15">
        <v>33503605</v>
      </c>
      <c r="T2087" s="15">
        <v>8757869</v>
      </c>
      <c r="U2087" s="15">
        <v>0</v>
      </c>
      <c r="V2087" s="15">
        <v>11123315</v>
      </c>
      <c r="W2087" s="15">
        <v>331967</v>
      </c>
      <c r="X2087" s="15">
        <v>0</v>
      </c>
      <c r="Y2087" s="15">
        <v>494289995</v>
      </c>
    </row>
    <row r="2088" spans="1:25" x14ac:dyDescent="0.25">
      <c r="A2088" t="s">
        <v>190</v>
      </c>
      <c r="B2088">
        <v>1968</v>
      </c>
      <c r="C2088" t="s">
        <v>1008</v>
      </c>
      <c r="D2088">
        <v>741595711</v>
      </c>
      <c r="E2088">
        <v>75246</v>
      </c>
      <c r="F2088" t="s">
        <v>237</v>
      </c>
      <c r="G2088">
        <v>75254</v>
      </c>
      <c r="H2088">
        <v>752900902</v>
      </c>
      <c r="I2088" t="s">
        <v>1219</v>
      </c>
      <c r="J2088" t="s">
        <v>1228</v>
      </c>
      <c r="M2088" t="s">
        <v>263</v>
      </c>
      <c r="N2088" t="s">
        <v>968</v>
      </c>
      <c r="O2088" t="s">
        <v>1229</v>
      </c>
      <c r="P2088" s="15">
        <v>28293521</v>
      </c>
      <c r="Q2088" s="15">
        <v>1311623</v>
      </c>
      <c r="R2088" s="15">
        <v>112720</v>
      </c>
      <c r="S2088" s="15">
        <v>33503605</v>
      </c>
      <c r="T2088" s="15">
        <v>8757869</v>
      </c>
      <c r="U2088" s="15">
        <v>0</v>
      </c>
      <c r="V2088" s="15">
        <v>11123315</v>
      </c>
      <c r="W2088" s="15">
        <v>331967</v>
      </c>
      <c r="X2088" s="15">
        <v>0</v>
      </c>
      <c r="Y2088" s="15">
        <v>494289995</v>
      </c>
    </row>
    <row r="2089" spans="1:25" x14ac:dyDescent="0.25">
      <c r="A2089" t="s">
        <v>190</v>
      </c>
      <c r="B2089">
        <v>1968</v>
      </c>
      <c r="C2089" t="s">
        <v>1008</v>
      </c>
      <c r="D2089">
        <v>741595711</v>
      </c>
      <c r="E2089">
        <v>75246</v>
      </c>
      <c r="F2089" t="s">
        <v>245</v>
      </c>
      <c r="G2089">
        <v>75254</v>
      </c>
      <c r="H2089">
        <v>752951355</v>
      </c>
      <c r="I2089" t="s">
        <v>1219</v>
      </c>
      <c r="J2089" t="s">
        <v>1228</v>
      </c>
      <c r="M2089" t="s">
        <v>263</v>
      </c>
      <c r="N2089" t="s">
        <v>968</v>
      </c>
      <c r="O2089" t="s">
        <v>1229</v>
      </c>
      <c r="P2089" s="15">
        <v>28293521</v>
      </c>
      <c r="Q2089" s="15">
        <v>1311623</v>
      </c>
      <c r="R2089" s="15">
        <v>112720</v>
      </c>
      <c r="S2089" s="15">
        <v>33503605</v>
      </c>
      <c r="T2089" s="15">
        <v>8757869</v>
      </c>
      <c r="U2089" s="15">
        <v>0</v>
      </c>
      <c r="V2089" s="15">
        <v>11123315</v>
      </c>
      <c r="W2089" s="15">
        <v>331967</v>
      </c>
      <c r="X2089" s="15">
        <v>0</v>
      </c>
      <c r="Y2089" s="15">
        <v>494289995</v>
      </c>
    </row>
    <row r="2090" spans="1:25" x14ac:dyDescent="0.25">
      <c r="A2090" t="s">
        <v>190</v>
      </c>
      <c r="B2090">
        <v>1968</v>
      </c>
      <c r="C2090" t="s">
        <v>1008</v>
      </c>
      <c r="D2090">
        <v>741595711</v>
      </c>
      <c r="E2090">
        <v>75246</v>
      </c>
      <c r="F2090" t="s">
        <v>242</v>
      </c>
      <c r="G2090">
        <v>37069</v>
      </c>
      <c r="H2090">
        <v>812480586</v>
      </c>
      <c r="I2090" t="s">
        <v>1219</v>
      </c>
      <c r="J2090" t="s">
        <v>1228</v>
      </c>
      <c r="M2090" t="s">
        <v>263</v>
      </c>
      <c r="N2090" t="s">
        <v>968</v>
      </c>
      <c r="O2090" t="s">
        <v>1232</v>
      </c>
      <c r="P2090" s="15">
        <v>28293521</v>
      </c>
      <c r="Q2090" s="15">
        <v>1311623</v>
      </c>
      <c r="R2090" s="15">
        <v>112720</v>
      </c>
      <c r="S2090" s="15">
        <v>33503605</v>
      </c>
      <c r="T2090" s="15">
        <v>8757869</v>
      </c>
      <c r="U2090" s="15">
        <v>0</v>
      </c>
      <c r="V2090" s="15">
        <v>11123315</v>
      </c>
      <c r="W2090" s="15">
        <v>331967</v>
      </c>
      <c r="X2090" s="15">
        <v>0</v>
      </c>
      <c r="Y2090" s="15">
        <v>494289995</v>
      </c>
    </row>
    <row r="2091" spans="1:25" x14ac:dyDescent="0.25">
      <c r="A2091" t="s">
        <v>190</v>
      </c>
      <c r="B2091">
        <v>1968</v>
      </c>
      <c r="C2091" t="s">
        <v>1008</v>
      </c>
      <c r="D2091">
        <v>741595711</v>
      </c>
      <c r="E2091">
        <v>75246</v>
      </c>
      <c r="F2091" t="s">
        <v>241</v>
      </c>
      <c r="G2091">
        <v>75254</v>
      </c>
      <c r="H2091">
        <v>813127185</v>
      </c>
      <c r="I2091" t="s">
        <v>1219</v>
      </c>
      <c r="J2091" t="s">
        <v>1228</v>
      </c>
      <c r="M2091" t="s">
        <v>263</v>
      </c>
      <c r="N2091" t="s">
        <v>968</v>
      </c>
      <c r="O2091" t="s">
        <v>1229</v>
      </c>
      <c r="P2091" s="15">
        <v>28293521</v>
      </c>
      <c r="Q2091" s="15">
        <v>1311623</v>
      </c>
      <c r="R2091" s="15">
        <v>112720</v>
      </c>
      <c r="S2091" s="15">
        <v>33503605</v>
      </c>
      <c r="T2091" s="15">
        <v>8757869</v>
      </c>
      <c r="U2091" s="15">
        <v>0</v>
      </c>
      <c r="V2091" s="15">
        <v>11123315</v>
      </c>
      <c r="W2091" s="15">
        <v>331967</v>
      </c>
      <c r="X2091" s="15">
        <v>0</v>
      </c>
      <c r="Y2091" s="15">
        <v>494289995</v>
      </c>
    </row>
    <row r="2092" spans="1:25" x14ac:dyDescent="0.25">
      <c r="A2092" t="s">
        <v>190</v>
      </c>
      <c r="B2092">
        <v>1968</v>
      </c>
      <c r="C2092" t="s">
        <v>1008</v>
      </c>
      <c r="D2092">
        <v>741595711</v>
      </c>
      <c r="E2092">
        <v>75246</v>
      </c>
      <c r="F2092" t="s">
        <v>246</v>
      </c>
      <c r="G2092">
        <v>75254</v>
      </c>
      <c r="H2092">
        <v>814638201</v>
      </c>
      <c r="I2092" t="s">
        <v>1219</v>
      </c>
      <c r="J2092" t="s">
        <v>1228</v>
      </c>
      <c r="M2092" t="s">
        <v>263</v>
      </c>
      <c r="N2092" t="s">
        <v>968</v>
      </c>
      <c r="O2092" t="s">
        <v>1229</v>
      </c>
      <c r="P2092" s="15">
        <v>28293521</v>
      </c>
      <c r="Q2092" s="15">
        <v>1311623</v>
      </c>
      <c r="R2092" s="15">
        <v>112720</v>
      </c>
      <c r="S2092" s="15">
        <v>33503605</v>
      </c>
      <c r="T2092" s="15">
        <v>8757869</v>
      </c>
      <c r="U2092" s="15">
        <v>0</v>
      </c>
      <c r="V2092" s="15">
        <v>11123315</v>
      </c>
      <c r="W2092" s="15">
        <v>331967</v>
      </c>
      <c r="X2092" s="15">
        <v>0</v>
      </c>
      <c r="Y2092" s="15">
        <v>494289995</v>
      </c>
    </row>
    <row r="2093" spans="1:25" x14ac:dyDescent="0.25">
      <c r="A2093" t="s">
        <v>190</v>
      </c>
      <c r="B2093">
        <v>1968</v>
      </c>
      <c r="C2093" t="s">
        <v>1008</v>
      </c>
      <c r="D2093">
        <v>741595711</v>
      </c>
      <c r="E2093">
        <v>75246</v>
      </c>
      <c r="F2093" t="s">
        <v>249</v>
      </c>
      <c r="G2093">
        <v>37069</v>
      </c>
      <c r="H2093">
        <v>870891986</v>
      </c>
      <c r="I2093" t="s">
        <v>1219</v>
      </c>
      <c r="J2093" t="s">
        <v>1228</v>
      </c>
      <c r="M2093" t="s">
        <v>263</v>
      </c>
      <c r="N2093" t="s">
        <v>968</v>
      </c>
      <c r="O2093" t="s">
        <v>1232</v>
      </c>
      <c r="P2093" s="15">
        <v>28293521</v>
      </c>
      <c r="Q2093" s="15">
        <v>1311623</v>
      </c>
      <c r="R2093" s="15">
        <v>112720</v>
      </c>
      <c r="S2093" s="15">
        <v>33503605</v>
      </c>
      <c r="T2093" s="15">
        <v>8757869</v>
      </c>
      <c r="U2093" s="15">
        <v>0</v>
      </c>
      <c r="V2093" s="15">
        <v>11123315</v>
      </c>
      <c r="W2093" s="15">
        <v>331967</v>
      </c>
      <c r="X2093" s="15">
        <v>0</v>
      </c>
      <c r="Y2093" s="15">
        <v>494289995</v>
      </c>
    </row>
    <row r="2094" spans="1:25" x14ac:dyDescent="0.25">
      <c r="A2094" t="s">
        <v>190</v>
      </c>
      <c r="B2094">
        <v>1968</v>
      </c>
      <c r="C2094" t="s">
        <v>1008</v>
      </c>
      <c r="D2094">
        <v>741595711</v>
      </c>
      <c r="E2094">
        <v>75246</v>
      </c>
      <c r="F2094" t="s">
        <v>1019</v>
      </c>
      <c r="G2094" t="s">
        <v>1228</v>
      </c>
      <c r="H2094">
        <v>980589956</v>
      </c>
      <c r="I2094" t="s">
        <v>1218</v>
      </c>
      <c r="J2094" t="s">
        <v>1228</v>
      </c>
      <c r="K2094" t="s">
        <v>1408</v>
      </c>
      <c r="L2094" t="b">
        <v>1</v>
      </c>
      <c r="M2094" t="s">
        <v>263</v>
      </c>
      <c r="N2094" t="s">
        <v>968</v>
      </c>
      <c r="P2094" s="15">
        <v>28293521</v>
      </c>
      <c r="Q2094" s="15">
        <v>1311623</v>
      </c>
      <c r="R2094" s="15">
        <v>112720</v>
      </c>
      <c r="S2094" s="15">
        <v>33503605</v>
      </c>
      <c r="T2094" s="15">
        <v>8757869</v>
      </c>
      <c r="U2094" s="15">
        <v>0</v>
      </c>
      <c r="V2094" s="15">
        <v>11123315</v>
      </c>
      <c r="W2094" s="15">
        <v>331967</v>
      </c>
      <c r="X2094" s="15">
        <v>0</v>
      </c>
      <c r="Y2094" s="15">
        <v>494289995</v>
      </c>
    </row>
    <row r="2095" spans="1:25" x14ac:dyDescent="0.25">
      <c r="A2095" t="s">
        <v>190</v>
      </c>
      <c r="B2095">
        <v>1968</v>
      </c>
      <c r="C2095" t="s">
        <v>1008</v>
      </c>
      <c r="D2095">
        <v>741595711</v>
      </c>
      <c r="E2095">
        <v>75246</v>
      </c>
      <c r="F2095" t="s">
        <v>303</v>
      </c>
      <c r="G2095" t="s">
        <v>1228</v>
      </c>
      <c r="H2095" t="s">
        <v>1228</v>
      </c>
      <c r="I2095" t="s">
        <v>1218</v>
      </c>
      <c r="J2095" t="s">
        <v>1228</v>
      </c>
      <c r="K2095" t="s">
        <v>1406</v>
      </c>
      <c r="L2095" t="b">
        <v>0</v>
      </c>
      <c r="M2095" t="s">
        <v>263</v>
      </c>
      <c r="N2095" t="s">
        <v>968</v>
      </c>
      <c r="P2095" s="15">
        <v>28293521</v>
      </c>
      <c r="Q2095" s="15">
        <v>1311623</v>
      </c>
      <c r="R2095" s="15">
        <v>112720</v>
      </c>
      <c r="S2095" s="15">
        <v>33503605</v>
      </c>
      <c r="T2095" s="15">
        <v>8757869</v>
      </c>
      <c r="U2095" s="15">
        <v>0</v>
      </c>
      <c r="V2095" s="15">
        <v>11123315</v>
      </c>
      <c r="W2095" s="15">
        <v>331967</v>
      </c>
      <c r="X2095" s="15">
        <v>0</v>
      </c>
      <c r="Y2095" s="15">
        <v>494289995</v>
      </c>
    </row>
    <row r="2096" spans="1:25" x14ac:dyDescent="0.25">
      <c r="A2096" t="s">
        <v>190</v>
      </c>
      <c r="B2096">
        <v>1968</v>
      </c>
      <c r="C2096" t="s">
        <v>1008</v>
      </c>
      <c r="D2096">
        <v>741595711</v>
      </c>
      <c r="E2096">
        <v>75246</v>
      </c>
      <c r="F2096" t="s">
        <v>304</v>
      </c>
      <c r="G2096" t="s">
        <v>1228</v>
      </c>
      <c r="H2096" t="s">
        <v>1228</v>
      </c>
      <c r="I2096" t="s">
        <v>1218</v>
      </c>
      <c r="J2096" t="s">
        <v>1228</v>
      </c>
      <c r="K2096" t="s">
        <v>1406</v>
      </c>
      <c r="L2096" t="b">
        <v>0</v>
      </c>
      <c r="M2096" t="s">
        <v>263</v>
      </c>
      <c r="N2096" t="s">
        <v>968</v>
      </c>
      <c r="P2096" s="15">
        <v>28293521</v>
      </c>
      <c r="Q2096" s="15">
        <v>1311623</v>
      </c>
      <c r="R2096" s="15">
        <v>112720</v>
      </c>
      <c r="S2096" s="15">
        <v>33503605</v>
      </c>
      <c r="T2096" s="15">
        <v>8757869</v>
      </c>
      <c r="U2096" s="15">
        <v>0</v>
      </c>
      <c r="V2096" s="15">
        <v>11123315</v>
      </c>
      <c r="W2096" s="15">
        <v>331967</v>
      </c>
      <c r="X2096" s="15">
        <v>0</v>
      </c>
      <c r="Y2096" s="15">
        <v>494289995</v>
      </c>
    </row>
    <row r="2097" spans="1:25" x14ac:dyDescent="0.25">
      <c r="A2097" t="s">
        <v>190</v>
      </c>
      <c r="B2097">
        <v>2005</v>
      </c>
      <c r="C2097" t="s">
        <v>1012</v>
      </c>
      <c r="D2097">
        <v>202850920</v>
      </c>
      <c r="E2097">
        <v>75246</v>
      </c>
      <c r="F2097" t="s">
        <v>220</v>
      </c>
      <c r="G2097">
        <v>75254</v>
      </c>
      <c r="H2097">
        <v>30380493</v>
      </c>
      <c r="I2097" t="s">
        <v>1219</v>
      </c>
      <c r="J2097" t="s">
        <v>1228</v>
      </c>
      <c r="M2097" t="s">
        <v>263</v>
      </c>
      <c r="N2097" t="s">
        <v>968</v>
      </c>
      <c r="O2097" t="s">
        <v>1229</v>
      </c>
      <c r="P2097" s="15">
        <v>23735660</v>
      </c>
      <c r="Q2097" s="15">
        <v>1722814</v>
      </c>
      <c r="R2097" s="15">
        <v>5932159</v>
      </c>
      <c r="S2097" s="15">
        <v>23735660</v>
      </c>
      <c r="T2097" s="15">
        <v>76352545</v>
      </c>
      <c r="U2097" s="15">
        <v>1008002274</v>
      </c>
      <c r="V2097" s="15">
        <v>735994558</v>
      </c>
      <c r="W2097" s="15">
        <v>15219405</v>
      </c>
      <c r="X2097" s="15">
        <v>2588187044</v>
      </c>
      <c r="Y2097" s="15">
        <v>941782432</v>
      </c>
    </row>
    <row r="2098" spans="1:25" x14ac:dyDescent="0.25">
      <c r="A2098" t="s">
        <v>190</v>
      </c>
      <c r="B2098">
        <v>2005</v>
      </c>
      <c r="C2098" t="s">
        <v>1012</v>
      </c>
      <c r="D2098">
        <v>202850920</v>
      </c>
      <c r="E2098">
        <v>75246</v>
      </c>
      <c r="F2098" t="s">
        <v>229</v>
      </c>
      <c r="G2098">
        <v>75254</v>
      </c>
      <c r="H2098">
        <v>200606781</v>
      </c>
      <c r="I2098" t="s">
        <v>1219</v>
      </c>
      <c r="J2098" t="s">
        <v>1228</v>
      </c>
      <c r="M2098" t="s">
        <v>263</v>
      </c>
      <c r="N2098" t="s">
        <v>968</v>
      </c>
      <c r="O2098" t="s">
        <v>1229</v>
      </c>
      <c r="P2098" s="15">
        <v>23735660</v>
      </c>
      <c r="Q2098" s="15">
        <v>1722814</v>
      </c>
      <c r="R2098" s="15">
        <v>5932159</v>
      </c>
      <c r="S2098" s="15">
        <v>23735660</v>
      </c>
      <c r="T2098" s="15">
        <v>76352545</v>
      </c>
      <c r="U2098" s="15">
        <v>1008002274</v>
      </c>
      <c r="V2098" s="15">
        <v>735994558</v>
      </c>
      <c r="W2098" s="15">
        <v>15219405</v>
      </c>
      <c r="X2098" s="15">
        <v>2588187044</v>
      </c>
      <c r="Y2098" s="15">
        <v>941782432</v>
      </c>
    </row>
    <row r="2099" spans="1:25" x14ac:dyDescent="0.25">
      <c r="A2099" t="s">
        <v>190</v>
      </c>
      <c r="B2099">
        <v>2005</v>
      </c>
      <c r="C2099" t="s">
        <v>1012</v>
      </c>
      <c r="D2099">
        <v>202850920</v>
      </c>
      <c r="E2099">
        <v>75246</v>
      </c>
      <c r="F2099" t="s">
        <v>223</v>
      </c>
      <c r="G2099">
        <v>75254</v>
      </c>
      <c r="H2099">
        <v>201508140</v>
      </c>
      <c r="I2099" t="s">
        <v>1219</v>
      </c>
      <c r="J2099" t="s">
        <v>1228</v>
      </c>
      <c r="M2099" t="s">
        <v>263</v>
      </c>
      <c r="N2099" t="s">
        <v>968</v>
      </c>
      <c r="O2099" t="s">
        <v>1229</v>
      </c>
      <c r="P2099" s="15">
        <v>23735660</v>
      </c>
      <c r="Q2099" s="15">
        <v>1722814</v>
      </c>
      <c r="R2099" s="15">
        <v>5932159</v>
      </c>
      <c r="S2099" s="15">
        <v>23735660</v>
      </c>
      <c r="T2099" s="15">
        <v>76352545</v>
      </c>
      <c r="U2099" s="15">
        <v>1008002274</v>
      </c>
      <c r="V2099" s="15">
        <v>735994558</v>
      </c>
      <c r="W2099" s="15">
        <v>15219405</v>
      </c>
      <c r="X2099" s="15">
        <v>2588187044</v>
      </c>
      <c r="Y2099" s="15">
        <v>941782432</v>
      </c>
    </row>
    <row r="2100" spans="1:25" x14ac:dyDescent="0.25">
      <c r="A2100" t="s">
        <v>190</v>
      </c>
      <c r="B2100">
        <v>2005</v>
      </c>
      <c r="C2100" t="s">
        <v>1012</v>
      </c>
      <c r="D2100">
        <v>202850920</v>
      </c>
      <c r="E2100">
        <v>75246</v>
      </c>
      <c r="F2100" t="s">
        <v>228</v>
      </c>
      <c r="G2100">
        <v>75254</v>
      </c>
      <c r="H2100">
        <v>201942281</v>
      </c>
      <c r="I2100" t="s">
        <v>1219</v>
      </c>
      <c r="J2100" t="s">
        <v>1228</v>
      </c>
      <c r="M2100" t="s">
        <v>263</v>
      </c>
      <c r="N2100" t="s">
        <v>968</v>
      </c>
      <c r="O2100" t="s">
        <v>1229</v>
      </c>
      <c r="P2100" s="15">
        <v>23735660</v>
      </c>
      <c r="Q2100" s="15">
        <v>1722814</v>
      </c>
      <c r="R2100" s="15">
        <v>5932159</v>
      </c>
      <c r="S2100" s="15">
        <v>23735660</v>
      </c>
      <c r="T2100" s="15">
        <v>76352545</v>
      </c>
      <c r="U2100" s="15">
        <v>1008002274</v>
      </c>
      <c r="V2100" s="15">
        <v>735994558</v>
      </c>
      <c r="W2100" s="15">
        <v>15219405</v>
      </c>
      <c r="X2100" s="15">
        <v>2588187044</v>
      </c>
      <c r="Y2100" s="15">
        <v>941782432</v>
      </c>
    </row>
    <row r="2101" spans="1:25" x14ac:dyDescent="0.25">
      <c r="A2101" t="s">
        <v>190</v>
      </c>
      <c r="B2101">
        <v>2005</v>
      </c>
      <c r="C2101" t="s">
        <v>1012</v>
      </c>
      <c r="D2101">
        <v>202850920</v>
      </c>
      <c r="E2101">
        <v>75246</v>
      </c>
      <c r="F2101" t="s">
        <v>227</v>
      </c>
      <c r="G2101">
        <v>75254</v>
      </c>
      <c r="H2101">
        <v>205506447</v>
      </c>
      <c r="I2101" t="s">
        <v>1219</v>
      </c>
      <c r="J2101" t="s">
        <v>1228</v>
      </c>
      <c r="M2101" t="s">
        <v>263</v>
      </c>
      <c r="N2101" t="s">
        <v>968</v>
      </c>
      <c r="O2101" t="s">
        <v>1229</v>
      </c>
      <c r="P2101" s="15">
        <v>23735660</v>
      </c>
      <c r="Q2101" s="15">
        <v>1722814</v>
      </c>
      <c r="R2101" s="15">
        <v>5932159</v>
      </c>
      <c r="S2101" s="15">
        <v>23735660</v>
      </c>
      <c r="T2101" s="15">
        <v>76352545</v>
      </c>
      <c r="U2101" s="15">
        <v>1008002274</v>
      </c>
      <c r="V2101" s="15">
        <v>735994558</v>
      </c>
      <c r="W2101" s="15">
        <v>15219405</v>
      </c>
      <c r="X2101" s="15">
        <v>2588187044</v>
      </c>
      <c r="Y2101" s="15">
        <v>941782432</v>
      </c>
    </row>
    <row r="2102" spans="1:25" x14ac:dyDescent="0.25">
      <c r="A2102" t="s">
        <v>190</v>
      </c>
      <c r="B2102">
        <v>2005</v>
      </c>
      <c r="C2102" t="s">
        <v>1012</v>
      </c>
      <c r="D2102">
        <v>202850920</v>
      </c>
      <c r="E2102">
        <v>75246</v>
      </c>
      <c r="F2102" t="s">
        <v>219</v>
      </c>
      <c r="G2102">
        <v>75246</v>
      </c>
      <c r="H2102">
        <v>205965871</v>
      </c>
      <c r="I2102" t="s">
        <v>1219</v>
      </c>
      <c r="J2102" t="s">
        <v>1228</v>
      </c>
      <c r="M2102" t="s">
        <v>263</v>
      </c>
      <c r="N2102" t="s">
        <v>968</v>
      </c>
      <c r="O2102" t="s">
        <v>968</v>
      </c>
      <c r="P2102" s="15">
        <v>23735660</v>
      </c>
      <c r="Q2102" s="15">
        <v>1722814</v>
      </c>
      <c r="R2102" s="15">
        <v>5932159</v>
      </c>
      <c r="S2102" s="15">
        <v>23735660</v>
      </c>
      <c r="T2102" s="15">
        <v>76352545</v>
      </c>
      <c r="U2102" s="15">
        <v>1008002274</v>
      </c>
      <c r="V2102" s="15">
        <v>735994558</v>
      </c>
      <c r="W2102" s="15">
        <v>15219405</v>
      </c>
      <c r="X2102" s="15">
        <v>2588187044</v>
      </c>
      <c r="Y2102" s="15">
        <v>941782432</v>
      </c>
    </row>
    <row r="2103" spans="1:25" x14ac:dyDescent="0.25">
      <c r="A2103" t="s">
        <v>190</v>
      </c>
      <c r="B2103">
        <v>2005</v>
      </c>
      <c r="C2103" t="s">
        <v>1012</v>
      </c>
      <c r="D2103">
        <v>202850920</v>
      </c>
      <c r="E2103">
        <v>75246</v>
      </c>
      <c r="F2103" t="s">
        <v>226</v>
      </c>
      <c r="G2103">
        <v>75254</v>
      </c>
      <c r="H2103">
        <v>208303422</v>
      </c>
      <c r="I2103" t="s">
        <v>1219</v>
      </c>
      <c r="J2103" t="s">
        <v>1228</v>
      </c>
      <c r="M2103" t="s">
        <v>263</v>
      </c>
      <c r="N2103" t="s">
        <v>968</v>
      </c>
      <c r="O2103" t="s">
        <v>1229</v>
      </c>
      <c r="P2103" s="15">
        <v>23735660</v>
      </c>
      <c r="Q2103" s="15">
        <v>1722814</v>
      </c>
      <c r="R2103" s="15">
        <v>5932159</v>
      </c>
      <c r="S2103" s="15">
        <v>23735660</v>
      </c>
      <c r="T2103" s="15">
        <v>76352545</v>
      </c>
      <c r="U2103" s="15">
        <v>1008002274</v>
      </c>
      <c r="V2103" s="15">
        <v>735994558</v>
      </c>
      <c r="W2103" s="15">
        <v>15219405</v>
      </c>
      <c r="X2103" s="15">
        <v>2588187044</v>
      </c>
      <c r="Y2103" s="15">
        <v>941782432</v>
      </c>
    </row>
    <row r="2104" spans="1:25" x14ac:dyDescent="0.25">
      <c r="A2104" t="s">
        <v>190</v>
      </c>
      <c r="B2104">
        <v>2005</v>
      </c>
      <c r="C2104" t="s">
        <v>1012</v>
      </c>
      <c r="D2104">
        <v>202850920</v>
      </c>
      <c r="E2104">
        <v>75246</v>
      </c>
      <c r="F2104" t="s">
        <v>202</v>
      </c>
      <c r="G2104">
        <v>75254</v>
      </c>
      <c r="H2104">
        <v>260308454</v>
      </c>
      <c r="I2104" t="s">
        <v>1219</v>
      </c>
      <c r="J2104" t="s">
        <v>1228</v>
      </c>
      <c r="M2104" t="s">
        <v>263</v>
      </c>
      <c r="N2104" t="s">
        <v>968</v>
      </c>
      <c r="O2104" t="s">
        <v>1229</v>
      </c>
      <c r="P2104" s="15">
        <v>23735660</v>
      </c>
      <c r="Q2104" s="15">
        <v>1722814</v>
      </c>
      <c r="R2104" s="15">
        <v>5932159</v>
      </c>
      <c r="S2104" s="15">
        <v>23735660</v>
      </c>
      <c r="T2104" s="15">
        <v>76352545</v>
      </c>
      <c r="U2104" s="15">
        <v>1008002274</v>
      </c>
      <c r="V2104" s="15">
        <v>735994558</v>
      </c>
      <c r="W2104" s="15">
        <v>15219405</v>
      </c>
      <c r="X2104" s="15">
        <v>2588187044</v>
      </c>
      <c r="Y2104" s="15">
        <v>941782432</v>
      </c>
    </row>
    <row r="2105" spans="1:25" x14ac:dyDescent="0.25">
      <c r="A2105" t="s">
        <v>190</v>
      </c>
      <c r="B2105">
        <v>2005</v>
      </c>
      <c r="C2105" t="s">
        <v>1012</v>
      </c>
      <c r="D2105">
        <v>202850920</v>
      </c>
      <c r="E2105">
        <v>75246</v>
      </c>
      <c r="F2105" t="s">
        <v>196</v>
      </c>
      <c r="G2105">
        <v>75246</v>
      </c>
      <c r="H2105">
        <v>260614730</v>
      </c>
      <c r="I2105" t="s">
        <v>1219</v>
      </c>
      <c r="J2105" t="s">
        <v>1228</v>
      </c>
      <c r="M2105" t="s">
        <v>263</v>
      </c>
      <c r="N2105" t="s">
        <v>968</v>
      </c>
      <c r="O2105" t="s">
        <v>968</v>
      </c>
      <c r="P2105" s="15">
        <v>23735660</v>
      </c>
      <c r="Q2105" s="15">
        <v>1722814</v>
      </c>
      <c r="R2105" s="15">
        <v>5932159</v>
      </c>
      <c r="S2105" s="15">
        <v>23735660</v>
      </c>
      <c r="T2105" s="15">
        <v>76352545</v>
      </c>
      <c r="U2105" s="15">
        <v>1008002274</v>
      </c>
      <c r="V2105" s="15">
        <v>735994558</v>
      </c>
      <c r="W2105" s="15">
        <v>15219405</v>
      </c>
      <c r="X2105" s="15">
        <v>2588187044</v>
      </c>
      <c r="Y2105" s="15">
        <v>941782432</v>
      </c>
    </row>
    <row r="2106" spans="1:25" x14ac:dyDescent="0.25">
      <c r="A2106" t="s">
        <v>190</v>
      </c>
      <c r="B2106">
        <v>2005</v>
      </c>
      <c r="C2106" t="s">
        <v>1012</v>
      </c>
      <c r="D2106">
        <v>202850920</v>
      </c>
      <c r="E2106">
        <v>75246</v>
      </c>
      <c r="F2106" t="s">
        <v>1022</v>
      </c>
      <c r="G2106">
        <v>75254</v>
      </c>
      <c r="H2106">
        <v>261578178</v>
      </c>
      <c r="I2106" t="s">
        <v>1219</v>
      </c>
      <c r="J2106" t="s">
        <v>1228</v>
      </c>
      <c r="M2106" t="s">
        <v>263</v>
      </c>
      <c r="N2106" t="s">
        <v>968</v>
      </c>
      <c r="O2106" t="s">
        <v>1229</v>
      </c>
      <c r="P2106" s="15">
        <v>23735660</v>
      </c>
      <c r="Q2106" s="15">
        <v>1722814</v>
      </c>
      <c r="R2106" s="15">
        <v>5932159</v>
      </c>
      <c r="S2106" s="15">
        <v>23735660</v>
      </c>
      <c r="T2106" s="15">
        <v>76352545</v>
      </c>
      <c r="U2106" s="15">
        <v>1008002274</v>
      </c>
      <c r="V2106" s="15">
        <v>735994558</v>
      </c>
      <c r="W2106" s="15">
        <v>15219405</v>
      </c>
      <c r="X2106" s="15">
        <v>2588187044</v>
      </c>
      <c r="Y2106" s="15">
        <v>941782432</v>
      </c>
    </row>
    <row r="2107" spans="1:25" x14ac:dyDescent="0.25">
      <c r="A2107" t="s">
        <v>190</v>
      </c>
      <c r="B2107">
        <v>2005</v>
      </c>
      <c r="C2107" t="s">
        <v>1012</v>
      </c>
      <c r="D2107">
        <v>202850920</v>
      </c>
      <c r="E2107">
        <v>75246</v>
      </c>
      <c r="F2107" t="s">
        <v>250</v>
      </c>
      <c r="G2107">
        <v>75246</v>
      </c>
      <c r="H2107">
        <v>261661900</v>
      </c>
      <c r="I2107" t="s">
        <v>1218</v>
      </c>
      <c r="J2107" t="s">
        <v>1228</v>
      </c>
      <c r="K2107" t="s">
        <v>1408</v>
      </c>
      <c r="L2107" t="b">
        <v>1</v>
      </c>
      <c r="M2107" t="s">
        <v>263</v>
      </c>
      <c r="N2107" t="s">
        <v>968</v>
      </c>
      <c r="O2107" t="s">
        <v>968</v>
      </c>
      <c r="P2107" s="15">
        <v>23735660</v>
      </c>
      <c r="Q2107" s="15">
        <v>1722814</v>
      </c>
      <c r="R2107" s="15">
        <v>5932159</v>
      </c>
      <c r="S2107" s="15">
        <v>23735660</v>
      </c>
      <c r="T2107" s="15">
        <v>76352545</v>
      </c>
      <c r="U2107" s="15">
        <v>1008002274</v>
      </c>
      <c r="V2107" s="15">
        <v>735994558</v>
      </c>
      <c r="W2107" s="15">
        <v>15219405</v>
      </c>
      <c r="X2107" s="15">
        <v>2588187044</v>
      </c>
      <c r="Y2107" s="15">
        <v>941782432</v>
      </c>
    </row>
    <row r="2108" spans="1:25" x14ac:dyDescent="0.25">
      <c r="A2108" t="s">
        <v>190</v>
      </c>
      <c r="B2108">
        <v>2005</v>
      </c>
      <c r="C2108" t="s">
        <v>1012</v>
      </c>
      <c r="D2108">
        <v>202850920</v>
      </c>
      <c r="E2108">
        <v>75246</v>
      </c>
      <c r="F2108" t="s">
        <v>199</v>
      </c>
      <c r="G2108">
        <v>75254</v>
      </c>
      <c r="H2108">
        <v>263896477</v>
      </c>
      <c r="I2108" t="s">
        <v>1219</v>
      </c>
      <c r="J2108" t="s">
        <v>1228</v>
      </c>
      <c r="M2108" t="s">
        <v>263</v>
      </c>
      <c r="N2108" t="s">
        <v>968</v>
      </c>
      <c r="O2108" t="s">
        <v>1229</v>
      </c>
      <c r="P2108" s="15">
        <v>23735660</v>
      </c>
      <c r="Q2108" s="15">
        <v>1722814</v>
      </c>
      <c r="R2108" s="15">
        <v>5932159</v>
      </c>
      <c r="S2108" s="15">
        <v>23735660</v>
      </c>
      <c r="T2108" s="15">
        <v>76352545</v>
      </c>
      <c r="U2108" s="15">
        <v>1008002274</v>
      </c>
      <c r="V2108" s="15">
        <v>735994558</v>
      </c>
      <c r="W2108" s="15">
        <v>15219405</v>
      </c>
      <c r="X2108" s="15">
        <v>2588187044</v>
      </c>
      <c r="Y2108" s="15">
        <v>941782432</v>
      </c>
    </row>
    <row r="2109" spans="1:25" x14ac:dyDescent="0.25">
      <c r="A2109" t="s">
        <v>190</v>
      </c>
      <c r="B2109">
        <v>2005</v>
      </c>
      <c r="C2109" t="s">
        <v>1012</v>
      </c>
      <c r="D2109">
        <v>202850920</v>
      </c>
      <c r="E2109">
        <v>75246</v>
      </c>
      <c r="F2109" t="s">
        <v>200</v>
      </c>
      <c r="G2109">
        <v>75254</v>
      </c>
      <c r="H2109">
        <v>271835675</v>
      </c>
      <c r="I2109" t="s">
        <v>1219</v>
      </c>
      <c r="J2109" t="s">
        <v>1228</v>
      </c>
      <c r="M2109" t="s">
        <v>263</v>
      </c>
      <c r="N2109" t="s">
        <v>968</v>
      </c>
      <c r="O2109" t="s">
        <v>1229</v>
      </c>
      <c r="P2109" s="15">
        <v>23735660</v>
      </c>
      <c r="Q2109" s="15">
        <v>1722814</v>
      </c>
      <c r="R2109" s="15">
        <v>5932159</v>
      </c>
      <c r="S2109" s="15">
        <v>23735660</v>
      </c>
      <c r="T2109" s="15">
        <v>76352545</v>
      </c>
      <c r="U2109" s="15">
        <v>1008002274</v>
      </c>
      <c r="V2109" s="15">
        <v>735994558</v>
      </c>
      <c r="W2109" s="15">
        <v>15219405</v>
      </c>
      <c r="X2109" s="15">
        <v>2588187044</v>
      </c>
      <c r="Y2109" s="15">
        <v>941782432</v>
      </c>
    </row>
    <row r="2110" spans="1:25" x14ac:dyDescent="0.25">
      <c r="A2110" t="s">
        <v>190</v>
      </c>
      <c r="B2110">
        <v>2005</v>
      </c>
      <c r="C2110" t="s">
        <v>1012</v>
      </c>
      <c r="D2110">
        <v>202850920</v>
      </c>
      <c r="E2110">
        <v>75246</v>
      </c>
      <c r="F2110" t="s">
        <v>235</v>
      </c>
      <c r="G2110">
        <v>75254</v>
      </c>
      <c r="H2110">
        <v>273578014</v>
      </c>
      <c r="I2110" t="s">
        <v>1219</v>
      </c>
      <c r="J2110" t="s">
        <v>1228</v>
      </c>
      <c r="M2110" t="s">
        <v>263</v>
      </c>
      <c r="N2110" t="s">
        <v>968</v>
      </c>
      <c r="O2110" t="s">
        <v>1229</v>
      </c>
      <c r="P2110" s="15">
        <v>23735660</v>
      </c>
      <c r="Q2110" s="15">
        <v>1722814</v>
      </c>
      <c r="R2110" s="15">
        <v>5932159</v>
      </c>
      <c r="S2110" s="15">
        <v>23735660</v>
      </c>
      <c r="T2110" s="15">
        <v>76352545</v>
      </c>
      <c r="U2110" s="15">
        <v>1008002274</v>
      </c>
      <c r="V2110" s="15">
        <v>735994558</v>
      </c>
      <c r="W2110" s="15">
        <v>15219405</v>
      </c>
      <c r="X2110" s="15">
        <v>2588187044</v>
      </c>
      <c r="Y2110" s="15">
        <v>941782432</v>
      </c>
    </row>
    <row r="2111" spans="1:25" x14ac:dyDescent="0.25">
      <c r="A2111" t="s">
        <v>190</v>
      </c>
      <c r="B2111">
        <v>2005</v>
      </c>
      <c r="C2111" t="s">
        <v>1012</v>
      </c>
      <c r="D2111">
        <v>202850920</v>
      </c>
      <c r="E2111">
        <v>75246</v>
      </c>
      <c r="F2111" t="s">
        <v>218</v>
      </c>
      <c r="G2111">
        <v>75254</v>
      </c>
      <c r="H2111">
        <v>273635726</v>
      </c>
      <c r="I2111" t="s">
        <v>1219</v>
      </c>
      <c r="J2111" t="s">
        <v>1228</v>
      </c>
      <c r="M2111" t="s">
        <v>263</v>
      </c>
      <c r="N2111" t="s">
        <v>968</v>
      </c>
      <c r="O2111" t="s">
        <v>1229</v>
      </c>
      <c r="P2111" s="15">
        <v>23735660</v>
      </c>
      <c r="Q2111" s="15">
        <v>1722814</v>
      </c>
      <c r="R2111" s="15">
        <v>5932159</v>
      </c>
      <c r="S2111" s="15">
        <v>23735660</v>
      </c>
      <c r="T2111" s="15">
        <v>76352545</v>
      </c>
      <c r="U2111" s="15">
        <v>1008002274</v>
      </c>
      <c r="V2111" s="15">
        <v>735994558</v>
      </c>
      <c r="W2111" s="15">
        <v>15219405</v>
      </c>
      <c r="X2111" s="15">
        <v>2588187044</v>
      </c>
      <c r="Y2111" s="15">
        <v>941782432</v>
      </c>
    </row>
    <row r="2112" spans="1:25" x14ac:dyDescent="0.25">
      <c r="A2112" t="s">
        <v>190</v>
      </c>
      <c r="B2112">
        <v>2005</v>
      </c>
      <c r="C2112" t="s">
        <v>1012</v>
      </c>
      <c r="D2112">
        <v>202850920</v>
      </c>
      <c r="E2112">
        <v>75246</v>
      </c>
      <c r="F2112" t="s">
        <v>198</v>
      </c>
      <c r="G2112">
        <v>75254</v>
      </c>
      <c r="H2112">
        <v>274202856</v>
      </c>
      <c r="I2112" t="s">
        <v>1219</v>
      </c>
      <c r="J2112" t="s">
        <v>1228</v>
      </c>
      <c r="M2112" t="s">
        <v>263</v>
      </c>
      <c r="N2112" t="s">
        <v>968</v>
      </c>
      <c r="O2112" t="s">
        <v>1229</v>
      </c>
      <c r="P2112" s="15">
        <v>23735660</v>
      </c>
      <c r="Q2112" s="15">
        <v>1722814</v>
      </c>
      <c r="R2112" s="15">
        <v>5932159</v>
      </c>
      <c r="S2112" s="15">
        <v>23735660</v>
      </c>
      <c r="T2112" s="15">
        <v>76352545</v>
      </c>
      <c r="U2112" s="15">
        <v>1008002274</v>
      </c>
      <c r="V2112" s="15">
        <v>735994558</v>
      </c>
      <c r="W2112" s="15">
        <v>15219405</v>
      </c>
      <c r="X2112" s="15">
        <v>2588187044</v>
      </c>
      <c r="Y2112" s="15">
        <v>941782432</v>
      </c>
    </row>
    <row r="2113" spans="1:25" x14ac:dyDescent="0.25">
      <c r="A2113" t="s">
        <v>190</v>
      </c>
      <c r="B2113">
        <v>2005</v>
      </c>
      <c r="C2113" t="s">
        <v>1012</v>
      </c>
      <c r="D2113">
        <v>202850920</v>
      </c>
      <c r="E2113">
        <v>75246</v>
      </c>
      <c r="F2113" t="s">
        <v>201</v>
      </c>
      <c r="G2113">
        <v>75254</v>
      </c>
      <c r="H2113">
        <v>274282604</v>
      </c>
      <c r="I2113" t="s">
        <v>1219</v>
      </c>
      <c r="J2113" t="s">
        <v>1228</v>
      </c>
      <c r="M2113" t="s">
        <v>263</v>
      </c>
      <c r="N2113" t="s">
        <v>968</v>
      </c>
      <c r="O2113" t="s">
        <v>1229</v>
      </c>
      <c r="P2113" s="15">
        <v>23735660</v>
      </c>
      <c r="Q2113" s="15">
        <v>1722814</v>
      </c>
      <c r="R2113" s="15">
        <v>5932159</v>
      </c>
      <c r="S2113" s="15">
        <v>23735660</v>
      </c>
      <c r="T2113" s="15">
        <v>76352545</v>
      </c>
      <c r="U2113" s="15">
        <v>1008002274</v>
      </c>
      <c r="V2113" s="15">
        <v>735994558</v>
      </c>
      <c r="W2113" s="15">
        <v>15219405</v>
      </c>
      <c r="X2113" s="15">
        <v>2588187044</v>
      </c>
      <c r="Y2113" s="15">
        <v>941782432</v>
      </c>
    </row>
    <row r="2114" spans="1:25" x14ac:dyDescent="0.25">
      <c r="A2114" t="s">
        <v>190</v>
      </c>
      <c r="B2114">
        <v>2005</v>
      </c>
      <c r="C2114" t="s">
        <v>1012</v>
      </c>
      <c r="D2114">
        <v>202850920</v>
      </c>
      <c r="E2114">
        <v>75246</v>
      </c>
      <c r="F2114" t="s">
        <v>204</v>
      </c>
      <c r="G2114">
        <v>17055</v>
      </c>
      <c r="H2114">
        <v>274586141</v>
      </c>
      <c r="I2114" t="s">
        <v>1219</v>
      </c>
      <c r="J2114" t="s">
        <v>1228</v>
      </c>
      <c r="M2114" t="s">
        <v>263</v>
      </c>
      <c r="N2114" t="s">
        <v>968</v>
      </c>
      <c r="O2114" t="s">
        <v>1230</v>
      </c>
      <c r="P2114" s="15">
        <v>23735660</v>
      </c>
      <c r="Q2114" s="15">
        <v>1722814</v>
      </c>
      <c r="R2114" s="15">
        <v>5932159</v>
      </c>
      <c r="S2114" s="15">
        <v>23735660</v>
      </c>
      <c r="T2114" s="15">
        <v>76352545</v>
      </c>
      <c r="U2114" s="15">
        <v>1008002274</v>
      </c>
      <c r="V2114" s="15">
        <v>735994558</v>
      </c>
      <c r="W2114" s="15">
        <v>15219405</v>
      </c>
      <c r="X2114" s="15">
        <v>2588187044</v>
      </c>
      <c r="Y2114" s="15">
        <v>941782432</v>
      </c>
    </row>
    <row r="2115" spans="1:25" x14ac:dyDescent="0.25">
      <c r="A2115" t="s">
        <v>190</v>
      </c>
      <c r="B2115">
        <v>2005</v>
      </c>
      <c r="C2115" t="s">
        <v>1012</v>
      </c>
      <c r="D2115">
        <v>202850920</v>
      </c>
      <c r="E2115">
        <v>75246</v>
      </c>
      <c r="F2115" t="s">
        <v>261</v>
      </c>
      <c r="G2115">
        <v>75254</v>
      </c>
      <c r="H2115">
        <v>320416211</v>
      </c>
      <c r="I2115" t="s">
        <v>1218</v>
      </c>
      <c r="J2115" t="s">
        <v>1228</v>
      </c>
      <c r="K2115" t="s">
        <v>1408</v>
      </c>
      <c r="L2115" t="b">
        <v>1</v>
      </c>
      <c r="M2115" t="s">
        <v>263</v>
      </c>
      <c r="N2115" t="s">
        <v>968</v>
      </c>
      <c r="O2115" t="s">
        <v>1229</v>
      </c>
      <c r="P2115" s="15">
        <v>23735660</v>
      </c>
      <c r="Q2115" s="15">
        <v>1722814</v>
      </c>
      <c r="R2115" s="15">
        <v>5932159</v>
      </c>
      <c r="S2115" s="15">
        <v>23735660</v>
      </c>
      <c r="T2115" s="15">
        <v>76352545</v>
      </c>
      <c r="U2115" s="15">
        <v>1008002274</v>
      </c>
      <c r="V2115" s="15">
        <v>735994558</v>
      </c>
      <c r="W2115" s="15">
        <v>15219405</v>
      </c>
      <c r="X2115" s="15">
        <v>2588187044</v>
      </c>
      <c r="Y2115" s="15">
        <v>941782432</v>
      </c>
    </row>
    <row r="2116" spans="1:25" x14ac:dyDescent="0.25">
      <c r="A2116" t="s">
        <v>190</v>
      </c>
      <c r="B2116">
        <v>2005</v>
      </c>
      <c r="C2116" t="s">
        <v>1012</v>
      </c>
      <c r="D2116">
        <v>202850920</v>
      </c>
      <c r="E2116">
        <v>75246</v>
      </c>
      <c r="F2116" t="s">
        <v>243</v>
      </c>
      <c r="G2116">
        <v>75254</v>
      </c>
      <c r="H2116">
        <v>352199232</v>
      </c>
      <c r="I2116" t="s">
        <v>1219</v>
      </c>
      <c r="J2116" t="s">
        <v>1228</v>
      </c>
      <c r="M2116" t="s">
        <v>263</v>
      </c>
      <c r="N2116" t="s">
        <v>968</v>
      </c>
      <c r="O2116" t="s">
        <v>1229</v>
      </c>
      <c r="P2116" s="15">
        <v>23735660</v>
      </c>
      <c r="Q2116" s="15">
        <v>1722814</v>
      </c>
      <c r="R2116" s="15">
        <v>5932159</v>
      </c>
      <c r="S2116" s="15">
        <v>23735660</v>
      </c>
      <c r="T2116" s="15">
        <v>76352545</v>
      </c>
      <c r="U2116" s="15">
        <v>1008002274</v>
      </c>
      <c r="V2116" s="15">
        <v>735994558</v>
      </c>
      <c r="W2116" s="15">
        <v>15219405</v>
      </c>
      <c r="X2116" s="15">
        <v>2588187044</v>
      </c>
      <c r="Y2116" s="15">
        <v>941782432</v>
      </c>
    </row>
    <row r="2117" spans="1:25" x14ac:dyDescent="0.25">
      <c r="A2117" t="s">
        <v>190</v>
      </c>
      <c r="B2117">
        <v>2005</v>
      </c>
      <c r="C2117" t="s">
        <v>1012</v>
      </c>
      <c r="D2117">
        <v>202850920</v>
      </c>
      <c r="E2117">
        <v>75246</v>
      </c>
      <c r="F2117" t="s">
        <v>233</v>
      </c>
      <c r="G2117">
        <v>75254</v>
      </c>
      <c r="H2117">
        <v>383894636</v>
      </c>
      <c r="I2117" t="s">
        <v>1219</v>
      </c>
      <c r="J2117" t="s">
        <v>1228</v>
      </c>
      <c r="M2117" t="s">
        <v>263</v>
      </c>
      <c r="N2117" t="s">
        <v>968</v>
      </c>
      <c r="O2117" t="s">
        <v>1229</v>
      </c>
      <c r="P2117" s="15">
        <v>23735660</v>
      </c>
      <c r="Q2117" s="15">
        <v>1722814</v>
      </c>
      <c r="R2117" s="15">
        <v>5932159</v>
      </c>
      <c r="S2117" s="15">
        <v>23735660</v>
      </c>
      <c r="T2117" s="15">
        <v>76352545</v>
      </c>
      <c r="U2117" s="15">
        <v>1008002274</v>
      </c>
      <c r="V2117" s="15">
        <v>735994558</v>
      </c>
      <c r="W2117" s="15">
        <v>15219405</v>
      </c>
      <c r="X2117" s="15">
        <v>2588187044</v>
      </c>
      <c r="Y2117" s="15">
        <v>941782432</v>
      </c>
    </row>
    <row r="2118" spans="1:25" x14ac:dyDescent="0.25">
      <c r="A2118" t="s">
        <v>190</v>
      </c>
      <c r="B2118">
        <v>2005</v>
      </c>
      <c r="C2118" t="s">
        <v>1012</v>
      </c>
      <c r="D2118">
        <v>202850920</v>
      </c>
      <c r="E2118">
        <v>75246</v>
      </c>
      <c r="F2118" t="s">
        <v>232</v>
      </c>
      <c r="G2118">
        <v>75246</v>
      </c>
      <c r="H2118">
        <v>412101361</v>
      </c>
      <c r="I2118" t="s">
        <v>1219</v>
      </c>
      <c r="J2118" t="s">
        <v>1228</v>
      </c>
      <c r="M2118" t="s">
        <v>263</v>
      </c>
      <c r="N2118" t="s">
        <v>968</v>
      </c>
      <c r="O2118" t="s">
        <v>968</v>
      </c>
      <c r="P2118" s="15">
        <v>23735660</v>
      </c>
      <c r="Q2118" s="15">
        <v>1722814</v>
      </c>
      <c r="R2118" s="15">
        <v>5932159</v>
      </c>
      <c r="S2118" s="15">
        <v>23735660</v>
      </c>
      <c r="T2118" s="15">
        <v>76352545</v>
      </c>
      <c r="U2118" s="15">
        <v>1008002274</v>
      </c>
      <c r="V2118" s="15">
        <v>735994558</v>
      </c>
      <c r="W2118" s="15">
        <v>15219405</v>
      </c>
      <c r="X2118" s="15">
        <v>2588187044</v>
      </c>
      <c r="Y2118" s="15">
        <v>941782432</v>
      </c>
    </row>
    <row r="2119" spans="1:25" x14ac:dyDescent="0.25">
      <c r="A2119" t="s">
        <v>190</v>
      </c>
      <c r="B2119">
        <v>2005</v>
      </c>
      <c r="C2119" t="s">
        <v>1012</v>
      </c>
      <c r="D2119">
        <v>202850920</v>
      </c>
      <c r="E2119">
        <v>75246</v>
      </c>
      <c r="F2119" t="s">
        <v>254</v>
      </c>
      <c r="G2119">
        <v>75246</v>
      </c>
      <c r="H2119">
        <v>454015863</v>
      </c>
      <c r="I2119" t="s">
        <v>1218</v>
      </c>
      <c r="J2119" t="s">
        <v>1228</v>
      </c>
      <c r="K2119" t="s">
        <v>1408</v>
      </c>
      <c r="L2119" t="b">
        <v>1</v>
      </c>
      <c r="M2119" t="s">
        <v>263</v>
      </c>
      <c r="N2119" t="s">
        <v>968</v>
      </c>
      <c r="O2119" t="s">
        <v>968</v>
      </c>
      <c r="P2119" s="15">
        <v>23735660</v>
      </c>
      <c r="Q2119" s="15">
        <v>1722814</v>
      </c>
      <c r="R2119" s="15">
        <v>5932159</v>
      </c>
      <c r="S2119" s="15">
        <v>23735660</v>
      </c>
      <c r="T2119" s="15">
        <v>76352545</v>
      </c>
      <c r="U2119" s="15">
        <v>1008002274</v>
      </c>
      <c r="V2119" s="15">
        <v>735994558</v>
      </c>
      <c r="W2119" s="15">
        <v>15219405</v>
      </c>
      <c r="X2119" s="15">
        <v>2588187044</v>
      </c>
      <c r="Y2119" s="15">
        <v>941782432</v>
      </c>
    </row>
    <row r="2120" spans="1:25" x14ac:dyDescent="0.25">
      <c r="A2120" t="s">
        <v>190</v>
      </c>
      <c r="B2120">
        <v>2005</v>
      </c>
      <c r="C2120" t="s">
        <v>1012</v>
      </c>
      <c r="D2120">
        <v>202850920</v>
      </c>
      <c r="E2120">
        <v>75246</v>
      </c>
      <c r="F2120" t="s">
        <v>209</v>
      </c>
      <c r="G2120">
        <v>77381</v>
      </c>
      <c r="H2120">
        <v>455434614</v>
      </c>
      <c r="I2120" t="s">
        <v>1219</v>
      </c>
      <c r="J2120" t="s">
        <v>1228</v>
      </c>
      <c r="M2120" t="s">
        <v>263</v>
      </c>
      <c r="N2120" t="s">
        <v>968</v>
      </c>
      <c r="O2120" t="s">
        <v>1231</v>
      </c>
      <c r="P2120" s="15">
        <v>23735660</v>
      </c>
      <c r="Q2120" s="15">
        <v>1722814</v>
      </c>
      <c r="R2120" s="15">
        <v>5932159</v>
      </c>
      <c r="S2120" s="15">
        <v>23735660</v>
      </c>
      <c r="T2120" s="15">
        <v>76352545</v>
      </c>
      <c r="U2120" s="15">
        <v>1008002274</v>
      </c>
      <c r="V2120" s="15">
        <v>735994558</v>
      </c>
      <c r="W2120" s="15">
        <v>15219405</v>
      </c>
      <c r="X2120" s="15">
        <v>2588187044</v>
      </c>
      <c r="Y2120" s="15">
        <v>941782432</v>
      </c>
    </row>
    <row r="2121" spans="1:25" x14ac:dyDescent="0.25">
      <c r="A2121" t="s">
        <v>190</v>
      </c>
      <c r="B2121">
        <v>2005</v>
      </c>
      <c r="C2121" t="s">
        <v>1012</v>
      </c>
      <c r="D2121">
        <v>202850920</v>
      </c>
      <c r="E2121">
        <v>75246</v>
      </c>
      <c r="F2121" t="s">
        <v>248</v>
      </c>
      <c r="G2121">
        <v>75254</v>
      </c>
      <c r="H2121">
        <v>462873916</v>
      </c>
      <c r="I2121" t="s">
        <v>1219</v>
      </c>
      <c r="J2121" t="s">
        <v>1228</v>
      </c>
      <c r="M2121" t="s">
        <v>263</v>
      </c>
      <c r="N2121" t="s">
        <v>968</v>
      </c>
      <c r="O2121" t="s">
        <v>1229</v>
      </c>
      <c r="P2121" s="15">
        <v>23735660</v>
      </c>
      <c r="Q2121" s="15">
        <v>1722814</v>
      </c>
      <c r="R2121" s="15">
        <v>5932159</v>
      </c>
      <c r="S2121" s="15">
        <v>23735660</v>
      </c>
      <c r="T2121" s="15">
        <v>76352545</v>
      </c>
      <c r="U2121" s="15">
        <v>1008002274</v>
      </c>
      <c r="V2121" s="15">
        <v>735994558</v>
      </c>
      <c r="W2121" s="15">
        <v>15219405</v>
      </c>
      <c r="X2121" s="15">
        <v>2588187044</v>
      </c>
      <c r="Y2121" s="15">
        <v>941782432</v>
      </c>
    </row>
    <row r="2122" spans="1:25" x14ac:dyDescent="0.25">
      <c r="A2122" t="s">
        <v>190</v>
      </c>
      <c r="B2122">
        <v>2005</v>
      </c>
      <c r="C2122" t="s">
        <v>1012</v>
      </c>
      <c r="D2122">
        <v>202850920</v>
      </c>
      <c r="E2122">
        <v>75246</v>
      </c>
      <c r="F2122" t="s">
        <v>249</v>
      </c>
      <c r="G2122">
        <v>37069</v>
      </c>
      <c r="H2122">
        <v>462873916</v>
      </c>
      <c r="I2122" t="s">
        <v>1219</v>
      </c>
      <c r="J2122" t="s">
        <v>1228</v>
      </c>
      <c r="M2122" t="s">
        <v>263</v>
      </c>
      <c r="N2122" t="s">
        <v>968</v>
      </c>
      <c r="O2122" t="s">
        <v>1232</v>
      </c>
      <c r="P2122" s="15">
        <v>23735660</v>
      </c>
      <c r="Q2122" s="15">
        <v>1722814</v>
      </c>
      <c r="R2122" s="15">
        <v>5932159</v>
      </c>
      <c r="S2122" s="15">
        <v>23735660</v>
      </c>
      <c r="T2122" s="15">
        <v>76352545</v>
      </c>
      <c r="U2122" s="15">
        <v>1008002274</v>
      </c>
      <c r="V2122" s="15">
        <v>735994558</v>
      </c>
      <c r="W2122" s="15">
        <v>15219405</v>
      </c>
      <c r="X2122" s="15">
        <v>2588187044</v>
      </c>
      <c r="Y2122" s="15">
        <v>941782432</v>
      </c>
    </row>
    <row r="2123" spans="1:25" x14ac:dyDescent="0.25">
      <c r="A2123" t="s">
        <v>190</v>
      </c>
      <c r="B2123">
        <v>2005</v>
      </c>
      <c r="C2123" t="s">
        <v>1012</v>
      </c>
      <c r="D2123">
        <v>202850920</v>
      </c>
      <c r="E2123">
        <v>75246</v>
      </c>
      <c r="F2123" t="s">
        <v>247</v>
      </c>
      <c r="G2123">
        <v>75254</v>
      </c>
      <c r="H2123">
        <v>462873916</v>
      </c>
      <c r="I2123" t="s">
        <v>1219</v>
      </c>
      <c r="J2123" t="s">
        <v>1228</v>
      </c>
      <c r="M2123" t="s">
        <v>263</v>
      </c>
      <c r="N2123" t="s">
        <v>968</v>
      </c>
      <c r="O2123" t="s">
        <v>1229</v>
      </c>
      <c r="P2123" s="15">
        <v>23735660</v>
      </c>
      <c r="Q2123" s="15">
        <v>1722814</v>
      </c>
      <c r="R2123" s="15">
        <v>5932159</v>
      </c>
      <c r="S2123" s="15">
        <v>23735660</v>
      </c>
      <c r="T2123" s="15">
        <v>76352545</v>
      </c>
      <c r="U2123" s="15">
        <v>1008002274</v>
      </c>
      <c r="V2123" s="15">
        <v>735994558</v>
      </c>
      <c r="W2123" s="15">
        <v>15219405</v>
      </c>
      <c r="X2123" s="15">
        <v>2588187044</v>
      </c>
      <c r="Y2123" s="15">
        <v>941782432</v>
      </c>
    </row>
    <row r="2124" spans="1:25" x14ac:dyDescent="0.25">
      <c r="A2124" t="s">
        <v>190</v>
      </c>
      <c r="B2124">
        <v>2005</v>
      </c>
      <c r="C2124" t="s">
        <v>1012</v>
      </c>
      <c r="D2124">
        <v>202850920</v>
      </c>
      <c r="E2124">
        <v>75246</v>
      </c>
      <c r="F2124" t="s">
        <v>205</v>
      </c>
      <c r="G2124">
        <v>37069</v>
      </c>
      <c r="H2124">
        <v>462908086</v>
      </c>
      <c r="I2124" t="s">
        <v>1219</v>
      </c>
      <c r="J2124" t="s">
        <v>1228</v>
      </c>
      <c r="M2124" t="s">
        <v>263</v>
      </c>
      <c r="N2124" t="s">
        <v>968</v>
      </c>
      <c r="O2124" t="s">
        <v>1232</v>
      </c>
      <c r="P2124" s="15">
        <v>23735660</v>
      </c>
      <c r="Q2124" s="15">
        <v>1722814</v>
      </c>
      <c r="R2124" s="15">
        <v>5932159</v>
      </c>
      <c r="S2124" s="15">
        <v>23735660</v>
      </c>
      <c r="T2124" s="15">
        <v>76352545</v>
      </c>
      <c r="U2124" s="15">
        <v>1008002274</v>
      </c>
      <c r="V2124" s="15">
        <v>735994558</v>
      </c>
      <c r="W2124" s="15">
        <v>15219405</v>
      </c>
      <c r="X2124" s="15">
        <v>2588187044</v>
      </c>
      <c r="Y2124" s="15">
        <v>941782432</v>
      </c>
    </row>
    <row r="2125" spans="1:25" x14ac:dyDescent="0.25">
      <c r="A2125" t="s">
        <v>190</v>
      </c>
      <c r="B2125">
        <v>2005</v>
      </c>
      <c r="C2125" t="s">
        <v>1012</v>
      </c>
      <c r="D2125">
        <v>202850920</v>
      </c>
      <c r="E2125">
        <v>75246</v>
      </c>
      <c r="F2125" t="s">
        <v>230</v>
      </c>
      <c r="G2125">
        <v>75254</v>
      </c>
      <c r="H2125">
        <v>470985876</v>
      </c>
      <c r="I2125" t="s">
        <v>1219</v>
      </c>
      <c r="J2125" t="s">
        <v>1228</v>
      </c>
      <c r="M2125" t="s">
        <v>263</v>
      </c>
      <c r="N2125" t="s">
        <v>968</v>
      </c>
      <c r="O2125" t="s">
        <v>1229</v>
      </c>
      <c r="P2125" s="15">
        <v>23735660</v>
      </c>
      <c r="Q2125" s="15">
        <v>1722814</v>
      </c>
      <c r="R2125" s="15">
        <v>5932159</v>
      </c>
      <c r="S2125" s="15">
        <v>23735660</v>
      </c>
      <c r="T2125" s="15">
        <v>76352545</v>
      </c>
      <c r="U2125" s="15">
        <v>1008002274</v>
      </c>
      <c r="V2125" s="15">
        <v>735994558</v>
      </c>
      <c r="W2125" s="15">
        <v>15219405</v>
      </c>
      <c r="X2125" s="15">
        <v>2588187044</v>
      </c>
      <c r="Y2125" s="15">
        <v>941782432</v>
      </c>
    </row>
    <row r="2126" spans="1:25" x14ac:dyDescent="0.25">
      <c r="A2126" t="s">
        <v>190</v>
      </c>
      <c r="B2126">
        <v>2005</v>
      </c>
      <c r="C2126" t="s">
        <v>1012</v>
      </c>
      <c r="D2126">
        <v>202850920</v>
      </c>
      <c r="E2126">
        <v>75246</v>
      </c>
      <c r="F2126" t="s">
        <v>1016</v>
      </c>
      <c r="G2126">
        <v>75254</v>
      </c>
      <c r="H2126">
        <v>473135825</v>
      </c>
      <c r="I2126" t="s">
        <v>1218</v>
      </c>
      <c r="J2126" t="s">
        <v>1228</v>
      </c>
      <c r="K2126" t="s">
        <v>1408</v>
      </c>
      <c r="L2126" t="b">
        <v>1</v>
      </c>
      <c r="M2126" t="s">
        <v>263</v>
      </c>
      <c r="N2126" t="s">
        <v>968</v>
      </c>
      <c r="O2126" t="s">
        <v>1229</v>
      </c>
      <c r="P2126" s="15">
        <v>23735660</v>
      </c>
      <c r="Q2126" s="15">
        <v>1722814</v>
      </c>
      <c r="R2126" s="15">
        <v>5932159</v>
      </c>
      <c r="S2126" s="15">
        <v>23735660</v>
      </c>
      <c r="T2126" s="15">
        <v>76352545</v>
      </c>
      <c r="U2126" s="15">
        <v>1008002274</v>
      </c>
      <c r="V2126" s="15">
        <v>735994558</v>
      </c>
      <c r="W2126" s="15">
        <v>15219405</v>
      </c>
      <c r="X2126" s="15">
        <v>2588187044</v>
      </c>
      <c r="Y2126" s="15">
        <v>941782432</v>
      </c>
    </row>
    <row r="2127" spans="1:25" x14ac:dyDescent="0.25">
      <c r="A2127" t="s">
        <v>190</v>
      </c>
      <c r="B2127">
        <v>2005</v>
      </c>
      <c r="C2127" t="s">
        <v>1012</v>
      </c>
      <c r="D2127">
        <v>202850920</v>
      </c>
      <c r="E2127">
        <v>75246</v>
      </c>
      <c r="F2127" t="s">
        <v>240</v>
      </c>
      <c r="G2127">
        <v>37069</v>
      </c>
      <c r="H2127">
        <v>474798129</v>
      </c>
      <c r="I2127" t="s">
        <v>1219</v>
      </c>
      <c r="J2127" t="s">
        <v>1228</v>
      </c>
      <c r="M2127" t="s">
        <v>263</v>
      </c>
      <c r="N2127" t="s">
        <v>968</v>
      </c>
      <c r="O2127" t="s">
        <v>1232</v>
      </c>
      <c r="P2127" s="15">
        <v>23735660</v>
      </c>
      <c r="Q2127" s="15">
        <v>1722814</v>
      </c>
      <c r="R2127" s="15">
        <v>5932159</v>
      </c>
      <c r="S2127" s="15">
        <v>23735660</v>
      </c>
      <c r="T2127" s="15">
        <v>76352545</v>
      </c>
      <c r="U2127" s="15">
        <v>1008002274</v>
      </c>
      <c r="V2127" s="15">
        <v>735994558</v>
      </c>
      <c r="W2127" s="15">
        <v>15219405</v>
      </c>
      <c r="X2127" s="15">
        <v>2588187044</v>
      </c>
      <c r="Y2127" s="15">
        <v>941782432</v>
      </c>
    </row>
    <row r="2128" spans="1:25" x14ac:dyDescent="0.25">
      <c r="A2128" t="s">
        <v>190</v>
      </c>
      <c r="B2128">
        <v>2005</v>
      </c>
      <c r="C2128" t="s">
        <v>1012</v>
      </c>
      <c r="D2128">
        <v>202850920</v>
      </c>
      <c r="E2128">
        <v>75246</v>
      </c>
      <c r="F2128" t="s">
        <v>239</v>
      </c>
      <c r="G2128">
        <v>75246</v>
      </c>
      <c r="H2128">
        <v>475009342</v>
      </c>
      <c r="I2128" t="s">
        <v>1219</v>
      </c>
      <c r="J2128" t="s">
        <v>1228</v>
      </c>
      <c r="M2128" t="s">
        <v>263</v>
      </c>
      <c r="N2128" t="s">
        <v>968</v>
      </c>
      <c r="O2128" t="s">
        <v>968</v>
      </c>
      <c r="P2128" s="15">
        <v>23735660</v>
      </c>
      <c r="Q2128" s="15">
        <v>1722814</v>
      </c>
      <c r="R2128" s="15">
        <v>5932159</v>
      </c>
      <c r="S2128" s="15">
        <v>23735660</v>
      </c>
      <c r="T2128" s="15">
        <v>76352545</v>
      </c>
      <c r="U2128" s="15">
        <v>1008002274</v>
      </c>
      <c r="V2128" s="15">
        <v>735994558</v>
      </c>
      <c r="W2128" s="15">
        <v>15219405</v>
      </c>
      <c r="X2128" s="15">
        <v>2588187044</v>
      </c>
      <c r="Y2128" s="15">
        <v>941782432</v>
      </c>
    </row>
    <row r="2129" spans="1:25" x14ac:dyDescent="0.25">
      <c r="A2129" t="s">
        <v>190</v>
      </c>
      <c r="B2129">
        <v>2005</v>
      </c>
      <c r="C2129" t="s">
        <v>1012</v>
      </c>
      <c r="D2129">
        <v>202850920</v>
      </c>
      <c r="E2129">
        <v>75246</v>
      </c>
      <c r="F2129" t="s">
        <v>238</v>
      </c>
      <c r="G2129">
        <v>75246</v>
      </c>
      <c r="H2129">
        <v>475119983</v>
      </c>
      <c r="I2129" t="s">
        <v>1219</v>
      </c>
      <c r="J2129" t="s">
        <v>1228</v>
      </c>
      <c r="M2129" t="s">
        <v>263</v>
      </c>
      <c r="N2129" t="s">
        <v>968</v>
      </c>
      <c r="O2129" t="s">
        <v>968</v>
      </c>
      <c r="P2129" s="15">
        <v>23735660</v>
      </c>
      <c r="Q2129" s="15">
        <v>1722814</v>
      </c>
      <c r="R2129" s="15">
        <v>5932159</v>
      </c>
      <c r="S2129" s="15">
        <v>23735660</v>
      </c>
      <c r="T2129" s="15">
        <v>76352545</v>
      </c>
      <c r="U2129" s="15">
        <v>1008002274</v>
      </c>
      <c r="V2129" s="15">
        <v>735994558</v>
      </c>
      <c r="W2129" s="15">
        <v>15219405</v>
      </c>
      <c r="X2129" s="15">
        <v>2588187044</v>
      </c>
      <c r="Y2129" s="15">
        <v>941782432</v>
      </c>
    </row>
    <row r="2130" spans="1:25" x14ac:dyDescent="0.25">
      <c r="A2130" t="s">
        <v>190</v>
      </c>
      <c r="B2130">
        <v>2005</v>
      </c>
      <c r="C2130" t="s">
        <v>1012</v>
      </c>
      <c r="D2130">
        <v>202850920</v>
      </c>
      <c r="E2130">
        <v>75246</v>
      </c>
      <c r="F2130" t="s">
        <v>234</v>
      </c>
      <c r="G2130">
        <v>75254</v>
      </c>
      <c r="H2130">
        <v>481260190</v>
      </c>
      <c r="I2130" t="s">
        <v>1219</v>
      </c>
      <c r="J2130" t="s">
        <v>1228</v>
      </c>
      <c r="M2130" t="s">
        <v>263</v>
      </c>
      <c r="N2130" t="s">
        <v>968</v>
      </c>
      <c r="O2130" t="s">
        <v>1229</v>
      </c>
      <c r="P2130" s="15">
        <v>23735660</v>
      </c>
      <c r="Q2130" s="15">
        <v>1722814</v>
      </c>
      <c r="R2130" s="15">
        <v>5932159</v>
      </c>
      <c r="S2130" s="15">
        <v>23735660</v>
      </c>
      <c r="T2130" s="15">
        <v>76352545</v>
      </c>
      <c r="U2130" s="15">
        <v>1008002274</v>
      </c>
      <c r="V2130" s="15">
        <v>735994558</v>
      </c>
      <c r="W2130" s="15">
        <v>15219405</v>
      </c>
      <c r="X2130" s="15">
        <v>2588187044</v>
      </c>
      <c r="Y2130" s="15">
        <v>941782432</v>
      </c>
    </row>
    <row r="2131" spans="1:25" x14ac:dyDescent="0.25">
      <c r="A2131" t="s">
        <v>190</v>
      </c>
      <c r="B2131">
        <v>2005</v>
      </c>
      <c r="C2131" t="s">
        <v>1012</v>
      </c>
      <c r="D2131">
        <v>202850920</v>
      </c>
      <c r="E2131">
        <v>75246</v>
      </c>
      <c r="F2131" t="s">
        <v>244</v>
      </c>
      <c r="G2131">
        <v>75254</v>
      </c>
      <c r="H2131">
        <v>510570864</v>
      </c>
      <c r="I2131" t="s">
        <v>1219</v>
      </c>
      <c r="J2131" t="s">
        <v>1228</v>
      </c>
      <c r="M2131" t="s">
        <v>263</v>
      </c>
      <c r="N2131" t="s">
        <v>968</v>
      </c>
      <c r="O2131" t="s">
        <v>1229</v>
      </c>
      <c r="P2131" s="15">
        <v>23735660</v>
      </c>
      <c r="Q2131" s="15">
        <v>1722814</v>
      </c>
      <c r="R2131" s="15">
        <v>5932159</v>
      </c>
      <c r="S2131" s="15">
        <v>23735660</v>
      </c>
      <c r="T2131" s="15">
        <v>76352545</v>
      </c>
      <c r="U2131" s="15">
        <v>1008002274</v>
      </c>
      <c r="V2131" s="15">
        <v>735994558</v>
      </c>
      <c r="W2131" s="15">
        <v>15219405</v>
      </c>
      <c r="X2131" s="15">
        <v>2588187044</v>
      </c>
      <c r="Y2131" s="15">
        <v>941782432</v>
      </c>
    </row>
    <row r="2132" spans="1:25" x14ac:dyDescent="0.25">
      <c r="A2132" t="s">
        <v>190</v>
      </c>
      <c r="B2132">
        <v>2005</v>
      </c>
      <c r="C2132" t="s">
        <v>1012</v>
      </c>
      <c r="D2132">
        <v>202850920</v>
      </c>
      <c r="E2132">
        <v>75246</v>
      </c>
      <c r="F2132" t="s">
        <v>216</v>
      </c>
      <c r="G2132">
        <v>75254</v>
      </c>
      <c r="H2132">
        <v>542086863</v>
      </c>
      <c r="I2132" t="s">
        <v>1219</v>
      </c>
      <c r="J2132" t="s">
        <v>1228</v>
      </c>
      <c r="M2132" t="s">
        <v>263</v>
      </c>
      <c r="N2132" t="s">
        <v>968</v>
      </c>
      <c r="O2132" t="s">
        <v>1229</v>
      </c>
      <c r="P2132" s="15">
        <v>23735660</v>
      </c>
      <c r="Q2132" s="15">
        <v>1722814</v>
      </c>
      <c r="R2132" s="15">
        <v>5932159</v>
      </c>
      <c r="S2132" s="15">
        <v>23735660</v>
      </c>
      <c r="T2132" s="15">
        <v>76352545</v>
      </c>
      <c r="U2132" s="15">
        <v>1008002274</v>
      </c>
      <c r="V2132" s="15">
        <v>735994558</v>
      </c>
      <c r="W2132" s="15">
        <v>15219405</v>
      </c>
      <c r="X2132" s="15">
        <v>2588187044</v>
      </c>
      <c r="Y2132" s="15">
        <v>941782432</v>
      </c>
    </row>
    <row r="2133" spans="1:25" x14ac:dyDescent="0.25">
      <c r="A2133" t="s">
        <v>190</v>
      </c>
      <c r="B2133">
        <v>2005</v>
      </c>
      <c r="C2133" t="s">
        <v>1012</v>
      </c>
      <c r="D2133">
        <v>202850920</v>
      </c>
      <c r="E2133">
        <v>75246</v>
      </c>
      <c r="F2133" t="s">
        <v>236</v>
      </c>
      <c r="G2133">
        <v>75254</v>
      </c>
      <c r="H2133">
        <v>550823809</v>
      </c>
      <c r="I2133" t="s">
        <v>1219</v>
      </c>
      <c r="J2133" t="s">
        <v>1228</v>
      </c>
      <c r="M2133" t="s">
        <v>263</v>
      </c>
      <c r="N2133" t="s">
        <v>968</v>
      </c>
      <c r="O2133" t="s">
        <v>1229</v>
      </c>
      <c r="P2133" s="15">
        <v>23735660</v>
      </c>
      <c r="Q2133" s="15">
        <v>1722814</v>
      </c>
      <c r="R2133" s="15">
        <v>5932159</v>
      </c>
      <c r="S2133" s="15">
        <v>23735660</v>
      </c>
      <c r="T2133" s="15">
        <v>76352545</v>
      </c>
      <c r="U2133" s="15">
        <v>1008002274</v>
      </c>
      <c r="V2133" s="15">
        <v>735994558</v>
      </c>
      <c r="W2133" s="15">
        <v>15219405</v>
      </c>
      <c r="X2133" s="15">
        <v>2588187044</v>
      </c>
      <c r="Y2133" s="15">
        <v>941782432</v>
      </c>
    </row>
    <row r="2134" spans="1:25" x14ac:dyDescent="0.25">
      <c r="A2134" t="s">
        <v>190</v>
      </c>
      <c r="B2134">
        <v>2005</v>
      </c>
      <c r="C2134" t="s">
        <v>1012</v>
      </c>
      <c r="D2134">
        <v>202850920</v>
      </c>
      <c r="E2134">
        <v>75246</v>
      </c>
      <c r="F2134" t="s">
        <v>203</v>
      </c>
      <c r="G2134">
        <v>75254</v>
      </c>
      <c r="H2134">
        <v>562297308</v>
      </c>
      <c r="I2134" t="s">
        <v>1219</v>
      </c>
      <c r="J2134" t="s">
        <v>1228</v>
      </c>
      <c r="M2134" t="s">
        <v>263</v>
      </c>
      <c r="N2134" t="s">
        <v>968</v>
      </c>
      <c r="O2134" t="s">
        <v>1229</v>
      </c>
      <c r="P2134" s="15">
        <v>23735660</v>
      </c>
      <c r="Q2134" s="15">
        <v>1722814</v>
      </c>
      <c r="R2134" s="15">
        <v>5932159</v>
      </c>
      <c r="S2134" s="15">
        <v>23735660</v>
      </c>
      <c r="T2134" s="15">
        <v>76352545</v>
      </c>
      <c r="U2134" s="15">
        <v>1008002274</v>
      </c>
      <c r="V2134" s="15">
        <v>735994558</v>
      </c>
      <c r="W2134" s="15">
        <v>15219405</v>
      </c>
      <c r="X2134" s="15">
        <v>2588187044</v>
      </c>
      <c r="Y2134" s="15">
        <v>941782432</v>
      </c>
    </row>
    <row r="2135" spans="1:25" x14ac:dyDescent="0.25">
      <c r="A2135" t="s">
        <v>190</v>
      </c>
      <c r="B2135">
        <v>2005</v>
      </c>
      <c r="C2135" t="s">
        <v>1012</v>
      </c>
      <c r="D2135">
        <v>202850920</v>
      </c>
      <c r="E2135">
        <v>75246</v>
      </c>
      <c r="F2135" t="s">
        <v>225</v>
      </c>
      <c r="G2135">
        <v>75254</v>
      </c>
      <c r="H2135">
        <v>562357079</v>
      </c>
      <c r="I2135" t="s">
        <v>1219</v>
      </c>
      <c r="J2135" t="s">
        <v>1228</v>
      </c>
      <c r="M2135" t="s">
        <v>263</v>
      </c>
      <c r="N2135" t="s">
        <v>968</v>
      </c>
      <c r="O2135" t="s">
        <v>1229</v>
      </c>
      <c r="P2135" s="15">
        <v>23735660</v>
      </c>
      <c r="Q2135" s="15">
        <v>1722814</v>
      </c>
      <c r="R2135" s="15">
        <v>5932159</v>
      </c>
      <c r="S2135" s="15">
        <v>23735660</v>
      </c>
      <c r="T2135" s="15">
        <v>76352545</v>
      </c>
      <c r="U2135" s="15">
        <v>1008002274</v>
      </c>
      <c r="V2135" s="15">
        <v>735994558</v>
      </c>
      <c r="W2135" s="15">
        <v>15219405</v>
      </c>
      <c r="X2135" s="15">
        <v>2588187044</v>
      </c>
      <c r="Y2135" s="15">
        <v>941782432</v>
      </c>
    </row>
    <row r="2136" spans="1:25" x14ac:dyDescent="0.25">
      <c r="A2136" t="s">
        <v>190</v>
      </c>
      <c r="B2136">
        <v>2005</v>
      </c>
      <c r="C2136" t="s">
        <v>1012</v>
      </c>
      <c r="D2136">
        <v>202850920</v>
      </c>
      <c r="E2136">
        <v>75246</v>
      </c>
      <c r="F2136" t="s">
        <v>224</v>
      </c>
      <c r="G2136">
        <v>75254</v>
      </c>
      <c r="H2136">
        <v>562399993</v>
      </c>
      <c r="I2136" t="s">
        <v>1219</v>
      </c>
      <c r="J2136" t="s">
        <v>1228</v>
      </c>
      <c r="M2136" t="s">
        <v>263</v>
      </c>
      <c r="N2136" t="s">
        <v>968</v>
      </c>
      <c r="O2136" t="s">
        <v>1229</v>
      </c>
      <c r="P2136" s="15">
        <v>23735660</v>
      </c>
      <c r="Q2136" s="15">
        <v>1722814</v>
      </c>
      <c r="R2136" s="15">
        <v>5932159</v>
      </c>
      <c r="S2136" s="15">
        <v>23735660</v>
      </c>
      <c r="T2136" s="15">
        <v>76352545</v>
      </c>
      <c r="U2136" s="15">
        <v>1008002274</v>
      </c>
      <c r="V2136" s="15">
        <v>735994558</v>
      </c>
      <c r="W2136" s="15">
        <v>15219405</v>
      </c>
      <c r="X2136" s="15">
        <v>2588187044</v>
      </c>
      <c r="Y2136" s="15">
        <v>941782432</v>
      </c>
    </row>
    <row r="2137" spans="1:25" x14ac:dyDescent="0.25">
      <c r="A2137" t="s">
        <v>190</v>
      </c>
      <c r="B2137">
        <v>2005</v>
      </c>
      <c r="C2137" t="s">
        <v>1012</v>
      </c>
      <c r="D2137">
        <v>202850920</v>
      </c>
      <c r="E2137">
        <v>75246</v>
      </c>
      <c r="F2137" t="s">
        <v>215</v>
      </c>
      <c r="G2137">
        <v>75254</v>
      </c>
      <c r="H2137">
        <v>611762781</v>
      </c>
      <c r="I2137" t="s">
        <v>1219</v>
      </c>
      <c r="J2137" t="s">
        <v>1228</v>
      </c>
      <c r="M2137" t="s">
        <v>263</v>
      </c>
      <c r="N2137" t="s">
        <v>968</v>
      </c>
      <c r="O2137" t="s">
        <v>1229</v>
      </c>
      <c r="P2137" s="15">
        <v>23735660</v>
      </c>
      <c r="Q2137" s="15">
        <v>1722814</v>
      </c>
      <c r="R2137" s="15">
        <v>5932159</v>
      </c>
      <c r="S2137" s="15">
        <v>23735660</v>
      </c>
      <c r="T2137" s="15">
        <v>76352545</v>
      </c>
      <c r="U2137" s="15">
        <v>1008002274</v>
      </c>
      <c r="V2137" s="15">
        <v>735994558</v>
      </c>
      <c r="W2137" s="15">
        <v>15219405</v>
      </c>
      <c r="X2137" s="15">
        <v>2588187044</v>
      </c>
      <c r="Y2137" s="15">
        <v>941782432</v>
      </c>
    </row>
    <row r="2138" spans="1:25" x14ac:dyDescent="0.25">
      <c r="A2138" t="s">
        <v>190</v>
      </c>
      <c r="B2138">
        <v>2005</v>
      </c>
      <c r="C2138" t="s">
        <v>1012</v>
      </c>
      <c r="D2138">
        <v>202850920</v>
      </c>
      <c r="E2138">
        <v>75246</v>
      </c>
      <c r="F2138" t="s">
        <v>206</v>
      </c>
      <c r="G2138">
        <v>75254</v>
      </c>
      <c r="H2138">
        <v>722183815</v>
      </c>
      <c r="I2138" t="s">
        <v>1219</v>
      </c>
      <c r="J2138" t="s">
        <v>1228</v>
      </c>
      <c r="M2138" t="s">
        <v>263</v>
      </c>
      <c r="N2138" t="s">
        <v>968</v>
      </c>
      <c r="O2138" t="s">
        <v>1229</v>
      </c>
      <c r="P2138" s="15">
        <v>23735660</v>
      </c>
      <c r="Q2138" s="15">
        <v>1722814</v>
      </c>
      <c r="R2138" s="15">
        <v>5932159</v>
      </c>
      <c r="S2138" s="15">
        <v>23735660</v>
      </c>
      <c r="T2138" s="15">
        <v>76352545</v>
      </c>
      <c r="U2138" s="15">
        <v>1008002274</v>
      </c>
      <c r="V2138" s="15">
        <v>735994558</v>
      </c>
      <c r="W2138" s="15">
        <v>15219405</v>
      </c>
      <c r="X2138" s="15">
        <v>2588187044</v>
      </c>
      <c r="Y2138" s="15">
        <v>941782432</v>
      </c>
    </row>
    <row r="2139" spans="1:25" x14ac:dyDescent="0.25">
      <c r="A2139" t="s">
        <v>190</v>
      </c>
      <c r="B2139">
        <v>2005</v>
      </c>
      <c r="C2139" t="s">
        <v>1012</v>
      </c>
      <c r="D2139">
        <v>202850920</v>
      </c>
      <c r="E2139">
        <v>75246</v>
      </c>
      <c r="F2139" t="s">
        <v>214</v>
      </c>
      <c r="G2139">
        <v>75246</v>
      </c>
      <c r="H2139">
        <v>731697736</v>
      </c>
      <c r="I2139" t="s">
        <v>1219</v>
      </c>
      <c r="J2139" t="s">
        <v>1228</v>
      </c>
      <c r="M2139" t="s">
        <v>263</v>
      </c>
      <c r="N2139" t="s">
        <v>968</v>
      </c>
      <c r="O2139" t="s">
        <v>968</v>
      </c>
      <c r="P2139" s="15">
        <v>23735660</v>
      </c>
      <c r="Q2139" s="15">
        <v>1722814</v>
      </c>
      <c r="R2139" s="15">
        <v>5932159</v>
      </c>
      <c r="S2139" s="15">
        <v>23735660</v>
      </c>
      <c r="T2139" s="15">
        <v>76352545</v>
      </c>
      <c r="U2139" s="15">
        <v>1008002274</v>
      </c>
      <c r="V2139" s="15">
        <v>735994558</v>
      </c>
      <c r="W2139" s="15">
        <v>15219405</v>
      </c>
      <c r="X2139" s="15">
        <v>2588187044</v>
      </c>
      <c r="Y2139" s="15">
        <v>941782432</v>
      </c>
    </row>
    <row r="2140" spans="1:25" x14ac:dyDescent="0.25">
      <c r="A2140" t="s">
        <v>190</v>
      </c>
      <c r="B2140">
        <v>2005</v>
      </c>
      <c r="C2140" t="s">
        <v>1012</v>
      </c>
      <c r="D2140">
        <v>202850920</v>
      </c>
      <c r="E2140">
        <v>75246</v>
      </c>
      <c r="F2140" t="s">
        <v>259</v>
      </c>
      <c r="G2140">
        <v>75246</v>
      </c>
      <c r="H2140">
        <v>742793367</v>
      </c>
      <c r="I2140" t="s">
        <v>1218</v>
      </c>
      <c r="J2140" t="s">
        <v>1228</v>
      </c>
      <c r="K2140" t="s">
        <v>1408</v>
      </c>
      <c r="L2140" t="b">
        <v>1</v>
      </c>
      <c r="M2140" t="s">
        <v>263</v>
      </c>
      <c r="N2140" t="s">
        <v>968</v>
      </c>
      <c r="O2140" t="s">
        <v>968</v>
      </c>
      <c r="P2140" s="15">
        <v>23735660</v>
      </c>
      <c r="Q2140" s="15">
        <v>1722814</v>
      </c>
      <c r="R2140" s="15">
        <v>5932159</v>
      </c>
      <c r="S2140" s="15">
        <v>23735660</v>
      </c>
      <c r="T2140" s="15">
        <v>76352545</v>
      </c>
      <c r="U2140" s="15">
        <v>1008002274</v>
      </c>
      <c r="V2140" s="15">
        <v>735994558</v>
      </c>
      <c r="W2140" s="15">
        <v>15219405</v>
      </c>
      <c r="X2140" s="15">
        <v>2588187044</v>
      </c>
      <c r="Y2140" s="15">
        <v>941782432</v>
      </c>
    </row>
    <row r="2141" spans="1:25" x14ac:dyDescent="0.25">
      <c r="A2141" t="s">
        <v>190</v>
      </c>
      <c r="B2141">
        <v>2005</v>
      </c>
      <c r="C2141" t="s">
        <v>1012</v>
      </c>
      <c r="D2141">
        <v>202850920</v>
      </c>
      <c r="E2141">
        <v>75246</v>
      </c>
      <c r="F2141" t="s">
        <v>1018</v>
      </c>
      <c r="G2141">
        <v>75246</v>
      </c>
      <c r="H2141">
        <v>743092083</v>
      </c>
      <c r="I2141" t="s">
        <v>1218</v>
      </c>
      <c r="J2141" t="s">
        <v>1228</v>
      </c>
      <c r="K2141" t="s">
        <v>1408</v>
      </c>
      <c r="L2141" t="b">
        <v>1</v>
      </c>
      <c r="M2141" t="s">
        <v>263</v>
      </c>
      <c r="N2141" t="s">
        <v>968</v>
      </c>
      <c r="O2141" t="s">
        <v>968</v>
      </c>
      <c r="P2141" s="15">
        <v>23735660</v>
      </c>
      <c r="Q2141" s="15">
        <v>1722814</v>
      </c>
      <c r="R2141" s="15">
        <v>5932159</v>
      </c>
      <c r="S2141" s="15">
        <v>23735660</v>
      </c>
      <c r="T2141" s="15">
        <v>76352545</v>
      </c>
      <c r="U2141" s="15">
        <v>1008002274</v>
      </c>
      <c r="V2141" s="15">
        <v>735994558</v>
      </c>
      <c r="W2141" s="15">
        <v>15219405</v>
      </c>
      <c r="X2141" s="15">
        <v>2588187044</v>
      </c>
      <c r="Y2141" s="15">
        <v>941782432</v>
      </c>
    </row>
    <row r="2142" spans="1:25" x14ac:dyDescent="0.25">
      <c r="A2142" t="s">
        <v>190</v>
      </c>
      <c r="B2142">
        <v>2005</v>
      </c>
      <c r="C2142" t="s">
        <v>1012</v>
      </c>
      <c r="D2142">
        <v>202850920</v>
      </c>
      <c r="E2142">
        <v>75246</v>
      </c>
      <c r="F2142" t="s">
        <v>1017</v>
      </c>
      <c r="G2142">
        <v>75246</v>
      </c>
      <c r="H2142">
        <v>751085046</v>
      </c>
      <c r="I2142" t="s">
        <v>1218</v>
      </c>
      <c r="J2142" t="s">
        <v>1228</v>
      </c>
      <c r="K2142" t="s">
        <v>1408</v>
      </c>
      <c r="L2142" t="b">
        <v>1</v>
      </c>
      <c r="M2142" t="s">
        <v>263</v>
      </c>
      <c r="N2142" t="s">
        <v>968</v>
      </c>
      <c r="O2142" t="s">
        <v>968</v>
      </c>
      <c r="P2142" s="15">
        <v>23735660</v>
      </c>
      <c r="Q2142" s="15">
        <v>1722814</v>
      </c>
      <c r="R2142" s="15">
        <v>5932159</v>
      </c>
      <c r="S2142" s="15">
        <v>23735660</v>
      </c>
      <c r="T2142" s="15">
        <v>76352545</v>
      </c>
      <c r="U2142" s="15">
        <v>1008002274</v>
      </c>
      <c r="V2142" s="15">
        <v>735994558</v>
      </c>
      <c r="W2142" s="15">
        <v>15219405</v>
      </c>
      <c r="X2142" s="15">
        <v>2588187044</v>
      </c>
      <c r="Y2142" s="15">
        <v>941782432</v>
      </c>
    </row>
    <row r="2143" spans="1:25" x14ac:dyDescent="0.25">
      <c r="A2143" t="s">
        <v>190</v>
      </c>
      <c r="B2143">
        <v>2005</v>
      </c>
      <c r="C2143" t="s">
        <v>1012</v>
      </c>
      <c r="D2143">
        <v>202850920</v>
      </c>
      <c r="E2143">
        <v>75246</v>
      </c>
      <c r="F2143" t="s">
        <v>255</v>
      </c>
      <c r="G2143">
        <v>75246</v>
      </c>
      <c r="H2143">
        <v>751436779</v>
      </c>
      <c r="I2143" t="s">
        <v>1218</v>
      </c>
      <c r="J2143" t="s">
        <v>1228</v>
      </c>
      <c r="K2143" t="s">
        <v>1408</v>
      </c>
      <c r="L2143" t="b">
        <v>1</v>
      </c>
      <c r="M2143" t="s">
        <v>263</v>
      </c>
      <c r="N2143" t="s">
        <v>968</v>
      </c>
      <c r="O2143" t="s">
        <v>968</v>
      </c>
      <c r="P2143" s="15">
        <v>23735660</v>
      </c>
      <c r="Q2143" s="15">
        <v>1722814</v>
      </c>
      <c r="R2143" s="15">
        <v>5932159</v>
      </c>
      <c r="S2143" s="15">
        <v>23735660</v>
      </c>
      <c r="T2143" s="15">
        <v>76352545</v>
      </c>
      <c r="U2143" s="15">
        <v>1008002274</v>
      </c>
      <c r="V2143" s="15">
        <v>735994558</v>
      </c>
      <c r="W2143" s="15">
        <v>15219405</v>
      </c>
      <c r="X2143" s="15">
        <v>2588187044</v>
      </c>
      <c r="Y2143" s="15">
        <v>941782432</v>
      </c>
    </row>
    <row r="2144" spans="1:25" x14ac:dyDescent="0.25">
      <c r="A2144" t="s">
        <v>190</v>
      </c>
      <c r="B2144">
        <v>2005</v>
      </c>
      <c r="C2144" t="s">
        <v>1012</v>
      </c>
      <c r="D2144">
        <v>202850920</v>
      </c>
      <c r="E2144">
        <v>75246</v>
      </c>
      <c r="F2144" t="s">
        <v>251</v>
      </c>
      <c r="G2144">
        <v>75246</v>
      </c>
      <c r="H2144">
        <v>751997378</v>
      </c>
      <c r="I2144" t="s">
        <v>1218</v>
      </c>
      <c r="J2144" t="s">
        <v>1228</v>
      </c>
      <c r="K2144" t="s">
        <v>1408</v>
      </c>
      <c r="L2144" t="b">
        <v>1</v>
      </c>
      <c r="M2144" t="s">
        <v>263</v>
      </c>
      <c r="N2144" t="s">
        <v>968</v>
      </c>
      <c r="O2144" t="s">
        <v>968</v>
      </c>
      <c r="P2144" s="15">
        <v>23735660</v>
      </c>
      <c r="Q2144" s="15">
        <v>1722814</v>
      </c>
      <c r="R2144" s="15">
        <v>5932159</v>
      </c>
      <c r="S2144" s="15">
        <v>23735660</v>
      </c>
      <c r="T2144" s="15">
        <v>76352545</v>
      </c>
      <c r="U2144" s="15">
        <v>1008002274</v>
      </c>
      <c r="V2144" s="15">
        <v>735994558</v>
      </c>
      <c r="W2144" s="15">
        <v>15219405</v>
      </c>
      <c r="X2144" s="15">
        <v>2588187044</v>
      </c>
      <c r="Y2144" s="15">
        <v>941782432</v>
      </c>
    </row>
    <row r="2145" spans="1:25" x14ac:dyDescent="0.25">
      <c r="A2145" t="s">
        <v>190</v>
      </c>
      <c r="B2145">
        <v>2005</v>
      </c>
      <c r="C2145" t="s">
        <v>1012</v>
      </c>
      <c r="D2145">
        <v>202850920</v>
      </c>
      <c r="E2145">
        <v>75246</v>
      </c>
      <c r="F2145" t="s">
        <v>252</v>
      </c>
      <c r="G2145">
        <v>75246</v>
      </c>
      <c r="H2145">
        <v>752463251</v>
      </c>
      <c r="I2145" t="s">
        <v>1218</v>
      </c>
      <c r="J2145" t="s">
        <v>1228</v>
      </c>
      <c r="K2145" t="s">
        <v>1408</v>
      </c>
      <c r="L2145" t="b">
        <v>1</v>
      </c>
      <c r="M2145" t="s">
        <v>263</v>
      </c>
      <c r="N2145" t="s">
        <v>968</v>
      </c>
      <c r="O2145" t="s">
        <v>968</v>
      </c>
      <c r="P2145" s="15">
        <v>23735660</v>
      </c>
      <c r="Q2145" s="15">
        <v>1722814</v>
      </c>
      <c r="R2145" s="15">
        <v>5932159</v>
      </c>
      <c r="S2145" s="15">
        <v>23735660</v>
      </c>
      <c r="T2145" s="15">
        <v>76352545</v>
      </c>
      <c r="U2145" s="15">
        <v>1008002274</v>
      </c>
      <c r="V2145" s="15">
        <v>735994558</v>
      </c>
      <c r="W2145" s="15">
        <v>15219405</v>
      </c>
      <c r="X2145" s="15">
        <v>2588187044</v>
      </c>
      <c r="Y2145" s="15">
        <v>941782432</v>
      </c>
    </row>
    <row r="2146" spans="1:25" x14ac:dyDescent="0.25">
      <c r="A2146" t="s">
        <v>190</v>
      </c>
      <c r="B2146">
        <v>2005</v>
      </c>
      <c r="C2146" t="s">
        <v>1012</v>
      </c>
      <c r="D2146">
        <v>202850920</v>
      </c>
      <c r="E2146">
        <v>75246</v>
      </c>
      <c r="F2146" t="s">
        <v>221</v>
      </c>
      <c r="G2146">
        <v>75254</v>
      </c>
      <c r="H2146">
        <v>752567179</v>
      </c>
      <c r="I2146" t="s">
        <v>1219</v>
      </c>
      <c r="J2146" t="s">
        <v>1228</v>
      </c>
      <c r="M2146" t="s">
        <v>263</v>
      </c>
      <c r="N2146" t="s">
        <v>968</v>
      </c>
      <c r="O2146" t="s">
        <v>1229</v>
      </c>
      <c r="P2146" s="15">
        <v>23735660</v>
      </c>
      <c r="Q2146" s="15">
        <v>1722814</v>
      </c>
      <c r="R2146" s="15">
        <v>5932159</v>
      </c>
      <c r="S2146" s="15">
        <v>23735660</v>
      </c>
      <c r="T2146" s="15">
        <v>76352545</v>
      </c>
      <c r="U2146" s="15">
        <v>1008002274</v>
      </c>
      <c r="V2146" s="15">
        <v>735994558</v>
      </c>
      <c r="W2146" s="15">
        <v>15219405</v>
      </c>
      <c r="X2146" s="15">
        <v>2588187044</v>
      </c>
      <c r="Y2146" s="15">
        <v>941782432</v>
      </c>
    </row>
    <row r="2147" spans="1:25" x14ac:dyDescent="0.25">
      <c r="A2147" t="s">
        <v>190</v>
      </c>
      <c r="B2147">
        <v>2005</v>
      </c>
      <c r="C2147" t="s">
        <v>1012</v>
      </c>
      <c r="D2147">
        <v>202850920</v>
      </c>
      <c r="E2147">
        <v>75246</v>
      </c>
      <c r="F2147" t="s">
        <v>260</v>
      </c>
      <c r="G2147">
        <v>75246</v>
      </c>
      <c r="H2147">
        <v>752569094</v>
      </c>
      <c r="I2147" t="s">
        <v>1218</v>
      </c>
      <c r="J2147" t="s">
        <v>1228</v>
      </c>
      <c r="K2147" t="s">
        <v>1408</v>
      </c>
      <c r="L2147" t="b">
        <v>1</v>
      </c>
      <c r="M2147" t="s">
        <v>263</v>
      </c>
      <c r="N2147" t="s">
        <v>968</v>
      </c>
      <c r="O2147" t="s">
        <v>968</v>
      </c>
      <c r="P2147" s="15">
        <v>23735660</v>
      </c>
      <c r="Q2147" s="15">
        <v>1722814</v>
      </c>
      <c r="R2147" s="15">
        <v>5932159</v>
      </c>
      <c r="S2147" s="15">
        <v>23735660</v>
      </c>
      <c r="T2147" s="15">
        <v>76352545</v>
      </c>
      <c r="U2147" s="15">
        <v>1008002274</v>
      </c>
      <c r="V2147" s="15">
        <v>735994558</v>
      </c>
      <c r="W2147" s="15">
        <v>15219405</v>
      </c>
      <c r="X2147" s="15">
        <v>2588187044</v>
      </c>
      <c r="Y2147" s="15">
        <v>941782432</v>
      </c>
    </row>
    <row r="2148" spans="1:25" x14ac:dyDescent="0.25">
      <c r="A2148" t="s">
        <v>190</v>
      </c>
      <c r="B2148">
        <v>2005</v>
      </c>
      <c r="C2148" t="s">
        <v>1012</v>
      </c>
      <c r="D2148">
        <v>202850920</v>
      </c>
      <c r="E2148">
        <v>75246</v>
      </c>
      <c r="F2148" t="s">
        <v>208</v>
      </c>
      <c r="G2148">
        <v>75254</v>
      </c>
      <c r="H2148">
        <v>752592508</v>
      </c>
      <c r="I2148" t="s">
        <v>1219</v>
      </c>
      <c r="J2148" t="s">
        <v>1228</v>
      </c>
      <c r="M2148" t="s">
        <v>263</v>
      </c>
      <c r="N2148" t="s">
        <v>968</v>
      </c>
      <c r="O2148" t="s">
        <v>1229</v>
      </c>
      <c r="P2148" s="15">
        <v>23735660</v>
      </c>
      <c r="Q2148" s="15">
        <v>1722814</v>
      </c>
      <c r="R2148" s="15">
        <v>5932159</v>
      </c>
      <c r="S2148" s="15">
        <v>23735660</v>
      </c>
      <c r="T2148" s="15">
        <v>76352545</v>
      </c>
      <c r="U2148" s="15">
        <v>1008002274</v>
      </c>
      <c r="V2148" s="15">
        <v>735994558</v>
      </c>
      <c r="W2148" s="15">
        <v>15219405</v>
      </c>
      <c r="X2148" s="15">
        <v>2588187044</v>
      </c>
      <c r="Y2148" s="15">
        <v>941782432</v>
      </c>
    </row>
    <row r="2149" spans="1:25" x14ac:dyDescent="0.25">
      <c r="A2149" t="s">
        <v>190</v>
      </c>
      <c r="B2149">
        <v>2005</v>
      </c>
      <c r="C2149" t="s">
        <v>1012</v>
      </c>
      <c r="D2149">
        <v>202850920</v>
      </c>
      <c r="E2149">
        <v>75246</v>
      </c>
      <c r="F2149" t="s">
        <v>211</v>
      </c>
      <c r="G2149">
        <v>75254</v>
      </c>
      <c r="H2149">
        <v>752658178</v>
      </c>
      <c r="I2149" t="s">
        <v>1219</v>
      </c>
      <c r="J2149" t="s">
        <v>1228</v>
      </c>
      <c r="M2149" t="s">
        <v>263</v>
      </c>
      <c r="N2149" t="s">
        <v>968</v>
      </c>
      <c r="O2149" t="s">
        <v>1229</v>
      </c>
      <c r="P2149" s="15">
        <v>23735660</v>
      </c>
      <c r="Q2149" s="15">
        <v>1722814</v>
      </c>
      <c r="R2149" s="15">
        <v>5932159</v>
      </c>
      <c r="S2149" s="15">
        <v>23735660</v>
      </c>
      <c r="T2149" s="15">
        <v>76352545</v>
      </c>
      <c r="U2149" s="15">
        <v>1008002274</v>
      </c>
      <c r="V2149" s="15">
        <v>735994558</v>
      </c>
      <c r="W2149" s="15">
        <v>15219405</v>
      </c>
      <c r="X2149" s="15">
        <v>2588187044</v>
      </c>
      <c r="Y2149" s="15">
        <v>941782432</v>
      </c>
    </row>
    <row r="2150" spans="1:25" x14ac:dyDescent="0.25">
      <c r="A2150" t="s">
        <v>190</v>
      </c>
      <c r="B2150">
        <v>2005</v>
      </c>
      <c r="C2150" t="s">
        <v>1012</v>
      </c>
      <c r="D2150">
        <v>202850920</v>
      </c>
      <c r="E2150">
        <v>75246</v>
      </c>
      <c r="F2150" t="s">
        <v>231</v>
      </c>
      <c r="G2150">
        <v>75254</v>
      </c>
      <c r="H2150">
        <v>752696845</v>
      </c>
      <c r="I2150" t="s">
        <v>1219</v>
      </c>
      <c r="J2150" t="s">
        <v>1228</v>
      </c>
      <c r="M2150" t="s">
        <v>263</v>
      </c>
      <c r="N2150" t="s">
        <v>968</v>
      </c>
      <c r="O2150" t="s">
        <v>1229</v>
      </c>
      <c r="P2150" s="15">
        <v>23735660</v>
      </c>
      <c r="Q2150" s="15">
        <v>1722814</v>
      </c>
      <c r="R2150" s="15">
        <v>5932159</v>
      </c>
      <c r="S2150" s="15">
        <v>23735660</v>
      </c>
      <c r="T2150" s="15">
        <v>76352545</v>
      </c>
      <c r="U2150" s="15">
        <v>1008002274</v>
      </c>
      <c r="V2150" s="15">
        <v>735994558</v>
      </c>
      <c r="W2150" s="15">
        <v>15219405</v>
      </c>
      <c r="X2150" s="15">
        <v>2588187044</v>
      </c>
      <c r="Y2150" s="15">
        <v>941782432</v>
      </c>
    </row>
    <row r="2151" spans="1:25" x14ac:dyDescent="0.25">
      <c r="A2151" t="s">
        <v>190</v>
      </c>
      <c r="B2151">
        <v>2005</v>
      </c>
      <c r="C2151" t="s">
        <v>1012</v>
      </c>
      <c r="D2151">
        <v>202850920</v>
      </c>
      <c r="E2151">
        <v>75246</v>
      </c>
      <c r="F2151" t="s">
        <v>207</v>
      </c>
      <c r="G2151">
        <v>75254</v>
      </c>
      <c r="H2151">
        <v>752708579</v>
      </c>
      <c r="I2151" t="s">
        <v>1219</v>
      </c>
      <c r="J2151" t="s">
        <v>1228</v>
      </c>
      <c r="M2151" t="s">
        <v>263</v>
      </c>
      <c r="N2151" t="s">
        <v>968</v>
      </c>
      <c r="O2151" t="s">
        <v>1229</v>
      </c>
      <c r="P2151" s="15">
        <v>23735660</v>
      </c>
      <c r="Q2151" s="15">
        <v>1722814</v>
      </c>
      <c r="R2151" s="15">
        <v>5932159</v>
      </c>
      <c r="S2151" s="15">
        <v>23735660</v>
      </c>
      <c r="T2151" s="15">
        <v>76352545</v>
      </c>
      <c r="U2151" s="15">
        <v>1008002274</v>
      </c>
      <c r="V2151" s="15">
        <v>735994558</v>
      </c>
      <c r="W2151" s="15">
        <v>15219405</v>
      </c>
      <c r="X2151" s="15">
        <v>2588187044</v>
      </c>
      <c r="Y2151" s="15">
        <v>941782432</v>
      </c>
    </row>
    <row r="2152" spans="1:25" x14ac:dyDescent="0.25">
      <c r="A2152" t="s">
        <v>190</v>
      </c>
      <c r="B2152">
        <v>2005</v>
      </c>
      <c r="C2152" t="s">
        <v>1012</v>
      </c>
      <c r="D2152">
        <v>202850920</v>
      </c>
      <c r="E2152">
        <v>75246</v>
      </c>
      <c r="F2152" t="s">
        <v>253</v>
      </c>
      <c r="G2152">
        <v>75246</v>
      </c>
      <c r="H2152">
        <v>752747555</v>
      </c>
      <c r="I2152" t="s">
        <v>1218</v>
      </c>
      <c r="J2152" t="s">
        <v>1228</v>
      </c>
      <c r="K2152" t="s">
        <v>1408</v>
      </c>
      <c r="L2152" t="b">
        <v>1</v>
      </c>
      <c r="M2152" t="s">
        <v>263</v>
      </c>
      <c r="N2152" t="s">
        <v>968</v>
      </c>
      <c r="O2152" t="s">
        <v>968</v>
      </c>
      <c r="P2152" s="15">
        <v>23735660</v>
      </c>
      <c r="Q2152" s="15">
        <v>1722814</v>
      </c>
      <c r="R2152" s="15">
        <v>5932159</v>
      </c>
      <c r="S2152" s="15">
        <v>23735660</v>
      </c>
      <c r="T2152" s="15">
        <v>76352545</v>
      </c>
      <c r="U2152" s="15">
        <v>1008002274</v>
      </c>
      <c r="V2152" s="15">
        <v>735994558</v>
      </c>
      <c r="W2152" s="15">
        <v>15219405</v>
      </c>
      <c r="X2152" s="15">
        <v>2588187044</v>
      </c>
      <c r="Y2152" s="15">
        <v>941782432</v>
      </c>
    </row>
    <row r="2153" spans="1:25" x14ac:dyDescent="0.25">
      <c r="A2153" t="s">
        <v>190</v>
      </c>
      <c r="B2153">
        <v>2005</v>
      </c>
      <c r="C2153" t="s">
        <v>1012</v>
      </c>
      <c r="D2153">
        <v>202850920</v>
      </c>
      <c r="E2153">
        <v>75246</v>
      </c>
      <c r="F2153" t="s">
        <v>212</v>
      </c>
      <c r="G2153">
        <v>75254</v>
      </c>
      <c r="H2153">
        <v>752764855</v>
      </c>
      <c r="I2153" t="s">
        <v>1219</v>
      </c>
      <c r="J2153" t="s">
        <v>1228</v>
      </c>
      <c r="M2153" t="s">
        <v>263</v>
      </c>
      <c r="N2153" t="s">
        <v>968</v>
      </c>
      <c r="O2153" t="s">
        <v>1229</v>
      </c>
      <c r="P2153" s="15">
        <v>23735660</v>
      </c>
      <c r="Q2153" s="15">
        <v>1722814</v>
      </c>
      <c r="R2153" s="15">
        <v>5932159</v>
      </c>
      <c r="S2153" s="15">
        <v>23735660</v>
      </c>
      <c r="T2153" s="15">
        <v>76352545</v>
      </c>
      <c r="U2153" s="15">
        <v>1008002274</v>
      </c>
      <c r="V2153" s="15">
        <v>735994558</v>
      </c>
      <c r="W2153" s="15">
        <v>15219405</v>
      </c>
      <c r="X2153" s="15">
        <v>2588187044</v>
      </c>
      <c r="Y2153" s="15">
        <v>941782432</v>
      </c>
    </row>
    <row r="2154" spans="1:25" x14ac:dyDescent="0.25">
      <c r="A2154" t="s">
        <v>190</v>
      </c>
      <c r="B2154">
        <v>2005</v>
      </c>
      <c r="C2154" t="s">
        <v>1012</v>
      </c>
      <c r="D2154">
        <v>202850920</v>
      </c>
      <c r="E2154">
        <v>75246</v>
      </c>
      <c r="F2154" t="s">
        <v>222</v>
      </c>
      <c r="G2154">
        <v>75254</v>
      </c>
      <c r="H2154">
        <v>752829613</v>
      </c>
      <c r="I2154" t="s">
        <v>1219</v>
      </c>
      <c r="J2154" t="s">
        <v>1228</v>
      </c>
      <c r="M2154" t="s">
        <v>263</v>
      </c>
      <c r="N2154" t="s">
        <v>968</v>
      </c>
      <c r="O2154" t="s">
        <v>1229</v>
      </c>
      <c r="P2154" s="15">
        <v>23735660</v>
      </c>
      <c r="Q2154" s="15">
        <v>1722814</v>
      </c>
      <c r="R2154" s="15">
        <v>5932159</v>
      </c>
      <c r="S2154" s="15">
        <v>23735660</v>
      </c>
      <c r="T2154" s="15">
        <v>76352545</v>
      </c>
      <c r="U2154" s="15">
        <v>1008002274</v>
      </c>
      <c r="V2154" s="15">
        <v>735994558</v>
      </c>
      <c r="W2154" s="15">
        <v>15219405</v>
      </c>
      <c r="X2154" s="15">
        <v>2588187044</v>
      </c>
      <c r="Y2154" s="15">
        <v>941782432</v>
      </c>
    </row>
    <row r="2155" spans="1:25" x14ac:dyDescent="0.25">
      <c r="A2155" t="s">
        <v>190</v>
      </c>
      <c r="B2155">
        <v>2005</v>
      </c>
      <c r="C2155" t="s">
        <v>1012</v>
      </c>
      <c r="D2155">
        <v>202850920</v>
      </c>
      <c r="E2155">
        <v>75246</v>
      </c>
      <c r="F2155" t="s">
        <v>197</v>
      </c>
      <c r="G2155">
        <v>75246</v>
      </c>
      <c r="H2155">
        <v>752834135</v>
      </c>
      <c r="I2155" t="s">
        <v>1219</v>
      </c>
      <c r="J2155" t="s">
        <v>1228</v>
      </c>
      <c r="M2155" t="s">
        <v>263</v>
      </c>
      <c r="N2155" t="s">
        <v>968</v>
      </c>
      <c r="O2155" t="s">
        <v>968</v>
      </c>
      <c r="P2155" s="15">
        <v>23735660</v>
      </c>
      <c r="Q2155" s="15">
        <v>1722814</v>
      </c>
      <c r="R2155" s="15">
        <v>5932159</v>
      </c>
      <c r="S2155" s="15">
        <v>23735660</v>
      </c>
      <c r="T2155" s="15">
        <v>76352545</v>
      </c>
      <c r="U2155" s="15">
        <v>1008002274</v>
      </c>
      <c r="V2155" s="15">
        <v>735994558</v>
      </c>
      <c r="W2155" s="15">
        <v>15219405</v>
      </c>
      <c r="X2155" s="15">
        <v>2588187044</v>
      </c>
      <c r="Y2155" s="15">
        <v>941782432</v>
      </c>
    </row>
    <row r="2156" spans="1:25" x14ac:dyDescent="0.25">
      <c r="A2156" t="s">
        <v>190</v>
      </c>
      <c r="B2156">
        <v>2005</v>
      </c>
      <c r="C2156" t="s">
        <v>1012</v>
      </c>
      <c r="D2156">
        <v>202850920</v>
      </c>
      <c r="E2156">
        <v>75246</v>
      </c>
      <c r="F2156" t="s">
        <v>213</v>
      </c>
      <c r="G2156">
        <v>75254</v>
      </c>
      <c r="H2156">
        <v>752854711</v>
      </c>
      <c r="I2156" t="s">
        <v>1219</v>
      </c>
      <c r="J2156" t="s">
        <v>1228</v>
      </c>
      <c r="M2156" t="s">
        <v>263</v>
      </c>
      <c r="N2156" t="s">
        <v>968</v>
      </c>
      <c r="O2156" t="s">
        <v>1229</v>
      </c>
      <c r="P2156" s="15">
        <v>23735660</v>
      </c>
      <c r="Q2156" s="15">
        <v>1722814</v>
      </c>
      <c r="R2156" s="15">
        <v>5932159</v>
      </c>
      <c r="S2156" s="15">
        <v>23735660</v>
      </c>
      <c r="T2156" s="15">
        <v>76352545</v>
      </c>
      <c r="U2156" s="15">
        <v>1008002274</v>
      </c>
      <c r="V2156" s="15">
        <v>735994558</v>
      </c>
      <c r="W2156" s="15">
        <v>15219405</v>
      </c>
      <c r="X2156" s="15">
        <v>2588187044</v>
      </c>
      <c r="Y2156" s="15">
        <v>941782432</v>
      </c>
    </row>
    <row r="2157" spans="1:25" x14ac:dyDescent="0.25">
      <c r="A2157" t="s">
        <v>190</v>
      </c>
      <c r="B2157">
        <v>2005</v>
      </c>
      <c r="C2157" t="s">
        <v>1012</v>
      </c>
      <c r="D2157">
        <v>202850920</v>
      </c>
      <c r="E2157">
        <v>75246</v>
      </c>
      <c r="F2157" t="s">
        <v>217</v>
      </c>
      <c r="G2157">
        <v>75254</v>
      </c>
      <c r="H2157">
        <v>752862263</v>
      </c>
      <c r="I2157" t="s">
        <v>1219</v>
      </c>
      <c r="J2157" t="s">
        <v>1228</v>
      </c>
      <c r="M2157" t="s">
        <v>263</v>
      </c>
      <c r="N2157" t="s">
        <v>968</v>
      </c>
      <c r="O2157" t="s">
        <v>1229</v>
      </c>
      <c r="P2157" s="15">
        <v>23735660</v>
      </c>
      <c r="Q2157" s="15">
        <v>1722814</v>
      </c>
      <c r="R2157" s="15">
        <v>5932159</v>
      </c>
      <c r="S2157" s="15">
        <v>23735660</v>
      </c>
      <c r="T2157" s="15">
        <v>76352545</v>
      </c>
      <c r="U2157" s="15">
        <v>1008002274</v>
      </c>
      <c r="V2157" s="15">
        <v>735994558</v>
      </c>
      <c r="W2157" s="15">
        <v>15219405</v>
      </c>
      <c r="X2157" s="15">
        <v>2588187044</v>
      </c>
      <c r="Y2157" s="15">
        <v>941782432</v>
      </c>
    </row>
    <row r="2158" spans="1:25" x14ac:dyDescent="0.25">
      <c r="A2158" t="s">
        <v>190</v>
      </c>
      <c r="B2158">
        <v>2005</v>
      </c>
      <c r="C2158" t="s">
        <v>1012</v>
      </c>
      <c r="D2158">
        <v>202850920</v>
      </c>
      <c r="E2158">
        <v>75246</v>
      </c>
      <c r="F2158" t="s">
        <v>210</v>
      </c>
      <c r="G2158">
        <v>75254</v>
      </c>
      <c r="H2158">
        <v>752865177</v>
      </c>
      <c r="I2158" t="s">
        <v>1219</v>
      </c>
      <c r="J2158" t="s">
        <v>1228</v>
      </c>
      <c r="M2158" t="s">
        <v>263</v>
      </c>
      <c r="N2158" t="s">
        <v>968</v>
      </c>
      <c r="O2158" t="s">
        <v>1229</v>
      </c>
      <c r="P2158" s="15">
        <v>23735660</v>
      </c>
      <c r="Q2158" s="15">
        <v>1722814</v>
      </c>
      <c r="R2158" s="15">
        <v>5932159</v>
      </c>
      <c r="S2158" s="15">
        <v>23735660</v>
      </c>
      <c r="T2158" s="15">
        <v>76352545</v>
      </c>
      <c r="U2158" s="15">
        <v>1008002274</v>
      </c>
      <c r="V2158" s="15">
        <v>735994558</v>
      </c>
      <c r="W2158" s="15">
        <v>15219405</v>
      </c>
      <c r="X2158" s="15">
        <v>2588187044</v>
      </c>
      <c r="Y2158" s="15">
        <v>941782432</v>
      </c>
    </row>
    <row r="2159" spans="1:25" x14ac:dyDescent="0.25">
      <c r="A2159" t="s">
        <v>190</v>
      </c>
      <c r="B2159">
        <v>2005</v>
      </c>
      <c r="C2159" t="s">
        <v>1012</v>
      </c>
      <c r="D2159">
        <v>202850920</v>
      </c>
      <c r="E2159">
        <v>75246</v>
      </c>
      <c r="F2159" t="s">
        <v>256</v>
      </c>
      <c r="G2159">
        <v>75246</v>
      </c>
      <c r="H2159">
        <v>752897806</v>
      </c>
      <c r="I2159" t="s">
        <v>1218</v>
      </c>
      <c r="J2159" t="s">
        <v>1228</v>
      </c>
      <c r="K2159" t="s">
        <v>1408</v>
      </c>
      <c r="L2159" t="b">
        <v>1</v>
      </c>
      <c r="M2159" t="s">
        <v>263</v>
      </c>
      <c r="N2159" t="s">
        <v>968</v>
      </c>
      <c r="O2159" t="s">
        <v>968</v>
      </c>
      <c r="P2159" s="15">
        <v>23735660</v>
      </c>
      <c r="Q2159" s="15">
        <v>1722814</v>
      </c>
      <c r="R2159" s="15">
        <v>5932159</v>
      </c>
      <c r="S2159" s="15">
        <v>23735660</v>
      </c>
      <c r="T2159" s="15">
        <v>76352545</v>
      </c>
      <c r="U2159" s="15">
        <v>1008002274</v>
      </c>
      <c r="V2159" s="15">
        <v>735994558</v>
      </c>
      <c r="W2159" s="15">
        <v>15219405</v>
      </c>
      <c r="X2159" s="15">
        <v>2588187044</v>
      </c>
      <c r="Y2159" s="15">
        <v>941782432</v>
      </c>
    </row>
    <row r="2160" spans="1:25" x14ac:dyDescent="0.25">
      <c r="A2160" t="s">
        <v>190</v>
      </c>
      <c r="B2160">
        <v>2005</v>
      </c>
      <c r="C2160" t="s">
        <v>1012</v>
      </c>
      <c r="D2160">
        <v>202850920</v>
      </c>
      <c r="E2160">
        <v>75246</v>
      </c>
      <c r="F2160" t="s">
        <v>237</v>
      </c>
      <c r="G2160">
        <v>75254</v>
      </c>
      <c r="H2160">
        <v>752900902</v>
      </c>
      <c r="I2160" t="s">
        <v>1219</v>
      </c>
      <c r="J2160" t="s">
        <v>1228</v>
      </c>
      <c r="M2160" t="s">
        <v>263</v>
      </c>
      <c r="N2160" t="s">
        <v>968</v>
      </c>
      <c r="O2160" t="s">
        <v>1229</v>
      </c>
      <c r="P2160" s="15">
        <v>23735660</v>
      </c>
      <c r="Q2160" s="15">
        <v>1722814</v>
      </c>
      <c r="R2160" s="15">
        <v>5932159</v>
      </c>
      <c r="S2160" s="15">
        <v>23735660</v>
      </c>
      <c r="T2160" s="15">
        <v>76352545</v>
      </c>
      <c r="U2160" s="15">
        <v>1008002274</v>
      </c>
      <c r="V2160" s="15">
        <v>735994558</v>
      </c>
      <c r="W2160" s="15">
        <v>15219405</v>
      </c>
      <c r="X2160" s="15">
        <v>2588187044</v>
      </c>
      <c r="Y2160" s="15">
        <v>941782432</v>
      </c>
    </row>
    <row r="2161" spans="1:25" x14ac:dyDescent="0.25">
      <c r="A2161" t="s">
        <v>190</v>
      </c>
      <c r="B2161">
        <v>2005</v>
      </c>
      <c r="C2161" t="s">
        <v>1012</v>
      </c>
      <c r="D2161">
        <v>202850920</v>
      </c>
      <c r="E2161">
        <v>75246</v>
      </c>
      <c r="F2161" t="s">
        <v>245</v>
      </c>
      <c r="G2161">
        <v>75254</v>
      </c>
      <c r="H2161">
        <v>752951355</v>
      </c>
      <c r="I2161" t="s">
        <v>1219</v>
      </c>
      <c r="J2161" t="s">
        <v>1228</v>
      </c>
      <c r="M2161" t="s">
        <v>263</v>
      </c>
      <c r="N2161" t="s">
        <v>968</v>
      </c>
      <c r="O2161" t="s">
        <v>1229</v>
      </c>
      <c r="P2161" s="15">
        <v>23735660</v>
      </c>
      <c r="Q2161" s="15">
        <v>1722814</v>
      </c>
      <c r="R2161" s="15">
        <v>5932159</v>
      </c>
      <c r="S2161" s="15">
        <v>23735660</v>
      </c>
      <c r="T2161" s="15">
        <v>76352545</v>
      </c>
      <c r="U2161" s="15">
        <v>1008002274</v>
      </c>
      <c r="V2161" s="15">
        <v>735994558</v>
      </c>
      <c r="W2161" s="15">
        <v>15219405</v>
      </c>
      <c r="X2161" s="15">
        <v>2588187044</v>
      </c>
      <c r="Y2161" s="15">
        <v>941782432</v>
      </c>
    </row>
    <row r="2162" spans="1:25" x14ac:dyDescent="0.25">
      <c r="A2162" t="s">
        <v>190</v>
      </c>
      <c r="B2162">
        <v>2005</v>
      </c>
      <c r="C2162" t="s">
        <v>1012</v>
      </c>
      <c r="D2162">
        <v>202850920</v>
      </c>
      <c r="E2162">
        <v>75246</v>
      </c>
      <c r="F2162" t="s">
        <v>242</v>
      </c>
      <c r="G2162">
        <v>37069</v>
      </c>
      <c r="H2162">
        <v>812480586</v>
      </c>
      <c r="I2162" t="s">
        <v>1219</v>
      </c>
      <c r="J2162" t="s">
        <v>1228</v>
      </c>
      <c r="M2162" t="s">
        <v>263</v>
      </c>
      <c r="N2162" t="s">
        <v>968</v>
      </c>
      <c r="O2162" t="s">
        <v>1232</v>
      </c>
      <c r="P2162" s="15">
        <v>23735660</v>
      </c>
      <c r="Q2162" s="15">
        <v>1722814</v>
      </c>
      <c r="R2162" s="15">
        <v>5932159</v>
      </c>
      <c r="S2162" s="15">
        <v>23735660</v>
      </c>
      <c r="T2162" s="15">
        <v>76352545</v>
      </c>
      <c r="U2162" s="15">
        <v>1008002274</v>
      </c>
      <c r="V2162" s="15">
        <v>735994558</v>
      </c>
      <c r="W2162" s="15">
        <v>15219405</v>
      </c>
      <c r="X2162" s="15">
        <v>2588187044</v>
      </c>
      <c r="Y2162" s="15">
        <v>941782432</v>
      </c>
    </row>
    <row r="2163" spans="1:25" x14ac:dyDescent="0.25">
      <c r="A2163" t="s">
        <v>190</v>
      </c>
      <c r="B2163">
        <v>2005</v>
      </c>
      <c r="C2163" t="s">
        <v>1012</v>
      </c>
      <c r="D2163">
        <v>202850920</v>
      </c>
      <c r="E2163">
        <v>75246</v>
      </c>
      <c r="F2163" t="s">
        <v>241</v>
      </c>
      <c r="G2163">
        <v>75254</v>
      </c>
      <c r="H2163">
        <v>813127185</v>
      </c>
      <c r="I2163" t="s">
        <v>1219</v>
      </c>
      <c r="J2163" t="s">
        <v>1228</v>
      </c>
      <c r="M2163" t="s">
        <v>263</v>
      </c>
      <c r="N2163" t="s">
        <v>968</v>
      </c>
      <c r="O2163" t="s">
        <v>1229</v>
      </c>
      <c r="P2163" s="15">
        <v>23735660</v>
      </c>
      <c r="Q2163" s="15">
        <v>1722814</v>
      </c>
      <c r="R2163" s="15">
        <v>5932159</v>
      </c>
      <c r="S2163" s="15">
        <v>23735660</v>
      </c>
      <c r="T2163" s="15">
        <v>76352545</v>
      </c>
      <c r="U2163" s="15">
        <v>1008002274</v>
      </c>
      <c r="V2163" s="15">
        <v>735994558</v>
      </c>
      <c r="W2163" s="15">
        <v>15219405</v>
      </c>
      <c r="X2163" s="15">
        <v>2588187044</v>
      </c>
      <c r="Y2163" s="15">
        <v>941782432</v>
      </c>
    </row>
    <row r="2164" spans="1:25" x14ac:dyDescent="0.25">
      <c r="A2164" t="s">
        <v>190</v>
      </c>
      <c r="B2164">
        <v>2005</v>
      </c>
      <c r="C2164" t="s">
        <v>1012</v>
      </c>
      <c r="D2164">
        <v>202850920</v>
      </c>
      <c r="E2164">
        <v>75246</v>
      </c>
      <c r="F2164" t="s">
        <v>246</v>
      </c>
      <c r="G2164">
        <v>75254</v>
      </c>
      <c r="H2164">
        <v>814638201</v>
      </c>
      <c r="I2164" t="s">
        <v>1219</v>
      </c>
      <c r="J2164" t="s">
        <v>1228</v>
      </c>
      <c r="M2164" t="s">
        <v>263</v>
      </c>
      <c r="N2164" t="s">
        <v>968</v>
      </c>
      <c r="O2164" t="s">
        <v>1229</v>
      </c>
      <c r="P2164" s="15">
        <v>23735660</v>
      </c>
      <c r="Q2164" s="15">
        <v>1722814</v>
      </c>
      <c r="R2164" s="15">
        <v>5932159</v>
      </c>
      <c r="S2164" s="15">
        <v>23735660</v>
      </c>
      <c r="T2164" s="15">
        <v>76352545</v>
      </c>
      <c r="U2164" s="15">
        <v>1008002274</v>
      </c>
      <c r="V2164" s="15">
        <v>735994558</v>
      </c>
      <c r="W2164" s="15">
        <v>15219405</v>
      </c>
      <c r="X2164" s="15">
        <v>2588187044</v>
      </c>
      <c r="Y2164" s="15">
        <v>941782432</v>
      </c>
    </row>
    <row r="2165" spans="1:25" x14ac:dyDescent="0.25">
      <c r="A2165" t="s">
        <v>190</v>
      </c>
      <c r="B2165">
        <v>2005</v>
      </c>
      <c r="C2165" t="s">
        <v>1012</v>
      </c>
      <c r="D2165">
        <v>202850920</v>
      </c>
      <c r="E2165">
        <v>75246</v>
      </c>
      <c r="F2165" t="s">
        <v>1019</v>
      </c>
      <c r="G2165" t="s">
        <v>1228</v>
      </c>
      <c r="H2165">
        <v>980589956</v>
      </c>
      <c r="I2165" t="s">
        <v>1218</v>
      </c>
      <c r="J2165" t="s">
        <v>1228</v>
      </c>
      <c r="K2165" t="s">
        <v>1408</v>
      </c>
      <c r="L2165" t="b">
        <v>1</v>
      </c>
      <c r="M2165" t="s">
        <v>263</v>
      </c>
      <c r="N2165" t="s">
        <v>968</v>
      </c>
      <c r="P2165" s="15">
        <v>23735660</v>
      </c>
      <c r="Q2165" s="15">
        <v>1722814</v>
      </c>
      <c r="R2165" s="15">
        <v>5932159</v>
      </c>
      <c r="S2165" s="15">
        <v>23735660</v>
      </c>
      <c r="T2165" s="15">
        <v>76352545</v>
      </c>
      <c r="U2165" s="15">
        <v>1008002274</v>
      </c>
      <c r="V2165" s="15">
        <v>735994558</v>
      </c>
      <c r="W2165" s="15">
        <v>15219405</v>
      </c>
      <c r="X2165" s="15">
        <v>2588187044</v>
      </c>
      <c r="Y2165" s="15">
        <v>941782432</v>
      </c>
    </row>
    <row r="2166" spans="1:25" x14ac:dyDescent="0.25">
      <c r="A2166" t="s">
        <v>190</v>
      </c>
      <c r="B2166">
        <v>2005</v>
      </c>
      <c r="C2166" t="s">
        <v>1012</v>
      </c>
      <c r="D2166">
        <v>202850920</v>
      </c>
      <c r="E2166">
        <v>75246</v>
      </c>
      <c r="F2166" t="s">
        <v>303</v>
      </c>
      <c r="G2166" t="s">
        <v>1228</v>
      </c>
      <c r="H2166" t="s">
        <v>1228</v>
      </c>
      <c r="I2166" t="s">
        <v>1218</v>
      </c>
      <c r="J2166" t="s">
        <v>1228</v>
      </c>
      <c r="K2166" t="s">
        <v>1406</v>
      </c>
      <c r="L2166" t="b">
        <v>0</v>
      </c>
      <c r="M2166" t="s">
        <v>263</v>
      </c>
      <c r="N2166" t="s">
        <v>968</v>
      </c>
      <c r="P2166" s="15">
        <v>23735660</v>
      </c>
      <c r="Q2166" s="15">
        <v>1722814</v>
      </c>
      <c r="R2166" s="15">
        <v>5932159</v>
      </c>
      <c r="S2166" s="15">
        <v>23735660</v>
      </c>
      <c r="T2166" s="15">
        <v>76352545</v>
      </c>
      <c r="U2166" s="15">
        <v>1008002274</v>
      </c>
      <c r="V2166" s="15">
        <v>735994558</v>
      </c>
      <c r="W2166" s="15">
        <v>15219405</v>
      </c>
      <c r="X2166" s="15">
        <v>2588187044</v>
      </c>
      <c r="Y2166" s="15">
        <v>941782432</v>
      </c>
    </row>
    <row r="2167" spans="1:25" x14ac:dyDescent="0.25">
      <c r="A2167" t="s">
        <v>190</v>
      </c>
      <c r="B2167">
        <v>2005</v>
      </c>
      <c r="C2167" t="s">
        <v>1012</v>
      </c>
      <c r="D2167">
        <v>202850920</v>
      </c>
      <c r="E2167">
        <v>75246</v>
      </c>
      <c r="F2167" t="s">
        <v>304</v>
      </c>
      <c r="G2167" t="s">
        <v>1228</v>
      </c>
      <c r="H2167" t="s">
        <v>1228</v>
      </c>
      <c r="I2167" t="s">
        <v>1218</v>
      </c>
      <c r="J2167" t="s">
        <v>1228</v>
      </c>
      <c r="K2167" t="s">
        <v>1406</v>
      </c>
      <c r="L2167" t="b">
        <v>0</v>
      </c>
      <c r="M2167" t="s">
        <v>263</v>
      </c>
      <c r="N2167" t="s">
        <v>968</v>
      </c>
      <c r="P2167" s="15">
        <v>23735660</v>
      </c>
      <c r="Q2167" s="15">
        <v>1722814</v>
      </c>
      <c r="R2167" s="15">
        <v>5932159</v>
      </c>
      <c r="S2167" s="15">
        <v>23735660</v>
      </c>
      <c r="T2167" s="15">
        <v>76352545</v>
      </c>
      <c r="U2167" s="15">
        <v>1008002274</v>
      </c>
      <c r="V2167" s="15">
        <v>735994558</v>
      </c>
      <c r="W2167" s="15">
        <v>15219405</v>
      </c>
      <c r="X2167" s="15">
        <v>2588187044</v>
      </c>
      <c r="Y2167" s="15">
        <v>941782432</v>
      </c>
    </row>
    <row r="2168" spans="1:25" x14ac:dyDescent="0.25">
      <c r="A2168" t="s">
        <v>190</v>
      </c>
      <c r="B2168">
        <v>1939</v>
      </c>
      <c r="C2168" t="s">
        <v>1111</v>
      </c>
      <c r="D2168">
        <v>751037226</v>
      </c>
      <c r="E2168">
        <v>75246</v>
      </c>
      <c r="F2168" t="s">
        <v>220</v>
      </c>
      <c r="G2168">
        <v>75254</v>
      </c>
      <c r="H2168">
        <v>30380493</v>
      </c>
      <c r="I2168" t="s">
        <v>1219</v>
      </c>
      <c r="J2168" t="s">
        <v>1228</v>
      </c>
      <c r="M2168" t="s">
        <v>263</v>
      </c>
      <c r="N2168" t="s">
        <v>968</v>
      </c>
      <c r="O2168" t="s">
        <v>1229</v>
      </c>
      <c r="P2168" s="15">
        <v>23159868</v>
      </c>
      <c r="Q2168" s="15">
        <v>23110004</v>
      </c>
      <c r="R2168" s="15">
        <v>0</v>
      </c>
      <c r="S2168" s="15">
        <v>23159868</v>
      </c>
      <c r="T2168" s="15">
        <v>86687505</v>
      </c>
      <c r="U2168" s="15">
        <v>0</v>
      </c>
      <c r="V2168" s="15">
        <v>82894150</v>
      </c>
      <c r="W2168" s="15">
        <v>76528444</v>
      </c>
      <c r="X2168" s="15">
        <v>0</v>
      </c>
      <c r="Y2168" s="15">
        <v>0</v>
      </c>
    </row>
    <row r="2169" spans="1:25" x14ac:dyDescent="0.25">
      <c r="A2169" t="s">
        <v>190</v>
      </c>
      <c r="B2169">
        <v>1939</v>
      </c>
      <c r="C2169" t="s">
        <v>1111</v>
      </c>
      <c r="D2169">
        <v>751037226</v>
      </c>
      <c r="E2169">
        <v>75246</v>
      </c>
      <c r="F2169" t="s">
        <v>229</v>
      </c>
      <c r="G2169">
        <v>75254</v>
      </c>
      <c r="H2169">
        <v>200606781</v>
      </c>
      <c r="I2169" t="s">
        <v>1219</v>
      </c>
      <c r="J2169" t="s">
        <v>1228</v>
      </c>
      <c r="M2169" t="s">
        <v>263</v>
      </c>
      <c r="N2169" t="s">
        <v>968</v>
      </c>
      <c r="O2169" t="s">
        <v>1229</v>
      </c>
      <c r="P2169" s="15">
        <v>23159868</v>
      </c>
      <c r="Q2169" s="15">
        <v>23110004</v>
      </c>
      <c r="R2169" s="15">
        <v>0</v>
      </c>
      <c r="S2169" s="15">
        <v>23159868</v>
      </c>
      <c r="T2169" s="15">
        <v>86687505</v>
      </c>
      <c r="U2169" s="15">
        <v>0</v>
      </c>
      <c r="V2169" s="15">
        <v>82894150</v>
      </c>
      <c r="W2169" s="15">
        <v>76528444</v>
      </c>
      <c r="X2169" s="15">
        <v>0</v>
      </c>
      <c r="Y2169" s="15">
        <v>0</v>
      </c>
    </row>
    <row r="2170" spans="1:25" x14ac:dyDescent="0.25">
      <c r="A2170" t="s">
        <v>190</v>
      </c>
      <c r="B2170">
        <v>1939</v>
      </c>
      <c r="C2170" t="s">
        <v>1111</v>
      </c>
      <c r="D2170">
        <v>751037226</v>
      </c>
      <c r="E2170">
        <v>75246</v>
      </c>
      <c r="F2170" t="s">
        <v>223</v>
      </c>
      <c r="G2170">
        <v>75254</v>
      </c>
      <c r="H2170">
        <v>201508140</v>
      </c>
      <c r="I2170" t="s">
        <v>1219</v>
      </c>
      <c r="J2170" t="s">
        <v>1228</v>
      </c>
      <c r="M2170" t="s">
        <v>263</v>
      </c>
      <c r="N2170" t="s">
        <v>968</v>
      </c>
      <c r="O2170" t="s">
        <v>1229</v>
      </c>
      <c r="P2170" s="15">
        <v>23159868</v>
      </c>
      <c r="Q2170" s="15">
        <v>23110004</v>
      </c>
      <c r="R2170" s="15">
        <v>0</v>
      </c>
      <c r="S2170" s="15">
        <v>23159868</v>
      </c>
      <c r="T2170" s="15">
        <v>86687505</v>
      </c>
      <c r="U2170" s="15">
        <v>0</v>
      </c>
      <c r="V2170" s="15">
        <v>82894150</v>
      </c>
      <c r="W2170" s="15">
        <v>76528444</v>
      </c>
      <c r="X2170" s="15">
        <v>0</v>
      </c>
      <c r="Y2170" s="15">
        <v>0</v>
      </c>
    </row>
    <row r="2171" spans="1:25" x14ac:dyDescent="0.25">
      <c r="A2171" t="s">
        <v>190</v>
      </c>
      <c r="B2171">
        <v>1939</v>
      </c>
      <c r="C2171" t="s">
        <v>1111</v>
      </c>
      <c r="D2171">
        <v>751037226</v>
      </c>
      <c r="E2171">
        <v>75246</v>
      </c>
      <c r="F2171" t="s">
        <v>228</v>
      </c>
      <c r="G2171">
        <v>75254</v>
      </c>
      <c r="H2171">
        <v>201942281</v>
      </c>
      <c r="I2171" t="s">
        <v>1219</v>
      </c>
      <c r="J2171" t="s">
        <v>1228</v>
      </c>
      <c r="M2171" t="s">
        <v>263</v>
      </c>
      <c r="N2171" t="s">
        <v>968</v>
      </c>
      <c r="O2171" t="s">
        <v>1229</v>
      </c>
      <c r="P2171" s="15">
        <v>23159868</v>
      </c>
      <c r="Q2171" s="15">
        <v>23110004</v>
      </c>
      <c r="R2171" s="15">
        <v>0</v>
      </c>
      <c r="S2171" s="15">
        <v>23159868</v>
      </c>
      <c r="T2171" s="15">
        <v>86687505</v>
      </c>
      <c r="U2171" s="15">
        <v>0</v>
      </c>
      <c r="V2171" s="15">
        <v>82894150</v>
      </c>
      <c r="W2171" s="15">
        <v>76528444</v>
      </c>
      <c r="X2171" s="15">
        <v>0</v>
      </c>
      <c r="Y2171" s="15">
        <v>0</v>
      </c>
    </row>
    <row r="2172" spans="1:25" x14ac:dyDescent="0.25">
      <c r="A2172" t="s">
        <v>190</v>
      </c>
      <c r="B2172">
        <v>1939</v>
      </c>
      <c r="C2172" t="s">
        <v>1111</v>
      </c>
      <c r="D2172">
        <v>751037226</v>
      </c>
      <c r="E2172">
        <v>75246</v>
      </c>
      <c r="F2172" t="s">
        <v>227</v>
      </c>
      <c r="G2172">
        <v>75254</v>
      </c>
      <c r="H2172">
        <v>205506447</v>
      </c>
      <c r="I2172" t="s">
        <v>1219</v>
      </c>
      <c r="J2172" t="s">
        <v>1228</v>
      </c>
      <c r="M2172" t="s">
        <v>263</v>
      </c>
      <c r="N2172" t="s">
        <v>968</v>
      </c>
      <c r="O2172" t="s">
        <v>1229</v>
      </c>
      <c r="P2172" s="15">
        <v>23159868</v>
      </c>
      <c r="Q2172" s="15">
        <v>23110004</v>
      </c>
      <c r="R2172" s="15">
        <v>0</v>
      </c>
      <c r="S2172" s="15">
        <v>23159868</v>
      </c>
      <c r="T2172" s="15">
        <v>86687505</v>
      </c>
      <c r="U2172" s="15">
        <v>0</v>
      </c>
      <c r="V2172" s="15">
        <v>82894150</v>
      </c>
      <c r="W2172" s="15">
        <v>76528444</v>
      </c>
      <c r="X2172" s="15">
        <v>0</v>
      </c>
      <c r="Y2172" s="15">
        <v>0</v>
      </c>
    </row>
    <row r="2173" spans="1:25" x14ac:dyDescent="0.25">
      <c r="A2173" t="s">
        <v>190</v>
      </c>
      <c r="B2173">
        <v>1939</v>
      </c>
      <c r="C2173" t="s">
        <v>1111</v>
      </c>
      <c r="D2173">
        <v>751037226</v>
      </c>
      <c r="E2173">
        <v>75246</v>
      </c>
      <c r="F2173" t="s">
        <v>219</v>
      </c>
      <c r="G2173">
        <v>75246</v>
      </c>
      <c r="H2173">
        <v>205965871</v>
      </c>
      <c r="I2173" t="s">
        <v>1219</v>
      </c>
      <c r="J2173" t="s">
        <v>1228</v>
      </c>
      <c r="M2173" t="s">
        <v>263</v>
      </c>
      <c r="N2173" t="s">
        <v>968</v>
      </c>
      <c r="O2173" t="s">
        <v>968</v>
      </c>
      <c r="P2173" s="15">
        <v>23159868</v>
      </c>
      <c r="Q2173" s="15">
        <v>23110004</v>
      </c>
      <c r="R2173" s="15">
        <v>0</v>
      </c>
      <c r="S2173" s="15">
        <v>23159868</v>
      </c>
      <c r="T2173" s="15">
        <v>86687505</v>
      </c>
      <c r="U2173" s="15">
        <v>0</v>
      </c>
      <c r="V2173" s="15">
        <v>82894150</v>
      </c>
      <c r="W2173" s="15">
        <v>76528444</v>
      </c>
      <c r="X2173" s="15">
        <v>0</v>
      </c>
      <c r="Y2173" s="15">
        <v>0</v>
      </c>
    </row>
    <row r="2174" spans="1:25" x14ac:dyDescent="0.25">
      <c r="A2174" t="s">
        <v>190</v>
      </c>
      <c r="B2174">
        <v>1939</v>
      </c>
      <c r="C2174" t="s">
        <v>1111</v>
      </c>
      <c r="D2174">
        <v>751037226</v>
      </c>
      <c r="E2174">
        <v>75246</v>
      </c>
      <c r="F2174" t="s">
        <v>226</v>
      </c>
      <c r="G2174">
        <v>75254</v>
      </c>
      <c r="H2174">
        <v>208303422</v>
      </c>
      <c r="I2174" t="s">
        <v>1219</v>
      </c>
      <c r="J2174" t="s">
        <v>1228</v>
      </c>
      <c r="M2174" t="s">
        <v>263</v>
      </c>
      <c r="N2174" t="s">
        <v>968</v>
      </c>
      <c r="O2174" t="s">
        <v>1229</v>
      </c>
      <c r="P2174" s="15">
        <v>23159868</v>
      </c>
      <c r="Q2174" s="15">
        <v>23110004</v>
      </c>
      <c r="R2174" s="15">
        <v>0</v>
      </c>
      <c r="S2174" s="15">
        <v>23159868</v>
      </c>
      <c r="T2174" s="15">
        <v>86687505</v>
      </c>
      <c r="U2174" s="15">
        <v>0</v>
      </c>
      <c r="V2174" s="15">
        <v>82894150</v>
      </c>
      <c r="W2174" s="15">
        <v>76528444</v>
      </c>
      <c r="X2174" s="15">
        <v>0</v>
      </c>
      <c r="Y2174" s="15">
        <v>0</v>
      </c>
    </row>
    <row r="2175" spans="1:25" x14ac:dyDescent="0.25">
      <c r="A2175" t="s">
        <v>190</v>
      </c>
      <c r="B2175">
        <v>1939</v>
      </c>
      <c r="C2175" t="s">
        <v>1111</v>
      </c>
      <c r="D2175">
        <v>751037226</v>
      </c>
      <c r="E2175">
        <v>75246</v>
      </c>
      <c r="F2175" t="s">
        <v>202</v>
      </c>
      <c r="G2175">
        <v>75254</v>
      </c>
      <c r="H2175">
        <v>260308454</v>
      </c>
      <c r="I2175" t="s">
        <v>1219</v>
      </c>
      <c r="J2175" t="s">
        <v>1228</v>
      </c>
      <c r="M2175" t="s">
        <v>263</v>
      </c>
      <c r="N2175" t="s">
        <v>968</v>
      </c>
      <c r="O2175" t="s">
        <v>1229</v>
      </c>
      <c r="P2175" s="15">
        <v>23159868</v>
      </c>
      <c r="Q2175" s="15">
        <v>23110004</v>
      </c>
      <c r="R2175" s="15">
        <v>0</v>
      </c>
      <c r="S2175" s="15">
        <v>23159868</v>
      </c>
      <c r="T2175" s="15">
        <v>86687505</v>
      </c>
      <c r="U2175" s="15">
        <v>0</v>
      </c>
      <c r="V2175" s="15">
        <v>82894150</v>
      </c>
      <c r="W2175" s="15">
        <v>76528444</v>
      </c>
      <c r="X2175" s="15">
        <v>0</v>
      </c>
      <c r="Y2175" s="15">
        <v>0</v>
      </c>
    </row>
    <row r="2176" spans="1:25" x14ac:dyDescent="0.25">
      <c r="A2176" t="s">
        <v>190</v>
      </c>
      <c r="B2176">
        <v>1939</v>
      </c>
      <c r="C2176" t="s">
        <v>1111</v>
      </c>
      <c r="D2176">
        <v>751037226</v>
      </c>
      <c r="E2176">
        <v>75246</v>
      </c>
      <c r="F2176" t="s">
        <v>196</v>
      </c>
      <c r="G2176">
        <v>75246</v>
      </c>
      <c r="H2176">
        <v>260614730</v>
      </c>
      <c r="I2176" t="s">
        <v>1219</v>
      </c>
      <c r="J2176" t="s">
        <v>1228</v>
      </c>
      <c r="M2176" t="s">
        <v>263</v>
      </c>
      <c r="N2176" t="s">
        <v>968</v>
      </c>
      <c r="O2176" t="s">
        <v>968</v>
      </c>
      <c r="P2176" s="15">
        <v>23159868</v>
      </c>
      <c r="Q2176" s="15">
        <v>23110004</v>
      </c>
      <c r="R2176" s="15">
        <v>0</v>
      </c>
      <c r="S2176" s="15">
        <v>23159868</v>
      </c>
      <c r="T2176" s="15">
        <v>86687505</v>
      </c>
      <c r="U2176" s="15">
        <v>0</v>
      </c>
      <c r="V2176" s="15">
        <v>82894150</v>
      </c>
      <c r="W2176" s="15">
        <v>76528444</v>
      </c>
      <c r="X2176" s="15">
        <v>0</v>
      </c>
      <c r="Y2176" s="15">
        <v>0</v>
      </c>
    </row>
    <row r="2177" spans="1:25" x14ac:dyDescent="0.25">
      <c r="A2177" t="s">
        <v>190</v>
      </c>
      <c r="B2177">
        <v>1939</v>
      </c>
      <c r="C2177" t="s">
        <v>1111</v>
      </c>
      <c r="D2177">
        <v>751037226</v>
      </c>
      <c r="E2177">
        <v>75246</v>
      </c>
      <c r="F2177" t="s">
        <v>1022</v>
      </c>
      <c r="G2177">
        <v>75254</v>
      </c>
      <c r="H2177">
        <v>261578178</v>
      </c>
      <c r="I2177" t="s">
        <v>1219</v>
      </c>
      <c r="J2177" t="s">
        <v>1228</v>
      </c>
      <c r="M2177" t="s">
        <v>263</v>
      </c>
      <c r="N2177" t="s">
        <v>968</v>
      </c>
      <c r="O2177" t="s">
        <v>1229</v>
      </c>
      <c r="P2177" s="15">
        <v>23159868</v>
      </c>
      <c r="Q2177" s="15">
        <v>23110004</v>
      </c>
      <c r="R2177" s="15">
        <v>0</v>
      </c>
      <c r="S2177" s="15">
        <v>23159868</v>
      </c>
      <c r="T2177" s="15">
        <v>86687505</v>
      </c>
      <c r="U2177" s="15">
        <v>0</v>
      </c>
      <c r="V2177" s="15">
        <v>82894150</v>
      </c>
      <c r="W2177" s="15">
        <v>76528444</v>
      </c>
      <c r="X2177" s="15">
        <v>0</v>
      </c>
      <c r="Y2177" s="15">
        <v>0</v>
      </c>
    </row>
    <row r="2178" spans="1:25" x14ac:dyDescent="0.25">
      <c r="A2178" t="s">
        <v>190</v>
      </c>
      <c r="B2178">
        <v>1939</v>
      </c>
      <c r="C2178" t="s">
        <v>1111</v>
      </c>
      <c r="D2178">
        <v>751037226</v>
      </c>
      <c r="E2178">
        <v>75246</v>
      </c>
      <c r="F2178" t="s">
        <v>250</v>
      </c>
      <c r="G2178">
        <v>75246</v>
      </c>
      <c r="H2178">
        <v>261661900</v>
      </c>
      <c r="I2178" t="s">
        <v>1218</v>
      </c>
      <c r="J2178" t="s">
        <v>1228</v>
      </c>
      <c r="K2178" t="s">
        <v>1408</v>
      </c>
      <c r="L2178" t="b">
        <v>1</v>
      </c>
      <c r="M2178" t="s">
        <v>263</v>
      </c>
      <c r="N2178" t="s">
        <v>968</v>
      </c>
      <c r="O2178" t="s">
        <v>968</v>
      </c>
      <c r="P2178" s="15">
        <v>23159868</v>
      </c>
      <c r="Q2178" s="15">
        <v>23110004</v>
      </c>
      <c r="R2178" s="15">
        <v>0</v>
      </c>
      <c r="S2178" s="15">
        <v>23159868</v>
      </c>
      <c r="T2178" s="15">
        <v>86687505</v>
      </c>
      <c r="U2178" s="15">
        <v>0</v>
      </c>
      <c r="V2178" s="15">
        <v>82894150</v>
      </c>
      <c r="W2178" s="15">
        <v>76528444</v>
      </c>
      <c r="X2178" s="15">
        <v>0</v>
      </c>
      <c r="Y2178" s="15">
        <v>0</v>
      </c>
    </row>
    <row r="2179" spans="1:25" x14ac:dyDescent="0.25">
      <c r="A2179" t="s">
        <v>190</v>
      </c>
      <c r="B2179">
        <v>1939</v>
      </c>
      <c r="C2179" t="s">
        <v>1111</v>
      </c>
      <c r="D2179">
        <v>751037226</v>
      </c>
      <c r="E2179">
        <v>75246</v>
      </c>
      <c r="F2179" t="s">
        <v>199</v>
      </c>
      <c r="G2179">
        <v>75254</v>
      </c>
      <c r="H2179">
        <v>263896477</v>
      </c>
      <c r="I2179" t="s">
        <v>1219</v>
      </c>
      <c r="J2179" t="s">
        <v>1228</v>
      </c>
      <c r="M2179" t="s">
        <v>263</v>
      </c>
      <c r="N2179" t="s">
        <v>968</v>
      </c>
      <c r="O2179" t="s">
        <v>1229</v>
      </c>
      <c r="P2179" s="15">
        <v>23159868</v>
      </c>
      <c r="Q2179" s="15">
        <v>23110004</v>
      </c>
      <c r="R2179" s="15">
        <v>0</v>
      </c>
      <c r="S2179" s="15">
        <v>23159868</v>
      </c>
      <c r="T2179" s="15">
        <v>86687505</v>
      </c>
      <c r="U2179" s="15">
        <v>0</v>
      </c>
      <c r="V2179" s="15">
        <v>82894150</v>
      </c>
      <c r="W2179" s="15">
        <v>76528444</v>
      </c>
      <c r="X2179" s="15">
        <v>0</v>
      </c>
      <c r="Y2179" s="15">
        <v>0</v>
      </c>
    </row>
    <row r="2180" spans="1:25" x14ac:dyDescent="0.25">
      <c r="A2180" t="s">
        <v>190</v>
      </c>
      <c r="B2180">
        <v>1939</v>
      </c>
      <c r="C2180" t="s">
        <v>1111</v>
      </c>
      <c r="D2180">
        <v>751037226</v>
      </c>
      <c r="E2180">
        <v>75246</v>
      </c>
      <c r="F2180" t="s">
        <v>200</v>
      </c>
      <c r="G2180">
        <v>75254</v>
      </c>
      <c r="H2180">
        <v>271835675</v>
      </c>
      <c r="I2180" t="s">
        <v>1219</v>
      </c>
      <c r="J2180" t="s">
        <v>1228</v>
      </c>
      <c r="M2180" t="s">
        <v>263</v>
      </c>
      <c r="N2180" t="s">
        <v>968</v>
      </c>
      <c r="O2180" t="s">
        <v>1229</v>
      </c>
      <c r="P2180" s="15">
        <v>23159868</v>
      </c>
      <c r="Q2180" s="15">
        <v>23110004</v>
      </c>
      <c r="R2180" s="15">
        <v>0</v>
      </c>
      <c r="S2180" s="15">
        <v>23159868</v>
      </c>
      <c r="T2180" s="15">
        <v>86687505</v>
      </c>
      <c r="U2180" s="15">
        <v>0</v>
      </c>
      <c r="V2180" s="15">
        <v>82894150</v>
      </c>
      <c r="W2180" s="15">
        <v>76528444</v>
      </c>
      <c r="X2180" s="15">
        <v>0</v>
      </c>
      <c r="Y2180" s="15">
        <v>0</v>
      </c>
    </row>
    <row r="2181" spans="1:25" x14ac:dyDescent="0.25">
      <c r="A2181" t="s">
        <v>190</v>
      </c>
      <c r="B2181">
        <v>1939</v>
      </c>
      <c r="C2181" t="s">
        <v>1111</v>
      </c>
      <c r="D2181">
        <v>751037226</v>
      </c>
      <c r="E2181">
        <v>75246</v>
      </c>
      <c r="F2181" t="s">
        <v>235</v>
      </c>
      <c r="G2181">
        <v>75254</v>
      </c>
      <c r="H2181">
        <v>273578014</v>
      </c>
      <c r="I2181" t="s">
        <v>1219</v>
      </c>
      <c r="J2181" t="s">
        <v>1228</v>
      </c>
      <c r="M2181" t="s">
        <v>263</v>
      </c>
      <c r="N2181" t="s">
        <v>968</v>
      </c>
      <c r="O2181" t="s">
        <v>1229</v>
      </c>
      <c r="P2181" s="15">
        <v>23159868</v>
      </c>
      <c r="Q2181" s="15">
        <v>23110004</v>
      </c>
      <c r="R2181" s="15">
        <v>0</v>
      </c>
      <c r="S2181" s="15">
        <v>23159868</v>
      </c>
      <c r="T2181" s="15">
        <v>86687505</v>
      </c>
      <c r="U2181" s="15">
        <v>0</v>
      </c>
      <c r="V2181" s="15">
        <v>82894150</v>
      </c>
      <c r="W2181" s="15">
        <v>76528444</v>
      </c>
      <c r="X2181" s="15">
        <v>0</v>
      </c>
      <c r="Y2181" s="15">
        <v>0</v>
      </c>
    </row>
    <row r="2182" spans="1:25" x14ac:dyDescent="0.25">
      <c r="A2182" t="s">
        <v>190</v>
      </c>
      <c r="B2182">
        <v>1939</v>
      </c>
      <c r="C2182" t="s">
        <v>1111</v>
      </c>
      <c r="D2182">
        <v>751037226</v>
      </c>
      <c r="E2182">
        <v>75246</v>
      </c>
      <c r="F2182" t="s">
        <v>218</v>
      </c>
      <c r="G2182">
        <v>75254</v>
      </c>
      <c r="H2182">
        <v>273635726</v>
      </c>
      <c r="I2182" t="s">
        <v>1219</v>
      </c>
      <c r="J2182" t="s">
        <v>1228</v>
      </c>
      <c r="M2182" t="s">
        <v>263</v>
      </c>
      <c r="N2182" t="s">
        <v>968</v>
      </c>
      <c r="O2182" t="s">
        <v>1229</v>
      </c>
      <c r="P2182" s="15">
        <v>23159868</v>
      </c>
      <c r="Q2182" s="15">
        <v>23110004</v>
      </c>
      <c r="R2182" s="15">
        <v>0</v>
      </c>
      <c r="S2182" s="15">
        <v>23159868</v>
      </c>
      <c r="T2182" s="15">
        <v>86687505</v>
      </c>
      <c r="U2182" s="15">
        <v>0</v>
      </c>
      <c r="V2182" s="15">
        <v>82894150</v>
      </c>
      <c r="W2182" s="15">
        <v>76528444</v>
      </c>
      <c r="X2182" s="15">
        <v>0</v>
      </c>
      <c r="Y2182" s="15">
        <v>0</v>
      </c>
    </row>
    <row r="2183" spans="1:25" x14ac:dyDescent="0.25">
      <c r="A2183" t="s">
        <v>190</v>
      </c>
      <c r="B2183">
        <v>1939</v>
      </c>
      <c r="C2183" t="s">
        <v>1111</v>
      </c>
      <c r="D2183">
        <v>751037226</v>
      </c>
      <c r="E2183">
        <v>75246</v>
      </c>
      <c r="F2183" t="s">
        <v>198</v>
      </c>
      <c r="G2183">
        <v>75254</v>
      </c>
      <c r="H2183">
        <v>274202856</v>
      </c>
      <c r="I2183" t="s">
        <v>1219</v>
      </c>
      <c r="J2183" t="s">
        <v>1228</v>
      </c>
      <c r="M2183" t="s">
        <v>263</v>
      </c>
      <c r="N2183" t="s">
        <v>968</v>
      </c>
      <c r="O2183" t="s">
        <v>1229</v>
      </c>
      <c r="P2183" s="15">
        <v>23159868</v>
      </c>
      <c r="Q2183" s="15">
        <v>23110004</v>
      </c>
      <c r="R2183" s="15">
        <v>0</v>
      </c>
      <c r="S2183" s="15">
        <v>23159868</v>
      </c>
      <c r="T2183" s="15">
        <v>86687505</v>
      </c>
      <c r="U2183" s="15">
        <v>0</v>
      </c>
      <c r="V2183" s="15">
        <v>82894150</v>
      </c>
      <c r="W2183" s="15">
        <v>76528444</v>
      </c>
      <c r="X2183" s="15">
        <v>0</v>
      </c>
      <c r="Y2183" s="15">
        <v>0</v>
      </c>
    </row>
    <row r="2184" spans="1:25" x14ac:dyDescent="0.25">
      <c r="A2184" t="s">
        <v>190</v>
      </c>
      <c r="B2184">
        <v>1939</v>
      </c>
      <c r="C2184" t="s">
        <v>1111</v>
      </c>
      <c r="D2184">
        <v>751037226</v>
      </c>
      <c r="E2184">
        <v>75246</v>
      </c>
      <c r="F2184" t="s">
        <v>201</v>
      </c>
      <c r="G2184">
        <v>75254</v>
      </c>
      <c r="H2184">
        <v>274282604</v>
      </c>
      <c r="I2184" t="s">
        <v>1219</v>
      </c>
      <c r="J2184" t="s">
        <v>1228</v>
      </c>
      <c r="M2184" t="s">
        <v>263</v>
      </c>
      <c r="N2184" t="s">
        <v>968</v>
      </c>
      <c r="O2184" t="s">
        <v>1229</v>
      </c>
      <c r="P2184" s="15">
        <v>23159868</v>
      </c>
      <c r="Q2184" s="15">
        <v>23110004</v>
      </c>
      <c r="R2184" s="15">
        <v>0</v>
      </c>
      <c r="S2184" s="15">
        <v>23159868</v>
      </c>
      <c r="T2184" s="15">
        <v>86687505</v>
      </c>
      <c r="U2184" s="15">
        <v>0</v>
      </c>
      <c r="V2184" s="15">
        <v>82894150</v>
      </c>
      <c r="W2184" s="15">
        <v>76528444</v>
      </c>
      <c r="X2184" s="15">
        <v>0</v>
      </c>
      <c r="Y2184" s="15">
        <v>0</v>
      </c>
    </row>
    <row r="2185" spans="1:25" x14ac:dyDescent="0.25">
      <c r="A2185" t="s">
        <v>190</v>
      </c>
      <c r="B2185">
        <v>1939</v>
      </c>
      <c r="C2185" t="s">
        <v>1111</v>
      </c>
      <c r="D2185">
        <v>751037226</v>
      </c>
      <c r="E2185">
        <v>75246</v>
      </c>
      <c r="F2185" t="s">
        <v>204</v>
      </c>
      <c r="G2185">
        <v>17055</v>
      </c>
      <c r="H2185">
        <v>274586141</v>
      </c>
      <c r="I2185" t="s">
        <v>1219</v>
      </c>
      <c r="J2185" t="s">
        <v>1228</v>
      </c>
      <c r="M2185" t="s">
        <v>263</v>
      </c>
      <c r="N2185" t="s">
        <v>968</v>
      </c>
      <c r="O2185" t="s">
        <v>1230</v>
      </c>
      <c r="P2185" s="15">
        <v>23159868</v>
      </c>
      <c r="Q2185" s="15">
        <v>23110004</v>
      </c>
      <c r="R2185" s="15">
        <v>0</v>
      </c>
      <c r="S2185" s="15">
        <v>23159868</v>
      </c>
      <c r="T2185" s="15">
        <v>86687505</v>
      </c>
      <c r="U2185" s="15">
        <v>0</v>
      </c>
      <c r="V2185" s="15">
        <v>82894150</v>
      </c>
      <c r="W2185" s="15">
        <v>76528444</v>
      </c>
      <c r="X2185" s="15">
        <v>0</v>
      </c>
      <c r="Y2185" s="15">
        <v>0</v>
      </c>
    </row>
    <row r="2186" spans="1:25" x14ac:dyDescent="0.25">
      <c r="A2186" t="s">
        <v>190</v>
      </c>
      <c r="B2186">
        <v>1939</v>
      </c>
      <c r="C2186" t="s">
        <v>1111</v>
      </c>
      <c r="D2186">
        <v>751037226</v>
      </c>
      <c r="E2186">
        <v>75246</v>
      </c>
      <c r="F2186" t="s">
        <v>261</v>
      </c>
      <c r="G2186">
        <v>75254</v>
      </c>
      <c r="H2186">
        <v>320416211</v>
      </c>
      <c r="I2186" t="s">
        <v>1218</v>
      </c>
      <c r="J2186" t="s">
        <v>1228</v>
      </c>
      <c r="K2186" t="s">
        <v>1408</v>
      </c>
      <c r="L2186" t="b">
        <v>1</v>
      </c>
      <c r="M2186" t="s">
        <v>263</v>
      </c>
      <c r="N2186" t="s">
        <v>968</v>
      </c>
      <c r="O2186" t="s">
        <v>1229</v>
      </c>
      <c r="P2186" s="15">
        <v>23159868</v>
      </c>
      <c r="Q2186" s="15">
        <v>23110004</v>
      </c>
      <c r="R2186" s="15">
        <v>0</v>
      </c>
      <c r="S2186" s="15">
        <v>23159868</v>
      </c>
      <c r="T2186" s="15">
        <v>86687505</v>
      </c>
      <c r="U2186" s="15">
        <v>0</v>
      </c>
      <c r="V2186" s="15">
        <v>82894150</v>
      </c>
      <c r="W2186" s="15">
        <v>76528444</v>
      </c>
      <c r="X2186" s="15">
        <v>0</v>
      </c>
      <c r="Y2186" s="15">
        <v>0</v>
      </c>
    </row>
    <row r="2187" spans="1:25" x14ac:dyDescent="0.25">
      <c r="A2187" t="s">
        <v>190</v>
      </c>
      <c r="B2187">
        <v>1939</v>
      </c>
      <c r="C2187" t="s">
        <v>1111</v>
      </c>
      <c r="D2187">
        <v>751037226</v>
      </c>
      <c r="E2187">
        <v>75246</v>
      </c>
      <c r="F2187" t="s">
        <v>243</v>
      </c>
      <c r="G2187">
        <v>75254</v>
      </c>
      <c r="H2187">
        <v>352199232</v>
      </c>
      <c r="I2187" t="s">
        <v>1219</v>
      </c>
      <c r="J2187" t="s">
        <v>1228</v>
      </c>
      <c r="M2187" t="s">
        <v>263</v>
      </c>
      <c r="N2187" t="s">
        <v>968</v>
      </c>
      <c r="O2187" t="s">
        <v>1229</v>
      </c>
      <c r="P2187" s="15">
        <v>23159868</v>
      </c>
      <c r="Q2187" s="15">
        <v>23110004</v>
      </c>
      <c r="R2187" s="15">
        <v>0</v>
      </c>
      <c r="S2187" s="15">
        <v>23159868</v>
      </c>
      <c r="T2187" s="15">
        <v>86687505</v>
      </c>
      <c r="U2187" s="15">
        <v>0</v>
      </c>
      <c r="V2187" s="15">
        <v>82894150</v>
      </c>
      <c r="W2187" s="15">
        <v>76528444</v>
      </c>
      <c r="X2187" s="15">
        <v>0</v>
      </c>
      <c r="Y2187" s="15">
        <v>0</v>
      </c>
    </row>
    <row r="2188" spans="1:25" x14ac:dyDescent="0.25">
      <c r="A2188" t="s">
        <v>190</v>
      </c>
      <c r="B2188">
        <v>1939</v>
      </c>
      <c r="C2188" t="s">
        <v>1111</v>
      </c>
      <c r="D2188">
        <v>751037226</v>
      </c>
      <c r="E2188">
        <v>75246</v>
      </c>
      <c r="F2188" t="s">
        <v>233</v>
      </c>
      <c r="G2188">
        <v>75254</v>
      </c>
      <c r="H2188">
        <v>383894636</v>
      </c>
      <c r="I2188" t="s">
        <v>1219</v>
      </c>
      <c r="J2188" t="s">
        <v>1228</v>
      </c>
      <c r="M2188" t="s">
        <v>263</v>
      </c>
      <c r="N2188" t="s">
        <v>968</v>
      </c>
      <c r="O2188" t="s">
        <v>1229</v>
      </c>
      <c r="P2188" s="15">
        <v>23159868</v>
      </c>
      <c r="Q2188" s="15">
        <v>23110004</v>
      </c>
      <c r="R2188" s="15">
        <v>0</v>
      </c>
      <c r="S2188" s="15">
        <v>23159868</v>
      </c>
      <c r="T2188" s="15">
        <v>86687505</v>
      </c>
      <c r="U2188" s="15">
        <v>0</v>
      </c>
      <c r="V2188" s="15">
        <v>82894150</v>
      </c>
      <c r="W2188" s="15">
        <v>76528444</v>
      </c>
      <c r="X2188" s="15">
        <v>0</v>
      </c>
      <c r="Y2188" s="15">
        <v>0</v>
      </c>
    </row>
    <row r="2189" spans="1:25" x14ac:dyDescent="0.25">
      <c r="A2189" t="s">
        <v>190</v>
      </c>
      <c r="B2189">
        <v>1939</v>
      </c>
      <c r="C2189" t="s">
        <v>1111</v>
      </c>
      <c r="D2189">
        <v>751037226</v>
      </c>
      <c r="E2189">
        <v>75246</v>
      </c>
      <c r="F2189" t="s">
        <v>232</v>
      </c>
      <c r="G2189">
        <v>75246</v>
      </c>
      <c r="H2189">
        <v>412101361</v>
      </c>
      <c r="I2189" t="s">
        <v>1219</v>
      </c>
      <c r="J2189" t="s">
        <v>1228</v>
      </c>
      <c r="M2189" t="s">
        <v>263</v>
      </c>
      <c r="N2189" t="s">
        <v>968</v>
      </c>
      <c r="O2189" t="s">
        <v>968</v>
      </c>
      <c r="P2189" s="15">
        <v>23159868</v>
      </c>
      <c r="Q2189" s="15">
        <v>23110004</v>
      </c>
      <c r="R2189" s="15">
        <v>0</v>
      </c>
      <c r="S2189" s="15">
        <v>23159868</v>
      </c>
      <c r="T2189" s="15">
        <v>86687505</v>
      </c>
      <c r="U2189" s="15">
        <v>0</v>
      </c>
      <c r="V2189" s="15">
        <v>82894150</v>
      </c>
      <c r="W2189" s="15">
        <v>76528444</v>
      </c>
      <c r="X2189" s="15">
        <v>0</v>
      </c>
      <c r="Y2189" s="15">
        <v>0</v>
      </c>
    </row>
    <row r="2190" spans="1:25" x14ac:dyDescent="0.25">
      <c r="A2190" t="s">
        <v>190</v>
      </c>
      <c r="B2190">
        <v>1939</v>
      </c>
      <c r="C2190" t="s">
        <v>1111</v>
      </c>
      <c r="D2190">
        <v>751037226</v>
      </c>
      <c r="E2190">
        <v>75246</v>
      </c>
      <c r="F2190" t="s">
        <v>254</v>
      </c>
      <c r="G2190">
        <v>75246</v>
      </c>
      <c r="H2190">
        <v>454015863</v>
      </c>
      <c r="I2190" t="s">
        <v>1218</v>
      </c>
      <c r="J2190" t="s">
        <v>1228</v>
      </c>
      <c r="K2190" t="s">
        <v>1408</v>
      </c>
      <c r="L2190" t="b">
        <v>1</v>
      </c>
      <c r="M2190" t="s">
        <v>263</v>
      </c>
      <c r="N2190" t="s">
        <v>968</v>
      </c>
      <c r="O2190" t="s">
        <v>968</v>
      </c>
      <c r="P2190" s="15">
        <v>23159868</v>
      </c>
      <c r="Q2190" s="15">
        <v>23110004</v>
      </c>
      <c r="R2190" s="15">
        <v>0</v>
      </c>
      <c r="S2190" s="15">
        <v>23159868</v>
      </c>
      <c r="T2190" s="15">
        <v>86687505</v>
      </c>
      <c r="U2190" s="15">
        <v>0</v>
      </c>
      <c r="V2190" s="15">
        <v>82894150</v>
      </c>
      <c r="W2190" s="15">
        <v>76528444</v>
      </c>
      <c r="X2190" s="15">
        <v>0</v>
      </c>
      <c r="Y2190" s="15">
        <v>0</v>
      </c>
    </row>
    <row r="2191" spans="1:25" x14ac:dyDescent="0.25">
      <c r="A2191" t="s">
        <v>190</v>
      </c>
      <c r="B2191">
        <v>1939</v>
      </c>
      <c r="C2191" t="s">
        <v>1111</v>
      </c>
      <c r="D2191">
        <v>751037226</v>
      </c>
      <c r="E2191">
        <v>75246</v>
      </c>
      <c r="F2191" t="s">
        <v>209</v>
      </c>
      <c r="G2191">
        <v>77381</v>
      </c>
      <c r="H2191">
        <v>455434614</v>
      </c>
      <c r="I2191" t="s">
        <v>1219</v>
      </c>
      <c r="J2191" t="s">
        <v>1228</v>
      </c>
      <c r="M2191" t="s">
        <v>263</v>
      </c>
      <c r="N2191" t="s">
        <v>968</v>
      </c>
      <c r="O2191" t="s">
        <v>1231</v>
      </c>
      <c r="P2191" s="15">
        <v>23159868</v>
      </c>
      <c r="Q2191" s="15">
        <v>23110004</v>
      </c>
      <c r="R2191" s="15">
        <v>0</v>
      </c>
      <c r="S2191" s="15">
        <v>23159868</v>
      </c>
      <c r="T2191" s="15">
        <v>86687505</v>
      </c>
      <c r="U2191" s="15">
        <v>0</v>
      </c>
      <c r="V2191" s="15">
        <v>82894150</v>
      </c>
      <c r="W2191" s="15">
        <v>76528444</v>
      </c>
      <c r="X2191" s="15">
        <v>0</v>
      </c>
      <c r="Y2191" s="15">
        <v>0</v>
      </c>
    </row>
    <row r="2192" spans="1:25" x14ac:dyDescent="0.25">
      <c r="A2192" t="s">
        <v>190</v>
      </c>
      <c r="B2192">
        <v>1939</v>
      </c>
      <c r="C2192" t="s">
        <v>1111</v>
      </c>
      <c r="D2192">
        <v>751037226</v>
      </c>
      <c r="E2192">
        <v>75246</v>
      </c>
      <c r="F2192" t="s">
        <v>247</v>
      </c>
      <c r="G2192">
        <v>75254</v>
      </c>
      <c r="H2192">
        <v>462873916</v>
      </c>
      <c r="I2192" t="s">
        <v>1219</v>
      </c>
      <c r="J2192" t="s">
        <v>1228</v>
      </c>
      <c r="M2192" t="s">
        <v>263</v>
      </c>
      <c r="N2192" t="s">
        <v>968</v>
      </c>
      <c r="O2192" t="s">
        <v>1229</v>
      </c>
      <c r="P2192" s="15">
        <v>23159868</v>
      </c>
      <c r="Q2192" s="15">
        <v>23110004</v>
      </c>
      <c r="R2192" s="15">
        <v>0</v>
      </c>
      <c r="S2192" s="15">
        <v>23159868</v>
      </c>
      <c r="T2192" s="15">
        <v>86687505</v>
      </c>
      <c r="U2192" s="15">
        <v>0</v>
      </c>
      <c r="V2192" s="15">
        <v>82894150</v>
      </c>
      <c r="W2192" s="15">
        <v>76528444</v>
      </c>
      <c r="X2192" s="15">
        <v>0</v>
      </c>
      <c r="Y2192" s="15">
        <v>0</v>
      </c>
    </row>
    <row r="2193" spans="1:25" x14ac:dyDescent="0.25">
      <c r="A2193" t="s">
        <v>190</v>
      </c>
      <c r="B2193">
        <v>1939</v>
      </c>
      <c r="C2193" t="s">
        <v>1111</v>
      </c>
      <c r="D2193">
        <v>751037226</v>
      </c>
      <c r="E2193">
        <v>75246</v>
      </c>
      <c r="F2193" t="s">
        <v>205</v>
      </c>
      <c r="G2193">
        <v>37069</v>
      </c>
      <c r="H2193">
        <v>462908086</v>
      </c>
      <c r="I2193" t="s">
        <v>1219</v>
      </c>
      <c r="J2193" t="s">
        <v>1228</v>
      </c>
      <c r="M2193" t="s">
        <v>263</v>
      </c>
      <c r="N2193" t="s">
        <v>968</v>
      </c>
      <c r="O2193" t="s">
        <v>1232</v>
      </c>
      <c r="P2193" s="15">
        <v>23159868</v>
      </c>
      <c r="Q2193" s="15">
        <v>23110004</v>
      </c>
      <c r="R2193" s="15">
        <v>0</v>
      </c>
      <c r="S2193" s="15">
        <v>23159868</v>
      </c>
      <c r="T2193" s="15">
        <v>86687505</v>
      </c>
      <c r="U2193" s="15">
        <v>0</v>
      </c>
      <c r="V2193" s="15">
        <v>82894150</v>
      </c>
      <c r="W2193" s="15">
        <v>76528444</v>
      </c>
      <c r="X2193" s="15">
        <v>0</v>
      </c>
      <c r="Y2193" s="15">
        <v>0</v>
      </c>
    </row>
    <row r="2194" spans="1:25" x14ac:dyDescent="0.25">
      <c r="A2194" t="s">
        <v>190</v>
      </c>
      <c r="B2194">
        <v>1939</v>
      </c>
      <c r="C2194" t="s">
        <v>1111</v>
      </c>
      <c r="D2194">
        <v>751037226</v>
      </c>
      <c r="E2194">
        <v>75246</v>
      </c>
      <c r="F2194" t="s">
        <v>248</v>
      </c>
      <c r="G2194">
        <v>75254</v>
      </c>
      <c r="H2194">
        <v>465530768</v>
      </c>
      <c r="I2194" t="s">
        <v>1219</v>
      </c>
      <c r="J2194" t="s">
        <v>1228</v>
      </c>
      <c r="M2194" t="s">
        <v>263</v>
      </c>
      <c r="N2194" t="s">
        <v>968</v>
      </c>
      <c r="O2194" t="s">
        <v>1229</v>
      </c>
      <c r="P2194" s="15">
        <v>23159868</v>
      </c>
      <c r="Q2194" s="15">
        <v>23110004</v>
      </c>
      <c r="R2194" s="15">
        <v>0</v>
      </c>
      <c r="S2194" s="15">
        <v>23159868</v>
      </c>
      <c r="T2194" s="15">
        <v>86687505</v>
      </c>
      <c r="U2194" s="15">
        <v>0</v>
      </c>
      <c r="V2194" s="15">
        <v>82894150</v>
      </c>
      <c r="W2194" s="15">
        <v>76528444</v>
      </c>
      <c r="X2194" s="15">
        <v>0</v>
      </c>
      <c r="Y2194" s="15">
        <v>0</v>
      </c>
    </row>
    <row r="2195" spans="1:25" x14ac:dyDescent="0.25">
      <c r="A2195" t="s">
        <v>190</v>
      </c>
      <c r="B2195">
        <v>1939</v>
      </c>
      <c r="C2195" t="s">
        <v>1111</v>
      </c>
      <c r="D2195">
        <v>751037226</v>
      </c>
      <c r="E2195">
        <v>75246</v>
      </c>
      <c r="F2195" t="s">
        <v>230</v>
      </c>
      <c r="G2195">
        <v>75254</v>
      </c>
      <c r="H2195">
        <v>470985876</v>
      </c>
      <c r="I2195" t="s">
        <v>1219</v>
      </c>
      <c r="J2195" t="s">
        <v>1228</v>
      </c>
      <c r="M2195" t="s">
        <v>263</v>
      </c>
      <c r="N2195" t="s">
        <v>968</v>
      </c>
      <c r="O2195" t="s">
        <v>1229</v>
      </c>
      <c r="P2195" s="15">
        <v>23159868</v>
      </c>
      <c r="Q2195" s="15">
        <v>23110004</v>
      </c>
      <c r="R2195" s="15">
        <v>0</v>
      </c>
      <c r="S2195" s="15">
        <v>23159868</v>
      </c>
      <c r="T2195" s="15">
        <v>86687505</v>
      </c>
      <c r="U2195" s="15">
        <v>0</v>
      </c>
      <c r="V2195" s="15">
        <v>82894150</v>
      </c>
      <c r="W2195" s="15">
        <v>76528444</v>
      </c>
      <c r="X2195" s="15">
        <v>0</v>
      </c>
      <c r="Y2195" s="15">
        <v>0</v>
      </c>
    </row>
    <row r="2196" spans="1:25" x14ac:dyDescent="0.25">
      <c r="A2196" t="s">
        <v>190</v>
      </c>
      <c r="B2196">
        <v>1939</v>
      </c>
      <c r="C2196" t="s">
        <v>1111</v>
      </c>
      <c r="D2196">
        <v>751037226</v>
      </c>
      <c r="E2196">
        <v>75246</v>
      </c>
      <c r="F2196" t="s">
        <v>1016</v>
      </c>
      <c r="G2196">
        <v>75254</v>
      </c>
      <c r="H2196">
        <v>473135825</v>
      </c>
      <c r="I2196" t="s">
        <v>1218</v>
      </c>
      <c r="J2196" t="s">
        <v>1228</v>
      </c>
      <c r="K2196" t="s">
        <v>1408</v>
      </c>
      <c r="L2196" t="b">
        <v>1</v>
      </c>
      <c r="M2196" t="s">
        <v>263</v>
      </c>
      <c r="N2196" t="s">
        <v>968</v>
      </c>
      <c r="O2196" t="s">
        <v>1229</v>
      </c>
      <c r="P2196" s="15">
        <v>23159868</v>
      </c>
      <c r="Q2196" s="15">
        <v>23110004</v>
      </c>
      <c r="R2196" s="15">
        <v>0</v>
      </c>
      <c r="S2196" s="15">
        <v>23159868</v>
      </c>
      <c r="T2196" s="15">
        <v>86687505</v>
      </c>
      <c r="U2196" s="15">
        <v>0</v>
      </c>
      <c r="V2196" s="15">
        <v>82894150</v>
      </c>
      <c r="W2196" s="15">
        <v>76528444</v>
      </c>
      <c r="X2196" s="15">
        <v>0</v>
      </c>
      <c r="Y2196" s="15">
        <v>0</v>
      </c>
    </row>
    <row r="2197" spans="1:25" x14ac:dyDescent="0.25">
      <c r="A2197" t="s">
        <v>190</v>
      </c>
      <c r="B2197">
        <v>1939</v>
      </c>
      <c r="C2197" t="s">
        <v>1111</v>
      </c>
      <c r="D2197">
        <v>751037226</v>
      </c>
      <c r="E2197">
        <v>75246</v>
      </c>
      <c r="F2197" t="s">
        <v>240</v>
      </c>
      <c r="G2197">
        <v>37069</v>
      </c>
      <c r="H2197">
        <v>474798129</v>
      </c>
      <c r="I2197" t="s">
        <v>1219</v>
      </c>
      <c r="J2197" t="s">
        <v>1228</v>
      </c>
      <c r="M2197" t="s">
        <v>263</v>
      </c>
      <c r="N2197" t="s">
        <v>968</v>
      </c>
      <c r="O2197" t="s">
        <v>1232</v>
      </c>
      <c r="P2197" s="15">
        <v>23159868</v>
      </c>
      <c r="Q2197" s="15">
        <v>23110004</v>
      </c>
      <c r="R2197" s="15">
        <v>0</v>
      </c>
      <c r="S2197" s="15">
        <v>23159868</v>
      </c>
      <c r="T2197" s="15">
        <v>86687505</v>
      </c>
      <c r="U2197" s="15">
        <v>0</v>
      </c>
      <c r="V2197" s="15">
        <v>82894150</v>
      </c>
      <c r="W2197" s="15">
        <v>76528444</v>
      </c>
      <c r="X2197" s="15">
        <v>0</v>
      </c>
      <c r="Y2197" s="15">
        <v>0</v>
      </c>
    </row>
    <row r="2198" spans="1:25" x14ac:dyDescent="0.25">
      <c r="A2198" t="s">
        <v>190</v>
      </c>
      <c r="B2198">
        <v>1939</v>
      </c>
      <c r="C2198" t="s">
        <v>1111</v>
      </c>
      <c r="D2198">
        <v>751037226</v>
      </c>
      <c r="E2198">
        <v>75246</v>
      </c>
      <c r="F2198" t="s">
        <v>239</v>
      </c>
      <c r="G2198">
        <v>75246</v>
      </c>
      <c r="H2198">
        <v>475009342</v>
      </c>
      <c r="I2198" t="s">
        <v>1219</v>
      </c>
      <c r="J2198" t="s">
        <v>1228</v>
      </c>
      <c r="M2198" t="s">
        <v>263</v>
      </c>
      <c r="N2198" t="s">
        <v>968</v>
      </c>
      <c r="O2198" t="s">
        <v>968</v>
      </c>
      <c r="P2198" s="15">
        <v>23159868</v>
      </c>
      <c r="Q2198" s="15">
        <v>23110004</v>
      </c>
      <c r="R2198" s="15">
        <v>0</v>
      </c>
      <c r="S2198" s="15">
        <v>23159868</v>
      </c>
      <c r="T2198" s="15">
        <v>86687505</v>
      </c>
      <c r="U2198" s="15">
        <v>0</v>
      </c>
      <c r="V2198" s="15">
        <v>82894150</v>
      </c>
      <c r="W2198" s="15">
        <v>76528444</v>
      </c>
      <c r="X2198" s="15">
        <v>0</v>
      </c>
      <c r="Y2198" s="15">
        <v>0</v>
      </c>
    </row>
    <row r="2199" spans="1:25" x14ac:dyDescent="0.25">
      <c r="A2199" t="s">
        <v>190</v>
      </c>
      <c r="B2199">
        <v>1939</v>
      </c>
      <c r="C2199" t="s">
        <v>1111</v>
      </c>
      <c r="D2199">
        <v>751037226</v>
      </c>
      <c r="E2199">
        <v>75246</v>
      </c>
      <c r="F2199" t="s">
        <v>238</v>
      </c>
      <c r="G2199">
        <v>75246</v>
      </c>
      <c r="H2199">
        <v>475119983</v>
      </c>
      <c r="I2199" t="s">
        <v>1219</v>
      </c>
      <c r="J2199" t="s">
        <v>1228</v>
      </c>
      <c r="M2199" t="s">
        <v>263</v>
      </c>
      <c r="N2199" t="s">
        <v>968</v>
      </c>
      <c r="O2199" t="s">
        <v>968</v>
      </c>
      <c r="P2199" s="15">
        <v>23159868</v>
      </c>
      <c r="Q2199" s="15">
        <v>23110004</v>
      </c>
      <c r="R2199" s="15">
        <v>0</v>
      </c>
      <c r="S2199" s="15">
        <v>23159868</v>
      </c>
      <c r="T2199" s="15">
        <v>86687505</v>
      </c>
      <c r="U2199" s="15">
        <v>0</v>
      </c>
      <c r="V2199" s="15">
        <v>82894150</v>
      </c>
      <c r="W2199" s="15">
        <v>76528444</v>
      </c>
      <c r="X2199" s="15">
        <v>0</v>
      </c>
      <c r="Y2199" s="15">
        <v>0</v>
      </c>
    </row>
    <row r="2200" spans="1:25" x14ac:dyDescent="0.25">
      <c r="A2200" t="s">
        <v>190</v>
      </c>
      <c r="B2200">
        <v>1939</v>
      </c>
      <c r="C2200" t="s">
        <v>1111</v>
      </c>
      <c r="D2200">
        <v>751037226</v>
      </c>
      <c r="E2200">
        <v>75246</v>
      </c>
      <c r="F2200" t="s">
        <v>234</v>
      </c>
      <c r="G2200">
        <v>75254</v>
      </c>
      <c r="H2200">
        <v>481260190</v>
      </c>
      <c r="I2200" t="s">
        <v>1219</v>
      </c>
      <c r="J2200" t="s">
        <v>1228</v>
      </c>
      <c r="M2200" t="s">
        <v>263</v>
      </c>
      <c r="N2200" t="s">
        <v>968</v>
      </c>
      <c r="O2200" t="s">
        <v>1229</v>
      </c>
      <c r="P2200" s="15">
        <v>23159868</v>
      </c>
      <c r="Q2200" s="15">
        <v>23110004</v>
      </c>
      <c r="R2200" s="15">
        <v>0</v>
      </c>
      <c r="S2200" s="15">
        <v>23159868</v>
      </c>
      <c r="T2200" s="15">
        <v>86687505</v>
      </c>
      <c r="U2200" s="15">
        <v>0</v>
      </c>
      <c r="V2200" s="15">
        <v>82894150</v>
      </c>
      <c r="W2200" s="15">
        <v>76528444</v>
      </c>
      <c r="X2200" s="15">
        <v>0</v>
      </c>
      <c r="Y2200" s="15">
        <v>0</v>
      </c>
    </row>
    <row r="2201" spans="1:25" x14ac:dyDescent="0.25">
      <c r="A2201" t="s">
        <v>190</v>
      </c>
      <c r="B2201">
        <v>1939</v>
      </c>
      <c r="C2201" t="s">
        <v>1111</v>
      </c>
      <c r="D2201">
        <v>751037226</v>
      </c>
      <c r="E2201">
        <v>75246</v>
      </c>
      <c r="F2201" t="s">
        <v>244</v>
      </c>
      <c r="G2201">
        <v>75254</v>
      </c>
      <c r="H2201">
        <v>510570864</v>
      </c>
      <c r="I2201" t="s">
        <v>1219</v>
      </c>
      <c r="J2201" t="s">
        <v>1228</v>
      </c>
      <c r="M2201" t="s">
        <v>263</v>
      </c>
      <c r="N2201" t="s">
        <v>968</v>
      </c>
      <c r="O2201" t="s">
        <v>1229</v>
      </c>
      <c r="P2201" s="15">
        <v>23159868</v>
      </c>
      <c r="Q2201" s="15">
        <v>23110004</v>
      </c>
      <c r="R2201" s="15">
        <v>0</v>
      </c>
      <c r="S2201" s="15">
        <v>23159868</v>
      </c>
      <c r="T2201" s="15">
        <v>86687505</v>
      </c>
      <c r="U2201" s="15">
        <v>0</v>
      </c>
      <c r="V2201" s="15">
        <v>82894150</v>
      </c>
      <c r="W2201" s="15">
        <v>76528444</v>
      </c>
      <c r="X2201" s="15">
        <v>0</v>
      </c>
      <c r="Y2201" s="15">
        <v>0</v>
      </c>
    </row>
    <row r="2202" spans="1:25" x14ac:dyDescent="0.25">
      <c r="A2202" t="s">
        <v>190</v>
      </c>
      <c r="B2202">
        <v>1939</v>
      </c>
      <c r="C2202" t="s">
        <v>1111</v>
      </c>
      <c r="D2202">
        <v>751037226</v>
      </c>
      <c r="E2202">
        <v>75246</v>
      </c>
      <c r="F2202" t="s">
        <v>216</v>
      </c>
      <c r="G2202">
        <v>75254</v>
      </c>
      <c r="H2202">
        <v>542086863</v>
      </c>
      <c r="I2202" t="s">
        <v>1219</v>
      </c>
      <c r="J2202" t="s">
        <v>1228</v>
      </c>
      <c r="M2202" t="s">
        <v>263</v>
      </c>
      <c r="N2202" t="s">
        <v>968</v>
      </c>
      <c r="O2202" t="s">
        <v>1229</v>
      </c>
      <c r="P2202" s="15">
        <v>23159868</v>
      </c>
      <c r="Q2202" s="15">
        <v>23110004</v>
      </c>
      <c r="R2202" s="15">
        <v>0</v>
      </c>
      <c r="S2202" s="15">
        <v>23159868</v>
      </c>
      <c r="T2202" s="15">
        <v>86687505</v>
      </c>
      <c r="U2202" s="15">
        <v>0</v>
      </c>
      <c r="V2202" s="15">
        <v>82894150</v>
      </c>
      <c r="W2202" s="15">
        <v>76528444</v>
      </c>
      <c r="X2202" s="15">
        <v>0</v>
      </c>
      <c r="Y2202" s="15">
        <v>0</v>
      </c>
    </row>
    <row r="2203" spans="1:25" x14ac:dyDescent="0.25">
      <c r="A2203" t="s">
        <v>190</v>
      </c>
      <c r="B2203">
        <v>1939</v>
      </c>
      <c r="C2203" t="s">
        <v>1111</v>
      </c>
      <c r="D2203">
        <v>751037226</v>
      </c>
      <c r="E2203">
        <v>75246</v>
      </c>
      <c r="F2203" t="s">
        <v>236</v>
      </c>
      <c r="G2203">
        <v>75254</v>
      </c>
      <c r="H2203">
        <v>550823809</v>
      </c>
      <c r="I2203" t="s">
        <v>1219</v>
      </c>
      <c r="J2203" t="s">
        <v>1228</v>
      </c>
      <c r="M2203" t="s">
        <v>263</v>
      </c>
      <c r="N2203" t="s">
        <v>968</v>
      </c>
      <c r="O2203" t="s">
        <v>1229</v>
      </c>
      <c r="P2203" s="15">
        <v>23159868</v>
      </c>
      <c r="Q2203" s="15">
        <v>23110004</v>
      </c>
      <c r="R2203" s="15">
        <v>0</v>
      </c>
      <c r="S2203" s="15">
        <v>23159868</v>
      </c>
      <c r="T2203" s="15">
        <v>86687505</v>
      </c>
      <c r="U2203" s="15">
        <v>0</v>
      </c>
      <c r="V2203" s="15">
        <v>82894150</v>
      </c>
      <c r="W2203" s="15">
        <v>76528444</v>
      </c>
      <c r="X2203" s="15">
        <v>0</v>
      </c>
      <c r="Y2203" s="15">
        <v>0</v>
      </c>
    </row>
    <row r="2204" spans="1:25" x14ac:dyDescent="0.25">
      <c r="A2204" t="s">
        <v>190</v>
      </c>
      <c r="B2204">
        <v>1939</v>
      </c>
      <c r="C2204" t="s">
        <v>1111</v>
      </c>
      <c r="D2204">
        <v>751037226</v>
      </c>
      <c r="E2204">
        <v>75246</v>
      </c>
      <c r="F2204" t="s">
        <v>203</v>
      </c>
      <c r="G2204">
        <v>75254</v>
      </c>
      <c r="H2204">
        <v>562297308</v>
      </c>
      <c r="I2204" t="s">
        <v>1219</v>
      </c>
      <c r="J2204" t="s">
        <v>1228</v>
      </c>
      <c r="M2204" t="s">
        <v>263</v>
      </c>
      <c r="N2204" t="s">
        <v>968</v>
      </c>
      <c r="O2204" t="s">
        <v>1229</v>
      </c>
      <c r="P2204" s="15">
        <v>23159868</v>
      </c>
      <c r="Q2204" s="15">
        <v>23110004</v>
      </c>
      <c r="R2204" s="15">
        <v>0</v>
      </c>
      <c r="S2204" s="15">
        <v>23159868</v>
      </c>
      <c r="T2204" s="15">
        <v>86687505</v>
      </c>
      <c r="U2204" s="15">
        <v>0</v>
      </c>
      <c r="V2204" s="15">
        <v>82894150</v>
      </c>
      <c r="W2204" s="15">
        <v>76528444</v>
      </c>
      <c r="X2204" s="15">
        <v>0</v>
      </c>
      <c r="Y2204" s="15">
        <v>0</v>
      </c>
    </row>
    <row r="2205" spans="1:25" x14ac:dyDescent="0.25">
      <c r="A2205" t="s">
        <v>190</v>
      </c>
      <c r="B2205">
        <v>1939</v>
      </c>
      <c r="C2205" t="s">
        <v>1111</v>
      </c>
      <c r="D2205">
        <v>751037226</v>
      </c>
      <c r="E2205">
        <v>75246</v>
      </c>
      <c r="F2205" t="s">
        <v>225</v>
      </c>
      <c r="G2205">
        <v>75254</v>
      </c>
      <c r="H2205">
        <v>562357079</v>
      </c>
      <c r="I2205" t="s">
        <v>1219</v>
      </c>
      <c r="J2205" t="s">
        <v>1228</v>
      </c>
      <c r="M2205" t="s">
        <v>263</v>
      </c>
      <c r="N2205" t="s">
        <v>968</v>
      </c>
      <c r="O2205" t="s">
        <v>1229</v>
      </c>
      <c r="P2205" s="15">
        <v>23159868</v>
      </c>
      <c r="Q2205" s="15">
        <v>23110004</v>
      </c>
      <c r="R2205" s="15">
        <v>0</v>
      </c>
      <c r="S2205" s="15">
        <v>23159868</v>
      </c>
      <c r="T2205" s="15">
        <v>86687505</v>
      </c>
      <c r="U2205" s="15">
        <v>0</v>
      </c>
      <c r="V2205" s="15">
        <v>82894150</v>
      </c>
      <c r="W2205" s="15">
        <v>76528444</v>
      </c>
      <c r="X2205" s="15">
        <v>0</v>
      </c>
      <c r="Y2205" s="15">
        <v>0</v>
      </c>
    </row>
    <row r="2206" spans="1:25" x14ac:dyDescent="0.25">
      <c r="A2206" t="s">
        <v>190</v>
      </c>
      <c r="B2206">
        <v>1939</v>
      </c>
      <c r="C2206" t="s">
        <v>1111</v>
      </c>
      <c r="D2206">
        <v>751037226</v>
      </c>
      <c r="E2206">
        <v>75246</v>
      </c>
      <c r="F2206" t="s">
        <v>224</v>
      </c>
      <c r="G2206">
        <v>75254</v>
      </c>
      <c r="H2206">
        <v>562399993</v>
      </c>
      <c r="I2206" t="s">
        <v>1219</v>
      </c>
      <c r="J2206" t="s">
        <v>1228</v>
      </c>
      <c r="M2206" t="s">
        <v>263</v>
      </c>
      <c r="N2206" t="s">
        <v>968</v>
      </c>
      <c r="O2206" t="s">
        <v>1229</v>
      </c>
      <c r="P2206" s="15">
        <v>23159868</v>
      </c>
      <c r="Q2206" s="15">
        <v>23110004</v>
      </c>
      <c r="R2206" s="15">
        <v>0</v>
      </c>
      <c r="S2206" s="15">
        <v>23159868</v>
      </c>
      <c r="T2206" s="15">
        <v>86687505</v>
      </c>
      <c r="U2206" s="15">
        <v>0</v>
      </c>
      <c r="V2206" s="15">
        <v>82894150</v>
      </c>
      <c r="W2206" s="15">
        <v>76528444</v>
      </c>
      <c r="X2206" s="15">
        <v>0</v>
      </c>
      <c r="Y2206" s="15">
        <v>0</v>
      </c>
    </row>
    <row r="2207" spans="1:25" x14ac:dyDescent="0.25">
      <c r="A2207" t="s">
        <v>190</v>
      </c>
      <c r="B2207">
        <v>1939</v>
      </c>
      <c r="C2207" t="s">
        <v>1111</v>
      </c>
      <c r="D2207">
        <v>751037226</v>
      </c>
      <c r="E2207">
        <v>75246</v>
      </c>
      <c r="F2207" t="s">
        <v>215</v>
      </c>
      <c r="G2207">
        <v>75254</v>
      </c>
      <c r="H2207">
        <v>611762781</v>
      </c>
      <c r="I2207" t="s">
        <v>1219</v>
      </c>
      <c r="J2207" t="s">
        <v>1228</v>
      </c>
      <c r="M2207" t="s">
        <v>263</v>
      </c>
      <c r="N2207" t="s">
        <v>968</v>
      </c>
      <c r="O2207" t="s">
        <v>1229</v>
      </c>
      <c r="P2207" s="15">
        <v>23159868</v>
      </c>
      <c r="Q2207" s="15">
        <v>23110004</v>
      </c>
      <c r="R2207" s="15">
        <v>0</v>
      </c>
      <c r="S2207" s="15">
        <v>23159868</v>
      </c>
      <c r="T2207" s="15">
        <v>86687505</v>
      </c>
      <c r="U2207" s="15">
        <v>0</v>
      </c>
      <c r="V2207" s="15">
        <v>82894150</v>
      </c>
      <c r="W2207" s="15">
        <v>76528444</v>
      </c>
      <c r="X2207" s="15">
        <v>0</v>
      </c>
      <c r="Y2207" s="15">
        <v>0</v>
      </c>
    </row>
    <row r="2208" spans="1:25" x14ac:dyDescent="0.25">
      <c r="A2208" t="s">
        <v>190</v>
      </c>
      <c r="B2208">
        <v>1939</v>
      </c>
      <c r="C2208" t="s">
        <v>1111</v>
      </c>
      <c r="D2208">
        <v>751037226</v>
      </c>
      <c r="E2208">
        <v>75246</v>
      </c>
      <c r="F2208" t="s">
        <v>206</v>
      </c>
      <c r="G2208">
        <v>75254</v>
      </c>
      <c r="H2208">
        <v>722183815</v>
      </c>
      <c r="I2208" t="s">
        <v>1219</v>
      </c>
      <c r="J2208" t="s">
        <v>1228</v>
      </c>
      <c r="M2208" t="s">
        <v>263</v>
      </c>
      <c r="N2208" t="s">
        <v>968</v>
      </c>
      <c r="O2208" t="s">
        <v>1229</v>
      </c>
      <c r="P2208" s="15">
        <v>23159868</v>
      </c>
      <c r="Q2208" s="15">
        <v>23110004</v>
      </c>
      <c r="R2208" s="15">
        <v>0</v>
      </c>
      <c r="S2208" s="15">
        <v>23159868</v>
      </c>
      <c r="T2208" s="15">
        <v>86687505</v>
      </c>
      <c r="U2208" s="15">
        <v>0</v>
      </c>
      <c r="V2208" s="15">
        <v>82894150</v>
      </c>
      <c r="W2208" s="15">
        <v>76528444</v>
      </c>
      <c r="X2208" s="15">
        <v>0</v>
      </c>
      <c r="Y2208" s="15">
        <v>0</v>
      </c>
    </row>
    <row r="2209" spans="1:25" x14ac:dyDescent="0.25">
      <c r="A2209" t="s">
        <v>190</v>
      </c>
      <c r="B2209">
        <v>1939</v>
      </c>
      <c r="C2209" t="s">
        <v>1111</v>
      </c>
      <c r="D2209">
        <v>751037226</v>
      </c>
      <c r="E2209">
        <v>75246</v>
      </c>
      <c r="F2209" t="s">
        <v>214</v>
      </c>
      <c r="G2209">
        <v>75246</v>
      </c>
      <c r="H2209">
        <v>731697736</v>
      </c>
      <c r="I2209" t="s">
        <v>1219</v>
      </c>
      <c r="J2209" t="s">
        <v>1228</v>
      </c>
      <c r="M2209" t="s">
        <v>263</v>
      </c>
      <c r="N2209" t="s">
        <v>968</v>
      </c>
      <c r="O2209" t="s">
        <v>968</v>
      </c>
      <c r="P2209" s="15">
        <v>23159868</v>
      </c>
      <c r="Q2209" s="15">
        <v>23110004</v>
      </c>
      <c r="R2209" s="15">
        <v>0</v>
      </c>
      <c r="S2209" s="15">
        <v>23159868</v>
      </c>
      <c r="T2209" s="15">
        <v>86687505</v>
      </c>
      <c r="U2209" s="15">
        <v>0</v>
      </c>
      <c r="V2209" s="15">
        <v>82894150</v>
      </c>
      <c r="W2209" s="15">
        <v>76528444</v>
      </c>
      <c r="X2209" s="15">
        <v>0</v>
      </c>
      <c r="Y2209" s="15">
        <v>0</v>
      </c>
    </row>
    <row r="2210" spans="1:25" x14ac:dyDescent="0.25">
      <c r="A2210" t="s">
        <v>190</v>
      </c>
      <c r="B2210">
        <v>1939</v>
      </c>
      <c r="C2210" t="s">
        <v>1111</v>
      </c>
      <c r="D2210">
        <v>751037226</v>
      </c>
      <c r="E2210">
        <v>75246</v>
      </c>
      <c r="F2210" t="s">
        <v>259</v>
      </c>
      <c r="G2210">
        <v>75246</v>
      </c>
      <c r="H2210">
        <v>742793367</v>
      </c>
      <c r="I2210" t="s">
        <v>1218</v>
      </c>
      <c r="J2210" t="s">
        <v>1228</v>
      </c>
      <c r="K2210" t="s">
        <v>1408</v>
      </c>
      <c r="L2210" t="b">
        <v>1</v>
      </c>
      <c r="M2210" t="s">
        <v>263</v>
      </c>
      <c r="N2210" t="s">
        <v>968</v>
      </c>
      <c r="O2210" t="s">
        <v>968</v>
      </c>
      <c r="P2210" s="15">
        <v>23159868</v>
      </c>
      <c r="Q2210" s="15">
        <v>23110004</v>
      </c>
      <c r="R2210" s="15">
        <v>0</v>
      </c>
      <c r="S2210" s="15">
        <v>23159868</v>
      </c>
      <c r="T2210" s="15">
        <v>86687505</v>
      </c>
      <c r="U2210" s="15">
        <v>0</v>
      </c>
      <c r="V2210" s="15">
        <v>82894150</v>
      </c>
      <c r="W2210" s="15">
        <v>76528444</v>
      </c>
      <c r="X2210" s="15">
        <v>0</v>
      </c>
      <c r="Y2210" s="15">
        <v>0</v>
      </c>
    </row>
    <row r="2211" spans="1:25" x14ac:dyDescent="0.25">
      <c r="A2211" t="s">
        <v>190</v>
      </c>
      <c r="B2211">
        <v>1939</v>
      </c>
      <c r="C2211" t="s">
        <v>1111</v>
      </c>
      <c r="D2211">
        <v>751037226</v>
      </c>
      <c r="E2211">
        <v>75246</v>
      </c>
      <c r="F2211" t="s">
        <v>1018</v>
      </c>
      <c r="G2211">
        <v>75246</v>
      </c>
      <c r="H2211">
        <v>743092083</v>
      </c>
      <c r="I2211" t="s">
        <v>1218</v>
      </c>
      <c r="J2211" t="s">
        <v>1228</v>
      </c>
      <c r="K2211" t="s">
        <v>1408</v>
      </c>
      <c r="L2211" t="b">
        <v>1</v>
      </c>
      <c r="M2211" t="s">
        <v>263</v>
      </c>
      <c r="N2211" t="s">
        <v>968</v>
      </c>
      <c r="O2211" t="s">
        <v>968</v>
      </c>
      <c r="P2211" s="15">
        <v>23159868</v>
      </c>
      <c r="Q2211" s="15">
        <v>23110004</v>
      </c>
      <c r="R2211" s="15">
        <v>0</v>
      </c>
      <c r="S2211" s="15">
        <v>23159868</v>
      </c>
      <c r="T2211" s="15">
        <v>86687505</v>
      </c>
      <c r="U2211" s="15">
        <v>0</v>
      </c>
      <c r="V2211" s="15">
        <v>82894150</v>
      </c>
      <c r="W2211" s="15">
        <v>76528444</v>
      </c>
      <c r="X2211" s="15">
        <v>0</v>
      </c>
      <c r="Y2211" s="15">
        <v>0</v>
      </c>
    </row>
    <row r="2212" spans="1:25" x14ac:dyDescent="0.25">
      <c r="A2212" t="s">
        <v>190</v>
      </c>
      <c r="B2212">
        <v>1939</v>
      </c>
      <c r="C2212" t="s">
        <v>1111</v>
      </c>
      <c r="D2212">
        <v>751037226</v>
      </c>
      <c r="E2212">
        <v>75246</v>
      </c>
      <c r="F2212" t="s">
        <v>1017</v>
      </c>
      <c r="G2212">
        <v>75246</v>
      </c>
      <c r="H2212">
        <v>751085046</v>
      </c>
      <c r="I2212" t="s">
        <v>1218</v>
      </c>
      <c r="J2212" t="s">
        <v>1228</v>
      </c>
      <c r="K2212" t="s">
        <v>1408</v>
      </c>
      <c r="L2212" t="b">
        <v>1</v>
      </c>
      <c r="M2212" t="s">
        <v>263</v>
      </c>
      <c r="N2212" t="s">
        <v>968</v>
      </c>
      <c r="O2212" t="s">
        <v>968</v>
      </c>
      <c r="P2212" s="15">
        <v>23159868</v>
      </c>
      <c r="Q2212" s="15">
        <v>23110004</v>
      </c>
      <c r="R2212" s="15">
        <v>0</v>
      </c>
      <c r="S2212" s="15">
        <v>23159868</v>
      </c>
      <c r="T2212" s="15">
        <v>86687505</v>
      </c>
      <c r="U2212" s="15">
        <v>0</v>
      </c>
      <c r="V2212" s="15">
        <v>82894150</v>
      </c>
      <c r="W2212" s="15">
        <v>76528444</v>
      </c>
      <c r="X2212" s="15">
        <v>0</v>
      </c>
      <c r="Y2212" s="15">
        <v>0</v>
      </c>
    </row>
    <row r="2213" spans="1:25" x14ac:dyDescent="0.25">
      <c r="A2213" t="s">
        <v>190</v>
      </c>
      <c r="B2213">
        <v>1939</v>
      </c>
      <c r="C2213" t="s">
        <v>1111</v>
      </c>
      <c r="D2213">
        <v>751037226</v>
      </c>
      <c r="E2213">
        <v>75246</v>
      </c>
      <c r="F2213" t="s">
        <v>255</v>
      </c>
      <c r="G2213">
        <v>75246</v>
      </c>
      <c r="H2213">
        <v>751436779</v>
      </c>
      <c r="I2213" t="s">
        <v>1218</v>
      </c>
      <c r="J2213" t="s">
        <v>1228</v>
      </c>
      <c r="K2213" t="s">
        <v>1408</v>
      </c>
      <c r="L2213" t="b">
        <v>1</v>
      </c>
      <c r="M2213" t="s">
        <v>263</v>
      </c>
      <c r="N2213" t="s">
        <v>968</v>
      </c>
      <c r="O2213" t="s">
        <v>968</v>
      </c>
      <c r="P2213" s="15">
        <v>23159868</v>
      </c>
      <c r="Q2213" s="15">
        <v>23110004</v>
      </c>
      <c r="R2213" s="15">
        <v>0</v>
      </c>
      <c r="S2213" s="15">
        <v>23159868</v>
      </c>
      <c r="T2213" s="15">
        <v>86687505</v>
      </c>
      <c r="U2213" s="15">
        <v>0</v>
      </c>
      <c r="V2213" s="15">
        <v>82894150</v>
      </c>
      <c r="W2213" s="15">
        <v>76528444</v>
      </c>
      <c r="X2213" s="15">
        <v>0</v>
      </c>
      <c r="Y2213" s="15">
        <v>0</v>
      </c>
    </row>
    <row r="2214" spans="1:25" x14ac:dyDescent="0.25">
      <c r="A2214" t="s">
        <v>190</v>
      </c>
      <c r="B2214">
        <v>1939</v>
      </c>
      <c r="C2214" t="s">
        <v>1111</v>
      </c>
      <c r="D2214">
        <v>751037226</v>
      </c>
      <c r="E2214">
        <v>75246</v>
      </c>
      <c r="F2214" t="s">
        <v>251</v>
      </c>
      <c r="G2214">
        <v>75246</v>
      </c>
      <c r="H2214">
        <v>751997378</v>
      </c>
      <c r="I2214" t="s">
        <v>1218</v>
      </c>
      <c r="J2214" t="s">
        <v>1228</v>
      </c>
      <c r="K2214" t="s">
        <v>1408</v>
      </c>
      <c r="L2214" t="b">
        <v>1</v>
      </c>
      <c r="M2214" t="s">
        <v>263</v>
      </c>
      <c r="N2214" t="s">
        <v>968</v>
      </c>
      <c r="O2214" t="s">
        <v>968</v>
      </c>
      <c r="P2214" s="15">
        <v>23159868</v>
      </c>
      <c r="Q2214" s="15">
        <v>23110004</v>
      </c>
      <c r="R2214" s="15">
        <v>0</v>
      </c>
      <c r="S2214" s="15">
        <v>23159868</v>
      </c>
      <c r="T2214" s="15">
        <v>86687505</v>
      </c>
      <c r="U2214" s="15">
        <v>0</v>
      </c>
      <c r="V2214" s="15">
        <v>82894150</v>
      </c>
      <c r="W2214" s="15">
        <v>76528444</v>
      </c>
      <c r="X2214" s="15">
        <v>0</v>
      </c>
      <c r="Y2214" s="15">
        <v>0</v>
      </c>
    </row>
    <row r="2215" spans="1:25" x14ac:dyDescent="0.25">
      <c r="A2215" t="s">
        <v>190</v>
      </c>
      <c r="B2215">
        <v>1939</v>
      </c>
      <c r="C2215" t="s">
        <v>1111</v>
      </c>
      <c r="D2215">
        <v>751037226</v>
      </c>
      <c r="E2215">
        <v>75246</v>
      </c>
      <c r="F2215" t="s">
        <v>252</v>
      </c>
      <c r="G2215">
        <v>75246</v>
      </c>
      <c r="H2215">
        <v>752463251</v>
      </c>
      <c r="I2215" t="s">
        <v>1218</v>
      </c>
      <c r="J2215" t="s">
        <v>1228</v>
      </c>
      <c r="K2215" t="s">
        <v>1408</v>
      </c>
      <c r="L2215" t="b">
        <v>1</v>
      </c>
      <c r="M2215" t="s">
        <v>263</v>
      </c>
      <c r="N2215" t="s">
        <v>968</v>
      </c>
      <c r="O2215" t="s">
        <v>968</v>
      </c>
      <c r="P2215" s="15">
        <v>23159868</v>
      </c>
      <c r="Q2215" s="15">
        <v>23110004</v>
      </c>
      <c r="R2215" s="15">
        <v>0</v>
      </c>
      <c r="S2215" s="15">
        <v>23159868</v>
      </c>
      <c r="T2215" s="15">
        <v>86687505</v>
      </c>
      <c r="U2215" s="15">
        <v>0</v>
      </c>
      <c r="V2215" s="15">
        <v>82894150</v>
      </c>
      <c r="W2215" s="15">
        <v>76528444</v>
      </c>
      <c r="X2215" s="15">
        <v>0</v>
      </c>
      <c r="Y2215" s="15">
        <v>0</v>
      </c>
    </row>
    <row r="2216" spans="1:25" x14ac:dyDescent="0.25">
      <c r="A2216" t="s">
        <v>190</v>
      </c>
      <c r="B2216">
        <v>1939</v>
      </c>
      <c r="C2216" t="s">
        <v>1111</v>
      </c>
      <c r="D2216">
        <v>751037226</v>
      </c>
      <c r="E2216">
        <v>75246</v>
      </c>
      <c r="F2216" t="s">
        <v>221</v>
      </c>
      <c r="G2216">
        <v>75254</v>
      </c>
      <c r="H2216">
        <v>752567179</v>
      </c>
      <c r="I2216" t="s">
        <v>1219</v>
      </c>
      <c r="J2216" t="s">
        <v>1228</v>
      </c>
      <c r="M2216" t="s">
        <v>263</v>
      </c>
      <c r="N2216" t="s">
        <v>968</v>
      </c>
      <c r="O2216" t="s">
        <v>1229</v>
      </c>
      <c r="P2216" s="15">
        <v>23159868</v>
      </c>
      <c r="Q2216" s="15">
        <v>23110004</v>
      </c>
      <c r="R2216" s="15">
        <v>0</v>
      </c>
      <c r="S2216" s="15">
        <v>23159868</v>
      </c>
      <c r="T2216" s="15">
        <v>86687505</v>
      </c>
      <c r="U2216" s="15">
        <v>0</v>
      </c>
      <c r="V2216" s="15">
        <v>82894150</v>
      </c>
      <c r="W2216" s="15">
        <v>76528444</v>
      </c>
      <c r="X2216" s="15">
        <v>0</v>
      </c>
      <c r="Y2216" s="15">
        <v>0</v>
      </c>
    </row>
    <row r="2217" spans="1:25" x14ac:dyDescent="0.25">
      <c r="A2217" t="s">
        <v>190</v>
      </c>
      <c r="B2217">
        <v>1939</v>
      </c>
      <c r="C2217" t="s">
        <v>1111</v>
      </c>
      <c r="D2217">
        <v>751037226</v>
      </c>
      <c r="E2217">
        <v>75246</v>
      </c>
      <c r="F2217" t="s">
        <v>260</v>
      </c>
      <c r="G2217">
        <v>75246</v>
      </c>
      <c r="H2217">
        <v>752569094</v>
      </c>
      <c r="I2217" t="s">
        <v>1218</v>
      </c>
      <c r="J2217" t="s">
        <v>1228</v>
      </c>
      <c r="K2217" t="s">
        <v>1408</v>
      </c>
      <c r="L2217" t="b">
        <v>1</v>
      </c>
      <c r="M2217" t="s">
        <v>263</v>
      </c>
      <c r="N2217" t="s">
        <v>968</v>
      </c>
      <c r="O2217" t="s">
        <v>968</v>
      </c>
      <c r="P2217" s="15">
        <v>23159868</v>
      </c>
      <c r="Q2217" s="15">
        <v>23110004</v>
      </c>
      <c r="R2217" s="15">
        <v>0</v>
      </c>
      <c r="S2217" s="15">
        <v>23159868</v>
      </c>
      <c r="T2217" s="15">
        <v>86687505</v>
      </c>
      <c r="U2217" s="15">
        <v>0</v>
      </c>
      <c r="V2217" s="15">
        <v>82894150</v>
      </c>
      <c r="W2217" s="15">
        <v>76528444</v>
      </c>
      <c r="X2217" s="15">
        <v>0</v>
      </c>
      <c r="Y2217" s="15">
        <v>0</v>
      </c>
    </row>
    <row r="2218" spans="1:25" x14ac:dyDescent="0.25">
      <c r="A2218" t="s">
        <v>190</v>
      </c>
      <c r="B2218">
        <v>1939</v>
      </c>
      <c r="C2218" t="s">
        <v>1111</v>
      </c>
      <c r="D2218">
        <v>751037226</v>
      </c>
      <c r="E2218">
        <v>75246</v>
      </c>
      <c r="F2218" t="s">
        <v>208</v>
      </c>
      <c r="G2218">
        <v>75254</v>
      </c>
      <c r="H2218">
        <v>752592508</v>
      </c>
      <c r="I2218" t="s">
        <v>1219</v>
      </c>
      <c r="J2218" t="s">
        <v>1228</v>
      </c>
      <c r="M2218" t="s">
        <v>263</v>
      </c>
      <c r="N2218" t="s">
        <v>968</v>
      </c>
      <c r="O2218" t="s">
        <v>1229</v>
      </c>
      <c r="P2218" s="15">
        <v>23159868</v>
      </c>
      <c r="Q2218" s="15">
        <v>23110004</v>
      </c>
      <c r="R2218" s="15">
        <v>0</v>
      </c>
      <c r="S2218" s="15">
        <v>23159868</v>
      </c>
      <c r="T2218" s="15">
        <v>86687505</v>
      </c>
      <c r="U2218" s="15">
        <v>0</v>
      </c>
      <c r="V2218" s="15">
        <v>82894150</v>
      </c>
      <c r="W2218" s="15">
        <v>76528444</v>
      </c>
      <c r="X2218" s="15">
        <v>0</v>
      </c>
      <c r="Y2218" s="15">
        <v>0</v>
      </c>
    </row>
    <row r="2219" spans="1:25" x14ac:dyDescent="0.25">
      <c r="A2219" t="s">
        <v>190</v>
      </c>
      <c r="B2219">
        <v>1939</v>
      </c>
      <c r="C2219" t="s">
        <v>1111</v>
      </c>
      <c r="D2219">
        <v>751037226</v>
      </c>
      <c r="E2219">
        <v>75246</v>
      </c>
      <c r="F2219" t="s">
        <v>211</v>
      </c>
      <c r="G2219">
        <v>75254</v>
      </c>
      <c r="H2219">
        <v>752658178</v>
      </c>
      <c r="I2219" t="s">
        <v>1219</v>
      </c>
      <c r="J2219" t="s">
        <v>1228</v>
      </c>
      <c r="M2219" t="s">
        <v>263</v>
      </c>
      <c r="N2219" t="s">
        <v>968</v>
      </c>
      <c r="O2219" t="s">
        <v>1229</v>
      </c>
      <c r="P2219" s="15">
        <v>23159868</v>
      </c>
      <c r="Q2219" s="15">
        <v>23110004</v>
      </c>
      <c r="R2219" s="15">
        <v>0</v>
      </c>
      <c r="S2219" s="15">
        <v>23159868</v>
      </c>
      <c r="T2219" s="15">
        <v>86687505</v>
      </c>
      <c r="U2219" s="15">
        <v>0</v>
      </c>
      <c r="V2219" s="15">
        <v>82894150</v>
      </c>
      <c r="W2219" s="15">
        <v>76528444</v>
      </c>
      <c r="X2219" s="15">
        <v>0</v>
      </c>
      <c r="Y2219" s="15">
        <v>0</v>
      </c>
    </row>
    <row r="2220" spans="1:25" x14ac:dyDescent="0.25">
      <c r="A2220" t="s">
        <v>190</v>
      </c>
      <c r="B2220">
        <v>1939</v>
      </c>
      <c r="C2220" t="s">
        <v>1111</v>
      </c>
      <c r="D2220">
        <v>751037226</v>
      </c>
      <c r="E2220">
        <v>75246</v>
      </c>
      <c r="F2220" t="s">
        <v>231</v>
      </c>
      <c r="G2220">
        <v>75254</v>
      </c>
      <c r="H2220">
        <v>752696845</v>
      </c>
      <c r="I2220" t="s">
        <v>1219</v>
      </c>
      <c r="J2220" t="s">
        <v>1228</v>
      </c>
      <c r="M2220" t="s">
        <v>263</v>
      </c>
      <c r="N2220" t="s">
        <v>968</v>
      </c>
      <c r="O2220" t="s">
        <v>1229</v>
      </c>
      <c r="P2220" s="15">
        <v>23159868</v>
      </c>
      <c r="Q2220" s="15">
        <v>23110004</v>
      </c>
      <c r="R2220" s="15">
        <v>0</v>
      </c>
      <c r="S2220" s="15">
        <v>23159868</v>
      </c>
      <c r="T2220" s="15">
        <v>86687505</v>
      </c>
      <c r="U2220" s="15">
        <v>0</v>
      </c>
      <c r="V2220" s="15">
        <v>82894150</v>
      </c>
      <c r="W2220" s="15">
        <v>76528444</v>
      </c>
      <c r="X2220" s="15">
        <v>0</v>
      </c>
      <c r="Y2220" s="15">
        <v>0</v>
      </c>
    </row>
    <row r="2221" spans="1:25" x14ac:dyDescent="0.25">
      <c r="A2221" t="s">
        <v>190</v>
      </c>
      <c r="B2221">
        <v>1939</v>
      </c>
      <c r="C2221" t="s">
        <v>1111</v>
      </c>
      <c r="D2221">
        <v>751037226</v>
      </c>
      <c r="E2221">
        <v>75246</v>
      </c>
      <c r="F2221" t="s">
        <v>207</v>
      </c>
      <c r="G2221">
        <v>75254</v>
      </c>
      <c r="H2221">
        <v>752708579</v>
      </c>
      <c r="I2221" t="s">
        <v>1219</v>
      </c>
      <c r="J2221" t="s">
        <v>1228</v>
      </c>
      <c r="M2221" t="s">
        <v>263</v>
      </c>
      <c r="N2221" t="s">
        <v>968</v>
      </c>
      <c r="O2221" t="s">
        <v>1229</v>
      </c>
      <c r="P2221" s="15">
        <v>23159868</v>
      </c>
      <c r="Q2221" s="15">
        <v>23110004</v>
      </c>
      <c r="R2221" s="15">
        <v>0</v>
      </c>
      <c r="S2221" s="15">
        <v>23159868</v>
      </c>
      <c r="T2221" s="15">
        <v>86687505</v>
      </c>
      <c r="U2221" s="15">
        <v>0</v>
      </c>
      <c r="V2221" s="15">
        <v>82894150</v>
      </c>
      <c r="W2221" s="15">
        <v>76528444</v>
      </c>
      <c r="X2221" s="15">
        <v>0</v>
      </c>
      <c r="Y2221" s="15">
        <v>0</v>
      </c>
    </row>
    <row r="2222" spans="1:25" x14ac:dyDescent="0.25">
      <c r="A2222" t="s">
        <v>190</v>
      </c>
      <c r="B2222">
        <v>1939</v>
      </c>
      <c r="C2222" t="s">
        <v>1111</v>
      </c>
      <c r="D2222">
        <v>751037226</v>
      </c>
      <c r="E2222">
        <v>75246</v>
      </c>
      <c r="F2222" t="s">
        <v>253</v>
      </c>
      <c r="G2222">
        <v>75246</v>
      </c>
      <c r="H2222">
        <v>752747555</v>
      </c>
      <c r="I2222" t="s">
        <v>1218</v>
      </c>
      <c r="J2222" t="s">
        <v>1228</v>
      </c>
      <c r="K2222" t="s">
        <v>1408</v>
      </c>
      <c r="L2222" t="b">
        <v>1</v>
      </c>
      <c r="M2222" t="s">
        <v>263</v>
      </c>
      <c r="N2222" t="s">
        <v>968</v>
      </c>
      <c r="O2222" t="s">
        <v>968</v>
      </c>
      <c r="P2222" s="15">
        <v>23159868</v>
      </c>
      <c r="Q2222" s="15">
        <v>23110004</v>
      </c>
      <c r="R2222" s="15">
        <v>0</v>
      </c>
      <c r="S2222" s="15">
        <v>23159868</v>
      </c>
      <c r="T2222" s="15">
        <v>86687505</v>
      </c>
      <c r="U2222" s="15">
        <v>0</v>
      </c>
      <c r="V2222" s="15">
        <v>82894150</v>
      </c>
      <c r="W2222" s="15">
        <v>76528444</v>
      </c>
      <c r="X2222" s="15">
        <v>0</v>
      </c>
      <c r="Y2222" s="15">
        <v>0</v>
      </c>
    </row>
    <row r="2223" spans="1:25" x14ac:dyDescent="0.25">
      <c r="A2223" t="s">
        <v>190</v>
      </c>
      <c r="B2223">
        <v>1939</v>
      </c>
      <c r="C2223" t="s">
        <v>1111</v>
      </c>
      <c r="D2223">
        <v>751037226</v>
      </c>
      <c r="E2223">
        <v>75246</v>
      </c>
      <c r="F2223" t="s">
        <v>212</v>
      </c>
      <c r="G2223">
        <v>75254</v>
      </c>
      <c r="H2223">
        <v>752764855</v>
      </c>
      <c r="I2223" t="s">
        <v>1219</v>
      </c>
      <c r="J2223" t="s">
        <v>1228</v>
      </c>
      <c r="M2223" t="s">
        <v>263</v>
      </c>
      <c r="N2223" t="s">
        <v>968</v>
      </c>
      <c r="O2223" t="s">
        <v>1229</v>
      </c>
      <c r="P2223" s="15">
        <v>23159868</v>
      </c>
      <c r="Q2223" s="15">
        <v>23110004</v>
      </c>
      <c r="R2223" s="15">
        <v>0</v>
      </c>
      <c r="S2223" s="15">
        <v>23159868</v>
      </c>
      <c r="T2223" s="15">
        <v>86687505</v>
      </c>
      <c r="U2223" s="15">
        <v>0</v>
      </c>
      <c r="V2223" s="15">
        <v>82894150</v>
      </c>
      <c r="W2223" s="15">
        <v>76528444</v>
      </c>
      <c r="X2223" s="15">
        <v>0</v>
      </c>
      <c r="Y2223" s="15">
        <v>0</v>
      </c>
    </row>
    <row r="2224" spans="1:25" x14ac:dyDescent="0.25">
      <c r="A2224" t="s">
        <v>190</v>
      </c>
      <c r="B2224">
        <v>1939</v>
      </c>
      <c r="C2224" t="s">
        <v>1111</v>
      </c>
      <c r="D2224">
        <v>751037226</v>
      </c>
      <c r="E2224">
        <v>75246</v>
      </c>
      <c r="F2224" t="s">
        <v>222</v>
      </c>
      <c r="G2224">
        <v>75254</v>
      </c>
      <c r="H2224">
        <v>752829613</v>
      </c>
      <c r="I2224" t="s">
        <v>1219</v>
      </c>
      <c r="J2224" t="s">
        <v>1228</v>
      </c>
      <c r="M2224" t="s">
        <v>263</v>
      </c>
      <c r="N2224" t="s">
        <v>968</v>
      </c>
      <c r="O2224" t="s">
        <v>1229</v>
      </c>
      <c r="P2224" s="15">
        <v>23159868</v>
      </c>
      <c r="Q2224" s="15">
        <v>23110004</v>
      </c>
      <c r="R2224" s="15">
        <v>0</v>
      </c>
      <c r="S2224" s="15">
        <v>23159868</v>
      </c>
      <c r="T2224" s="15">
        <v>86687505</v>
      </c>
      <c r="U2224" s="15">
        <v>0</v>
      </c>
      <c r="V2224" s="15">
        <v>82894150</v>
      </c>
      <c r="W2224" s="15">
        <v>76528444</v>
      </c>
      <c r="X2224" s="15">
        <v>0</v>
      </c>
      <c r="Y2224" s="15">
        <v>0</v>
      </c>
    </row>
    <row r="2225" spans="1:25" x14ac:dyDescent="0.25">
      <c r="A2225" t="s">
        <v>190</v>
      </c>
      <c r="B2225">
        <v>1939</v>
      </c>
      <c r="C2225" t="s">
        <v>1111</v>
      </c>
      <c r="D2225">
        <v>751037226</v>
      </c>
      <c r="E2225">
        <v>75246</v>
      </c>
      <c r="F2225" t="s">
        <v>197</v>
      </c>
      <c r="G2225">
        <v>75246</v>
      </c>
      <c r="H2225">
        <v>752834135</v>
      </c>
      <c r="I2225" t="s">
        <v>1219</v>
      </c>
      <c r="J2225" t="s">
        <v>1228</v>
      </c>
      <c r="M2225" t="s">
        <v>263</v>
      </c>
      <c r="N2225" t="s">
        <v>968</v>
      </c>
      <c r="O2225" t="s">
        <v>968</v>
      </c>
      <c r="P2225" s="15">
        <v>23159868</v>
      </c>
      <c r="Q2225" s="15">
        <v>23110004</v>
      </c>
      <c r="R2225" s="15">
        <v>0</v>
      </c>
      <c r="S2225" s="15">
        <v>23159868</v>
      </c>
      <c r="T2225" s="15">
        <v>86687505</v>
      </c>
      <c r="U2225" s="15">
        <v>0</v>
      </c>
      <c r="V2225" s="15">
        <v>82894150</v>
      </c>
      <c r="W2225" s="15">
        <v>76528444</v>
      </c>
      <c r="X2225" s="15">
        <v>0</v>
      </c>
      <c r="Y2225" s="15">
        <v>0</v>
      </c>
    </row>
    <row r="2226" spans="1:25" x14ac:dyDescent="0.25">
      <c r="A2226" t="s">
        <v>190</v>
      </c>
      <c r="B2226">
        <v>1939</v>
      </c>
      <c r="C2226" t="s">
        <v>1111</v>
      </c>
      <c r="D2226">
        <v>751037226</v>
      </c>
      <c r="E2226">
        <v>75246</v>
      </c>
      <c r="F2226" t="s">
        <v>213</v>
      </c>
      <c r="G2226">
        <v>75254</v>
      </c>
      <c r="H2226">
        <v>752854711</v>
      </c>
      <c r="I2226" t="s">
        <v>1219</v>
      </c>
      <c r="J2226" t="s">
        <v>1228</v>
      </c>
      <c r="M2226" t="s">
        <v>263</v>
      </c>
      <c r="N2226" t="s">
        <v>968</v>
      </c>
      <c r="O2226" t="s">
        <v>1229</v>
      </c>
      <c r="P2226" s="15">
        <v>23159868</v>
      </c>
      <c r="Q2226" s="15">
        <v>23110004</v>
      </c>
      <c r="R2226" s="15">
        <v>0</v>
      </c>
      <c r="S2226" s="15">
        <v>23159868</v>
      </c>
      <c r="T2226" s="15">
        <v>86687505</v>
      </c>
      <c r="U2226" s="15">
        <v>0</v>
      </c>
      <c r="V2226" s="15">
        <v>82894150</v>
      </c>
      <c r="W2226" s="15">
        <v>76528444</v>
      </c>
      <c r="X2226" s="15">
        <v>0</v>
      </c>
      <c r="Y2226" s="15">
        <v>0</v>
      </c>
    </row>
    <row r="2227" spans="1:25" x14ac:dyDescent="0.25">
      <c r="A2227" t="s">
        <v>190</v>
      </c>
      <c r="B2227">
        <v>1939</v>
      </c>
      <c r="C2227" t="s">
        <v>1111</v>
      </c>
      <c r="D2227">
        <v>751037226</v>
      </c>
      <c r="E2227">
        <v>75246</v>
      </c>
      <c r="F2227" t="s">
        <v>217</v>
      </c>
      <c r="G2227">
        <v>75254</v>
      </c>
      <c r="H2227">
        <v>752862263</v>
      </c>
      <c r="I2227" t="s">
        <v>1219</v>
      </c>
      <c r="J2227" t="s">
        <v>1228</v>
      </c>
      <c r="M2227" t="s">
        <v>263</v>
      </c>
      <c r="N2227" t="s">
        <v>968</v>
      </c>
      <c r="O2227" t="s">
        <v>1229</v>
      </c>
      <c r="P2227" s="15">
        <v>23159868</v>
      </c>
      <c r="Q2227" s="15">
        <v>23110004</v>
      </c>
      <c r="R2227" s="15">
        <v>0</v>
      </c>
      <c r="S2227" s="15">
        <v>23159868</v>
      </c>
      <c r="T2227" s="15">
        <v>86687505</v>
      </c>
      <c r="U2227" s="15">
        <v>0</v>
      </c>
      <c r="V2227" s="15">
        <v>82894150</v>
      </c>
      <c r="W2227" s="15">
        <v>76528444</v>
      </c>
      <c r="X2227" s="15">
        <v>0</v>
      </c>
      <c r="Y2227" s="15">
        <v>0</v>
      </c>
    </row>
    <row r="2228" spans="1:25" x14ac:dyDescent="0.25">
      <c r="A2228" t="s">
        <v>190</v>
      </c>
      <c r="B2228">
        <v>1939</v>
      </c>
      <c r="C2228" t="s">
        <v>1111</v>
      </c>
      <c r="D2228">
        <v>751037226</v>
      </c>
      <c r="E2228">
        <v>75246</v>
      </c>
      <c r="F2228" t="s">
        <v>210</v>
      </c>
      <c r="G2228">
        <v>75254</v>
      </c>
      <c r="H2228">
        <v>752865177</v>
      </c>
      <c r="I2228" t="s">
        <v>1219</v>
      </c>
      <c r="J2228" t="s">
        <v>1228</v>
      </c>
      <c r="M2228" t="s">
        <v>263</v>
      </c>
      <c r="N2228" t="s">
        <v>968</v>
      </c>
      <c r="O2228" t="s">
        <v>1229</v>
      </c>
      <c r="P2228" s="15">
        <v>23159868</v>
      </c>
      <c r="Q2228" s="15">
        <v>23110004</v>
      </c>
      <c r="R2228" s="15">
        <v>0</v>
      </c>
      <c r="S2228" s="15">
        <v>23159868</v>
      </c>
      <c r="T2228" s="15">
        <v>86687505</v>
      </c>
      <c r="U2228" s="15">
        <v>0</v>
      </c>
      <c r="V2228" s="15">
        <v>82894150</v>
      </c>
      <c r="W2228" s="15">
        <v>76528444</v>
      </c>
      <c r="X2228" s="15">
        <v>0</v>
      </c>
      <c r="Y2228" s="15">
        <v>0</v>
      </c>
    </row>
    <row r="2229" spans="1:25" x14ac:dyDescent="0.25">
      <c r="A2229" t="s">
        <v>190</v>
      </c>
      <c r="B2229">
        <v>1939</v>
      </c>
      <c r="C2229" t="s">
        <v>1111</v>
      </c>
      <c r="D2229">
        <v>751037226</v>
      </c>
      <c r="E2229">
        <v>75246</v>
      </c>
      <c r="F2229" t="s">
        <v>256</v>
      </c>
      <c r="G2229">
        <v>75246</v>
      </c>
      <c r="H2229">
        <v>752897806</v>
      </c>
      <c r="I2229" t="s">
        <v>1218</v>
      </c>
      <c r="J2229" t="s">
        <v>1228</v>
      </c>
      <c r="K2229" t="s">
        <v>1408</v>
      </c>
      <c r="L2229" t="b">
        <v>1</v>
      </c>
      <c r="M2229" t="s">
        <v>263</v>
      </c>
      <c r="N2229" t="s">
        <v>968</v>
      </c>
      <c r="O2229" t="s">
        <v>968</v>
      </c>
      <c r="P2229" s="15">
        <v>23159868</v>
      </c>
      <c r="Q2229" s="15">
        <v>23110004</v>
      </c>
      <c r="R2229" s="15">
        <v>0</v>
      </c>
      <c r="S2229" s="15">
        <v>23159868</v>
      </c>
      <c r="T2229" s="15">
        <v>86687505</v>
      </c>
      <c r="U2229" s="15">
        <v>0</v>
      </c>
      <c r="V2229" s="15">
        <v>82894150</v>
      </c>
      <c r="W2229" s="15">
        <v>76528444</v>
      </c>
      <c r="X2229" s="15">
        <v>0</v>
      </c>
      <c r="Y2229" s="15">
        <v>0</v>
      </c>
    </row>
    <row r="2230" spans="1:25" x14ac:dyDescent="0.25">
      <c r="A2230" t="s">
        <v>190</v>
      </c>
      <c r="B2230">
        <v>1939</v>
      </c>
      <c r="C2230" t="s">
        <v>1111</v>
      </c>
      <c r="D2230">
        <v>751037226</v>
      </c>
      <c r="E2230">
        <v>75246</v>
      </c>
      <c r="F2230" t="s">
        <v>237</v>
      </c>
      <c r="G2230">
        <v>75254</v>
      </c>
      <c r="H2230">
        <v>752900902</v>
      </c>
      <c r="I2230" t="s">
        <v>1219</v>
      </c>
      <c r="J2230" t="s">
        <v>1228</v>
      </c>
      <c r="M2230" t="s">
        <v>263</v>
      </c>
      <c r="N2230" t="s">
        <v>968</v>
      </c>
      <c r="O2230" t="s">
        <v>1229</v>
      </c>
      <c r="P2230" s="15">
        <v>23159868</v>
      </c>
      <c r="Q2230" s="15">
        <v>23110004</v>
      </c>
      <c r="R2230" s="15">
        <v>0</v>
      </c>
      <c r="S2230" s="15">
        <v>23159868</v>
      </c>
      <c r="T2230" s="15">
        <v>86687505</v>
      </c>
      <c r="U2230" s="15">
        <v>0</v>
      </c>
      <c r="V2230" s="15">
        <v>82894150</v>
      </c>
      <c r="W2230" s="15">
        <v>76528444</v>
      </c>
      <c r="X2230" s="15">
        <v>0</v>
      </c>
      <c r="Y2230" s="15">
        <v>0</v>
      </c>
    </row>
    <row r="2231" spans="1:25" x14ac:dyDescent="0.25">
      <c r="A2231" t="s">
        <v>190</v>
      </c>
      <c r="B2231">
        <v>1939</v>
      </c>
      <c r="C2231" t="s">
        <v>1111</v>
      </c>
      <c r="D2231">
        <v>751037226</v>
      </c>
      <c r="E2231">
        <v>75246</v>
      </c>
      <c r="F2231" t="s">
        <v>245</v>
      </c>
      <c r="G2231">
        <v>75254</v>
      </c>
      <c r="H2231">
        <v>752951355</v>
      </c>
      <c r="I2231" t="s">
        <v>1219</v>
      </c>
      <c r="J2231" t="s">
        <v>1228</v>
      </c>
      <c r="M2231" t="s">
        <v>263</v>
      </c>
      <c r="N2231" t="s">
        <v>968</v>
      </c>
      <c r="O2231" t="s">
        <v>1229</v>
      </c>
      <c r="P2231" s="15">
        <v>23159868</v>
      </c>
      <c r="Q2231" s="15">
        <v>23110004</v>
      </c>
      <c r="R2231" s="15">
        <v>0</v>
      </c>
      <c r="S2231" s="15">
        <v>23159868</v>
      </c>
      <c r="T2231" s="15">
        <v>86687505</v>
      </c>
      <c r="U2231" s="15">
        <v>0</v>
      </c>
      <c r="V2231" s="15">
        <v>82894150</v>
      </c>
      <c r="W2231" s="15">
        <v>76528444</v>
      </c>
      <c r="X2231" s="15">
        <v>0</v>
      </c>
      <c r="Y2231" s="15">
        <v>0</v>
      </c>
    </row>
    <row r="2232" spans="1:25" x14ac:dyDescent="0.25">
      <c r="A2232" t="s">
        <v>190</v>
      </c>
      <c r="B2232">
        <v>1939</v>
      </c>
      <c r="C2232" t="s">
        <v>1111</v>
      </c>
      <c r="D2232">
        <v>751037226</v>
      </c>
      <c r="E2232">
        <v>75246</v>
      </c>
      <c r="F2232" t="s">
        <v>242</v>
      </c>
      <c r="G2232">
        <v>37069</v>
      </c>
      <c r="H2232">
        <v>812480586</v>
      </c>
      <c r="I2232" t="s">
        <v>1219</v>
      </c>
      <c r="J2232" t="s">
        <v>1228</v>
      </c>
      <c r="M2232" t="s">
        <v>263</v>
      </c>
      <c r="N2232" t="s">
        <v>968</v>
      </c>
      <c r="O2232" t="s">
        <v>1232</v>
      </c>
      <c r="P2232" s="15">
        <v>23159868</v>
      </c>
      <c r="Q2232" s="15">
        <v>23110004</v>
      </c>
      <c r="R2232" s="15">
        <v>0</v>
      </c>
      <c r="S2232" s="15">
        <v>23159868</v>
      </c>
      <c r="T2232" s="15">
        <v>86687505</v>
      </c>
      <c r="U2232" s="15">
        <v>0</v>
      </c>
      <c r="V2232" s="15">
        <v>82894150</v>
      </c>
      <c r="W2232" s="15">
        <v>76528444</v>
      </c>
      <c r="X2232" s="15">
        <v>0</v>
      </c>
      <c r="Y2232" s="15">
        <v>0</v>
      </c>
    </row>
    <row r="2233" spans="1:25" x14ac:dyDescent="0.25">
      <c r="A2233" t="s">
        <v>190</v>
      </c>
      <c r="B2233">
        <v>1939</v>
      </c>
      <c r="C2233" t="s">
        <v>1111</v>
      </c>
      <c r="D2233">
        <v>751037226</v>
      </c>
      <c r="E2233">
        <v>75246</v>
      </c>
      <c r="F2233" t="s">
        <v>241</v>
      </c>
      <c r="G2233">
        <v>75254</v>
      </c>
      <c r="H2233">
        <v>813127185</v>
      </c>
      <c r="I2233" t="s">
        <v>1219</v>
      </c>
      <c r="J2233" t="s">
        <v>1228</v>
      </c>
      <c r="M2233" t="s">
        <v>263</v>
      </c>
      <c r="N2233" t="s">
        <v>968</v>
      </c>
      <c r="O2233" t="s">
        <v>1229</v>
      </c>
      <c r="P2233" s="15">
        <v>23159868</v>
      </c>
      <c r="Q2233" s="15">
        <v>23110004</v>
      </c>
      <c r="R2233" s="15">
        <v>0</v>
      </c>
      <c r="S2233" s="15">
        <v>23159868</v>
      </c>
      <c r="T2233" s="15">
        <v>86687505</v>
      </c>
      <c r="U2233" s="15">
        <v>0</v>
      </c>
      <c r="V2233" s="15">
        <v>82894150</v>
      </c>
      <c r="W2233" s="15">
        <v>76528444</v>
      </c>
      <c r="X2233" s="15">
        <v>0</v>
      </c>
      <c r="Y2233" s="15">
        <v>0</v>
      </c>
    </row>
    <row r="2234" spans="1:25" x14ac:dyDescent="0.25">
      <c r="A2234" t="s">
        <v>190</v>
      </c>
      <c r="B2234">
        <v>1939</v>
      </c>
      <c r="C2234" t="s">
        <v>1111</v>
      </c>
      <c r="D2234">
        <v>751037226</v>
      </c>
      <c r="E2234">
        <v>75246</v>
      </c>
      <c r="F2234" t="s">
        <v>246</v>
      </c>
      <c r="G2234">
        <v>75254</v>
      </c>
      <c r="H2234">
        <v>814638201</v>
      </c>
      <c r="I2234" t="s">
        <v>1219</v>
      </c>
      <c r="J2234" t="s">
        <v>1228</v>
      </c>
      <c r="M2234" t="s">
        <v>263</v>
      </c>
      <c r="N2234" t="s">
        <v>968</v>
      </c>
      <c r="O2234" t="s">
        <v>1229</v>
      </c>
      <c r="P2234" s="15">
        <v>23159868</v>
      </c>
      <c r="Q2234" s="15">
        <v>23110004</v>
      </c>
      <c r="R2234" s="15">
        <v>0</v>
      </c>
      <c r="S2234" s="15">
        <v>23159868</v>
      </c>
      <c r="T2234" s="15">
        <v>86687505</v>
      </c>
      <c r="U2234" s="15">
        <v>0</v>
      </c>
      <c r="V2234" s="15">
        <v>82894150</v>
      </c>
      <c r="W2234" s="15">
        <v>76528444</v>
      </c>
      <c r="X2234" s="15">
        <v>0</v>
      </c>
      <c r="Y2234" s="15">
        <v>0</v>
      </c>
    </row>
    <row r="2235" spans="1:25" x14ac:dyDescent="0.25">
      <c r="A2235" t="s">
        <v>190</v>
      </c>
      <c r="B2235">
        <v>1939</v>
      </c>
      <c r="C2235" t="s">
        <v>1111</v>
      </c>
      <c r="D2235">
        <v>751037226</v>
      </c>
      <c r="E2235">
        <v>75246</v>
      </c>
      <c r="F2235" t="s">
        <v>249</v>
      </c>
      <c r="G2235">
        <v>37069</v>
      </c>
      <c r="H2235">
        <v>870891986</v>
      </c>
      <c r="I2235" t="s">
        <v>1219</v>
      </c>
      <c r="J2235" t="s">
        <v>1228</v>
      </c>
      <c r="M2235" t="s">
        <v>263</v>
      </c>
      <c r="N2235" t="s">
        <v>968</v>
      </c>
      <c r="O2235" t="s">
        <v>1232</v>
      </c>
      <c r="P2235" s="15">
        <v>23159868</v>
      </c>
      <c r="Q2235" s="15">
        <v>23110004</v>
      </c>
      <c r="R2235" s="15">
        <v>0</v>
      </c>
      <c r="S2235" s="15">
        <v>23159868</v>
      </c>
      <c r="T2235" s="15">
        <v>86687505</v>
      </c>
      <c r="U2235" s="15">
        <v>0</v>
      </c>
      <c r="V2235" s="15">
        <v>82894150</v>
      </c>
      <c r="W2235" s="15">
        <v>76528444</v>
      </c>
      <c r="X2235" s="15">
        <v>0</v>
      </c>
      <c r="Y2235" s="15">
        <v>0</v>
      </c>
    </row>
    <row r="2236" spans="1:25" x14ac:dyDescent="0.25">
      <c r="A2236" t="s">
        <v>190</v>
      </c>
      <c r="B2236">
        <v>1939</v>
      </c>
      <c r="C2236" t="s">
        <v>1111</v>
      </c>
      <c r="D2236">
        <v>751037226</v>
      </c>
      <c r="E2236">
        <v>75246</v>
      </c>
      <c r="F2236" t="s">
        <v>1019</v>
      </c>
      <c r="G2236" t="s">
        <v>1228</v>
      </c>
      <c r="H2236">
        <v>980589956</v>
      </c>
      <c r="I2236" t="s">
        <v>1218</v>
      </c>
      <c r="J2236" t="s">
        <v>1228</v>
      </c>
      <c r="K2236" t="s">
        <v>1408</v>
      </c>
      <c r="L2236" t="b">
        <v>1</v>
      </c>
      <c r="M2236" t="s">
        <v>263</v>
      </c>
      <c r="N2236" t="s">
        <v>968</v>
      </c>
      <c r="P2236" s="15">
        <v>23159868</v>
      </c>
      <c r="Q2236" s="15">
        <v>23110004</v>
      </c>
      <c r="R2236" s="15">
        <v>0</v>
      </c>
      <c r="S2236" s="15">
        <v>23159868</v>
      </c>
      <c r="T2236" s="15">
        <v>86687505</v>
      </c>
      <c r="U2236" s="15">
        <v>0</v>
      </c>
      <c r="V2236" s="15">
        <v>82894150</v>
      </c>
      <c r="W2236" s="15">
        <v>76528444</v>
      </c>
      <c r="X2236" s="15">
        <v>0</v>
      </c>
      <c r="Y2236" s="15">
        <v>0</v>
      </c>
    </row>
    <row r="2237" spans="1:25" x14ac:dyDescent="0.25">
      <c r="A2237" t="s">
        <v>190</v>
      </c>
      <c r="B2237">
        <v>1939</v>
      </c>
      <c r="C2237" t="s">
        <v>1111</v>
      </c>
      <c r="D2237">
        <v>751037226</v>
      </c>
      <c r="E2237">
        <v>75246</v>
      </c>
      <c r="F2237" t="s">
        <v>257</v>
      </c>
      <c r="G2237" t="s">
        <v>1228</v>
      </c>
      <c r="H2237" t="s">
        <v>1228</v>
      </c>
      <c r="I2237" t="s">
        <v>1218</v>
      </c>
      <c r="J2237" t="s">
        <v>1228</v>
      </c>
      <c r="K2237" t="s">
        <v>1406</v>
      </c>
      <c r="L2237" t="b">
        <v>0</v>
      </c>
      <c r="M2237" t="s">
        <v>263</v>
      </c>
      <c r="N2237" t="s">
        <v>968</v>
      </c>
      <c r="P2237" s="15">
        <v>23159868</v>
      </c>
      <c r="Q2237" s="15">
        <v>23110004</v>
      </c>
      <c r="R2237" s="15">
        <v>0</v>
      </c>
      <c r="S2237" s="15">
        <v>23159868</v>
      </c>
      <c r="T2237" s="15">
        <v>86687505</v>
      </c>
      <c r="U2237" s="15">
        <v>0</v>
      </c>
      <c r="V2237" s="15">
        <v>82894150</v>
      </c>
      <c r="W2237" s="15">
        <v>76528444</v>
      </c>
      <c r="X2237" s="15">
        <v>0</v>
      </c>
      <c r="Y2237" s="15">
        <v>0</v>
      </c>
    </row>
    <row r="2238" spans="1:25" x14ac:dyDescent="0.25">
      <c r="A2238" t="s">
        <v>190</v>
      </c>
      <c r="B2238">
        <v>1939</v>
      </c>
      <c r="C2238" t="s">
        <v>1111</v>
      </c>
      <c r="D2238">
        <v>751037226</v>
      </c>
      <c r="E2238">
        <v>75246</v>
      </c>
      <c r="F2238" t="s">
        <v>258</v>
      </c>
      <c r="G2238" t="s">
        <v>1228</v>
      </c>
      <c r="H2238" t="s">
        <v>1228</v>
      </c>
      <c r="I2238" t="s">
        <v>1218</v>
      </c>
      <c r="J2238" t="s">
        <v>1228</v>
      </c>
      <c r="K2238" t="s">
        <v>1406</v>
      </c>
      <c r="L2238" t="b">
        <v>0</v>
      </c>
      <c r="M2238" t="s">
        <v>263</v>
      </c>
      <c r="N2238" t="s">
        <v>968</v>
      </c>
      <c r="P2238" s="15">
        <v>23159868</v>
      </c>
      <c r="Q2238" s="15">
        <v>23110004</v>
      </c>
      <c r="R2238" s="15">
        <v>0</v>
      </c>
      <c r="S2238" s="15">
        <v>23159868</v>
      </c>
      <c r="T2238" s="15">
        <v>86687505</v>
      </c>
      <c r="U2238" s="15">
        <v>0</v>
      </c>
      <c r="V2238" s="15">
        <v>82894150</v>
      </c>
      <c r="W2238" s="15">
        <v>76528444</v>
      </c>
      <c r="X2238" s="15">
        <v>0</v>
      </c>
      <c r="Y2238" s="15">
        <v>0</v>
      </c>
    </row>
    <row r="2239" spans="1:25" x14ac:dyDescent="0.25">
      <c r="A2239" t="s">
        <v>190</v>
      </c>
      <c r="B2239">
        <v>1983</v>
      </c>
      <c r="C2239" t="s">
        <v>294</v>
      </c>
      <c r="D2239">
        <v>751947007</v>
      </c>
      <c r="E2239">
        <v>75246</v>
      </c>
      <c r="F2239" t="s">
        <v>220</v>
      </c>
      <c r="G2239">
        <v>75254</v>
      </c>
      <c r="H2239">
        <v>30380493</v>
      </c>
      <c r="I2239" t="s">
        <v>1219</v>
      </c>
      <c r="J2239" t="s">
        <v>1228</v>
      </c>
      <c r="M2239" t="s">
        <v>1415</v>
      </c>
      <c r="N2239" t="s">
        <v>968</v>
      </c>
      <c r="O2239" t="s">
        <v>1229</v>
      </c>
      <c r="P2239" s="15">
        <v>9942046</v>
      </c>
      <c r="Q2239" s="15">
        <v>6518162</v>
      </c>
      <c r="R2239" s="15">
        <v>945751</v>
      </c>
      <c r="S2239" s="15">
        <v>14696158</v>
      </c>
      <c r="T2239" s="15">
        <v>76352545</v>
      </c>
      <c r="U2239" s="15">
        <v>1008002274</v>
      </c>
      <c r="V2239" s="15">
        <v>735994558</v>
      </c>
      <c r="W2239" s="15">
        <v>1788</v>
      </c>
      <c r="X2239" s="15">
        <v>2588187044</v>
      </c>
      <c r="Y2239" s="15">
        <v>941782432</v>
      </c>
    </row>
    <row r="2240" spans="1:25" x14ac:dyDescent="0.25">
      <c r="A2240" t="s">
        <v>190</v>
      </c>
      <c r="B2240">
        <v>1983</v>
      </c>
      <c r="C2240" t="s">
        <v>294</v>
      </c>
      <c r="D2240">
        <v>751947007</v>
      </c>
      <c r="E2240">
        <v>75246</v>
      </c>
      <c r="F2240" t="s">
        <v>229</v>
      </c>
      <c r="G2240">
        <v>75254</v>
      </c>
      <c r="H2240">
        <v>200606781</v>
      </c>
      <c r="I2240" t="s">
        <v>1219</v>
      </c>
      <c r="J2240" t="s">
        <v>1228</v>
      </c>
      <c r="M2240" t="s">
        <v>1415</v>
      </c>
      <c r="N2240" t="s">
        <v>968</v>
      </c>
      <c r="O2240" t="s">
        <v>1229</v>
      </c>
      <c r="P2240" s="15">
        <v>9942046</v>
      </c>
      <c r="Q2240" s="15">
        <v>6518162</v>
      </c>
      <c r="R2240" s="15">
        <v>945751</v>
      </c>
      <c r="S2240" s="15">
        <v>14696158</v>
      </c>
      <c r="T2240" s="15">
        <v>76352545</v>
      </c>
      <c r="U2240" s="15">
        <v>1008002274</v>
      </c>
      <c r="V2240" s="15">
        <v>735994558</v>
      </c>
      <c r="W2240" s="15">
        <v>1788</v>
      </c>
      <c r="X2240" s="15">
        <v>2588187044</v>
      </c>
      <c r="Y2240" s="15">
        <v>941782432</v>
      </c>
    </row>
    <row r="2241" spans="1:25" x14ac:dyDescent="0.25">
      <c r="A2241" t="s">
        <v>190</v>
      </c>
      <c r="B2241">
        <v>1983</v>
      </c>
      <c r="C2241" t="s">
        <v>294</v>
      </c>
      <c r="D2241">
        <v>751947007</v>
      </c>
      <c r="E2241">
        <v>75246</v>
      </c>
      <c r="F2241" t="s">
        <v>223</v>
      </c>
      <c r="G2241">
        <v>75254</v>
      </c>
      <c r="H2241">
        <v>201508140</v>
      </c>
      <c r="I2241" t="s">
        <v>1219</v>
      </c>
      <c r="J2241" t="s">
        <v>1228</v>
      </c>
      <c r="M2241" t="s">
        <v>1415</v>
      </c>
      <c r="N2241" t="s">
        <v>968</v>
      </c>
      <c r="O2241" t="s">
        <v>1229</v>
      </c>
      <c r="P2241" s="15">
        <v>9942046</v>
      </c>
      <c r="Q2241" s="15">
        <v>6518162</v>
      </c>
      <c r="R2241" s="15">
        <v>945751</v>
      </c>
      <c r="S2241" s="15">
        <v>14696158</v>
      </c>
      <c r="T2241" s="15">
        <v>76352545</v>
      </c>
      <c r="U2241" s="15">
        <v>1008002274</v>
      </c>
      <c r="V2241" s="15">
        <v>735994558</v>
      </c>
      <c r="W2241" s="15">
        <v>1788</v>
      </c>
      <c r="X2241" s="15">
        <v>2588187044</v>
      </c>
      <c r="Y2241" s="15">
        <v>941782432</v>
      </c>
    </row>
    <row r="2242" spans="1:25" x14ac:dyDescent="0.25">
      <c r="A2242" t="s">
        <v>190</v>
      </c>
      <c r="B2242">
        <v>1983</v>
      </c>
      <c r="C2242" t="s">
        <v>294</v>
      </c>
      <c r="D2242">
        <v>751947007</v>
      </c>
      <c r="E2242">
        <v>75246</v>
      </c>
      <c r="F2242" t="s">
        <v>228</v>
      </c>
      <c r="G2242">
        <v>75254</v>
      </c>
      <c r="H2242">
        <v>201942281</v>
      </c>
      <c r="I2242" t="s">
        <v>1219</v>
      </c>
      <c r="J2242" t="s">
        <v>1228</v>
      </c>
      <c r="M2242" t="s">
        <v>1415</v>
      </c>
      <c r="N2242" t="s">
        <v>968</v>
      </c>
      <c r="O2242" t="s">
        <v>1229</v>
      </c>
      <c r="P2242" s="15">
        <v>9942046</v>
      </c>
      <c r="Q2242" s="15">
        <v>6518162</v>
      </c>
      <c r="R2242" s="15">
        <v>945751</v>
      </c>
      <c r="S2242" s="15">
        <v>14696158</v>
      </c>
      <c r="T2242" s="15">
        <v>76352545</v>
      </c>
      <c r="U2242" s="15">
        <v>1008002274</v>
      </c>
      <c r="V2242" s="15">
        <v>735994558</v>
      </c>
      <c r="W2242" s="15">
        <v>1788</v>
      </c>
      <c r="X2242" s="15">
        <v>2588187044</v>
      </c>
      <c r="Y2242" s="15">
        <v>941782432</v>
      </c>
    </row>
    <row r="2243" spans="1:25" x14ac:dyDescent="0.25">
      <c r="A2243" t="s">
        <v>190</v>
      </c>
      <c r="B2243">
        <v>1983</v>
      </c>
      <c r="C2243" t="s">
        <v>294</v>
      </c>
      <c r="D2243">
        <v>751947007</v>
      </c>
      <c r="E2243">
        <v>75246</v>
      </c>
      <c r="F2243" t="s">
        <v>227</v>
      </c>
      <c r="G2243">
        <v>75254</v>
      </c>
      <c r="H2243">
        <v>205506447</v>
      </c>
      <c r="I2243" t="s">
        <v>1219</v>
      </c>
      <c r="J2243" t="s">
        <v>1228</v>
      </c>
      <c r="M2243" t="s">
        <v>1415</v>
      </c>
      <c r="N2243" t="s">
        <v>968</v>
      </c>
      <c r="O2243" t="s">
        <v>1229</v>
      </c>
      <c r="P2243" s="15">
        <v>9942046</v>
      </c>
      <c r="Q2243" s="15">
        <v>6518162</v>
      </c>
      <c r="R2243" s="15">
        <v>945751</v>
      </c>
      <c r="S2243" s="15">
        <v>14696158</v>
      </c>
      <c r="T2243" s="15">
        <v>76352545</v>
      </c>
      <c r="U2243" s="15">
        <v>1008002274</v>
      </c>
      <c r="V2243" s="15">
        <v>735994558</v>
      </c>
      <c r="W2243" s="15">
        <v>1788</v>
      </c>
      <c r="X2243" s="15">
        <v>2588187044</v>
      </c>
      <c r="Y2243" s="15">
        <v>941782432</v>
      </c>
    </row>
    <row r="2244" spans="1:25" x14ac:dyDescent="0.25">
      <c r="A2244" t="s">
        <v>190</v>
      </c>
      <c r="B2244">
        <v>1983</v>
      </c>
      <c r="C2244" t="s">
        <v>294</v>
      </c>
      <c r="D2244">
        <v>751947007</v>
      </c>
      <c r="E2244">
        <v>75246</v>
      </c>
      <c r="F2244" t="s">
        <v>219</v>
      </c>
      <c r="G2244">
        <v>75246</v>
      </c>
      <c r="H2244">
        <v>205965871</v>
      </c>
      <c r="I2244" t="s">
        <v>1219</v>
      </c>
      <c r="J2244" t="s">
        <v>1228</v>
      </c>
      <c r="M2244" t="s">
        <v>1415</v>
      </c>
      <c r="N2244" t="s">
        <v>968</v>
      </c>
      <c r="O2244" t="s">
        <v>968</v>
      </c>
      <c r="P2244" s="15">
        <v>9942046</v>
      </c>
      <c r="Q2244" s="15">
        <v>6518162</v>
      </c>
      <c r="R2244" s="15">
        <v>945751</v>
      </c>
      <c r="S2244" s="15">
        <v>14696158</v>
      </c>
      <c r="T2244" s="15">
        <v>76352545</v>
      </c>
      <c r="U2244" s="15">
        <v>1008002274</v>
      </c>
      <c r="V2244" s="15">
        <v>735994558</v>
      </c>
      <c r="W2244" s="15">
        <v>1788</v>
      </c>
      <c r="X2244" s="15">
        <v>2588187044</v>
      </c>
      <c r="Y2244" s="15">
        <v>941782432</v>
      </c>
    </row>
    <row r="2245" spans="1:25" x14ac:dyDescent="0.25">
      <c r="A2245" t="s">
        <v>190</v>
      </c>
      <c r="B2245">
        <v>1983</v>
      </c>
      <c r="C2245" t="s">
        <v>294</v>
      </c>
      <c r="D2245">
        <v>751947007</v>
      </c>
      <c r="E2245">
        <v>75246</v>
      </c>
      <c r="F2245" t="s">
        <v>226</v>
      </c>
      <c r="G2245">
        <v>75254</v>
      </c>
      <c r="H2245">
        <v>208303422</v>
      </c>
      <c r="I2245" t="s">
        <v>1219</v>
      </c>
      <c r="J2245" t="s">
        <v>1228</v>
      </c>
      <c r="M2245" t="s">
        <v>1415</v>
      </c>
      <c r="N2245" t="s">
        <v>968</v>
      </c>
      <c r="O2245" t="s">
        <v>1229</v>
      </c>
      <c r="P2245" s="15">
        <v>9942046</v>
      </c>
      <c r="Q2245" s="15">
        <v>6518162</v>
      </c>
      <c r="R2245" s="15">
        <v>945751</v>
      </c>
      <c r="S2245" s="15">
        <v>14696158</v>
      </c>
      <c r="T2245" s="15">
        <v>76352545</v>
      </c>
      <c r="U2245" s="15">
        <v>1008002274</v>
      </c>
      <c r="V2245" s="15">
        <v>735994558</v>
      </c>
      <c r="W2245" s="15">
        <v>1788</v>
      </c>
      <c r="X2245" s="15">
        <v>2588187044</v>
      </c>
      <c r="Y2245" s="15">
        <v>941782432</v>
      </c>
    </row>
    <row r="2246" spans="1:25" x14ac:dyDescent="0.25">
      <c r="A2246" t="s">
        <v>190</v>
      </c>
      <c r="B2246">
        <v>1983</v>
      </c>
      <c r="C2246" t="s">
        <v>294</v>
      </c>
      <c r="D2246">
        <v>751947007</v>
      </c>
      <c r="E2246">
        <v>75246</v>
      </c>
      <c r="F2246" t="s">
        <v>202</v>
      </c>
      <c r="G2246">
        <v>75254</v>
      </c>
      <c r="H2246">
        <v>260308454</v>
      </c>
      <c r="I2246" t="s">
        <v>1219</v>
      </c>
      <c r="J2246" t="s">
        <v>1228</v>
      </c>
      <c r="M2246" t="s">
        <v>1415</v>
      </c>
      <c r="N2246" t="s">
        <v>968</v>
      </c>
      <c r="O2246" t="s">
        <v>1229</v>
      </c>
      <c r="P2246" s="15">
        <v>9942046</v>
      </c>
      <c r="Q2246" s="15">
        <v>6518162</v>
      </c>
      <c r="R2246" s="15">
        <v>945751</v>
      </c>
      <c r="S2246" s="15">
        <v>14696158</v>
      </c>
      <c r="T2246" s="15">
        <v>76352545</v>
      </c>
      <c r="U2246" s="15">
        <v>1008002274</v>
      </c>
      <c r="V2246" s="15">
        <v>735994558</v>
      </c>
      <c r="W2246" s="15">
        <v>1788</v>
      </c>
      <c r="X2246" s="15">
        <v>2588187044</v>
      </c>
      <c r="Y2246" s="15">
        <v>941782432</v>
      </c>
    </row>
    <row r="2247" spans="1:25" x14ac:dyDescent="0.25">
      <c r="A2247" t="s">
        <v>190</v>
      </c>
      <c r="B2247">
        <v>1983</v>
      </c>
      <c r="C2247" t="s">
        <v>294</v>
      </c>
      <c r="D2247">
        <v>751947007</v>
      </c>
      <c r="E2247">
        <v>75246</v>
      </c>
      <c r="F2247" t="s">
        <v>196</v>
      </c>
      <c r="G2247">
        <v>75246</v>
      </c>
      <c r="H2247">
        <v>260614730</v>
      </c>
      <c r="I2247" t="s">
        <v>1219</v>
      </c>
      <c r="J2247" t="s">
        <v>1228</v>
      </c>
      <c r="M2247" t="s">
        <v>1415</v>
      </c>
      <c r="N2247" t="s">
        <v>968</v>
      </c>
      <c r="O2247" t="s">
        <v>968</v>
      </c>
      <c r="P2247" s="15">
        <v>9942046</v>
      </c>
      <c r="Q2247" s="15">
        <v>6518162</v>
      </c>
      <c r="R2247" s="15">
        <v>945751</v>
      </c>
      <c r="S2247" s="15">
        <v>14696158</v>
      </c>
      <c r="T2247" s="15">
        <v>76352545</v>
      </c>
      <c r="U2247" s="15">
        <v>1008002274</v>
      </c>
      <c r="V2247" s="15">
        <v>735994558</v>
      </c>
      <c r="W2247" s="15">
        <v>1788</v>
      </c>
      <c r="X2247" s="15">
        <v>2588187044</v>
      </c>
      <c r="Y2247" s="15">
        <v>941782432</v>
      </c>
    </row>
    <row r="2248" spans="1:25" x14ac:dyDescent="0.25">
      <c r="A2248" t="s">
        <v>190</v>
      </c>
      <c r="B2248">
        <v>1983</v>
      </c>
      <c r="C2248" t="s">
        <v>294</v>
      </c>
      <c r="D2248">
        <v>751947007</v>
      </c>
      <c r="E2248">
        <v>75246</v>
      </c>
      <c r="F2248" t="s">
        <v>1022</v>
      </c>
      <c r="G2248">
        <v>75254</v>
      </c>
      <c r="H2248">
        <v>261578178</v>
      </c>
      <c r="I2248" t="s">
        <v>1219</v>
      </c>
      <c r="J2248" t="s">
        <v>1228</v>
      </c>
      <c r="M2248" t="s">
        <v>1415</v>
      </c>
      <c r="N2248" t="s">
        <v>968</v>
      </c>
      <c r="O2248" t="s">
        <v>1229</v>
      </c>
      <c r="P2248" s="15">
        <v>9942046</v>
      </c>
      <c r="Q2248" s="15">
        <v>6518162</v>
      </c>
      <c r="R2248" s="15">
        <v>945751</v>
      </c>
      <c r="S2248" s="15">
        <v>14696158</v>
      </c>
      <c r="T2248" s="15">
        <v>76352545</v>
      </c>
      <c r="U2248" s="15">
        <v>1008002274</v>
      </c>
      <c r="V2248" s="15">
        <v>735994558</v>
      </c>
      <c r="W2248" s="15">
        <v>1788</v>
      </c>
      <c r="X2248" s="15">
        <v>2588187044</v>
      </c>
      <c r="Y2248" s="15">
        <v>941782432</v>
      </c>
    </row>
    <row r="2249" spans="1:25" x14ac:dyDescent="0.25">
      <c r="A2249" t="s">
        <v>190</v>
      </c>
      <c r="B2249">
        <v>1983</v>
      </c>
      <c r="C2249" t="s">
        <v>294</v>
      </c>
      <c r="D2249">
        <v>751947007</v>
      </c>
      <c r="E2249">
        <v>75246</v>
      </c>
      <c r="F2249" t="s">
        <v>250</v>
      </c>
      <c r="G2249">
        <v>75246</v>
      </c>
      <c r="H2249">
        <v>261661900</v>
      </c>
      <c r="I2249" t="s">
        <v>1218</v>
      </c>
      <c r="J2249" t="s">
        <v>1228</v>
      </c>
      <c r="K2249" t="s">
        <v>1408</v>
      </c>
      <c r="L2249" t="b">
        <v>1</v>
      </c>
      <c r="M2249" t="s">
        <v>1415</v>
      </c>
      <c r="N2249" t="s">
        <v>968</v>
      </c>
      <c r="O2249" t="s">
        <v>968</v>
      </c>
      <c r="P2249" s="15">
        <v>9942046</v>
      </c>
      <c r="Q2249" s="15">
        <v>6518162</v>
      </c>
      <c r="R2249" s="15">
        <v>945751</v>
      </c>
      <c r="S2249" s="15">
        <v>14696158</v>
      </c>
      <c r="T2249" s="15">
        <v>76352545</v>
      </c>
      <c r="U2249" s="15">
        <v>1008002274</v>
      </c>
      <c r="V2249" s="15">
        <v>735994558</v>
      </c>
      <c r="W2249" s="15">
        <v>1788</v>
      </c>
      <c r="X2249" s="15">
        <v>2588187044</v>
      </c>
      <c r="Y2249" s="15">
        <v>941782432</v>
      </c>
    </row>
    <row r="2250" spans="1:25" x14ac:dyDescent="0.25">
      <c r="A2250" t="s">
        <v>190</v>
      </c>
      <c r="B2250">
        <v>1983</v>
      </c>
      <c r="C2250" t="s">
        <v>294</v>
      </c>
      <c r="D2250">
        <v>751947007</v>
      </c>
      <c r="E2250">
        <v>75246</v>
      </c>
      <c r="F2250" t="s">
        <v>199</v>
      </c>
      <c r="G2250">
        <v>75254</v>
      </c>
      <c r="H2250">
        <v>263896477</v>
      </c>
      <c r="I2250" t="s">
        <v>1219</v>
      </c>
      <c r="J2250" t="s">
        <v>1228</v>
      </c>
      <c r="M2250" t="s">
        <v>1415</v>
      </c>
      <c r="N2250" t="s">
        <v>968</v>
      </c>
      <c r="O2250" t="s">
        <v>1229</v>
      </c>
      <c r="P2250" s="15">
        <v>9942046</v>
      </c>
      <c r="Q2250" s="15">
        <v>6518162</v>
      </c>
      <c r="R2250" s="15">
        <v>945751</v>
      </c>
      <c r="S2250" s="15">
        <v>14696158</v>
      </c>
      <c r="T2250" s="15">
        <v>76352545</v>
      </c>
      <c r="U2250" s="15">
        <v>1008002274</v>
      </c>
      <c r="V2250" s="15">
        <v>735994558</v>
      </c>
      <c r="W2250" s="15">
        <v>1788</v>
      </c>
      <c r="X2250" s="15">
        <v>2588187044</v>
      </c>
      <c r="Y2250" s="15">
        <v>941782432</v>
      </c>
    </row>
    <row r="2251" spans="1:25" x14ac:dyDescent="0.25">
      <c r="A2251" t="s">
        <v>190</v>
      </c>
      <c r="B2251">
        <v>1983</v>
      </c>
      <c r="C2251" t="s">
        <v>294</v>
      </c>
      <c r="D2251">
        <v>751947007</v>
      </c>
      <c r="E2251">
        <v>75246</v>
      </c>
      <c r="F2251" t="s">
        <v>200</v>
      </c>
      <c r="G2251">
        <v>75254</v>
      </c>
      <c r="H2251">
        <v>271835675</v>
      </c>
      <c r="I2251" t="s">
        <v>1219</v>
      </c>
      <c r="J2251" t="s">
        <v>1228</v>
      </c>
      <c r="M2251" t="s">
        <v>1415</v>
      </c>
      <c r="N2251" t="s">
        <v>968</v>
      </c>
      <c r="O2251" t="s">
        <v>1229</v>
      </c>
      <c r="P2251" s="15">
        <v>9942046</v>
      </c>
      <c r="Q2251" s="15">
        <v>6518162</v>
      </c>
      <c r="R2251" s="15">
        <v>945751</v>
      </c>
      <c r="S2251" s="15">
        <v>14696158</v>
      </c>
      <c r="T2251" s="15">
        <v>76352545</v>
      </c>
      <c r="U2251" s="15">
        <v>1008002274</v>
      </c>
      <c r="V2251" s="15">
        <v>735994558</v>
      </c>
      <c r="W2251" s="15">
        <v>1788</v>
      </c>
      <c r="X2251" s="15">
        <v>2588187044</v>
      </c>
      <c r="Y2251" s="15">
        <v>941782432</v>
      </c>
    </row>
    <row r="2252" spans="1:25" x14ac:dyDescent="0.25">
      <c r="A2252" t="s">
        <v>190</v>
      </c>
      <c r="B2252">
        <v>1983</v>
      </c>
      <c r="C2252" t="s">
        <v>294</v>
      </c>
      <c r="D2252">
        <v>751947007</v>
      </c>
      <c r="E2252">
        <v>75246</v>
      </c>
      <c r="F2252" t="s">
        <v>235</v>
      </c>
      <c r="G2252">
        <v>75254</v>
      </c>
      <c r="H2252">
        <v>273578014</v>
      </c>
      <c r="I2252" t="s">
        <v>1219</v>
      </c>
      <c r="J2252" t="s">
        <v>1228</v>
      </c>
      <c r="M2252" t="s">
        <v>1415</v>
      </c>
      <c r="N2252" t="s">
        <v>968</v>
      </c>
      <c r="O2252" t="s">
        <v>1229</v>
      </c>
      <c r="P2252" s="15">
        <v>9942046</v>
      </c>
      <c r="Q2252" s="15">
        <v>6518162</v>
      </c>
      <c r="R2252" s="15">
        <v>945751</v>
      </c>
      <c r="S2252" s="15">
        <v>14696158</v>
      </c>
      <c r="T2252" s="15">
        <v>76352545</v>
      </c>
      <c r="U2252" s="15">
        <v>1008002274</v>
      </c>
      <c r="V2252" s="15">
        <v>735994558</v>
      </c>
      <c r="W2252" s="15">
        <v>1788</v>
      </c>
      <c r="X2252" s="15">
        <v>2588187044</v>
      </c>
      <c r="Y2252" s="15">
        <v>941782432</v>
      </c>
    </row>
    <row r="2253" spans="1:25" x14ac:dyDescent="0.25">
      <c r="A2253" t="s">
        <v>190</v>
      </c>
      <c r="B2253">
        <v>1983</v>
      </c>
      <c r="C2253" t="s">
        <v>294</v>
      </c>
      <c r="D2253">
        <v>751947007</v>
      </c>
      <c r="E2253">
        <v>75246</v>
      </c>
      <c r="F2253" t="s">
        <v>218</v>
      </c>
      <c r="G2253">
        <v>75254</v>
      </c>
      <c r="H2253">
        <v>273635726</v>
      </c>
      <c r="I2253" t="s">
        <v>1219</v>
      </c>
      <c r="J2253" t="s">
        <v>1228</v>
      </c>
      <c r="M2253" t="s">
        <v>1415</v>
      </c>
      <c r="N2253" t="s">
        <v>968</v>
      </c>
      <c r="O2253" t="s">
        <v>1229</v>
      </c>
      <c r="P2253" s="15">
        <v>9942046</v>
      </c>
      <c r="Q2253" s="15">
        <v>6518162</v>
      </c>
      <c r="R2253" s="15">
        <v>945751</v>
      </c>
      <c r="S2253" s="15">
        <v>14696158</v>
      </c>
      <c r="T2253" s="15">
        <v>76352545</v>
      </c>
      <c r="U2253" s="15">
        <v>1008002274</v>
      </c>
      <c r="V2253" s="15">
        <v>735994558</v>
      </c>
      <c r="W2253" s="15">
        <v>1788</v>
      </c>
      <c r="X2253" s="15">
        <v>2588187044</v>
      </c>
      <c r="Y2253" s="15">
        <v>941782432</v>
      </c>
    </row>
    <row r="2254" spans="1:25" x14ac:dyDescent="0.25">
      <c r="A2254" t="s">
        <v>190</v>
      </c>
      <c r="B2254">
        <v>1983</v>
      </c>
      <c r="C2254" t="s">
        <v>294</v>
      </c>
      <c r="D2254">
        <v>751947007</v>
      </c>
      <c r="E2254">
        <v>75246</v>
      </c>
      <c r="F2254" t="s">
        <v>198</v>
      </c>
      <c r="G2254">
        <v>75254</v>
      </c>
      <c r="H2254">
        <v>274202856</v>
      </c>
      <c r="I2254" t="s">
        <v>1219</v>
      </c>
      <c r="J2254" t="s">
        <v>1228</v>
      </c>
      <c r="M2254" t="s">
        <v>1415</v>
      </c>
      <c r="N2254" t="s">
        <v>968</v>
      </c>
      <c r="O2254" t="s">
        <v>1229</v>
      </c>
      <c r="P2254" s="15">
        <v>9942046</v>
      </c>
      <c r="Q2254" s="15">
        <v>6518162</v>
      </c>
      <c r="R2254" s="15">
        <v>945751</v>
      </c>
      <c r="S2254" s="15">
        <v>14696158</v>
      </c>
      <c r="T2254" s="15">
        <v>76352545</v>
      </c>
      <c r="U2254" s="15">
        <v>1008002274</v>
      </c>
      <c r="V2254" s="15">
        <v>735994558</v>
      </c>
      <c r="W2254" s="15">
        <v>1788</v>
      </c>
      <c r="X2254" s="15">
        <v>2588187044</v>
      </c>
      <c r="Y2254" s="15">
        <v>941782432</v>
      </c>
    </row>
    <row r="2255" spans="1:25" x14ac:dyDescent="0.25">
      <c r="A2255" t="s">
        <v>190</v>
      </c>
      <c r="B2255">
        <v>1983</v>
      </c>
      <c r="C2255" t="s">
        <v>294</v>
      </c>
      <c r="D2255">
        <v>751947007</v>
      </c>
      <c r="E2255">
        <v>75246</v>
      </c>
      <c r="F2255" t="s">
        <v>201</v>
      </c>
      <c r="G2255">
        <v>75254</v>
      </c>
      <c r="H2255">
        <v>274282604</v>
      </c>
      <c r="I2255" t="s">
        <v>1219</v>
      </c>
      <c r="J2255" t="s">
        <v>1228</v>
      </c>
      <c r="M2255" t="s">
        <v>1415</v>
      </c>
      <c r="N2255" t="s">
        <v>968</v>
      </c>
      <c r="O2255" t="s">
        <v>1229</v>
      </c>
      <c r="P2255" s="15">
        <v>9942046</v>
      </c>
      <c r="Q2255" s="15">
        <v>6518162</v>
      </c>
      <c r="R2255" s="15">
        <v>945751</v>
      </c>
      <c r="S2255" s="15">
        <v>14696158</v>
      </c>
      <c r="T2255" s="15">
        <v>76352545</v>
      </c>
      <c r="U2255" s="15">
        <v>1008002274</v>
      </c>
      <c r="V2255" s="15">
        <v>735994558</v>
      </c>
      <c r="W2255" s="15">
        <v>1788</v>
      </c>
      <c r="X2255" s="15">
        <v>2588187044</v>
      </c>
      <c r="Y2255" s="15">
        <v>941782432</v>
      </c>
    </row>
    <row r="2256" spans="1:25" x14ac:dyDescent="0.25">
      <c r="A2256" t="s">
        <v>190</v>
      </c>
      <c r="B2256">
        <v>1983</v>
      </c>
      <c r="C2256" t="s">
        <v>294</v>
      </c>
      <c r="D2256">
        <v>751947007</v>
      </c>
      <c r="E2256">
        <v>75246</v>
      </c>
      <c r="F2256" t="s">
        <v>204</v>
      </c>
      <c r="G2256">
        <v>17055</v>
      </c>
      <c r="H2256">
        <v>274586141</v>
      </c>
      <c r="I2256" t="s">
        <v>1219</v>
      </c>
      <c r="J2256" t="s">
        <v>1228</v>
      </c>
      <c r="M2256" t="s">
        <v>1415</v>
      </c>
      <c r="N2256" t="s">
        <v>968</v>
      </c>
      <c r="O2256" t="s">
        <v>1230</v>
      </c>
      <c r="P2256" s="15">
        <v>9942046</v>
      </c>
      <c r="Q2256" s="15">
        <v>6518162</v>
      </c>
      <c r="R2256" s="15">
        <v>945751</v>
      </c>
      <c r="S2256" s="15">
        <v>14696158</v>
      </c>
      <c r="T2256" s="15">
        <v>76352545</v>
      </c>
      <c r="U2256" s="15">
        <v>1008002274</v>
      </c>
      <c r="V2256" s="15">
        <v>735994558</v>
      </c>
      <c r="W2256" s="15">
        <v>1788</v>
      </c>
      <c r="X2256" s="15">
        <v>2588187044</v>
      </c>
      <c r="Y2256" s="15">
        <v>941782432</v>
      </c>
    </row>
    <row r="2257" spans="1:25" x14ac:dyDescent="0.25">
      <c r="A2257" t="s">
        <v>190</v>
      </c>
      <c r="B2257">
        <v>1983</v>
      </c>
      <c r="C2257" t="s">
        <v>294</v>
      </c>
      <c r="D2257">
        <v>751947007</v>
      </c>
      <c r="E2257">
        <v>75246</v>
      </c>
      <c r="F2257" t="s">
        <v>261</v>
      </c>
      <c r="G2257">
        <v>75254</v>
      </c>
      <c r="H2257">
        <v>320416211</v>
      </c>
      <c r="I2257" t="s">
        <v>1218</v>
      </c>
      <c r="J2257" t="s">
        <v>1228</v>
      </c>
      <c r="K2257" t="s">
        <v>1408</v>
      </c>
      <c r="L2257" t="b">
        <v>1</v>
      </c>
      <c r="M2257" t="s">
        <v>1415</v>
      </c>
      <c r="N2257" t="s">
        <v>968</v>
      </c>
      <c r="O2257" t="s">
        <v>1229</v>
      </c>
      <c r="P2257" s="15">
        <v>9942046</v>
      </c>
      <c r="Q2257" s="15">
        <v>6518162</v>
      </c>
      <c r="R2257" s="15">
        <v>945751</v>
      </c>
      <c r="S2257" s="15">
        <v>14696158</v>
      </c>
      <c r="T2257" s="15">
        <v>76352545</v>
      </c>
      <c r="U2257" s="15">
        <v>1008002274</v>
      </c>
      <c r="V2257" s="15">
        <v>735994558</v>
      </c>
      <c r="W2257" s="15">
        <v>1788</v>
      </c>
      <c r="X2257" s="15">
        <v>2588187044</v>
      </c>
      <c r="Y2257" s="15">
        <v>941782432</v>
      </c>
    </row>
    <row r="2258" spans="1:25" x14ac:dyDescent="0.25">
      <c r="A2258" t="s">
        <v>190</v>
      </c>
      <c r="B2258">
        <v>1983</v>
      </c>
      <c r="C2258" t="s">
        <v>294</v>
      </c>
      <c r="D2258">
        <v>751947007</v>
      </c>
      <c r="E2258">
        <v>75246</v>
      </c>
      <c r="F2258" t="s">
        <v>243</v>
      </c>
      <c r="G2258">
        <v>75254</v>
      </c>
      <c r="H2258">
        <v>352199232</v>
      </c>
      <c r="I2258" t="s">
        <v>1219</v>
      </c>
      <c r="J2258" t="s">
        <v>1228</v>
      </c>
      <c r="M2258" t="s">
        <v>1415</v>
      </c>
      <c r="N2258" t="s">
        <v>968</v>
      </c>
      <c r="O2258" t="s">
        <v>1229</v>
      </c>
      <c r="P2258" s="15">
        <v>9942046</v>
      </c>
      <c r="Q2258" s="15">
        <v>6518162</v>
      </c>
      <c r="R2258" s="15">
        <v>945751</v>
      </c>
      <c r="S2258" s="15">
        <v>14696158</v>
      </c>
      <c r="T2258" s="15">
        <v>76352545</v>
      </c>
      <c r="U2258" s="15">
        <v>1008002274</v>
      </c>
      <c r="V2258" s="15">
        <v>735994558</v>
      </c>
      <c r="W2258" s="15">
        <v>1788</v>
      </c>
      <c r="X2258" s="15">
        <v>2588187044</v>
      </c>
      <c r="Y2258" s="15">
        <v>941782432</v>
      </c>
    </row>
    <row r="2259" spans="1:25" x14ac:dyDescent="0.25">
      <c r="A2259" t="s">
        <v>190</v>
      </c>
      <c r="B2259">
        <v>1983</v>
      </c>
      <c r="C2259" t="s">
        <v>294</v>
      </c>
      <c r="D2259">
        <v>751947007</v>
      </c>
      <c r="E2259">
        <v>75246</v>
      </c>
      <c r="F2259" t="s">
        <v>233</v>
      </c>
      <c r="G2259">
        <v>75254</v>
      </c>
      <c r="H2259">
        <v>383894636</v>
      </c>
      <c r="I2259" t="s">
        <v>1219</v>
      </c>
      <c r="J2259" t="s">
        <v>1228</v>
      </c>
      <c r="M2259" t="s">
        <v>1415</v>
      </c>
      <c r="N2259" t="s">
        <v>968</v>
      </c>
      <c r="O2259" t="s">
        <v>1229</v>
      </c>
      <c r="P2259" s="15">
        <v>9942046</v>
      </c>
      <c r="Q2259" s="15">
        <v>6518162</v>
      </c>
      <c r="R2259" s="15">
        <v>945751</v>
      </c>
      <c r="S2259" s="15">
        <v>14696158</v>
      </c>
      <c r="T2259" s="15">
        <v>76352545</v>
      </c>
      <c r="U2259" s="15">
        <v>1008002274</v>
      </c>
      <c r="V2259" s="15">
        <v>735994558</v>
      </c>
      <c r="W2259" s="15">
        <v>1788</v>
      </c>
      <c r="X2259" s="15">
        <v>2588187044</v>
      </c>
      <c r="Y2259" s="15">
        <v>941782432</v>
      </c>
    </row>
    <row r="2260" spans="1:25" x14ac:dyDescent="0.25">
      <c r="A2260" t="s">
        <v>190</v>
      </c>
      <c r="B2260">
        <v>1983</v>
      </c>
      <c r="C2260" t="s">
        <v>294</v>
      </c>
      <c r="D2260">
        <v>751947007</v>
      </c>
      <c r="E2260">
        <v>75246</v>
      </c>
      <c r="F2260" t="s">
        <v>232</v>
      </c>
      <c r="G2260">
        <v>75246</v>
      </c>
      <c r="H2260">
        <v>412101361</v>
      </c>
      <c r="I2260" t="s">
        <v>1219</v>
      </c>
      <c r="J2260" t="s">
        <v>1228</v>
      </c>
      <c r="M2260" t="s">
        <v>1415</v>
      </c>
      <c r="N2260" t="s">
        <v>968</v>
      </c>
      <c r="O2260" t="s">
        <v>968</v>
      </c>
      <c r="P2260" s="15">
        <v>9942046</v>
      </c>
      <c r="Q2260" s="15">
        <v>6518162</v>
      </c>
      <c r="R2260" s="15">
        <v>945751</v>
      </c>
      <c r="S2260" s="15">
        <v>14696158</v>
      </c>
      <c r="T2260" s="15">
        <v>76352545</v>
      </c>
      <c r="U2260" s="15">
        <v>1008002274</v>
      </c>
      <c r="V2260" s="15">
        <v>735994558</v>
      </c>
      <c r="W2260" s="15">
        <v>1788</v>
      </c>
      <c r="X2260" s="15">
        <v>2588187044</v>
      </c>
      <c r="Y2260" s="15">
        <v>941782432</v>
      </c>
    </row>
    <row r="2261" spans="1:25" x14ac:dyDescent="0.25">
      <c r="A2261" t="s">
        <v>190</v>
      </c>
      <c r="B2261">
        <v>1983</v>
      </c>
      <c r="C2261" t="s">
        <v>294</v>
      </c>
      <c r="D2261">
        <v>751947007</v>
      </c>
      <c r="E2261">
        <v>75246</v>
      </c>
      <c r="F2261" t="s">
        <v>254</v>
      </c>
      <c r="G2261">
        <v>75246</v>
      </c>
      <c r="H2261">
        <v>454015863</v>
      </c>
      <c r="I2261" t="s">
        <v>1218</v>
      </c>
      <c r="J2261" t="s">
        <v>1228</v>
      </c>
      <c r="K2261" t="s">
        <v>1408</v>
      </c>
      <c r="L2261" t="b">
        <v>1</v>
      </c>
      <c r="M2261" t="s">
        <v>1415</v>
      </c>
      <c r="N2261" t="s">
        <v>968</v>
      </c>
      <c r="O2261" t="s">
        <v>968</v>
      </c>
      <c r="P2261" s="15">
        <v>9942046</v>
      </c>
      <c r="Q2261" s="15">
        <v>6518162</v>
      </c>
      <c r="R2261" s="15">
        <v>945751</v>
      </c>
      <c r="S2261" s="15">
        <v>14696158</v>
      </c>
      <c r="T2261" s="15">
        <v>76352545</v>
      </c>
      <c r="U2261" s="15">
        <v>1008002274</v>
      </c>
      <c r="V2261" s="15">
        <v>735994558</v>
      </c>
      <c r="W2261" s="15">
        <v>1788</v>
      </c>
      <c r="X2261" s="15">
        <v>2588187044</v>
      </c>
      <c r="Y2261" s="15">
        <v>941782432</v>
      </c>
    </row>
    <row r="2262" spans="1:25" x14ac:dyDescent="0.25">
      <c r="A2262" t="s">
        <v>190</v>
      </c>
      <c r="B2262">
        <v>1983</v>
      </c>
      <c r="C2262" t="s">
        <v>294</v>
      </c>
      <c r="D2262">
        <v>751947007</v>
      </c>
      <c r="E2262">
        <v>75246</v>
      </c>
      <c r="F2262" t="s">
        <v>209</v>
      </c>
      <c r="G2262">
        <v>77381</v>
      </c>
      <c r="H2262">
        <v>455434614</v>
      </c>
      <c r="I2262" t="s">
        <v>1219</v>
      </c>
      <c r="J2262" t="s">
        <v>1228</v>
      </c>
      <c r="M2262" t="s">
        <v>1415</v>
      </c>
      <c r="N2262" t="s">
        <v>968</v>
      </c>
      <c r="O2262" t="s">
        <v>1231</v>
      </c>
      <c r="P2262" s="15">
        <v>9942046</v>
      </c>
      <c r="Q2262" s="15">
        <v>6518162</v>
      </c>
      <c r="R2262" s="15">
        <v>945751</v>
      </c>
      <c r="S2262" s="15">
        <v>14696158</v>
      </c>
      <c r="T2262" s="15">
        <v>76352545</v>
      </c>
      <c r="U2262" s="15">
        <v>1008002274</v>
      </c>
      <c r="V2262" s="15">
        <v>735994558</v>
      </c>
      <c r="W2262" s="15">
        <v>1788</v>
      </c>
      <c r="X2262" s="15">
        <v>2588187044</v>
      </c>
      <c r="Y2262" s="15">
        <v>941782432</v>
      </c>
    </row>
    <row r="2263" spans="1:25" x14ac:dyDescent="0.25">
      <c r="A2263" t="s">
        <v>190</v>
      </c>
      <c r="B2263">
        <v>1983</v>
      </c>
      <c r="C2263" t="s">
        <v>294</v>
      </c>
      <c r="D2263">
        <v>751947007</v>
      </c>
      <c r="E2263">
        <v>75246</v>
      </c>
      <c r="F2263" t="s">
        <v>247</v>
      </c>
      <c r="G2263">
        <v>75254</v>
      </c>
      <c r="H2263">
        <v>462873916</v>
      </c>
      <c r="I2263" t="s">
        <v>1219</v>
      </c>
      <c r="J2263" t="s">
        <v>1228</v>
      </c>
      <c r="M2263" t="s">
        <v>1415</v>
      </c>
      <c r="N2263" t="s">
        <v>968</v>
      </c>
      <c r="O2263" t="s">
        <v>1229</v>
      </c>
      <c r="P2263" s="15">
        <v>9942046</v>
      </c>
      <c r="Q2263" s="15">
        <v>6518162</v>
      </c>
      <c r="R2263" s="15">
        <v>945751</v>
      </c>
      <c r="S2263" s="15">
        <v>14696158</v>
      </c>
      <c r="T2263" s="15">
        <v>76352545</v>
      </c>
      <c r="U2263" s="15">
        <v>1008002274</v>
      </c>
      <c r="V2263" s="15">
        <v>735994558</v>
      </c>
      <c r="W2263" s="15">
        <v>1788</v>
      </c>
      <c r="X2263" s="15">
        <v>2588187044</v>
      </c>
      <c r="Y2263" s="15">
        <v>941782432</v>
      </c>
    </row>
    <row r="2264" spans="1:25" x14ac:dyDescent="0.25">
      <c r="A2264" t="s">
        <v>190</v>
      </c>
      <c r="B2264">
        <v>1983</v>
      </c>
      <c r="C2264" t="s">
        <v>294</v>
      </c>
      <c r="D2264">
        <v>751947007</v>
      </c>
      <c r="E2264">
        <v>75246</v>
      </c>
      <c r="F2264" t="s">
        <v>205</v>
      </c>
      <c r="G2264">
        <v>37069</v>
      </c>
      <c r="H2264">
        <v>462908086</v>
      </c>
      <c r="I2264" t="s">
        <v>1219</v>
      </c>
      <c r="J2264" t="s">
        <v>1228</v>
      </c>
      <c r="M2264" t="s">
        <v>1415</v>
      </c>
      <c r="N2264" t="s">
        <v>968</v>
      </c>
      <c r="O2264" t="s">
        <v>1232</v>
      </c>
      <c r="P2264" s="15">
        <v>9942046</v>
      </c>
      <c r="Q2264" s="15">
        <v>6518162</v>
      </c>
      <c r="R2264" s="15">
        <v>945751</v>
      </c>
      <c r="S2264" s="15">
        <v>14696158</v>
      </c>
      <c r="T2264" s="15">
        <v>76352545</v>
      </c>
      <c r="U2264" s="15">
        <v>1008002274</v>
      </c>
      <c r="V2264" s="15">
        <v>735994558</v>
      </c>
      <c r="W2264" s="15">
        <v>1788</v>
      </c>
      <c r="X2264" s="15">
        <v>2588187044</v>
      </c>
      <c r="Y2264" s="15">
        <v>941782432</v>
      </c>
    </row>
    <row r="2265" spans="1:25" x14ac:dyDescent="0.25">
      <c r="A2265" t="s">
        <v>190</v>
      </c>
      <c r="B2265">
        <v>1983</v>
      </c>
      <c r="C2265" t="s">
        <v>294</v>
      </c>
      <c r="D2265">
        <v>751947007</v>
      </c>
      <c r="E2265">
        <v>75246</v>
      </c>
      <c r="F2265" t="s">
        <v>248</v>
      </c>
      <c r="G2265">
        <v>75254</v>
      </c>
      <c r="H2265">
        <v>465530768</v>
      </c>
      <c r="I2265" t="s">
        <v>1219</v>
      </c>
      <c r="J2265" t="s">
        <v>1228</v>
      </c>
      <c r="M2265" t="s">
        <v>1415</v>
      </c>
      <c r="N2265" t="s">
        <v>968</v>
      </c>
      <c r="O2265" t="s">
        <v>1229</v>
      </c>
      <c r="P2265" s="15">
        <v>9942046</v>
      </c>
      <c r="Q2265" s="15">
        <v>6518162</v>
      </c>
      <c r="R2265" s="15">
        <v>945751</v>
      </c>
      <c r="S2265" s="15">
        <v>14696158</v>
      </c>
      <c r="T2265" s="15">
        <v>76352545</v>
      </c>
      <c r="U2265" s="15">
        <v>1008002274</v>
      </c>
      <c r="V2265" s="15">
        <v>735994558</v>
      </c>
      <c r="W2265" s="15">
        <v>1788</v>
      </c>
      <c r="X2265" s="15">
        <v>2588187044</v>
      </c>
      <c r="Y2265" s="15">
        <v>941782432</v>
      </c>
    </row>
    <row r="2266" spans="1:25" x14ac:dyDescent="0.25">
      <c r="A2266" t="s">
        <v>190</v>
      </c>
      <c r="B2266">
        <v>1983</v>
      </c>
      <c r="C2266" t="s">
        <v>294</v>
      </c>
      <c r="D2266">
        <v>751947007</v>
      </c>
      <c r="E2266">
        <v>75246</v>
      </c>
      <c r="F2266" t="s">
        <v>230</v>
      </c>
      <c r="G2266">
        <v>75254</v>
      </c>
      <c r="H2266">
        <v>470985876</v>
      </c>
      <c r="I2266" t="s">
        <v>1219</v>
      </c>
      <c r="J2266" t="s">
        <v>1228</v>
      </c>
      <c r="M2266" t="s">
        <v>1415</v>
      </c>
      <c r="N2266" t="s">
        <v>968</v>
      </c>
      <c r="O2266" t="s">
        <v>1229</v>
      </c>
      <c r="P2266" s="15">
        <v>9942046</v>
      </c>
      <c r="Q2266" s="15">
        <v>6518162</v>
      </c>
      <c r="R2266" s="15">
        <v>945751</v>
      </c>
      <c r="S2266" s="15">
        <v>14696158</v>
      </c>
      <c r="T2266" s="15">
        <v>76352545</v>
      </c>
      <c r="U2266" s="15">
        <v>1008002274</v>
      </c>
      <c r="V2266" s="15">
        <v>735994558</v>
      </c>
      <c r="W2266" s="15">
        <v>1788</v>
      </c>
      <c r="X2266" s="15">
        <v>2588187044</v>
      </c>
      <c r="Y2266" s="15">
        <v>941782432</v>
      </c>
    </row>
    <row r="2267" spans="1:25" x14ac:dyDescent="0.25">
      <c r="A2267" t="s">
        <v>190</v>
      </c>
      <c r="B2267">
        <v>1983</v>
      </c>
      <c r="C2267" t="s">
        <v>294</v>
      </c>
      <c r="D2267">
        <v>751947007</v>
      </c>
      <c r="E2267">
        <v>75246</v>
      </c>
      <c r="F2267" t="s">
        <v>1016</v>
      </c>
      <c r="G2267">
        <v>75254</v>
      </c>
      <c r="H2267">
        <v>473135825</v>
      </c>
      <c r="I2267" t="s">
        <v>1218</v>
      </c>
      <c r="J2267" t="s">
        <v>1228</v>
      </c>
      <c r="K2267" t="s">
        <v>1408</v>
      </c>
      <c r="L2267" t="b">
        <v>1</v>
      </c>
      <c r="M2267" t="s">
        <v>1415</v>
      </c>
      <c r="N2267" t="s">
        <v>968</v>
      </c>
      <c r="O2267" t="s">
        <v>1229</v>
      </c>
      <c r="P2267" s="15">
        <v>9942046</v>
      </c>
      <c r="Q2267" s="15">
        <v>6518162</v>
      </c>
      <c r="R2267" s="15">
        <v>945751</v>
      </c>
      <c r="S2267" s="15">
        <v>14696158</v>
      </c>
      <c r="T2267" s="15">
        <v>76352545</v>
      </c>
      <c r="U2267" s="15">
        <v>1008002274</v>
      </c>
      <c r="V2267" s="15">
        <v>735994558</v>
      </c>
      <c r="W2267" s="15">
        <v>1788</v>
      </c>
      <c r="X2267" s="15">
        <v>2588187044</v>
      </c>
      <c r="Y2267" s="15">
        <v>941782432</v>
      </c>
    </row>
    <row r="2268" spans="1:25" x14ac:dyDescent="0.25">
      <c r="A2268" t="s">
        <v>190</v>
      </c>
      <c r="B2268">
        <v>1983</v>
      </c>
      <c r="C2268" t="s">
        <v>294</v>
      </c>
      <c r="D2268">
        <v>751947007</v>
      </c>
      <c r="E2268">
        <v>75246</v>
      </c>
      <c r="F2268" t="s">
        <v>240</v>
      </c>
      <c r="G2268">
        <v>37069</v>
      </c>
      <c r="H2268">
        <v>474798129</v>
      </c>
      <c r="I2268" t="s">
        <v>1219</v>
      </c>
      <c r="J2268" t="s">
        <v>1228</v>
      </c>
      <c r="M2268" t="s">
        <v>1415</v>
      </c>
      <c r="N2268" t="s">
        <v>968</v>
      </c>
      <c r="O2268" t="s">
        <v>1232</v>
      </c>
      <c r="P2268" s="15">
        <v>9942046</v>
      </c>
      <c r="Q2268" s="15">
        <v>6518162</v>
      </c>
      <c r="R2268" s="15">
        <v>945751</v>
      </c>
      <c r="S2268" s="15">
        <v>14696158</v>
      </c>
      <c r="T2268" s="15">
        <v>76352545</v>
      </c>
      <c r="U2268" s="15">
        <v>1008002274</v>
      </c>
      <c r="V2268" s="15">
        <v>735994558</v>
      </c>
      <c r="W2268" s="15">
        <v>1788</v>
      </c>
      <c r="X2268" s="15">
        <v>2588187044</v>
      </c>
      <c r="Y2268" s="15">
        <v>941782432</v>
      </c>
    </row>
    <row r="2269" spans="1:25" x14ac:dyDescent="0.25">
      <c r="A2269" t="s">
        <v>190</v>
      </c>
      <c r="B2269">
        <v>1983</v>
      </c>
      <c r="C2269" t="s">
        <v>294</v>
      </c>
      <c r="D2269">
        <v>751947007</v>
      </c>
      <c r="E2269">
        <v>75246</v>
      </c>
      <c r="F2269" t="s">
        <v>239</v>
      </c>
      <c r="G2269">
        <v>75246</v>
      </c>
      <c r="H2269">
        <v>475009342</v>
      </c>
      <c r="I2269" t="s">
        <v>1219</v>
      </c>
      <c r="J2269" t="s">
        <v>1228</v>
      </c>
      <c r="M2269" t="s">
        <v>1415</v>
      </c>
      <c r="N2269" t="s">
        <v>968</v>
      </c>
      <c r="O2269" t="s">
        <v>968</v>
      </c>
      <c r="P2269" s="15">
        <v>9942046</v>
      </c>
      <c r="Q2269" s="15">
        <v>6518162</v>
      </c>
      <c r="R2269" s="15">
        <v>945751</v>
      </c>
      <c r="S2269" s="15">
        <v>14696158</v>
      </c>
      <c r="T2269" s="15">
        <v>76352545</v>
      </c>
      <c r="U2269" s="15">
        <v>1008002274</v>
      </c>
      <c r="V2269" s="15">
        <v>735994558</v>
      </c>
      <c r="W2269" s="15">
        <v>1788</v>
      </c>
      <c r="X2269" s="15">
        <v>2588187044</v>
      </c>
      <c r="Y2269" s="15">
        <v>941782432</v>
      </c>
    </row>
    <row r="2270" spans="1:25" x14ac:dyDescent="0.25">
      <c r="A2270" t="s">
        <v>190</v>
      </c>
      <c r="B2270">
        <v>1983</v>
      </c>
      <c r="C2270" t="s">
        <v>294</v>
      </c>
      <c r="D2270">
        <v>751947007</v>
      </c>
      <c r="E2270">
        <v>75246</v>
      </c>
      <c r="F2270" t="s">
        <v>238</v>
      </c>
      <c r="G2270">
        <v>75246</v>
      </c>
      <c r="H2270">
        <v>475119983</v>
      </c>
      <c r="I2270" t="s">
        <v>1219</v>
      </c>
      <c r="J2270" t="s">
        <v>1228</v>
      </c>
      <c r="M2270" t="s">
        <v>1415</v>
      </c>
      <c r="N2270" t="s">
        <v>968</v>
      </c>
      <c r="O2270" t="s">
        <v>968</v>
      </c>
      <c r="P2270" s="15">
        <v>9942046</v>
      </c>
      <c r="Q2270" s="15">
        <v>6518162</v>
      </c>
      <c r="R2270" s="15">
        <v>945751</v>
      </c>
      <c r="S2270" s="15">
        <v>14696158</v>
      </c>
      <c r="T2270" s="15">
        <v>76352545</v>
      </c>
      <c r="U2270" s="15">
        <v>1008002274</v>
      </c>
      <c r="V2270" s="15">
        <v>735994558</v>
      </c>
      <c r="W2270" s="15">
        <v>1788</v>
      </c>
      <c r="X2270" s="15">
        <v>2588187044</v>
      </c>
      <c r="Y2270" s="15">
        <v>941782432</v>
      </c>
    </row>
    <row r="2271" spans="1:25" x14ac:dyDescent="0.25">
      <c r="A2271" t="s">
        <v>190</v>
      </c>
      <c r="B2271">
        <v>1983</v>
      </c>
      <c r="C2271" t="s">
        <v>294</v>
      </c>
      <c r="D2271">
        <v>751947007</v>
      </c>
      <c r="E2271">
        <v>75246</v>
      </c>
      <c r="F2271" t="s">
        <v>234</v>
      </c>
      <c r="G2271">
        <v>75254</v>
      </c>
      <c r="H2271">
        <v>481260190</v>
      </c>
      <c r="I2271" t="s">
        <v>1219</v>
      </c>
      <c r="J2271" t="s">
        <v>1228</v>
      </c>
      <c r="M2271" t="s">
        <v>1415</v>
      </c>
      <c r="N2271" t="s">
        <v>968</v>
      </c>
      <c r="O2271" t="s">
        <v>1229</v>
      </c>
      <c r="P2271" s="15">
        <v>9942046</v>
      </c>
      <c r="Q2271" s="15">
        <v>6518162</v>
      </c>
      <c r="R2271" s="15">
        <v>945751</v>
      </c>
      <c r="S2271" s="15">
        <v>14696158</v>
      </c>
      <c r="T2271" s="15">
        <v>76352545</v>
      </c>
      <c r="U2271" s="15">
        <v>1008002274</v>
      </c>
      <c r="V2271" s="15">
        <v>735994558</v>
      </c>
      <c r="W2271" s="15">
        <v>1788</v>
      </c>
      <c r="X2271" s="15">
        <v>2588187044</v>
      </c>
      <c r="Y2271" s="15">
        <v>941782432</v>
      </c>
    </row>
    <row r="2272" spans="1:25" x14ac:dyDescent="0.25">
      <c r="A2272" t="s">
        <v>190</v>
      </c>
      <c r="B2272">
        <v>1983</v>
      </c>
      <c r="C2272" t="s">
        <v>294</v>
      </c>
      <c r="D2272">
        <v>751947007</v>
      </c>
      <c r="E2272">
        <v>75246</v>
      </c>
      <c r="F2272" t="s">
        <v>244</v>
      </c>
      <c r="G2272">
        <v>75254</v>
      </c>
      <c r="H2272">
        <v>510570864</v>
      </c>
      <c r="I2272" t="s">
        <v>1219</v>
      </c>
      <c r="J2272" t="s">
        <v>1228</v>
      </c>
      <c r="M2272" t="s">
        <v>1415</v>
      </c>
      <c r="N2272" t="s">
        <v>968</v>
      </c>
      <c r="O2272" t="s">
        <v>1229</v>
      </c>
      <c r="P2272" s="15">
        <v>9942046</v>
      </c>
      <c r="Q2272" s="15">
        <v>6518162</v>
      </c>
      <c r="R2272" s="15">
        <v>945751</v>
      </c>
      <c r="S2272" s="15">
        <v>14696158</v>
      </c>
      <c r="T2272" s="15">
        <v>76352545</v>
      </c>
      <c r="U2272" s="15">
        <v>1008002274</v>
      </c>
      <c r="V2272" s="15">
        <v>735994558</v>
      </c>
      <c r="W2272" s="15">
        <v>1788</v>
      </c>
      <c r="X2272" s="15">
        <v>2588187044</v>
      </c>
      <c r="Y2272" s="15">
        <v>941782432</v>
      </c>
    </row>
    <row r="2273" spans="1:25" x14ac:dyDescent="0.25">
      <c r="A2273" t="s">
        <v>190</v>
      </c>
      <c r="B2273">
        <v>1983</v>
      </c>
      <c r="C2273" t="s">
        <v>294</v>
      </c>
      <c r="D2273">
        <v>751947007</v>
      </c>
      <c r="E2273">
        <v>75246</v>
      </c>
      <c r="F2273" t="s">
        <v>216</v>
      </c>
      <c r="G2273">
        <v>75254</v>
      </c>
      <c r="H2273">
        <v>542086863</v>
      </c>
      <c r="I2273" t="s">
        <v>1219</v>
      </c>
      <c r="J2273" t="s">
        <v>1228</v>
      </c>
      <c r="M2273" t="s">
        <v>1415</v>
      </c>
      <c r="N2273" t="s">
        <v>968</v>
      </c>
      <c r="O2273" t="s">
        <v>1229</v>
      </c>
      <c r="P2273" s="15">
        <v>9942046</v>
      </c>
      <c r="Q2273" s="15">
        <v>6518162</v>
      </c>
      <c r="R2273" s="15">
        <v>945751</v>
      </c>
      <c r="S2273" s="15">
        <v>14696158</v>
      </c>
      <c r="T2273" s="15">
        <v>76352545</v>
      </c>
      <c r="U2273" s="15">
        <v>1008002274</v>
      </c>
      <c r="V2273" s="15">
        <v>735994558</v>
      </c>
      <c r="W2273" s="15">
        <v>1788</v>
      </c>
      <c r="X2273" s="15">
        <v>2588187044</v>
      </c>
      <c r="Y2273" s="15">
        <v>941782432</v>
      </c>
    </row>
    <row r="2274" spans="1:25" x14ac:dyDescent="0.25">
      <c r="A2274" t="s">
        <v>190</v>
      </c>
      <c r="B2274">
        <v>1983</v>
      </c>
      <c r="C2274" t="s">
        <v>294</v>
      </c>
      <c r="D2274">
        <v>751947007</v>
      </c>
      <c r="E2274">
        <v>75246</v>
      </c>
      <c r="F2274" t="s">
        <v>236</v>
      </c>
      <c r="G2274">
        <v>75254</v>
      </c>
      <c r="H2274">
        <v>550823809</v>
      </c>
      <c r="I2274" t="s">
        <v>1219</v>
      </c>
      <c r="J2274" t="s">
        <v>1228</v>
      </c>
      <c r="M2274" t="s">
        <v>1415</v>
      </c>
      <c r="N2274" t="s">
        <v>968</v>
      </c>
      <c r="O2274" t="s">
        <v>1229</v>
      </c>
      <c r="P2274" s="15">
        <v>9942046</v>
      </c>
      <c r="Q2274" s="15">
        <v>6518162</v>
      </c>
      <c r="R2274" s="15">
        <v>945751</v>
      </c>
      <c r="S2274" s="15">
        <v>14696158</v>
      </c>
      <c r="T2274" s="15">
        <v>76352545</v>
      </c>
      <c r="U2274" s="15">
        <v>1008002274</v>
      </c>
      <c r="V2274" s="15">
        <v>735994558</v>
      </c>
      <c r="W2274" s="15">
        <v>1788</v>
      </c>
      <c r="X2274" s="15">
        <v>2588187044</v>
      </c>
      <c r="Y2274" s="15">
        <v>941782432</v>
      </c>
    </row>
    <row r="2275" spans="1:25" x14ac:dyDescent="0.25">
      <c r="A2275" t="s">
        <v>190</v>
      </c>
      <c r="B2275">
        <v>1983</v>
      </c>
      <c r="C2275" t="s">
        <v>294</v>
      </c>
      <c r="D2275">
        <v>751947007</v>
      </c>
      <c r="E2275">
        <v>75246</v>
      </c>
      <c r="F2275" t="s">
        <v>203</v>
      </c>
      <c r="G2275">
        <v>75254</v>
      </c>
      <c r="H2275">
        <v>562297308</v>
      </c>
      <c r="I2275" t="s">
        <v>1219</v>
      </c>
      <c r="J2275" t="s">
        <v>1228</v>
      </c>
      <c r="M2275" t="s">
        <v>1415</v>
      </c>
      <c r="N2275" t="s">
        <v>968</v>
      </c>
      <c r="O2275" t="s">
        <v>1229</v>
      </c>
      <c r="P2275" s="15">
        <v>9942046</v>
      </c>
      <c r="Q2275" s="15">
        <v>6518162</v>
      </c>
      <c r="R2275" s="15">
        <v>945751</v>
      </c>
      <c r="S2275" s="15">
        <v>14696158</v>
      </c>
      <c r="T2275" s="15">
        <v>76352545</v>
      </c>
      <c r="U2275" s="15">
        <v>1008002274</v>
      </c>
      <c r="V2275" s="15">
        <v>735994558</v>
      </c>
      <c r="W2275" s="15">
        <v>1788</v>
      </c>
      <c r="X2275" s="15">
        <v>2588187044</v>
      </c>
      <c r="Y2275" s="15">
        <v>941782432</v>
      </c>
    </row>
    <row r="2276" spans="1:25" x14ac:dyDescent="0.25">
      <c r="A2276" t="s">
        <v>190</v>
      </c>
      <c r="B2276">
        <v>1983</v>
      </c>
      <c r="C2276" t="s">
        <v>294</v>
      </c>
      <c r="D2276">
        <v>751947007</v>
      </c>
      <c r="E2276">
        <v>75246</v>
      </c>
      <c r="F2276" t="s">
        <v>225</v>
      </c>
      <c r="G2276">
        <v>75254</v>
      </c>
      <c r="H2276">
        <v>562357079</v>
      </c>
      <c r="I2276" t="s">
        <v>1219</v>
      </c>
      <c r="J2276" t="s">
        <v>1228</v>
      </c>
      <c r="M2276" t="s">
        <v>1415</v>
      </c>
      <c r="N2276" t="s">
        <v>968</v>
      </c>
      <c r="O2276" t="s">
        <v>1229</v>
      </c>
      <c r="P2276" s="15">
        <v>9942046</v>
      </c>
      <c r="Q2276" s="15">
        <v>6518162</v>
      </c>
      <c r="R2276" s="15">
        <v>945751</v>
      </c>
      <c r="S2276" s="15">
        <v>14696158</v>
      </c>
      <c r="T2276" s="15">
        <v>76352545</v>
      </c>
      <c r="U2276" s="15">
        <v>1008002274</v>
      </c>
      <c r="V2276" s="15">
        <v>735994558</v>
      </c>
      <c r="W2276" s="15">
        <v>1788</v>
      </c>
      <c r="X2276" s="15">
        <v>2588187044</v>
      </c>
      <c r="Y2276" s="15">
        <v>941782432</v>
      </c>
    </row>
    <row r="2277" spans="1:25" x14ac:dyDescent="0.25">
      <c r="A2277" t="s">
        <v>190</v>
      </c>
      <c r="B2277">
        <v>1983</v>
      </c>
      <c r="C2277" t="s">
        <v>294</v>
      </c>
      <c r="D2277">
        <v>751947007</v>
      </c>
      <c r="E2277">
        <v>75246</v>
      </c>
      <c r="F2277" t="s">
        <v>224</v>
      </c>
      <c r="G2277">
        <v>75254</v>
      </c>
      <c r="H2277">
        <v>562399993</v>
      </c>
      <c r="I2277" t="s">
        <v>1219</v>
      </c>
      <c r="J2277" t="s">
        <v>1228</v>
      </c>
      <c r="M2277" t="s">
        <v>1415</v>
      </c>
      <c r="N2277" t="s">
        <v>968</v>
      </c>
      <c r="O2277" t="s">
        <v>1229</v>
      </c>
      <c r="P2277" s="15">
        <v>9942046</v>
      </c>
      <c r="Q2277" s="15">
        <v>6518162</v>
      </c>
      <c r="R2277" s="15">
        <v>945751</v>
      </c>
      <c r="S2277" s="15">
        <v>14696158</v>
      </c>
      <c r="T2277" s="15">
        <v>76352545</v>
      </c>
      <c r="U2277" s="15">
        <v>1008002274</v>
      </c>
      <c r="V2277" s="15">
        <v>735994558</v>
      </c>
      <c r="W2277" s="15">
        <v>1788</v>
      </c>
      <c r="X2277" s="15">
        <v>2588187044</v>
      </c>
      <c r="Y2277" s="15">
        <v>941782432</v>
      </c>
    </row>
    <row r="2278" spans="1:25" x14ac:dyDescent="0.25">
      <c r="A2278" t="s">
        <v>190</v>
      </c>
      <c r="B2278">
        <v>1983</v>
      </c>
      <c r="C2278" t="s">
        <v>294</v>
      </c>
      <c r="D2278">
        <v>751947007</v>
      </c>
      <c r="E2278">
        <v>75246</v>
      </c>
      <c r="F2278" t="s">
        <v>215</v>
      </c>
      <c r="G2278">
        <v>75254</v>
      </c>
      <c r="H2278">
        <v>611762781</v>
      </c>
      <c r="I2278" t="s">
        <v>1219</v>
      </c>
      <c r="J2278" t="s">
        <v>1228</v>
      </c>
      <c r="M2278" t="s">
        <v>1415</v>
      </c>
      <c r="N2278" t="s">
        <v>968</v>
      </c>
      <c r="O2278" t="s">
        <v>1229</v>
      </c>
      <c r="P2278" s="15">
        <v>9942046</v>
      </c>
      <c r="Q2278" s="15">
        <v>6518162</v>
      </c>
      <c r="R2278" s="15">
        <v>945751</v>
      </c>
      <c r="S2278" s="15">
        <v>14696158</v>
      </c>
      <c r="T2278" s="15">
        <v>76352545</v>
      </c>
      <c r="U2278" s="15">
        <v>1008002274</v>
      </c>
      <c r="V2278" s="15">
        <v>735994558</v>
      </c>
      <c r="W2278" s="15">
        <v>1788</v>
      </c>
      <c r="X2278" s="15">
        <v>2588187044</v>
      </c>
      <c r="Y2278" s="15">
        <v>941782432</v>
      </c>
    </row>
    <row r="2279" spans="1:25" x14ac:dyDescent="0.25">
      <c r="A2279" t="s">
        <v>190</v>
      </c>
      <c r="B2279">
        <v>1983</v>
      </c>
      <c r="C2279" t="s">
        <v>294</v>
      </c>
      <c r="D2279">
        <v>751947007</v>
      </c>
      <c r="E2279">
        <v>75246</v>
      </c>
      <c r="F2279" t="s">
        <v>206</v>
      </c>
      <c r="G2279">
        <v>75254</v>
      </c>
      <c r="H2279">
        <v>722183815</v>
      </c>
      <c r="I2279" t="s">
        <v>1219</v>
      </c>
      <c r="J2279" t="s">
        <v>1228</v>
      </c>
      <c r="M2279" t="s">
        <v>1415</v>
      </c>
      <c r="N2279" t="s">
        <v>968</v>
      </c>
      <c r="O2279" t="s">
        <v>1229</v>
      </c>
      <c r="P2279" s="15">
        <v>9942046</v>
      </c>
      <c r="Q2279" s="15">
        <v>6518162</v>
      </c>
      <c r="R2279" s="15">
        <v>945751</v>
      </c>
      <c r="S2279" s="15">
        <v>14696158</v>
      </c>
      <c r="T2279" s="15">
        <v>76352545</v>
      </c>
      <c r="U2279" s="15">
        <v>1008002274</v>
      </c>
      <c r="V2279" s="15">
        <v>735994558</v>
      </c>
      <c r="W2279" s="15">
        <v>1788</v>
      </c>
      <c r="X2279" s="15">
        <v>2588187044</v>
      </c>
      <c r="Y2279" s="15">
        <v>941782432</v>
      </c>
    </row>
    <row r="2280" spans="1:25" x14ac:dyDescent="0.25">
      <c r="A2280" t="s">
        <v>190</v>
      </c>
      <c r="B2280">
        <v>1983</v>
      </c>
      <c r="C2280" t="s">
        <v>294</v>
      </c>
      <c r="D2280">
        <v>751947007</v>
      </c>
      <c r="E2280">
        <v>75246</v>
      </c>
      <c r="F2280" t="s">
        <v>214</v>
      </c>
      <c r="G2280">
        <v>75246</v>
      </c>
      <c r="H2280">
        <v>731697736</v>
      </c>
      <c r="I2280" t="s">
        <v>1219</v>
      </c>
      <c r="J2280" t="s">
        <v>1228</v>
      </c>
      <c r="M2280" t="s">
        <v>1415</v>
      </c>
      <c r="N2280" t="s">
        <v>968</v>
      </c>
      <c r="O2280" t="s">
        <v>968</v>
      </c>
      <c r="P2280" s="15">
        <v>9942046</v>
      </c>
      <c r="Q2280" s="15">
        <v>6518162</v>
      </c>
      <c r="R2280" s="15">
        <v>945751</v>
      </c>
      <c r="S2280" s="15">
        <v>14696158</v>
      </c>
      <c r="T2280" s="15">
        <v>76352545</v>
      </c>
      <c r="U2280" s="15">
        <v>1008002274</v>
      </c>
      <c r="V2280" s="15">
        <v>735994558</v>
      </c>
      <c r="W2280" s="15">
        <v>1788</v>
      </c>
      <c r="X2280" s="15">
        <v>2588187044</v>
      </c>
      <c r="Y2280" s="15">
        <v>941782432</v>
      </c>
    </row>
    <row r="2281" spans="1:25" x14ac:dyDescent="0.25">
      <c r="A2281" t="s">
        <v>190</v>
      </c>
      <c r="B2281">
        <v>1983</v>
      </c>
      <c r="C2281" t="s">
        <v>294</v>
      </c>
      <c r="D2281">
        <v>751947007</v>
      </c>
      <c r="E2281">
        <v>75246</v>
      </c>
      <c r="F2281" t="s">
        <v>259</v>
      </c>
      <c r="G2281">
        <v>75246</v>
      </c>
      <c r="H2281">
        <v>742793367</v>
      </c>
      <c r="I2281" t="s">
        <v>1218</v>
      </c>
      <c r="J2281" t="s">
        <v>1228</v>
      </c>
      <c r="K2281" t="s">
        <v>1408</v>
      </c>
      <c r="L2281" t="b">
        <v>1</v>
      </c>
      <c r="M2281" t="s">
        <v>1415</v>
      </c>
      <c r="N2281" t="s">
        <v>968</v>
      </c>
      <c r="O2281" t="s">
        <v>968</v>
      </c>
      <c r="P2281" s="15">
        <v>9942046</v>
      </c>
      <c r="Q2281" s="15">
        <v>6518162</v>
      </c>
      <c r="R2281" s="15">
        <v>945751</v>
      </c>
      <c r="S2281" s="15">
        <v>14696158</v>
      </c>
      <c r="T2281" s="15">
        <v>76352545</v>
      </c>
      <c r="U2281" s="15">
        <v>1008002274</v>
      </c>
      <c r="V2281" s="15">
        <v>735994558</v>
      </c>
      <c r="W2281" s="15">
        <v>1788</v>
      </c>
      <c r="X2281" s="15">
        <v>2588187044</v>
      </c>
      <c r="Y2281" s="15">
        <v>941782432</v>
      </c>
    </row>
    <row r="2282" spans="1:25" x14ac:dyDescent="0.25">
      <c r="A2282" t="s">
        <v>190</v>
      </c>
      <c r="B2282">
        <v>1983</v>
      </c>
      <c r="C2282" t="s">
        <v>294</v>
      </c>
      <c r="D2282">
        <v>751947007</v>
      </c>
      <c r="E2282">
        <v>75246</v>
      </c>
      <c r="F2282" t="s">
        <v>1018</v>
      </c>
      <c r="G2282">
        <v>75246</v>
      </c>
      <c r="H2282">
        <v>743092083</v>
      </c>
      <c r="I2282" t="s">
        <v>1218</v>
      </c>
      <c r="J2282" t="s">
        <v>1228</v>
      </c>
      <c r="K2282" t="s">
        <v>1408</v>
      </c>
      <c r="L2282" t="b">
        <v>1</v>
      </c>
      <c r="M2282" t="s">
        <v>1415</v>
      </c>
      <c r="N2282" t="s">
        <v>968</v>
      </c>
      <c r="O2282" t="s">
        <v>968</v>
      </c>
      <c r="P2282" s="15">
        <v>9942046</v>
      </c>
      <c r="Q2282" s="15">
        <v>6518162</v>
      </c>
      <c r="R2282" s="15">
        <v>945751</v>
      </c>
      <c r="S2282" s="15">
        <v>14696158</v>
      </c>
      <c r="T2282" s="15">
        <v>76352545</v>
      </c>
      <c r="U2282" s="15">
        <v>1008002274</v>
      </c>
      <c r="V2282" s="15">
        <v>735994558</v>
      </c>
      <c r="W2282" s="15">
        <v>1788</v>
      </c>
      <c r="X2282" s="15">
        <v>2588187044</v>
      </c>
      <c r="Y2282" s="15">
        <v>941782432</v>
      </c>
    </row>
    <row r="2283" spans="1:25" x14ac:dyDescent="0.25">
      <c r="A2283" t="s">
        <v>190</v>
      </c>
      <c r="B2283">
        <v>1983</v>
      </c>
      <c r="C2283" t="s">
        <v>294</v>
      </c>
      <c r="D2283">
        <v>751947007</v>
      </c>
      <c r="E2283">
        <v>75246</v>
      </c>
      <c r="F2283" t="s">
        <v>1017</v>
      </c>
      <c r="G2283">
        <v>75246</v>
      </c>
      <c r="H2283">
        <v>751085046</v>
      </c>
      <c r="I2283" t="s">
        <v>1218</v>
      </c>
      <c r="J2283" t="s">
        <v>1228</v>
      </c>
      <c r="K2283" t="s">
        <v>1408</v>
      </c>
      <c r="L2283" t="b">
        <v>1</v>
      </c>
      <c r="M2283" t="s">
        <v>1415</v>
      </c>
      <c r="N2283" t="s">
        <v>968</v>
      </c>
      <c r="O2283" t="s">
        <v>968</v>
      </c>
      <c r="P2283" s="15">
        <v>9942046</v>
      </c>
      <c r="Q2283" s="15">
        <v>6518162</v>
      </c>
      <c r="R2283" s="15">
        <v>945751</v>
      </c>
      <c r="S2283" s="15">
        <v>14696158</v>
      </c>
      <c r="T2283" s="15">
        <v>76352545</v>
      </c>
      <c r="U2283" s="15">
        <v>1008002274</v>
      </c>
      <c r="V2283" s="15">
        <v>735994558</v>
      </c>
      <c r="W2283" s="15">
        <v>1788</v>
      </c>
      <c r="X2283" s="15">
        <v>2588187044</v>
      </c>
      <c r="Y2283" s="15">
        <v>941782432</v>
      </c>
    </row>
    <row r="2284" spans="1:25" x14ac:dyDescent="0.25">
      <c r="A2284" t="s">
        <v>190</v>
      </c>
      <c r="B2284">
        <v>1983</v>
      </c>
      <c r="C2284" t="s">
        <v>294</v>
      </c>
      <c r="D2284">
        <v>751947007</v>
      </c>
      <c r="E2284">
        <v>75246</v>
      </c>
      <c r="F2284" t="s">
        <v>255</v>
      </c>
      <c r="G2284">
        <v>75246</v>
      </c>
      <c r="H2284">
        <v>751436779</v>
      </c>
      <c r="I2284" t="s">
        <v>1218</v>
      </c>
      <c r="J2284" t="s">
        <v>1228</v>
      </c>
      <c r="K2284" t="s">
        <v>1408</v>
      </c>
      <c r="L2284" t="b">
        <v>1</v>
      </c>
      <c r="M2284" t="s">
        <v>1415</v>
      </c>
      <c r="N2284" t="s">
        <v>968</v>
      </c>
      <c r="O2284" t="s">
        <v>968</v>
      </c>
      <c r="P2284" s="15">
        <v>9942046</v>
      </c>
      <c r="Q2284" s="15">
        <v>6518162</v>
      </c>
      <c r="R2284" s="15">
        <v>945751</v>
      </c>
      <c r="S2284" s="15">
        <v>14696158</v>
      </c>
      <c r="T2284" s="15">
        <v>76352545</v>
      </c>
      <c r="U2284" s="15">
        <v>1008002274</v>
      </c>
      <c r="V2284" s="15">
        <v>735994558</v>
      </c>
      <c r="W2284" s="15">
        <v>1788</v>
      </c>
      <c r="X2284" s="15">
        <v>2588187044</v>
      </c>
      <c r="Y2284" s="15">
        <v>941782432</v>
      </c>
    </row>
    <row r="2285" spans="1:25" x14ac:dyDescent="0.25">
      <c r="A2285" t="s">
        <v>190</v>
      </c>
      <c r="B2285">
        <v>1983</v>
      </c>
      <c r="C2285" t="s">
        <v>294</v>
      </c>
      <c r="D2285">
        <v>751947007</v>
      </c>
      <c r="E2285">
        <v>75246</v>
      </c>
      <c r="F2285" t="s">
        <v>251</v>
      </c>
      <c r="G2285">
        <v>75246</v>
      </c>
      <c r="H2285">
        <v>751997378</v>
      </c>
      <c r="I2285" t="s">
        <v>1218</v>
      </c>
      <c r="J2285" t="s">
        <v>1228</v>
      </c>
      <c r="K2285" t="s">
        <v>1408</v>
      </c>
      <c r="L2285" t="b">
        <v>1</v>
      </c>
      <c r="M2285" t="s">
        <v>1415</v>
      </c>
      <c r="N2285" t="s">
        <v>968</v>
      </c>
      <c r="O2285" t="s">
        <v>968</v>
      </c>
      <c r="P2285" s="15">
        <v>9942046</v>
      </c>
      <c r="Q2285" s="15">
        <v>6518162</v>
      </c>
      <c r="R2285" s="15">
        <v>945751</v>
      </c>
      <c r="S2285" s="15">
        <v>14696158</v>
      </c>
      <c r="T2285" s="15">
        <v>76352545</v>
      </c>
      <c r="U2285" s="15">
        <v>1008002274</v>
      </c>
      <c r="V2285" s="15">
        <v>735994558</v>
      </c>
      <c r="W2285" s="15">
        <v>1788</v>
      </c>
      <c r="X2285" s="15">
        <v>2588187044</v>
      </c>
      <c r="Y2285" s="15">
        <v>941782432</v>
      </c>
    </row>
    <row r="2286" spans="1:25" x14ac:dyDescent="0.25">
      <c r="A2286" t="s">
        <v>190</v>
      </c>
      <c r="B2286">
        <v>1983</v>
      </c>
      <c r="C2286" t="s">
        <v>294</v>
      </c>
      <c r="D2286">
        <v>751947007</v>
      </c>
      <c r="E2286">
        <v>75246</v>
      </c>
      <c r="F2286" t="s">
        <v>252</v>
      </c>
      <c r="G2286">
        <v>75246</v>
      </c>
      <c r="H2286">
        <v>752463251</v>
      </c>
      <c r="I2286" t="s">
        <v>1218</v>
      </c>
      <c r="J2286" t="s">
        <v>1228</v>
      </c>
      <c r="K2286" t="s">
        <v>1408</v>
      </c>
      <c r="L2286" t="b">
        <v>1</v>
      </c>
      <c r="M2286" t="s">
        <v>1415</v>
      </c>
      <c r="N2286" t="s">
        <v>968</v>
      </c>
      <c r="O2286" t="s">
        <v>968</v>
      </c>
      <c r="P2286" s="15">
        <v>9942046</v>
      </c>
      <c r="Q2286" s="15">
        <v>6518162</v>
      </c>
      <c r="R2286" s="15">
        <v>945751</v>
      </c>
      <c r="S2286" s="15">
        <v>14696158</v>
      </c>
      <c r="T2286" s="15">
        <v>76352545</v>
      </c>
      <c r="U2286" s="15">
        <v>1008002274</v>
      </c>
      <c r="V2286" s="15">
        <v>735994558</v>
      </c>
      <c r="W2286" s="15">
        <v>1788</v>
      </c>
      <c r="X2286" s="15">
        <v>2588187044</v>
      </c>
      <c r="Y2286" s="15">
        <v>941782432</v>
      </c>
    </row>
    <row r="2287" spans="1:25" x14ac:dyDescent="0.25">
      <c r="A2287" t="s">
        <v>190</v>
      </c>
      <c r="B2287">
        <v>1983</v>
      </c>
      <c r="C2287" t="s">
        <v>294</v>
      </c>
      <c r="D2287">
        <v>751947007</v>
      </c>
      <c r="E2287">
        <v>75246</v>
      </c>
      <c r="F2287" t="s">
        <v>221</v>
      </c>
      <c r="G2287">
        <v>75254</v>
      </c>
      <c r="H2287">
        <v>752567179</v>
      </c>
      <c r="I2287" t="s">
        <v>1219</v>
      </c>
      <c r="J2287" t="s">
        <v>1228</v>
      </c>
      <c r="M2287" t="s">
        <v>1415</v>
      </c>
      <c r="N2287" t="s">
        <v>968</v>
      </c>
      <c r="O2287" t="s">
        <v>1229</v>
      </c>
      <c r="P2287" s="15">
        <v>9942046</v>
      </c>
      <c r="Q2287" s="15">
        <v>6518162</v>
      </c>
      <c r="R2287" s="15">
        <v>945751</v>
      </c>
      <c r="S2287" s="15">
        <v>14696158</v>
      </c>
      <c r="T2287" s="15">
        <v>76352545</v>
      </c>
      <c r="U2287" s="15">
        <v>1008002274</v>
      </c>
      <c r="V2287" s="15">
        <v>735994558</v>
      </c>
      <c r="W2287" s="15">
        <v>1788</v>
      </c>
      <c r="X2287" s="15">
        <v>2588187044</v>
      </c>
      <c r="Y2287" s="15">
        <v>941782432</v>
      </c>
    </row>
    <row r="2288" spans="1:25" x14ac:dyDescent="0.25">
      <c r="A2288" t="s">
        <v>190</v>
      </c>
      <c r="B2288">
        <v>1983</v>
      </c>
      <c r="C2288" t="s">
        <v>294</v>
      </c>
      <c r="D2288">
        <v>751947007</v>
      </c>
      <c r="E2288">
        <v>75246</v>
      </c>
      <c r="F2288" t="s">
        <v>260</v>
      </c>
      <c r="G2288">
        <v>75246</v>
      </c>
      <c r="H2288">
        <v>752569094</v>
      </c>
      <c r="I2288" t="s">
        <v>1218</v>
      </c>
      <c r="J2288" t="s">
        <v>1228</v>
      </c>
      <c r="K2288" t="s">
        <v>1408</v>
      </c>
      <c r="L2288" t="b">
        <v>1</v>
      </c>
      <c r="M2288" t="s">
        <v>1415</v>
      </c>
      <c r="N2288" t="s">
        <v>968</v>
      </c>
      <c r="O2288" t="s">
        <v>968</v>
      </c>
      <c r="P2288" s="15">
        <v>9942046</v>
      </c>
      <c r="Q2288" s="15">
        <v>6518162</v>
      </c>
      <c r="R2288" s="15">
        <v>945751</v>
      </c>
      <c r="S2288" s="15">
        <v>14696158</v>
      </c>
      <c r="T2288" s="15">
        <v>76352545</v>
      </c>
      <c r="U2288" s="15">
        <v>1008002274</v>
      </c>
      <c r="V2288" s="15">
        <v>735994558</v>
      </c>
      <c r="W2288" s="15">
        <v>1788</v>
      </c>
      <c r="X2288" s="15">
        <v>2588187044</v>
      </c>
      <c r="Y2288" s="15">
        <v>941782432</v>
      </c>
    </row>
    <row r="2289" spans="1:25" x14ac:dyDescent="0.25">
      <c r="A2289" t="s">
        <v>190</v>
      </c>
      <c r="B2289">
        <v>1983</v>
      </c>
      <c r="C2289" t="s">
        <v>294</v>
      </c>
      <c r="D2289">
        <v>751947007</v>
      </c>
      <c r="E2289">
        <v>75246</v>
      </c>
      <c r="F2289" t="s">
        <v>208</v>
      </c>
      <c r="G2289">
        <v>75254</v>
      </c>
      <c r="H2289">
        <v>752592508</v>
      </c>
      <c r="I2289" t="s">
        <v>1219</v>
      </c>
      <c r="J2289" t="s">
        <v>1228</v>
      </c>
      <c r="M2289" t="s">
        <v>1415</v>
      </c>
      <c r="N2289" t="s">
        <v>968</v>
      </c>
      <c r="O2289" t="s">
        <v>1229</v>
      </c>
      <c r="P2289" s="15">
        <v>9942046</v>
      </c>
      <c r="Q2289" s="15">
        <v>6518162</v>
      </c>
      <c r="R2289" s="15">
        <v>945751</v>
      </c>
      <c r="S2289" s="15">
        <v>14696158</v>
      </c>
      <c r="T2289" s="15">
        <v>76352545</v>
      </c>
      <c r="U2289" s="15">
        <v>1008002274</v>
      </c>
      <c r="V2289" s="15">
        <v>735994558</v>
      </c>
      <c r="W2289" s="15">
        <v>1788</v>
      </c>
      <c r="X2289" s="15">
        <v>2588187044</v>
      </c>
      <c r="Y2289" s="15">
        <v>941782432</v>
      </c>
    </row>
    <row r="2290" spans="1:25" x14ac:dyDescent="0.25">
      <c r="A2290" t="s">
        <v>190</v>
      </c>
      <c r="B2290">
        <v>1983</v>
      </c>
      <c r="C2290" t="s">
        <v>294</v>
      </c>
      <c r="D2290">
        <v>751947007</v>
      </c>
      <c r="E2290">
        <v>75246</v>
      </c>
      <c r="F2290" t="s">
        <v>211</v>
      </c>
      <c r="G2290">
        <v>75254</v>
      </c>
      <c r="H2290">
        <v>752658178</v>
      </c>
      <c r="I2290" t="s">
        <v>1219</v>
      </c>
      <c r="J2290" t="s">
        <v>1228</v>
      </c>
      <c r="M2290" t="s">
        <v>1415</v>
      </c>
      <c r="N2290" t="s">
        <v>968</v>
      </c>
      <c r="O2290" t="s">
        <v>1229</v>
      </c>
      <c r="P2290" s="15">
        <v>9942046</v>
      </c>
      <c r="Q2290" s="15">
        <v>6518162</v>
      </c>
      <c r="R2290" s="15">
        <v>945751</v>
      </c>
      <c r="S2290" s="15">
        <v>14696158</v>
      </c>
      <c r="T2290" s="15">
        <v>76352545</v>
      </c>
      <c r="U2290" s="15">
        <v>1008002274</v>
      </c>
      <c r="V2290" s="15">
        <v>735994558</v>
      </c>
      <c r="W2290" s="15">
        <v>1788</v>
      </c>
      <c r="X2290" s="15">
        <v>2588187044</v>
      </c>
      <c r="Y2290" s="15">
        <v>941782432</v>
      </c>
    </row>
    <row r="2291" spans="1:25" x14ac:dyDescent="0.25">
      <c r="A2291" t="s">
        <v>190</v>
      </c>
      <c r="B2291">
        <v>1983</v>
      </c>
      <c r="C2291" t="s">
        <v>294</v>
      </c>
      <c r="D2291">
        <v>751947007</v>
      </c>
      <c r="E2291">
        <v>75246</v>
      </c>
      <c r="F2291" t="s">
        <v>231</v>
      </c>
      <c r="G2291">
        <v>75254</v>
      </c>
      <c r="H2291">
        <v>752696845</v>
      </c>
      <c r="I2291" t="s">
        <v>1219</v>
      </c>
      <c r="J2291" t="s">
        <v>1228</v>
      </c>
      <c r="M2291" t="s">
        <v>1415</v>
      </c>
      <c r="N2291" t="s">
        <v>968</v>
      </c>
      <c r="O2291" t="s">
        <v>1229</v>
      </c>
      <c r="P2291" s="15">
        <v>9942046</v>
      </c>
      <c r="Q2291" s="15">
        <v>6518162</v>
      </c>
      <c r="R2291" s="15">
        <v>945751</v>
      </c>
      <c r="S2291" s="15">
        <v>14696158</v>
      </c>
      <c r="T2291" s="15">
        <v>76352545</v>
      </c>
      <c r="U2291" s="15">
        <v>1008002274</v>
      </c>
      <c r="V2291" s="15">
        <v>735994558</v>
      </c>
      <c r="W2291" s="15">
        <v>1788</v>
      </c>
      <c r="X2291" s="15">
        <v>2588187044</v>
      </c>
      <c r="Y2291" s="15">
        <v>941782432</v>
      </c>
    </row>
    <row r="2292" spans="1:25" x14ac:dyDescent="0.25">
      <c r="A2292" t="s">
        <v>190</v>
      </c>
      <c r="B2292">
        <v>1983</v>
      </c>
      <c r="C2292" t="s">
        <v>294</v>
      </c>
      <c r="D2292">
        <v>751947007</v>
      </c>
      <c r="E2292">
        <v>75246</v>
      </c>
      <c r="F2292" t="s">
        <v>207</v>
      </c>
      <c r="G2292">
        <v>75254</v>
      </c>
      <c r="H2292">
        <v>752708579</v>
      </c>
      <c r="I2292" t="s">
        <v>1219</v>
      </c>
      <c r="J2292" t="s">
        <v>1228</v>
      </c>
      <c r="M2292" t="s">
        <v>1415</v>
      </c>
      <c r="N2292" t="s">
        <v>968</v>
      </c>
      <c r="O2292" t="s">
        <v>1229</v>
      </c>
      <c r="P2292" s="15">
        <v>9942046</v>
      </c>
      <c r="Q2292" s="15">
        <v>6518162</v>
      </c>
      <c r="R2292" s="15">
        <v>945751</v>
      </c>
      <c r="S2292" s="15">
        <v>14696158</v>
      </c>
      <c r="T2292" s="15">
        <v>76352545</v>
      </c>
      <c r="U2292" s="15">
        <v>1008002274</v>
      </c>
      <c r="V2292" s="15">
        <v>735994558</v>
      </c>
      <c r="W2292" s="15">
        <v>1788</v>
      </c>
      <c r="X2292" s="15">
        <v>2588187044</v>
      </c>
      <c r="Y2292" s="15">
        <v>941782432</v>
      </c>
    </row>
    <row r="2293" spans="1:25" x14ac:dyDescent="0.25">
      <c r="A2293" t="s">
        <v>190</v>
      </c>
      <c r="B2293">
        <v>1983</v>
      </c>
      <c r="C2293" t="s">
        <v>294</v>
      </c>
      <c r="D2293">
        <v>751947007</v>
      </c>
      <c r="E2293">
        <v>75246</v>
      </c>
      <c r="F2293" t="s">
        <v>253</v>
      </c>
      <c r="G2293">
        <v>75246</v>
      </c>
      <c r="H2293">
        <v>752747555</v>
      </c>
      <c r="I2293" t="s">
        <v>1218</v>
      </c>
      <c r="J2293" t="s">
        <v>1228</v>
      </c>
      <c r="K2293" t="s">
        <v>1408</v>
      </c>
      <c r="L2293" t="b">
        <v>1</v>
      </c>
      <c r="M2293" t="s">
        <v>1415</v>
      </c>
      <c r="N2293" t="s">
        <v>968</v>
      </c>
      <c r="O2293" t="s">
        <v>968</v>
      </c>
      <c r="P2293" s="15">
        <v>9942046</v>
      </c>
      <c r="Q2293" s="15">
        <v>6518162</v>
      </c>
      <c r="R2293" s="15">
        <v>945751</v>
      </c>
      <c r="S2293" s="15">
        <v>14696158</v>
      </c>
      <c r="T2293" s="15">
        <v>76352545</v>
      </c>
      <c r="U2293" s="15">
        <v>1008002274</v>
      </c>
      <c r="V2293" s="15">
        <v>735994558</v>
      </c>
      <c r="W2293" s="15">
        <v>1788</v>
      </c>
      <c r="X2293" s="15">
        <v>2588187044</v>
      </c>
      <c r="Y2293" s="15">
        <v>941782432</v>
      </c>
    </row>
    <row r="2294" spans="1:25" x14ac:dyDescent="0.25">
      <c r="A2294" t="s">
        <v>190</v>
      </c>
      <c r="B2294">
        <v>1983</v>
      </c>
      <c r="C2294" t="s">
        <v>294</v>
      </c>
      <c r="D2294">
        <v>751947007</v>
      </c>
      <c r="E2294">
        <v>75246</v>
      </c>
      <c r="F2294" t="s">
        <v>212</v>
      </c>
      <c r="G2294">
        <v>75254</v>
      </c>
      <c r="H2294">
        <v>752764855</v>
      </c>
      <c r="I2294" t="s">
        <v>1219</v>
      </c>
      <c r="J2294" t="s">
        <v>1228</v>
      </c>
      <c r="M2294" t="s">
        <v>1415</v>
      </c>
      <c r="N2294" t="s">
        <v>968</v>
      </c>
      <c r="O2294" t="s">
        <v>1229</v>
      </c>
      <c r="P2294" s="15">
        <v>9942046</v>
      </c>
      <c r="Q2294" s="15">
        <v>6518162</v>
      </c>
      <c r="R2294" s="15">
        <v>945751</v>
      </c>
      <c r="S2294" s="15">
        <v>14696158</v>
      </c>
      <c r="T2294" s="15">
        <v>76352545</v>
      </c>
      <c r="U2294" s="15">
        <v>1008002274</v>
      </c>
      <c r="V2294" s="15">
        <v>735994558</v>
      </c>
      <c r="W2294" s="15">
        <v>1788</v>
      </c>
      <c r="X2294" s="15">
        <v>2588187044</v>
      </c>
      <c r="Y2294" s="15">
        <v>941782432</v>
      </c>
    </row>
    <row r="2295" spans="1:25" x14ac:dyDescent="0.25">
      <c r="A2295" t="s">
        <v>190</v>
      </c>
      <c r="B2295">
        <v>1983</v>
      </c>
      <c r="C2295" t="s">
        <v>294</v>
      </c>
      <c r="D2295">
        <v>751947007</v>
      </c>
      <c r="E2295">
        <v>75246</v>
      </c>
      <c r="F2295" t="s">
        <v>222</v>
      </c>
      <c r="G2295">
        <v>75254</v>
      </c>
      <c r="H2295">
        <v>752829613</v>
      </c>
      <c r="I2295" t="s">
        <v>1219</v>
      </c>
      <c r="J2295" t="s">
        <v>1228</v>
      </c>
      <c r="M2295" t="s">
        <v>1415</v>
      </c>
      <c r="N2295" t="s">
        <v>968</v>
      </c>
      <c r="O2295" t="s">
        <v>1229</v>
      </c>
      <c r="P2295" s="15">
        <v>9942046</v>
      </c>
      <c r="Q2295" s="15">
        <v>6518162</v>
      </c>
      <c r="R2295" s="15">
        <v>945751</v>
      </c>
      <c r="S2295" s="15">
        <v>14696158</v>
      </c>
      <c r="T2295" s="15">
        <v>76352545</v>
      </c>
      <c r="U2295" s="15">
        <v>1008002274</v>
      </c>
      <c r="V2295" s="15">
        <v>735994558</v>
      </c>
      <c r="W2295" s="15">
        <v>1788</v>
      </c>
      <c r="X2295" s="15">
        <v>2588187044</v>
      </c>
      <c r="Y2295" s="15">
        <v>941782432</v>
      </c>
    </row>
    <row r="2296" spans="1:25" x14ac:dyDescent="0.25">
      <c r="A2296" t="s">
        <v>190</v>
      </c>
      <c r="B2296">
        <v>1983</v>
      </c>
      <c r="C2296" t="s">
        <v>294</v>
      </c>
      <c r="D2296">
        <v>751947007</v>
      </c>
      <c r="E2296">
        <v>75246</v>
      </c>
      <c r="F2296" t="s">
        <v>197</v>
      </c>
      <c r="G2296">
        <v>75246</v>
      </c>
      <c r="H2296">
        <v>752834135</v>
      </c>
      <c r="I2296" t="s">
        <v>1219</v>
      </c>
      <c r="J2296" t="s">
        <v>1228</v>
      </c>
      <c r="M2296" t="s">
        <v>1415</v>
      </c>
      <c r="N2296" t="s">
        <v>968</v>
      </c>
      <c r="O2296" t="s">
        <v>968</v>
      </c>
      <c r="P2296" s="15">
        <v>9942046</v>
      </c>
      <c r="Q2296" s="15">
        <v>6518162</v>
      </c>
      <c r="R2296" s="15">
        <v>945751</v>
      </c>
      <c r="S2296" s="15">
        <v>14696158</v>
      </c>
      <c r="T2296" s="15">
        <v>76352545</v>
      </c>
      <c r="U2296" s="15">
        <v>1008002274</v>
      </c>
      <c r="V2296" s="15">
        <v>735994558</v>
      </c>
      <c r="W2296" s="15">
        <v>1788</v>
      </c>
      <c r="X2296" s="15">
        <v>2588187044</v>
      </c>
      <c r="Y2296" s="15">
        <v>941782432</v>
      </c>
    </row>
    <row r="2297" spans="1:25" x14ac:dyDescent="0.25">
      <c r="A2297" t="s">
        <v>190</v>
      </c>
      <c r="B2297">
        <v>1983</v>
      </c>
      <c r="C2297" t="s">
        <v>294</v>
      </c>
      <c r="D2297">
        <v>751947007</v>
      </c>
      <c r="E2297">
        <v>75246</v>
      </c>
      <c r="F2297" t="s">
        <v>213</v>
      </c>
      <c r="G2297">
        <v>75254</v>
      </c>
      <c r="H2297">
        <v>752854711</v>
      </c>
      <c r="I2297" t="s">
        <v>1219</v>
      </c>
      <c r="J2297" t="s">
        <v>1228</v>
      </c>
      <c r="M2297" t="s">
        <v>1415</v>
      </c>
      <c r="N2297" t="s">
        <v>968</v>
      </c>
      <c r="O2297" t="s">
        <v>1229</v>
      </c>
      <c r="P2297" s="15">
        <v>9942046</v>
      </c>
      <c r="Q2297" s="15">
        <v>6518162</v>
      </c>
      <c r="R2297" s="15">
        <v>945751</v>
      </c>
      <c r="S2297" s="15">
        <v>14696158</v>
      </c>
      <c r="T2297" s="15">
        <v>76352545</v>
      </c>
      <c r="U2297" s="15">
        <v>1008002274</v>
      </c>
      <c r="V2297" s="15">
        <v>735994558</v>
      </c>
      <c r="W2297" s="15">
        <v>1788</v>
      </c>
      <c r="X2297" s="15">
        <v>2588187044</v>
      </c>
      <c r="Y2297" s="15">
        <v>941782432</v>
      </c>
    </row>
    <row r="2298" spans="1:25" x14ac:dyDescent="0.25">
      <c r="A2298" t="s">
        <v>190</v>
      </c>
      <c r="B2298">
        <v>1983</v>
      </c>
      <c r="C2298" t="s">
        <v>294</v>
      </c>
      <c r="D2298">
        <v>751947007</v>
      </c>
      <c r="E2298">
        <v>75246</v>
      </c>
      <c r="F2298" t="s">
        <v>217</v>
      </c>
      <c r="G2298">
        <v>75254</v>
      </c>
      <c r="H2298">
        <v>752862263</v>
      </c>
      <c r="I2298" t="s">
        <v>1219</v>
      </c>
      <c r="J2298" t="s">
        <v>1228</v>
      </c>
      <c r="M2298" t="s">
        <v>1415</v>
      </c>
      <c r="N2298" t="s">
        <v>968</v>
      </c>
      <c r="O2298" t="s">
        <v>1229</v>
      </c>
      <c r="P2298" s="15">
        <v>9942046</v>
      </c>
      <c r="Q2298" s="15">
        <v>6518162</v>
      </c>
      <c r="R2298" s="15">
        <v>945751</v>
      </c>
      <c r="S2298" s="15">
        <v>14696158</v>
      </c>
      <c r="T2298" s="15">
        <v>76352545</v>
      </c>
      <c r="U2298" s="15">
        <v>1008002274</v>
      </c>
      <c r="V2298" s="15">
        <v>735994558</v>
      </c>
      <c r="W2298" s="15">
        <v>1788</v>
      </c>
      <c r="X2298" s="15">
        <v>2588187044</v>
      </c>
      <c r="Y2298" s="15">
        <v>941782432</v>
      </c>
    </row>
    <row r="2299" spans="1:25" x14ac:dyDescent="0.25">
      <c r="A2299" t="s">
        <v>190</v>
      </c>
      <c r="B2299">
        <v>1983</v>
      </c>
      <c r="C2299" t="s">
        <v>294</v>
      </c>
      <c r="D2299">
        <v>751947007</v>
      </c>
      <c r="E2299">
        <v>75246</v>
      </c>
      <c r="F2299" t="s">
        <v>210</v>
      </c>
      <c r="G2299">
        <v>75254</v>
      </c>
      <c r="H2299">
        <v>752865177</v>
      </c>
      <c r="I2299" t="s">
        <v>1219</v>
      </c>
      <c r="J2299" t="s">
        <v>1228</v>
      </c>
      <c r="M2299" t="s">
        <v>1415</v>
      </c>
      <c r="N2299" t="s">
        <v>968</v>
      </c>
      <c r="O2299" t="s">
        <v>1229</v>
      </c>
      <c r="P2299" s="15">
        <v>9942046</v>
      </c>
      <c r="Q2299" s="15">
        <v>6518162</v>
      </c>
      <c r="R2299" s="15">
        <v>945751</v>
      </c>
      <c r="S2299" s="15">
        <v>14696158</v>
      </c>
      <c r="T2299" s="15">
        <v>76352545</v>
      </c>
      <c r="U2299" s="15">
        <v>1008002274</v>
      </c>
      <c r="V2299" s="15">
        <v>735994558</v>
      </c>
      <c r="W2299" s="15">
        <v>1788</v>
      </c>
      <c r="X2299" s="15">
        <v>2588187044</v>
      </c>
      <c r="Y2299" s="15">
        <v>941782432</v>
      </c>
    </row>
    <row r="2300" spans="1:25" x14ac:dyDescent="0.25">
      <c r="A2300" t="s">
        <v>190</v>
      </c>
      <c r="B2300">
        <v>1983</v>
      </c>
      <c r="C2300" t="s">
        <v>294</v>
      </c>
      <c r="D2300">
        <v>751947007</v>
      </c>
      <c r="E2300">
        <v>75246</v>
      </c>
      <c r="F2300" t="s">
        <v>256</v>
      </c>
      <c r="G2300">
        <v>75246</v>
      </c>
      <c r="H2300">
        <v>752897806</v>
      </c>
      <c r="I2300" t="s">
        <v>1218</v>
      </c>
      <c r="J2300" t="s">
        <v>1228</v>
      </c>
      <c r="K2300" t="s">
        <v>1408</v>
      </c>
      <c r="L2300" t="b">
        <v>1</v>
      </c>
      <c r="M2300" t="s">
        <v>1415</v>
      </c>
      <c r="N2300" t="s">
        <v>968</v>
      </c>
      <c r="O2300" t="s">
        <v>968</v>
      </c>
      <c r="P2300" s="15">
        <v>9942046</v>
      </c>
      <c r="Q2300" s="15">
        <v>6518162</v>
      </c>
      <c r="R2300" s="15">
        <v>945751</v>
      </c>
      <c r="S2300" s="15">
        <v>14696158</v>
      </c>
      <c r="T2300" s="15">
        <v>76352545</v>
      </c>
      <c r="U2300" s="15">
        <v>1008002274</v>
      </c>
      <c r="V2300" s="15">
        <v>735994558</v>
      </c>
      <c r="W2300" s="15">
        <v>1788</v>
      </c>
      <c r="X2300" s="15">
        <v>2588187044</v>
      </c>
      <c r="Y2300" s="15">
        <v>941782432</v>
      </c>
    </row>
    <row r="2301" spans="1:25" x14ac:dyDescent="0.25">
      <c r="A2301" t="s">
        <v>190</v>
      </c>
      <c r="B2301">
        <v>1983</v>
      </c>
      <c r="C2301" t="s">
        <v>294</v>
      </c>
      <c r="D2301">
        <v>751947007</v>
      </c>
      <c r="E2301">
        <v>75246</v>
      </c>
      <c r="F2301" t="s">
        <v>237</v>
      </c>
      <c r="G2301">
        <v>75254</v>
      </c>
      <c r="H2301">
        <v>752900902</v>
      </c>
      <c r="I2301" t="s">
        <v>1219</v>
      </c>
      <c r="J2301" t="s">
        <v>1228</v>
      </c>
      <c r="M2301" t="s">
        <v>1415</v>
      </c>
      <c r="N2301" t="s">
        <v>968</v>
      </c>
      <c r="O2301" t="s">
        <v>1229</v>
      </c>
      <c r="P2301" s="15">
        <v>9942046</v>
      </c>
      <c r="Q2301" s="15">
        <v>6518162</v>
      </c>
      <c r="R2301" s="15">
        <v>945751</v>
      </c>
      <c r="S2301" s="15">
        <v>14696158</v>
      </c>
      <c r="T2301" s="15">
        <v>76352545</v>
      </c>
      <c r="U2301" s="15">
        <v>1008002274</v>
      </c>
      <c r="V2301" s="15">
        <v>735994558</v>
      </c>
      <c r="W2301" s="15">
        <v>1788</v>
      </c>
      <c r="X2301" s="15">
        <v>2588187044</v>
      </c>
      <c r="Y2301" s="15">
        <v>941782432</v>
      </c>
    </row>
    <row r="2302" spans="1:25" x14ac:dyDescent="0.25">
      <c r="A2302" t="s">
        <v>190</v>
      </c>
      <c r="B2302">
        <v>1983</v>
      </c>
      <c r="C2302" t="s">
        <v>294</v>
      </c>
      <c r="D2302">
        <v>751947007</v>
      </c>
      <c r="E2302">
        <v>75246</v>
      </c>
      <c r="F2302" t="s">
        <v>245</v>
      </c>
      <c r="G2302">
        <v>75254</v>
      </c>
      <c r="H2302">
        <v>752951355</v>
      </c>
      <c r="I2302" t="s">
        <v>1219</v>
      </c>
      <c r="J2302" t="s">
        <v>1228</v>
      </c>
      <c r="M2302" t="s">
        <v>1415</v>
      </c>
      <c r="N2302" t="s">
        <v>968</v>
      </c>
      <c r="O2302" t="s">
        <v>1229</v>
      </c>
      <c r="P2302" s="15">
        <v>9942046</v>
      </c>
      <c r="Q2302" s="15">
        <v>6518162</v>
      </c>
      <c r="R2302" s="15">
        <v>945751</v>
      </c>
      <c r="S2302" s="15">
        <v>14696158</v>
      </c>
      <c r="T2302" s="15">
        <v>76352545</v>
      </c>
      <c r="U2302" s="15">
        <v>1008002274</v>
      </c>
      <c r="V2302" s="15">
        <v>735994558</v>
      </c>
      <c r="W2302" s="15">
        <v>1788</v>
      </c>
      <c r="X2302" s="15">
        <v>2588187044</v>
      </c>
      <c r="Y2302" s="15">
        <v>941782432</v>
      </c>
    </row>
    <row r="2303" spans="1:25" x14ac:dyDescent="0.25">
      <c r="A2303" t="s">
        <v>190</v>
      </c>
      <c r="B2303">
        <v>1983</v>
      </c>
      <c r="C2303" t="s">
        <v>294</v>
      </c>
      <c r="D2303">
        <v>751947007</v>
      </c>
      <c r="E2303">
        <v>75246</v>
      </c>
      <c r="F2303" t="s">
        <v>242</v>
      </c>
      <c r="G2303">
        <v>37069</v>
      </c>
      <c r="H2303">
        <v>812480586</v>
      </c>
      <c r="I2303" t="s">
        <v>1219</v>
      </c>
      <c r="J2303" t="s">
        <v>1228</v>
      </c>
      <c r="M2303" t="s">
        <v>1415</v>
      </c>
      <c r="N2303" t="s">
        <v>968</v>
      </c>
      <c r="O2303" t="s">
        <v>1232</v>
      </c>
      <c r="P2303" s="15">
        <v>9942046</v>
      </c>
      <c r="Q2303" s="15">
        <v>6518162</v>
      </c>
      <c r="R2303" s="15">
        <v>945751</v>
      </c>
      <c r="S2303" s="15">
        <v>14696158</v>
      </c>
      <c r="T2303" s="15">
        <v>76352545</v>
      </c>
      <c r="U2303" s="15">
        <v>1008002274</v>
      </c>
      <c r="V2303" s="15">
        <v>735994558</v>
      </c>
      <c r="W2303" s="15">
        <v>1788</v>
      </c>
      <c r="X2303" s="15">
        <v>2588187044</v>
      </c>
      <c r="Y2303" s="15">
        <v>941782432</v>
      </c>
    </row>
    <row r="2304" spans="1:25" x14ac:dyDescent="0.25">
      <c r="A2304" t="s">
        <v>190</v>
      </c>
      <c r="B2304">
        <v>1983</v>
      </c>
      <c r="C2304" t="s">
        <v>294</v>
      </c>
      <c r="D2304">
        <v>751947007</v>
      </c>
      <c r="E2304">
        <v>75246</v>
      </c>
      <c r="F2304" t="s">
        <v>241</v>
      </c>
      <c r="G2304">
        <v>75254</v>
      </c>
      <c r="H2304">
        <v>813127185</v>
      </c>
      <c r="I2304" t="s">
        <v>1219</v>
      </c>
      <c r="J2304" t="s">
        <v>1228</v>
      </c>
      <c r="M2304" t="s">
        <v>1415</v>
      </c>
      <c r="N2304" t="s">
        <v>968</v>
      </c>
      <c r="O2304" t="s">
        <v>1229</v>
      </c>
      <c r="P2304" s="15">
        <v>9942046</v>
      </c>
      <c r="Q2304" s="15">
        <v>6518162</v>
      </c>
      <c r="R2304" s="15">
        <v>945751</v>
      </c>
      <c r="S2304" s="15">
        <v>14696158</v>
      </c>
      <c r="T2304" s="15">
        <v>76352545</v>
      </c>
      <c r="U2304" s="15">
        <v>1008002274</v>
      </c>
      <c r="V2304" s="15">
        <v>735994558</v>
      </c>
      <c r="W2304" s="15">
        <v>1788</v>
      </c>
      <c r="X2304" s="15">
        <v>2588187044</v>
      </c>
      <c r="Y2304" s="15">
        <v>941782432</v>
      </c>
    </row>
    <row r="2305" spans="1:25" x14ac:dyDescent="0.25">
      <c r="A2305" t="s">
        <v>190</v>
      </c>
      <c r="B2305">
        <v>1983</v>
      </c>
      <c r="C2305" t="s">
        <v>294</v>
      </c>
      <c r="D2305">
        <v>751947007</v>
      </c>
      <c r="E2305">
        <v>75246</v>
      </c>
      <c r="F2305" t="s">
        <v>246</v>
      </c>
      <c r="G2305">
        <v>75254</v>
      </c>
      <c r="H2305">
        <v>814638201</v>
      </c>
      <c r="I2305" t="s">
        <v>1219</v>
      </c>
      <c r="J2305" t="s">
        <v>1228</v>
      </c>
      <c r="M2305" t="s">
        <v>1415</v>
      </c>
      <c r="N2305" t="s">
        <v>968</v>
      </c>
      <c r="O2305" t="s">
        <v>1229</v>
      </c>
      <c r="P2305" s="15">
        <v>9942046</v>
      </c>
      <c r="Q2305" s="15">
        <v>6518162</v>
      </c>
      <c r="R2305" s="15">
        <v>945751</v>
      </c>
      <c r="S2305" s="15">
        <v>14696158</v>
      </c>
      <c r="T2305" s="15">
        <v>76352545</v>
      </c>
      <c r="U2305" s="15">
        <v>1008002274</v>
      </c>
      <c r="V2305" s="15">
        <v>735994558</v>
      </c>
      <c r="W2305" s="15">
        <v>1788</v>
      </c>
      <c r="X2305" s="15">
        <v>2588187044</v>
      </c>
      <c r="Y2305" s="15">
        <v>941782432</v>
      </c>
    </row>
    <row r="2306" spans="1:25" x14ac:dyDescent="0.25">
      <c r="A2306" t="s">
        <v>190</v>
      </c>
      <c r="B2306">
        <v>1983</v>
      </c>
      <c r="C2306" t="s">
        <v>294</v>
      </c>
      <c r="D2306">
        <v>751947007</v>
      </c>
      <c r="E2306">
        <v>75246</v>
      </c>
      <c r="F2306" t="s">
        <v>249</v>
      </c>
      <c r="G2306">
        <v>37069</v>
      </c>
      <c r="H2306">
        <v>870891986</v>
      </c>
      <c r="I2306" t="s">
        <v>1219</v>
      </c>
      <c r="J2306" t="s">
        <v>1228</v>
      </c>
      <c r="M2306" t="s">
        <v>1415</v>
      </c>
      <c r="N2306" t="s">
        <v>968</v>
      </c>
      <c r="O2306" t="s">
        <v>1232</v>
      </c>
      <c r="P2306" s="15">
        <v>9942046</v>
      </c>
      <c r="Q2306" s="15">
        <v>6518162</v>
      </c>
      <c r="R2306" s="15">
        <v>945751</v>
      </c>
      <c r="S2306" s="15">
        <v>14696158</v>
      </c>
      <c r="T2306" s="15">
        <v>76352545</v>
      </c>
      <c r="U2306" s="15">
        <v>1008002274</v>
      </c>
      <c r="V2306" s="15">
        <v>735994558</v>
      </c>
      <c r="W2306" s="15">
        <v>1788</v>
      </c>
      <c r="X2306" s="15">
        <v>2588187044</v>
      </c>
      <c r="Y2306" s="15">
        <v>941782432</v>
      </c>
    </row>
    <row r="2307" spans="1:25" x14ac:dyDescent="0.25">
      <c r="A2307" t="s">
        <v>190</v>
      </c>
      <c r="B2307">
        <v>1983</v>
      </c>
      <c r="C2307" t="s">
        <v>294</v>
      </c>
      <c r="D2307">
        <v>751947007</v>
      </c>
      <c r="E2307">
        <v>75246</v>
      </c>
      <c r="F2307" t="s">
        <v>1019</v>
      </c>
      <c r="G2307" t="s">
        <v>1228</v>
      </c>
      <c r="H2307">
        <v>980589956</v>
      </c>
      <c r="I2307" t="s">
        <v>1218</v>
      </c>
      <c r="J2307" t="s">
        <v>1228</v>
      </c>
      <c r="K2307" t="s">
        <v>1408</v>
      </c>
      <c r="L2307" t="b">
        <v>1</v>
      </c>
      <c r="M2307" t="s">
        <v>1415</v>
      </c>
      <c r="N2307" t="s">
        <v>968</v>
      </c>
      <c r="P2307" s="15">
        <v>9942046</v>
      </c>
      <c r="Q2307" s="15">
        <v>6518162</v>
      </c>
      <c r="R2307" s="15">
        <v>945751</v>
      </c>
      <c r="S2307" s="15">
        <v>14696158</v>
      </c>
      <c r="T2307" s="15">
        <v>76352545</v>
      </c>
      <c r="U2307" s="15">
        <v>1008002274</v>
      </c>
      <c r="V2307" s="15">
        <v>735994558</v>
      </c>
      <c r="W2307" s="15">
        <v>1788</v>
      </c>
      <c r="X2307" s="15">
        <v>2588187044</v>
      </c>
      <c r="Y2307" s="15">
        <v>941782432</v>
      </c>
    </row>
    <row r="2308" spans="1:25" x14ac:dyDescent="0.25">
      <c r="A2308" t="s">
        <v>190</v>
      </c>
      <c r="B2308">
        <v>1983</v>
      </c>
      <c r="C2308" t="s">
        <v>294</v>
      </c>
      <c r="D2308">
        <v>751947007</v>
      </c>
      <c r="E2308">
        <v>75246</v>
      </c>
      <c r="F2308" t="s">
        <v>257</v>
      </c>
      <c r="G2308" t="s">
        <v>1228</v>
      </c>
      <c r="H2308" t="s">
        <v>1228</v>
      </c>
      <c r="I2308" t="s">
        <v>1218</v>
      </c>
      <c r="J2308" t="s">
        <v>1228</v>
      </c>
      <c r="K2308" t="s">
        <v>1406</v>
      </c>
      <c r="L2308" t="b">
        <v>0</v>
      </c>
      <c r="M2308" t="s">
        <v>1415</v>
      </c>
      <c r="N2308" t="s">
        <v>968</v>
      </c>
      <c r="P2308" s="15">
        <v>9942046</v>
      </c>
      <c r="Q2308" s="15">
        <v>6518162</v>
      </c>
      <c r="R2308" s="15">
        <v>945751</v>
      </c>
      <c r="S2308" s="15">
        <v>14696158</v>
      </c>
      <c r="T2308" s="15">
        <v>76352545</v>
      </c>
      <c r="U2308" s="15">
        <v>1008002274</v>
      </c>
      <c r="V2308" s="15">
        <v>735994558</v>
      </c>
      <c r="W2308" s="15">
        <v>1788</v>
      </c>
      <c r="X2308" s="15">
        <v>2588187044</v>
      </c>
      <c r="Y2308" s="15">
        <v>941782432</v>
      </c>
    </row>
    <row r="2309" spans="1:25" x14ac:dyDescent="0.25">
      <c r="A2309" t="s">
        <v>190</v>
      </c>
      <c r="B2309">
        <v>1983</v>
      </c>
      <c r="C2309" t="s">
        <v>294</v>
      </c>
      <c r="D2309">
        <v>751947007</v>
      </c>
      <c r="E2309">
        <v>75246</v>
      </c>
      <c r="F2309" t="s">
        <v>258</v>
      </c>
      <c r="G2309" t="s">
        <v>1228</v>
      </c>
      <c r="H2309" t="s">
        <v>1228</v>
      </c>
      <c r="I2309" t="s">
        <v>1218</v>
      </c>
      <c r="J2309" t="s">
        <v>1228</v>
      </c>
      <c r="K2309" t="s">
        <v>1406</v>
      </c>
      <c r="L2309" t="b">
        <v>0</v>
      </c>
      <c r="M2309" t="s">
        <v>1415</v>
      </c>
      <c r="N2309" t="s">
        <v>968</v>
      </c>
      <c r="P2309" s="15">
        <v>9942046</v>
      </c>
      <c r="Q2309" s="15">
        <v>6518162</v>
      </c>
      <c r="R2309" s="15">
        <v>945751</v>
      </c>
      <c r="S2309" s="15">
        <v>14696158</v>
      </c>
      <c r="T2309" s="15">
        <v>76352545</v>
      </c>
      <c r="U2309" s="15">
        <v>1008002274</v>
      </c>
      <c r="V2309" s="15">
        <v>735994558</v>
      </c>
      <c r="W2309" s="15">
        <v>1788</v>
      </c>
      <c r="X2309" s="15">
        <v>2588187044</v>
      </c>
      <c r="Y2309" s="15">
        <v>941782432</v>
      </c>
    </row>
    <row r="2310" spans="1:25" x14ac:dyDescent="0.25">
      <c r="A2310" t="s">
        <v>190</v>
      </c>
      <c r="B2310">
        <v>1977</v>
      </c>
      <c r="C2310" t="s">
        <v>297</v>
      </c>
      <c r="D2310">
        <v>751570933</v>
      </c>
      <c r="E2310">
        <v>75061</v>
      </c>
      <c r="F2310" t="s">
        <v>220</v>
      </c>
      <c r="G2310">
        <v>75254</v>
      </c>
      <c r="H2310">
        <v>30380493</v>
      </c>
      <c r="I2310" t="s">
        <v>1219</v>
      </c>
      <c r="J2310" t="s">
        <v>1228</v>
      </c>
      <c r="M2310" t="s">
        <v>1119</v>
      </c>
      <c r="N2310" t="s">
        <v>1120</v>
      </c>
      <c r="O2310" t="s">
        <v>1229</v>
      </c>
      <c r="P2310" s="15">
        <v>5370805</v>
      </c>
      <c r="Q2310" s="15">
        <v>562101</v>
      </c>
      <c r="R2310" s="15">
        <v>616563</v>
      </c>
      <c r="S2310" s="15">
        <v>10869180</v>
      </c>
      <c r="T2310" s="15">
        <v>15347647</v>
      </c>
      <c r="U2310" s="15">
        <v>63578</v>
      </c>
      <c r="V2310" s="15">
        <v>813276855</v>
      </c>
      <c r="W2310" s="15">
        <v>31799253</v>
      </c>
      <c r="X2310" s="15">
        <v>2588187044</v>
      </c>
      <c r="Y2310" s="15">
        <v>941782432</v>
      </c>
    </row>
    <row r="2311" spans="1:25" x14ac:dyDescent="0.25">
      <c r="A2311" t="s">
        <v>190</v>
      </c>
      <c r="B2311">
        <v>1977</v>
      </c>
      <c r="C2311" t="s">
        <v>297</v>
      </c>
      <c r="D2311">
        <v>751570933</v>
      </c>
      <c r="E2311">
        <v>75061</v>
      </c>
      <c r="F2311" t="s">
        <v>229</v>
      </c>
      <c r="G2311">
        <v>75254</v>
      </c>
      <c r="H2311">
        <v>200606781</v>
      </c>
      <c r="I2311" t="s">
        <v>1219</v>
      </c>
      <c r="J2311" t="s">
        <v>1228</v>
      </c>
      <c r="M2311" t="s">
        <v>1119</v>
      </c>
      <c r="N2311" t="s">
        <v>1120</v>
      </c>
      <c r="O2311" t="s">
        <v>1229</v>
      </c>
      <c r="P2311" s="15">
        <v>5370805</v>
      </c>
      <c r="Q2311" s="15">
        <v>562101</v>
      </c>
      <c r="R2311" s="15">
        <v>616563</v>
      </c>
      <c r="S2311" s="15">
        <v>10869180</v>
      </c>
      <c r="T2311" s="15">
        <v>15347647</v>
      </c>
      <c r="U2311" s="15">
        <v>63578</v>
      </c>
      <c r="V2311" s="15">
        <v>813276855</v>
      </c>
      <c r="W2311" s="15">
        <v>31799253</v>
      </c>
      <c r="X2311" s="15">
        <v>2588187044</v>
      </c>
      <c r="Y2311" s="15">
        <v>941782432</v>
      </c>
    </row>
    <row r="2312" spans="1:25" x14ac:dyDescent="0.25">
      <c r="A2312" t="s">
        <v>190</v>
      </c>
      <c r="B2312">
        <v>1977</v>
      </c>
      <c r="C2312" t="s">
        <v>297</v>
      </c>
      <c r="D2312">
        <v>751570933</v>
      </c>
      <c r="E2312">
        <v>75061</v>
      </c>
      <c r="F2312" t="s">
        <v>223</v>
      </c>
      <c r="G2312">
        <v>75254</v>
      </c>
      <c r="H2312">
        <v>201508140</v>
      </c>
      <c r="I2312" t="s">
        <v>1219</v>
      </c>
      <c r="J2312" t="s">
        <v>1228</v>
      </c>
      <c r="M2312" t="s">
        <v>1119</v>
      </c>
      <c r="N2312" t="s">
        <v>1120</v>
      </c>
      <c r="O2312" t="s">
        <v>1229</v>
      </c>
      <c r="P2312" s="15">
        <v>5370805</v>
      </c>
      <c r="Q2312" s="15">
        <v>562101</v>
      </c>
      <c r="R2312" s="15">
        <v>616563</v>
      </c>
      <c r="S2312" s="15">
        <v>10869180</v>
      </c>
      <c r="T2312" s="15">
        <v>15347647</v>
      </c>
      <c r="U2312" s="15">
        <v>63578</v>
      </c>
      <c r="V2312" s="15">
        <v>813276855</v>
      </c>
      <c r="W2312" s="15">
        <v>31799253</v>
      </c>
      <c r="X2312" s="15">
        <v>2588187044</v>
      </c>
      <c r="Y2312" s="15">
        <v>941782432</v>
      </c>
    </row>
    <row r="2313" spans="1:25" x14ac:dyDescent="0.25">
      <c r="A2313" t="s">
        <v>190</v>
      </c>
      <c r="B2313">
        <v>1977</v>
      </c>
      <c r="C2313" t="s">
        <v>297</v>
      </c>
      <c r="D2313">
        <v>751570933</v>
      </c>
      <c r="E2313">
        <v>75061</v>
      </c>
      <c r="F2313" t="s">
        <v>228</v>
      </c>
      <c r="G2313">
        <v>75254</v>
      </c>
      <c r="H2313">
        <v>201942281</v>
      </c>
      <c r="I2313" t="s">
        <v>1219</v>
      </c>
      <c r="J2313" t="s">
        <v>1228</v>
      </c>
      <c r="M2313" t="s">
        <v>1119</v>
      </c>
      <c r="N2313" t="s">
        <v>1120</v>
      </c>
      <c r="O2313" t="s">
        <v>1229</v>
      </c>
      <c r="P2313" s="15">
        <v>5370805</v>
      </c>
      <c r="Q2313" s="15">
        <v>562101</v>
      </c>
      <c r="R2313" s="15">
        <v>616563</v>
      </c>
      <c r="S2313" s="15">
        <v>10869180</v>
      </c>
      <c r="T2313" s="15">
        <v>15347647</v>
      </c>
      <c r="U2313" s="15">
        <v>63578</v>
      </c>
      <c r="V2313" s="15">
        <v>813276855</v>
      </c>
      <c r="W2313" s="15">
        <v>31799253</v>
      </c>
      <c r="X2313" s="15">
        <v>2588187044</v>
      </c>
      <c r="Y2313" s="15">
        <v>941782432</v>
      </c>
    </row>
    <row r="2314" spans="1:25" x14ac:dyDescent="0.25">
      <c r="A2314" t="s">
        <v>190</v>
      </c>
      <c r="B2314">
        <v>1977</v>
      </c>
      <c r="C2314" t="s">
        <v>297</v>
      </c>
      <c r="D2314">
        <v>751570933</v>
      </c>
      <c r="E2314">
        <v>75061</v>
      </c>
      <c r="F2314" t="s">
        <v>227</v>
      </c>
      <c r="G2314">
        <v>75254</v>
      </c>
      <c r="H2314">
        <v>205506447</v>
      </c>
      <c r="I2314" t="s">
        <v>1219</v>
      </c>
      <c r="J2314" t="s">
        <v>1228</v>
      </c>
      <c r="M2314" t="s">
        <v>1119</v>
      </c>
      <c r="N2314" t="s">
        <v>1120</v>
      </c>
      <c r="O2314" t="s">
        <v>1229</v>
      </c>
      <c r="P2314" s="15">
        <v>5370805</v>
      </c>
      <c r="Q2314" s="15">
        <v>562101</v>
      </c>
      <c r="R2314" s="15">
        <v>616563</v>
      </c>
      <c r="S2314" s="15">
        <v>10869180</v>
      </c>
      <c r="T2314" s="15">
        <v>15347647</v>
      </c>
      <c r="U2314" s="15">
        <v>63578</v>
      </c>
      <c r="V2314" s="15">
        <v>813276855</v>
      </c>
      <c r="W2314" s="15">
        <v>31799253</v>
      </c>
      <c r="X2314" s="15">
        <v>2588187044</v>
      </c>
      <c r="Y2314" s="15">
        <v>941782432</v>
      </c>
    </row>
    <row r="2315" spans="1:25" x14ac:dyDescent="0.25">
      <c r="A2315" t="s">
        <v>190</v>
      </c>
      <c r="B2315">
        <v>1977</v>
      </c>
      <c r="C2315" t="s">
        <v>297</v>
      </c>
      <c r="D2315">
        <v>751570933</v>
      </c>
      <c r="E2315">
        <v>75061</v>
      </c>
      <c r="F2315" t="s">
        <v>219</v>
      </c>
      <c r="G2315">
        <v>75246</v>
      </c>
      <c r="H2315">
        <v>205965871</v>
      </c>
      <c r="I2315" t="s">
        <v>1219</v>
      </c>
      <c r="J2315" t="s">
        <v>1228</v>
      </c>
      <c r="M2315" t="s">
        <v>1119</v>
      </c>
      <c r="N2315" t="s">
        <v>1120</v>
      </c>
      <c r="O2315" t="s">
        <v>968</v>
      </c>
      <c r="P2315" s="15">
        <v>5370805</v>
      </c>
      <c r="Q2315" s="15">
        <v>562101</v>
      </c>
      <c r="R2315" s="15">
        <v>616563</v>
      </c>
      <c r="S2315" s="15">
        <v>10869180</v>
      </c>
      <c r="T2315" s="15">
        <v>15347647</v>
      </c>
      <c r="U2315" s="15">
        <v>63578</v>
      </c>
      <c r="V2315" s="15">
        <v>813276855</v>
      </c>
      <c r="W2315" s="15">
        <v>31799253</v>
      </c>
      <c r="X2315" s="15">
        <v>2588187044</v>
      </c>
      <c r="Y2315" s="15">
        <v>941782432</v>
      </c>
    </row>
    <row r="2316" spans="1:25" x14ac:dyDescent="0.25">
      <c r="A2316" t="s">
        <v>190</v>
      </c>
      <c r="B2316">
        <v>1977</v>
      </c>
      <c r="C2316" t="s">
        <v>297</v>
      </c>
      <c r="D2316">
        <v>751570933</v>
      </c>
      <c r="E2316">
        <v>75061</v>
      </c>
      <c r="F2316" t="s">
        <v>226</v>
      </c>
      <c r="G2316">
        <v>75254</v>
      </c>
      <c r="H2316">
        <v>208303422</v>
      </c>
      <c r="I2316" t="s">
        <v>1219</v>
      </c>
      <c r="J2316" t="s">
        <v>1228</v>
      </c>
      <c r="M2316" t="s">
        <v>1119</v>
      </c>
      <c r="N2316" t="s">
        <v>1120</v>
      </c>
      <c r="O2316" t="s">
        <v>1229</v>
      </c>
      <c r="P2316" s="15">
        <v>5370805</v>
      </c>
      <c r="Q2316" s="15">
        <v>562101</v>
      </c>
      <c r="R2316" s="15">
        <v>616563</v>
      </c>
      <c r="S2316" s="15">
        <v>10869180</v>
      </c>
      <c r="T2316" s="15">
        <v>15347647</v>
      </c>
      <c r="U2316" s="15">
        <v>63578</v>
      </c>
      <c r="V2316" s="15">
        <v>813276855</v>
      </c>
      <c r="W2316" s="15">
        <v>31799253</v>
      </c>
      <c r="X2316" s="15">
        <v>2588187044</v>
      </c>
      <c r="Y2316" s="15">
        <v>941782432</v>
      </c>
    </row>
    <row r="2317" spans="1:25" x14ac:dyDescent="0.25">
      <c r="A2317" t="s">
        <v>190</v>
      </c>
      <c r="B2317">
        <v>1977</v>
      </c>
      <c r="C2317" t="s">
        <v>297</v>
      </c>
      <c r="D2317">
        <v>751570933</v>
      </c>
      <c r="E2317">
        <v>75061</v>
      </c>
      <c r="F2317" t="s">
        <v>202</v>
      </c>
      <c r="G2317">
        <v>75254</v>
      </c>
      <c r="H2317">
        <v>260308454</v>
      </c>
      <c r="I2317" t="s">
        <v>1219</v>
      </c>
      <c r="J2317" t="s">
        <v>1228</v>
      </c>
      <c r="M2317" t="s">
        <v>1119</v>
      </c>
      <c r="N2317" t="s">
        <v>1120</v>
      </c>
      <c r="O2317" t="s">
        <v>1229</v>
      </c>
      <c r="P2317" s="15">
        <v>5370805</v>
      </c>
      <c r="Q2317" s="15">
        <v>562101</v>
      </c>
      <c r="R2317" s="15">
        <v>616563</v>
      </c>
      <c r="S2317" s="15">
        <v>10869180</v>
      </c>
      <c r="T2317" s="15">
        <v>15347647</v>
      </c>
      <c r="U2317" s="15">
        <v>63578</v>
      </c>
      <c r="V2317" s="15">
        <v>813276855</v>
      </c>
      <c r="W2317" s="15">
        <v>31799253</v>
      </c>
      <c r="X2317" s="15">
        <v>2588187044</v>
      </c>
      <c r="Y2317" s="15">
        <v>941782432</v>
      </c>
    </row>
    <row r="2318" spans="1:25" x14ac:dyDescent="0.25">
      <c r="A2318" t="s">
        <v>190</v>
      </c>
      <c r="B2318">
        <v>1977</v>
      </c>
      <c r="C2318" t="s">
        <v>297</v>
      </c>
      <c r="D2318">
        <v>751570933</v>
      </c>
      <c r="E2318">
        <v>75061</v>
      </c>
      <c r="F2318" t="s">
        <v>196</v>
      </c>
      <c r="G2318">
        <v>75246</v>
      </c>
      <c r="H2318">
        <v>260614730</v>
      </c>
      <c r="I2318" t="s">
        <v>1219</v>
      </c>
      <c r="J2318" t="s">
        <v>1228</v>
      </c>
      <c r="M2318" t="s">
        <v>1119</v>
      </c>
      <c r="N2318" t="s">
        <v>1120</v>
      </c>
      <c r="O2318" t="s">
        <v>968</v>
      </c>
      <c r="P2318" s="15">
        <v>5370805</v>
      </c>
      <c r="Q2318" s="15">
        <v>562101</v>
      </c>
      <c r="R2318" s="15">
        <v>616563</v>
      </c>
      <c r="S2318" s="15">
        <v>10869180</v>
      </c>
      <c r="T2318" s="15">
        <v>15347647</v>
      </c>
      <c r="U2318" s="15">
        <v>63578</v>
      </c>
      <c r="V2318" s="15">
        <v>813276855</v>
      </c>
      <c r="W2318" s="15">
        <v>31799253</v>
      </c>
      <c r="X2318" s="15">
        <v>2588187044</v>
      </c>
      <c r="Y2318" s="15">
        <v>941782432</v>
      </c>
    </row>
    <row r="2319" spans="1:25" x14ac:dyDescent="0.25">
      <c r="A2319" t="s">
        <v>190</v>
      </c>
      <c r="B2319">
        <v>1977</v>
      </c>
      <c r="C2319" t="s">
        <v>297</v>
      </c>
      <c r="D2319">
        <v>751570933</v>
      </c>
      <c r="E2319">
        <v>75061</v>
      </c>
      <c r="F2319" t="s">
        <v>1022</v>
      </c>
      <c r="G2319">
        <v>75254</v>
      </c>
      <c r="H2319">
        <v>261578178</v>
      </c>
      <c r="I2319" t="s">
        <v>1219</v>
      </c>
      <c r="J2319" t="s">
        <v>1228</v>
      </c>
      <c r="M2319" t="s">
        <v>1119</v>
      </c>
      <c r="N2319" t="s">
        <v>1120</v>
      </c>
      <c r="O2319" t="s">
        <v>1229</v>
      </c>
      <c r="P2319" s="15">
        <v>5370805</v>
      </c>
      <c r="Q2319" s="15">
        <v>562101</v>
      </c>
      <c r="R2319" s="15">
        <v>616563</v>
      </c>
      <c r="S2319" s="15">
        <v>10869180</v>
      </c>
      <c r="T2319" s="15">
        <v>15347647</v>
      </c>
      <c r="U2319" s="15">
        <v>63578</v>
      </c>
      <c r="V2319" s="15">
        <v>813276855</v>
      </c>
      <c r="W2319" s="15">
        <v>31799253</v>
      </c>
      <c r="X2319" s="15">
        <v>2588187044</v>
      </c>
      <c r="Y2319" s="15">
        <v>941782432</v>
      </c>
    </row>
    <row r="2320" spans="1:25" x14ac:dyDescent="0.25">
      <c r="A2320" t="s">
        <v>190</v>
      </c>
      <c r="B2320">
        <v>1977</v>
      </c>
      <c r="C2320" t="s">
        <v>297</v>
      </c>
      <c r="D2320">
        <v>751570933</v>
      </c>
      <c r="E2320">
        <v>75061</v>
      </c>
      <c r="F2320" t="s">
        <v>250</v>
      </c>
      <c r="G2320">
        <v>75246</v>
      </c>
      <c r="H2320">
        <v>261661900</v>
      </c>
      <c r="I2320" t="s">
        <v>1218</v>
      </c>
      <c r="J2320" t="s">
        <v>1228</v>
      </c>
      <c r="K2320" t="s">
        <v>1408</v>
      </c>
      <c r="L2320" t="b">
        <v>1</v>
      </c>
      <c r="M2320" t="s">
        <v>1119</v>
      </c>
      <c r="N2320" t="s">
        <v>1120</v>
      </c>
      <c r="O2320" t="s">
        <v>968</v>
      </c>
      <c r="P2320" s="15">
        <v>5370805</v>
      </c>
      <c r="Q2320" s="15">
        <v>562101</v>
      </c>
      <c r="R2320" s="15">
        <v>616563</v>
      </c>
      <c r="S2320" s="15">
        <v>10869180</v>
      </c>
      <c r="T2320" s="15">
        <v>15347647</v>
      </c>
      <c r="U2320" s="15">
        <v>63578</v>
      </c>
      <c r="V2320" s="15">
        <v>813276855</v>
      </c>
      <c r="W2320" s="15">
        <v>31799253</v>
      </c>
      <c r="X2320" s="15">
        <v>2588187044</v>
      </c>
      <c r="Y2320" s="15">
        <v>941782432</v>
      </c>
    </row>
    <row r="2321" spans="1:25" x14ac:dyDescent="0.25">
      <c r="A2321" t="s">
        <v>190</v>
      </c>
      <c r="B2321">
        <v>1977</v>
      </c>
      <c r="C2321" t="s">
        <v>297</v>
      </c>
      <c r="D2321">
        <v>751570933</v>
      </c>
      <c r="E2321">
        <v>75061</v>
      </c>
      <c r="F2321" t="s">
        <v>199</v>
      </c>
      <c r="G2321">
        <v>75254</v>
      </c>
      <c r="H2321">
        <v>263896477</v>
      </c>
      <c r="I2321" t="s">
        <v>1219</v>
      </c>
      <c r="J2321" t="s">
        <v>1228</v>
      </c>
      <c r="M2321" t="s">
        <v>1119</v>
      </c>
      <c r="N2321" t="s">
        <v>1120</v>
      </c>
      <c r="O2321" t="s">
        <v>1229</v>
      </c>
      <c r="P2321" s="15">
        <v>5370805</v>
      </c>
      <c r="Q2321" s="15">
        <v>562101</v>
      </c>
      <c r="R2321" s="15">
        <v>616563</v>
      </c>
      <c r="S2321" s="15">
        <v>10869180</v>
      </c>
      <c r="T2321" s="15">
        <v>15347647</v>
      </c>
      <c r="U2321" s="15">
        <v>63578</v>
      </c>
      <c r="V2321" s="15">
        <v>813276855</v>
      </c>
      <c r="W2321" s="15">
        <v>31799253</v>
      </c>
      <c r="X2321" s="15">
        <v>2588187044</v>
      </c>
      <c r="Y2321" s="15">
        <v>941782432</v>
      </c>
    </row>
    <row r="2322" spans="1:25" x14ac:dyDescent="0.25">
      <c r="A2322" t="s">
        <v>190</v>
      </c>
      <c r="B2322">
        <v>1977</v>
      </c>
      <c r="C2322" t="s">
        <v>297</v>
      </c>
      <c r="D2322">
        <v>751570933</v>
      </c>
      <c r="E2322">
        <v>75061</v>
      </c>
      <c r="F2322" t="s">
        <v>200</v>
      </c>
      <c r="G2322">
        <v>75254</v>
      </c>
      <c r="H2322">
        <v>271835675</v>
      </c>
      <c r="I2322" t="s">
        <v>1219</v>
      </c>
      <c r="J2322" t="s">
        <v>1228</v>
      </c>
      <c r="M2322" t="s">
        <v>1119</v>
      </c>
      <c r="N2322" t="s">
        <v>1120</v>
      </c>
      <c r="O2322" t="s">
        <v>1229</v>
      </c>
      <c r="P2322" s="15">
        <v>5370805</v>
      </c>
      <c r="Q2322" s="15">
        <v>562101</v>
      </c>
      <c r="R2322" s="15">
        <v>616563</v>
      </c>
      <c r="S2322" s="15">
        <v>10869180</v>
      </c>
      <c r="T2322" s="15">
        <v>15347647</v>
      </c>
      <c r="U2322" s="15">
        <v>63578</v>
      </c>
      <c r="V2322" s="15">
        <v>813276855</v>
      </c>
      <c r="W2322" s="15">
        <v>31799253</v>
      </c>
      <c r="X2322" s="15">
        <v>2588187044</v>
      </c>
      <c r="Y2322" s="15">
        <v>941782432</v>
      </c>
    </row>
    <row r="2323" spans="1:25" x14ac:dyDescent="0.25">
      <c r="A2323" t="s">
        <v>190</v>
      </c>
      <c r="B2323">
        <v>1977</v>
      </c>
      <c r="C2323" t="s">
        <v>297</v>
      </c>
      <c r="D2323">
        <v>751570933</v>
      </c>
      <c r="E2323">
        <v>75061</v>
      </c>
      <c r="F2323" t="s">
        <v>235</v>
      </c>
      <c r="G2323">
        <v>75254</v>
      </c>
      <c r="H2323">
        <v>273578014</v>
      </c>
      <c r="I2323" t="s">
        <v>1219</v>
      </c>
      <c r="J2323" t="s">
        <v>1228</v>
      </c>
      <c r="M2323" t="s">
        <v>1119</v>
      </c>
      <c r="N2323" t="s">
        <v>1120</v>
      </c>
      <c r="O2323" t="s">
        <v>1229</v>
      </c>
      <c r="P2323" s="15">
        <v>5370805</v>
      </c>
      <c r="Q2323" s="15">
        <v>562101</v>
      </c>
      <c r="R2323" s="15">
        <v>616563</v>
      </c>
      <c r="S2323" s="15">
        <v>10869180</v>
      </c>
      <c r="T2323" s="15">
        <v>15347647</v>
      </c>
      <c r="U2323" s="15">
        <v>63578</v>
      </c>
      <c r="V2323" s="15">
        <v>813276855</v>
      </c>
      <c r="W2323" s="15">
        <v>31799253</v>
      </c>
      <c r="X2323" s="15">
        <v>2588187044</v>
      </c>
      <c r="Y2323" s="15">
        <v>941782432</v>
      </c>
    </row>
    <row r="2324" spans="1:25" x14ac:dyDescent="0.25">
      <c r="A2324" t="s">
        <v>190</v>
      </c>
      <c r="B2324">
        <v>1977</v>
      </c>
      <c r="C2324" t="s">
        <v>297</v>
      </c>
      <c r="D2324">
        <v>751570933</v>
      </c>
      <c r="E2324">
        <v>75061</v>
      </c>
      <c r="F2324" t="s">
        <v>218</v>
      </c>
      <c r="G2324">
        <v>75254</v>
      </c>
      <c r="H2324">
        <v>273635726</v>
      </c>
      <c r="I2324" t="s">
        <v>1219</v>
      </c>
      <c r="J2324" t="s">
        <v>1228</v>
      </c>
      <c r="M2324" t="s">
        <v>1119</v>
      </c>
      <c r="N2324" t="s">
        <v>1120</v>
      </c>
      <c r="O2324" t="s">
        <v>1229</v>
      </c>
      <c r="P2324" s="15">
        <v>5370805</v>
      </c>
      <c r="Q2324" s="15">
        <v>562101</v>
      </c>
      <c r="R2324" s="15">
        <v>616563</v>
      </c>
      <c r="S2324" s="15">
        <v>10869180</v>
      </c>
      <c r="T2324" s="15">
        <v>15347647</v>
      </c>
      <c r="U2324" s="15">
        <v>63578</v>
      </c>
      <c r="V2324" s="15">
        <v>813276855</v>
      </c>
      <c r="W2324" s="15">
        <v>31799253</v>
      </c>
      <c r="X2324" s="15">
        <v>2588187044</v>
      </c>
      <c r="Y2324" s="15">
        <v>941782432</v>
      </c>
    </row>
    <row r="2325" spans="1:25" x14ac:dyDescent="0.25">
      <c r="A2325" t="s">
        <v>190</v>
      </c>
      <c r="B2325">
        <v>1977</v>
      </c>
      <c r="C2325" t="s">
        <v>297</v>
      </c>
      <c r="D2325">
        <v>751570933</v>
      </c>
      <c r="E2325">
        <v>75061</v>
      </c>
      <c r="F2325" t="s">
        <v>198</v>
      </c>
      <c r="G2325">
        <v>75254</v>
      </c>
      <c r="H2325">
        <v>274202856</v>
      </c>
      <c r="I2325" t="s">
        <v>1219</v>
      </c>
      <c r="J2325" t="s">
        <v>1228</v>
      </c>
      <c r="M2325" t="s">
        <v>1119</v>
      </c>
      <c r="N2325" t="s">
        <v>1120</v>
      </c>
      <c r="O2325" t="s">
        <v>1229</v>
      </c>
      <c r="P2325" s="15">
        <v>5370805</v>
      </c>
      <c r="Q2325" s="15">
        <v>562101</v>
      </c>
      <c r="R2325" s="15">
        <v>616563</v>
      </c>
      <c r="S2325" s="15">
        <v>10869180</v>
      </c>
      <c r="T2325" s="15">
        <v>15347647</v>
      </c>
      <c r="U2325" s="15">
        <v>63578</v>
      </c>
      <c r="V2325" s="15">
        <v>813276855</v>
      </c>
      <c r="W2325" s="15">
        <v>31799253</v>
      </c>
      <c r="X2325" s="15">
        <v>2588187044</v>
      </c>
      <c r="Y2325" s="15">
        <v>941782432</v>
      </c>
    </row>
    <row r="2326" spans="1:25" x14ac:dyDescent="0.25">
      <c r="A2326" t="s">
        <v>190</v>
      </c>
      <c r="B2326">
        <v>1977</v>
      </c>
      <c r="C2326" t="s">
        <v>297</v>
      </c>
      <c r="D2326">
        <v>751570933</v>
      </c>
      <c r="E2326">
        <v>75061</v>
      </c>
      <c r="F2326" t="s">
        <v>201</v>
      </c>
      <c r="G2326">
        <v>75254</v>
      </c>
      <c r="H2326">
        <v>274282604</v>
      </c>
      <c r="I2326" t="s">
        <v>1219</v>
      </c>
      <c r="J2326" t="s">
        <v>1228</v>
      </c>
      <c r="M2326" t="s">
        <v>1119</v>
      </c>
      <c r="N2326" t="s">
        <v>1120</v>
      </c>
      <c r="O2326" t="s">
        <v>1229</v>
      </c>
      <c r="P2326" s="15">
        <v>5370805</v>
      </c>
      <c r="Q2326" s="15">
        <v>562101</v>
      </c>
      <c r="R2326" s="15">
        <v>616563</v>
      </c>
      <c r="S2326" s="15">
        <v>10869180</v>
      </c>
      <c r="T2326" s="15">
        <v>15347647</v>
      </c>
      <c r="U2326" s="15">
        <v>63578</v>
      </c>
      <c r="V2326" s="15">
        <v>813276855</v>
      </c>
      <c r="W2326" s="15">
        <v>31799253</v>
      </c>
      <c r="X2326" s="15">
        <v>2588187044</v>
      </c>
      <c r="Y2326" s="15">
        <v>941782432</v>
      </c>
    </row>
    <row r="2327" spans="1:25" x14ac:dyDescent="0.25">
      <c r="A2327" t="s">
        <v>190</v>
      </c>
      <c r="B2327">
        <v>1977</v>
      </c>
      <c r="C2327" t="s">
        <v>297</v>
      </c>
      <c r="D2327">
        <v>751570933</v>
      </c>
      <c r="E2327">
        <v>75061</v>
      </c>
      <c r="F2327" t="s">
        <v>204</v>
      </c>
      <c r="G2327">
        <v>17055</v>
      </c>
      <c r="H2327">
        <v>274586141</v>
      </c>
      <c r="I2327" t="s">
        <v>1219</v>
      </c>
      <c r="J2327" t="s">
        <v>1228</v>
      </c>
      <c r="M2327" t="s">
        <v>1119</v>
      </c>
      <c r="N2327" t="s">
        <v>1120</v>
      </c>
      <c r="O2327" t="s">
        <v>1230</v>
      </c>
      <c r="P2327" s="15">
        <v>5370805</v>
      </c>
      <c r="Q2327" s="15">
        <v>562101</v>
      </c>
      <c r="R2327" s="15">
        <v>616563</v>
      </c>
      <c r="S2327" s="15">
        <v>10869180</v>
      </c>
      <c r="T2327" s="15">
        <v>15347647</v>
      </c>
      <c r="U2327" s="15">
        <v>63578</v>
      </c>
      <c r="V2327" s="15">
        <v>813276855</v>
      </c>
      <c r="W2327" s="15">
        <v>31799253</v>
      </c>
      <c r="X2327" s="15">
        <v>2588187044</v>
      </c>
      <c r="Y2327" s="15">
        <v>941782432</v>
      </c>
    </row>
    <row r="2328" spans="1:25" x14ac:dyDescent="0.25">
      <c r="A2328" t="s">
        <v>190</v>
      </c>
      <c r="B2328">
        <v>1977</v>
      </c>
      <c r="C2328" t="s">
        <v>297</v>
      </c>
      <c r="D2328">
        <v>751570933</v>
      </c>
      <c r="E2328">
        <v>75061</v>
      </c>
      <c r="F2328" t="s">
        <v>261</v>
      </c>
      <c r="G2328">
        <v>75254</v>
      </c>
      <c r="H2328">
        <v>320416211</v>
      </c>
      <c r="I2328" t="s">
        <v>1218</v>
      </c>
      <c r="J2328" t="s">
        <v>1228</v>
      </c>
      <c r="K2328" t="s">
        <v>1408</v>
      </c>
      <c r="L2328" t="b">
        <v>1</v>
      </c>
      <c r="M2328" t="s">
        <v>1119</v>
      </c>
      <c r="N2328" t="s">
        <v>1120</v>
      </c>
      <c r="O2328" t="s">
        <v>1229</v>
      </c>
      <c r="P2328" s="15">
        <v>5370805</v>
      </c>
      <c r="Q2328" s="15">
        <v>562101</v>
      </c>
      <c r="R2328" s="15">
        <v>616563</v>
      </c>
      <c r="S2328" s="15">
        <v>10869180</v>
      </c>
      <c r="T2328" s="15">
        <v>15347647</v>
      </c>
      <c r="U2328" s="15">
        <v>63578</v>
      </c>
      <c r="V2328" s="15">
        <v>813276855</v>
      </c>
      <c r="W2328" s="15">
        <v>31799253</v>
      </c>
      <c r="X2328" s="15">
        <v>2588187044</v>
      </c>
      <c r="Y2328" s="15">
        <v>941782432</v>
      </c>
    </row>
    <row r="2329" spans="1:25" x14ac:dyDescent="0.25">
      <c r="A2329" t="s">
        <v>190</v>
      </c>
      <c r="B2329">
        <v>1977</v>
      </c>
      <c r="C2329" t="s">
        <v>297</v>
      </c>
      <c r="D2329">
        <v>751570933</v>
      </c>
      <c r="E2329">
        <v>75061</v>
      </c>
      <c r="F2329" t="s">
        <v>243</v>
      </c>
      <c r="G2329">
        <v>75254</v>
      </c>
      <c r="H2329">
        <v>352199232</v>
      </c>
      <c r="I2329" t="s">
        <v>1219</v>
      </c>
      <c r="J2329" t="s">
        <v>1228</v>
      </c>
      <c r="M2329" t="s">
        <v>1119</v>
      </c>
      <c r="N2329" t="s">
        <v>1120</v>
      </c>
      <c r="O2329" t="s">
        <v>1229</v>
      </c>
      <c r="P2329" s="15">
        <v>5370805</v>
      </c>
      <c r="Q2329" s="15">
        <v>562101</v>
      </c>
      <c r="R2329" s="15">
        <v>616563</v>
      </c>
      <c r="S2329" s="15">
        <v>10869180</v>
      </c>
      <c r="T2329" s="15">
        <v>15347647</v>
      </c>
      <c r="U2329" s="15">
        <v>63578</v>
      </c>
      <c r="V2329" s="15">
        <v>813276855</v>
      </c>
      <c r="W2329" s="15">
        <v>31799253</v>
      </c>
      <c r="X2329" s="15">
        <v>2588187044</v>
      </c>
      <c r="Y2329" s="15">
        <v>941782432</v>
      </c>
    </row>
    <row r="2330" spans="1:25" x14ac:dyDescent="0.25">
      <c r="A2330" t="s">
        <v>190</v>
      </c>
      <c r="B2330">
        <v>1977</v>
      </c>
      <c r="C2330" t="s">
        <v>297</v>
      </c>
      <c r="D2330">
        <v>751570933</v>
      </c>
      <c r="E2330">
        <v>75061</v>
      </c>
      <c r="F2330" t="s">
        <v>233</v>
      </c>
      <c r="G2330">
        <v>75254</v>
      </c>
      <c r="H2330">
        <v>383894636</v>
      </c>
      <c r="I2330" t="s">
        <v>1219</v>
      </c>
      <c r="J2330" t="s">
        <v>1228</v>
      </c>
      <c r="M2330" t="s">
        <v>1119</v>
      </c>
      <c r="N2330" t="s">
        <v>1120</v>
      </c>
      <c r="O2330" t="s">
        <v>1229</v>
      </c>
      <c r="P2330" s="15">
        <v>5370805</v>
      </c>
      <c r="Q2330" s="15">
        <v>562101</v>
      </c>
      <c r="R2330" s="15">
        <v>616563</v>
      </c>
      <c r="S2330" s="15">
        <v>10869180</v>
      </c>
      <c r="T2330" s="15">
        <v>15347647</v>
      </c>
      <c r="U2330" s="15">
        <v>63578</v>
      </c>
      <c r="V2330" s="15">
        <v>813276855</v>
      </c>
      <c r="W2330" s="15">
        <v>31799253</v>
      </c>
      <c r="X2330" s="15">
        <v>2588187044</v>
      </c>
      <c r="Y2330" s="15">
        <v>941782432</v>
      </c>
    </row>
    <row r="2331" spans="1:25" x14ac:dyDescent="0.25">
      <c r="A2331" t="s">
        <v>190</v>
      </c>
      <c r="B2331">
        <v>1977</v>
      </c>
      <c r="C2331" t="s">
        <v>297</v>
      </c>
      <c r="D2331">
        <v>751570933</v>
      </c>
      <c r="E2331">
        <v>75061</v>
      </c>
      <c r="F2331" t="s">
        <v>232</v>
      </c>
      <c r="G2331">
        <v>75246</v>
      </c>
      <c r="H2331">
        <v>412101361</v>
      </c>
      <c r="I2331" t="s">
        <v>1219</v>
      </c>
      <c r="J2331" t="s">
        <v>1228</v>
      </c>
      <c r="M2331" t="s">
        <v>1119</v>
      </c>
      <c r="N2331" t="s">
        <v>1120</v>
      </c>
      <c r="O2331" t="s">
        <v>968</v>
      </c>
      <c r="P2331" s="15">
        <v>5370805</v>
      </c>
      <c r="Q2331" s="15">
        <v>562101</v>
      </c>
      <c r="R2331" s="15">
        <v>616563</v>
      </c>
      <c r="S2331" s="15">
        <v>10869180</v>
      </c>
      <c r="T2331" s="15">
        <v>15347647</v>
      </c>
      <c r="U2331" s="15">
        <v>63578</v>
      </c>
      <c r="V2331" s="15">
        <v>813276855</v>
      </c>
      <c r="W2331" s="15">
        <v>31799253</v>
      </c>
      <c r="X2331" s="15">
        <v>2588187044</v>
      </c>
      <c r="Y2331" s="15">
        <v>941782432</v>
      </c>
    </row>
    <row r="2332" spans="1:25" x14ac:dyDescent="0.25">
      <c r="A2332" t="s">
        <v>190</v>
      </c>
      <c r="B2332">
        <v>1977</v>
      </c>
      <c r="C2332" t="s">
        <v>297</v>
      </c>
      <c r="D2332">
        <v>751570933</v>
      </c>
      <c r="E2332">
        <v>75061</v>
      </c>
      <c r="F2332" t="s">
        <v>254</v>
      </c>
      <c r="G2332">
        <v>75246</v>
      </c>
      <c r="H2332">
        <v>454015863</v>
      </c>
      <c r="I2332" t="s">
        <v>1218</v>
      </c>
      <c r="J2332" t="s">
        <v>1228</v>
      </c>
      <c r="K2332" t="s">
        <v>1408</v>
      </c>
      <c r="L2332" t="b">
        <v>1</v>
      </c>
      <c r="M2332" t="s">
        <v>1119</v>
      </c>
      <c r="N2332" t="s">
        <v>1120</v>
      </c>
      <c r="O2332" t="s">
        <v>968</v>
      </c>
      <c r="P2332" s="15">
        <v>5370805</v>
      </c>
      <c r="Q2332" s="15">
        <v>562101</v>
      </c>
      <c r="R2332" s="15">
        <v>616563</v>
      </c>
      <c r="S2332" s="15">
        <v>10869180</v>
      </c>
      <c r="T2332" s="15">
        <v>15347647</v>
      </c>
      <c r="U2332" s="15">
        <v>63578</v>
      </c>
      <c r="V2332" s="15">
        <v>813276855</v>
      </c>
      <c r="W2332" s="15">
        <v>31799253</v>
      </c>
      <c r="X2332" s="15">
        <v>2588187044</v>
      </c>
      <c r="Y2332" s="15">
        <v>941782432</v>
      </c>
    </row>
    <row r="2333" spans="1:25" x14ac:dyDescent="0.25">
      <c r="A2333" t="s">
        <v>190</v>
      </c>
      <c r="B2333">
        <v>1977</v>
      </c>
      <c r="C2333" t="s">
        <v>297</v>
      </c>
      <c r="D2333">
        <v>751570933</v>
      </c>
      <c r="E2333">
        <v>75061</v>
      </c>
      <c r="F2333" t="s">
        <v>209</v>
      </c>
      <c r="G2333">
        <v>77381</v>
      </c>
      <c r="H2333">
        <v>455434614</v>
      </c>
      <c r="I2333" t="s">
        <v>1219</v>
      </c>
      <c r="J2333" t="s">
        <v>1228</v>
      </c>
      <c r="M2333" t="s">
        <v>1119</v>
      </c>
      <c r="N2333" t="s">
        <v>1120</v>
      </c>
      <c r="O2333" t="s">
        <v>1231</v>
      </c>
      <c r="P2333" s="15">
        <v>5370805</v>
      </c>
      <c r="Q2333" s="15">
        <v>562101</v>
      </c>
      <c r="R2333" s="15">
        <v>616563</v>
      </c>
      <c r="S2333" s="15">
        <v>10869180</v>
      </c>
      <c r="T2333" s="15">
        <v>15347647</v>
      </c>
      <c r="U2333" s="15">
        <v>63578</v>
      </c>
      <c r="V2333" s="15">
        <v>813276855</v>
      </c>
      <c r="W2333" s="15">
        <v>31799253</v>
      </c>
      <c r="X2333" s="15">
        <v>2588187044</v>
      </c>
      <c r="Y2333" s="15">
        <v>941782432</v>
      </c>
    </row>
    <row r="2334" spans="1:25" x14ac:dyDescent="0.25">
      <c r="A2334" t="s">
        <v>190</v>
      </c>
      <c r="B2334">
        <v>1977</v>
      </c>
      <c r="C2334" t="s">
        <v>297</v>
      </c>
      <c r="D2334">
        <v>751570933</v>
      </c>
      <c r="E2334">
        <v>75061</v>
      </c>
      <c r="F2334" t="s">
        <v>247</v>
      </c>
      <c r="G2334">
        <v>75254</v>
      </c>
      <c r="H2334">
        <v>462873916</v>
      </c>
      <c r="I2334" t="s">
        <v>1219</v>
      </c>
      <c r="J2334" t="s">
        <v>1228</v>
      </c>
      <c r="M2334" t="s">
        <v>1119</v>
      </c>
      <c r="N2334" t="s">
        <v>1120</v>
      </c>
      <c r="O2334" t="s">
        <v>1229</v>
      </c>
      <c r="P2334" s="15">
        <v>5370805</v>
      </c>
      <c r="Q2334" s="15">
        <v>562101</v>
      </c>
      <c r="R2334" s="15">
        <v>616563</v>
      </c>
      <c r="S2334" s="15">
        <v>10869180</v>
      </c>
      <c r="T2334" s="15">
        <v>15347647</v>
      </c>
      <c r="U2334" s="15">
        <v>63578</v>
      </c>
      <c r="V2334" s="15">
        <v>813276855</v>
      </c>
      <c r="W2334" s="15">
        <v>31799253</v>
      </c>
      <c r="X2334" s="15">
        <v>2588187044</v>
      </c>
      <c r="Y2334" s="15">
        <v>941782432</v>
      </c>
    </row>
    <row r="2335" spans="1:25" x14ac:dyDescent="0.25">
      <c r="A2335" t="s">
        <v>190</v>
      </c>
      <c r="B2335">
        <v>1977</v>
      </c>
      <c r="C2335" t="s">
        <v>297</v>
      </c>
      <c r="D2335">
        <v>751570933</v>
      </c>
      <c r="E2335">
        <v>75061</v>
      </c>
      <c r="F2335" t="s">
        <v>205</v>
      </c>
      <c r="G2335">
        <v>37069</v>
      </c>
      <c r="H2335">
        <v>462908086</v>
      </c>
      <c r="I2335" t="s">
        <v>1219</v>
      </c>
      <c r="J2335" t="s">
        <v>1228</v>
      </c>
      <c r="M2335" t="s">
        <v>1119</v>
      </c>
      <c r="N2335" t="s">
        <v>1120</v>
      </c>
      <c r="O2335" t="s">
        <v>1232</v>
      </c>
      <c r="P2335" s="15">
        <v>5370805</v>
      </c>
      <c r="Q2335" s="15">
        <v>562101</v>
      </c>
      <c r="R2335" s="15">
        <v>616563</v>
      </c>
      <c r="S2335" s="15">
        <v>10869180</v>
      </c>
      <c r="T2335" s="15">
        <v>15347647</v>
      </c>
      <c r="U2335" s="15">
        <v>63578</v>
      </c>
      <c r="V2335" s="15">
        <v>813276855</v>
      </c>
      <c r="W2335" s="15">
        <v>31799253</v>
      </c>
      <c r="X2335" s="15">
        <v>2588187044</v>
      </c>
      <c r="Y2335" s="15">
        <v>941782432</v>
      </c>
    </row>
    <row r="2336" spans="1:25" x14ac:dyDescent="0.25">
      <c r="A2336" t="s">
        <v>190</v>
      </c>
      <c r="B2336">
        <v>1977</v>
      </c>
      <c r="C2336" t="s">
        <v>297</v>
      </c>
      <c r="D2336">
        <v>751570933</v>
      </c>
      <c r="E2336">
        <v>75061</v>
      </c>
      <c r="F2336" t="s">
        <v>248</v>
      </c>
      <c r="G2336">
        <v>75254</v>
      </c>
      <c r="H2336">
        <v>465530768</v>
      </c>
      <c r="I2336" t="s">
        <v>1219</v>
      </c>
      <c r="J2336" t="s">
        <v>1228</v>
      </c>
      <c r="M2336" t="s">
        <v>1119</v>
      </c>
      <c r="N2336" t="s">
        <v>1120</v>
      </c>
      <c r="O2336" t="s">
        <v>1229</v>
      </c>
      <c r="P2336" s="15">
        <v>5370805</v>
      </c>
      <c r="Q2336" s="15">
        <v>562101</v>
      </c>
      <c r="R2336" s="15">
        <v>616563</v>
      </c>
      <c r="S2336" s="15">
        <v>10869180</v>
      </c>
      <c r="T2336" s="15">
        <v>15347647</v>
      </c>
      <c r="U2336" s="15">
        <v>63578</v>
      </c>
      <c r="V2336" s="15">
        <v>813276855</v>
      </c>
      <c r="W2336" s="15">
        <v>31799253</v>
      </c>
      <c r="X2336" s="15">
        <v>2588187044</v>
      </c>
      <c r="Y2336" s="15">
        <v>941782432</v>
      </c>
    </row>
    <row r="2337" spans="1:25" x14ac:dyDescent="0.25">
      <c r="A2337" t="s">
        <v>190</v>
      </c>
      <c r="B2337">
        <v>1977</v>
      </c>
      <c r="C2337" t="s">
        <v>297</v>
      </c>
      <c r="D2337">
        <v>751570933</v>
      </c>
      <c r="E2337">
        <v>75061</v>
      </c>
      <c r="F2337" t="s">
        <v>230</v>
      </c>
      <c r="G2337">
        <v>75254</v>
      </c>
      <c r="H2337">
        <v>470985876</v>
      </c>
      <c r="I2337" t="s">
        <v>1219</v>
      </c>
      <c r="J2337" t="s">
        <v>1228</v>
      </c>
      <c r="M2337" t="s">
        <v>1119</v>
      </c>
      <c r="N2337" t="s">
        <v>1120</v>
      </c>
      <c r="O2337" t="s">
        <v>1229</v>
      </c>
      <c r="P2337" s="15">
        <v>5370805</v>
      </c>
      <c r="Q2337" s="15">
        <v>562101</v>
      </c>
      <c r="R2337" s="15">
        <v>616563</v>
      </c>
      <c r="S2337" s="15">
        <v>10869180</v>
      </c>
      <c r="T2337" s="15">
        <v>15347647</v>
      </c>
      <c r="U2337" s="15">
        <v>63578</v>
      </c>
      <c r="V2337" s="15">
        <v>813276855</v>
      </c>
      <c r="W2337" s="15">
        <v>31799253</v>
      </c>
      <c r="X2337" s="15">
        <v>2588187044</v>
      </c>
      <c r="Y2337" s="15">
        <v>941782432</v>
      </c>
    </row>
    <row r="2338" spans="1:25" x14ac:dyDescent="0.25">
      <c r="A2338" t="s">
        <v>190</v>
      </c>
      <c r="B2338">
        <v>1977</v>
      </c>
      <c r="C2338" t="s">
        <v>297</v>
      </c>
      <c r="D2338">
        <v>751570933</v>
      </c>
      <c r="E2338">
        <v>75061</v>
      </c>
      <c r="F2338" t="s">
        <v>1016</v>
      </c>
      <c r="G2338">
        <v>75254</v>
      </c>
      <c r="H2338">
        <v>473135825</v>
      </c>
      <c r="I2338" t="s">
        <v>1218</v>
      </c>
      <c r="J2338" t="s">
        <v>1228</v>
      </c>
      <c r="K2338" t="s">
        <v>1408</v>
      </c>
      <c r="L2338" t="b">
        <v>1</v>
      </c>
      <c r="M2338" t="s">
        <v>1119</v>
      </c>
      <c r="N2338" t="s">
        <v>1120</v>
      </c>
      <c r="O2338" t="s">
        <v>1229</v>
      </c>
      <c r="P2338" s="15">
        <v>5370805</v>
      </c>
      <c r="Q2338" s="15">
        <v>562101</v>
      </c>
      <c r="R2338" s="15">
        <v>616563</v>
      </c>
      <c r="S2338" s="15">
        <v>10869180</v>
      </c>
      <c r="T2338" s="15">
        <v>15347647</v>
      </c>
      <c r="U2338" s="15">
        <v>63578</v>
      </c>
      <c r="V2338" s="15">
        <v>813276855</v>
      </c>
      <c r="W2338" s="15">
        <v>31799253</v>
      </c>
      <c r="X2338" s="15">
        <v>2588187044</v>
      </c>
      <c r="Y2338" s="15">
        <v>941782432</v>
      </c>
    </row>
    <row r="2339" spans="1:25" x14ac:dyDescent="0.25">
      <c r="A2339" t="s">
        <v>190</v>
      </c>
      <c r="B2339">
        <v>1977</v>
      </c>
      <c r="C2339" t="s">
        <v>297</v>
      </c>
      <c r="D2339">
        <v>751570933</v>
      </c>
      <c r="E2339">
        <v>75061</v>
      </c>
      <c r="F2339" t="s">
        <v>240</v>
      </c>
      <c r="G2339">
        <v>37069</v>
      </c>
      <c r="H2339">
        <v>474798129</v>
      </c>
      <c r="I2339" t="s">
        <v>1219</v>
      </c>
      <c r="J2339" t="s">
        <v>1228</v>
      </c>
      <c r="M2339" t="s">
        <v>1119</v>
      </c>
      <c r="N2339" t="s">
        <v>1120</v>
      </c>
      <c r="O2339" t="s">
        <v>1232</v>
      </c>
      <c r="P2339" s="15">
        <v>5370805</v>
      </c>
      <c r="Q2339" s="15">
        <v>562101</v>
      </c>
      <c r="R2339" s="15">
        <v>616563</v>
      </c>
      <c r="S2339" s="15">
        <v>10869180</v>
      </c>
      <c r="T2339" s="15">
        <v>15347647</v>
      </c>
      <c r="U2339" s="15">
        <v>63578</v>
      </c>
      <c r="V2339" s="15">
        <v>813276855</v>
      </c>
      <c r="W2339" s="15">
        <v>31799253</v>
      </c>
      <c r="X2339" s="15">
        <v>2588187044</v>
      </c>
      <c r="Y2339" s="15">
        <v>941782432</v>
      </c>
    </row>
    <row r="2340" spans="1:25" x14ac:dyDescent="0.25">
      <c r="A2340" t="s">
        <v>190</v>
      </c>
      <c r="B2340">
        <v>1977</v>
      </c>
      <c r="C2340" t="s">
        <v>297</v>
      </c>
      <c r="D2340">
        <v>751570933</v>
      </c>
      <c r="E2340">
        <v>75061</v>
      </c>
      <c r="F2340" t="s">
        <v>239</v>
      </c>
      <c r="G2340">
        <v>75246</v>
      </c>
      <c r="H2340">
        <v>475009342</v>
      </c>
      <c r="I2340" t="s">
        <v>1219</v>
      </c>
      <c r="J2340" t="s">
        <v>1228</v>
      </c>
      <c r="M2340" t="s">
        <v>1119</v>
      </c>
      <c r="N2340" t="s">
        <v>1120</v>
      </c>
      <c r="O2340" t="s">
        <v>968</v>
      </c>
      <c r="P2340" s="15">
        <v>5370805</v>
      </c>
      <c r="Q2340" s="15">
        <v>562101</v>
      </c>
      <c r="R2340" s="15">
        <v>616563</v>
      </c>
      <c r="S2340" s="15">
        <v>10869180</v>
      </c>
      <c r="T2340" s="15">
        <v>15347647</v>
      </c>
      <c r="U2340" s="15">
        <v>63578</v>
      </c>
      <c r="V2340" s="15">
        <v>813276855</v>
      </c>
      <c r="W2340" s="15">
        <v>31799253</v>
      </c>
      <c r="X2340" s="15">
        <v>2588187044</v>
      </c>
      <c r="Y2340" s="15">
        <v>941782432</v>
      </c>
    </row>
    <row r="2341" spans="1:25" x14ac:dyDescent="0.25">
      <c r="A2341" t="s">
        <v>190</v>
      </c>
      <c r="B2341">
        <v>1977</v>
      </c>
      <c r="C2341" t="s">
        <v>297</v>
      </c>
      <c r="D2341">
        <v>751570933</v>
      </c>
      <c r="E2341">
        <v>75061</v>
      </c>
      <c r="F2341" t="s">
        <v>238</v>
      </c>
      <c r="G2341">
        <v>75246</v>
      </c>
      <c r="H2341">
        <v>475119983</v>
      </c>
      <c r="I2341" t="s">
        <v>1219</v>
      </c>
      <c r="J2341" t="s">
        <v>1228</v>
      </c>
      <c r="M2341" t="s">
        <v>1119</v>
      </c>
      <c r="N2341" t="s">
        <v>1120</v>
      </c>
      <c r="O2341" t="s">
        <v>968</v>
      </c>
      <c r="P2341" s="15">
        <v>5370805</v>
      </c>
      <c r="Q2341" s="15">
        <v>562101</v>
      </c>
      <c r="R2341" s="15">
        <v>616563</v>
      </c>
      <c r="S2341" s="15">
        <v>10869180</v>
      </c>
      <c r="T2341" s="15">
        <v>15347647</v>
      </c>
      <c r="U2341" s="15">
        <v>63578</v>
      </c>
      <c r="V2341" s="15">
        <v>813276855</v>
      </c>
      <c r="W2341" s="15">
        <v>31799253</v>
      </c>
      <c r="X2341" s="15">
        <v>2588187044</v>
      </c>
      <c r="Y2341" s="15">
        <v>941782432</v>
      </c>
    </row>
    <row r="2342" spans="1:25" x14ac:dyDescent="0.25">
      <c r="A2342" t="s">
        <v>190</v>
      </c>
      <c r="B2342">
        <v>1977</v>
      </c>
      <c r="C2342" t="s">
        <v>297</v>
      </c>
      <c r="D2342">
        <v>751570933</v>
      </c>
      <c r="E2342">
        <v>75061</v>
      </c>
      <c r="F2342" t="s">
        <v>234</v>
      </c>
      <c r="G2342">
        <v>75254</v>
      </c>
      <c r="H2342">
        <v>481260190</v>
      </c>
      <c r="I2342" t="s">
        <v>1219</v>
      </c>
      <c r="J2342" t="s">
        <v>1228</v>
      </c>
      <c r="M2342" t="s">
        <v>1119</v>
      </c>
      <c r="N2342" t="s">
        <v>1120</v>
      </c>
      <c r="O2342" t="s">
        <v>1229</v>
      </c>
      <c r="P2342" s="15">
        <v>5370805</v>
      </c>
      <c r="Q2342" s="15">
        <v>562101</v>
      </c>
      <c r="R2342" s="15">
        <v>616563</v>
      </c>
      <c r="S2342" s="15">
        <v>10869180</v>
      </c>
      <c r="T2342" s="15">
        <v>15347647</v>
      </c>
      <c r="U2342" s="15">
        <v>63578</v>
      </c>
      <c r="V2342" s="15">
        <v>813276855</v>
      </c>
      <c r="W2342" s="15">
        <v>31799253</v>
      </c>
      <c r="X2342" s="15">
        <v>2588187044</v>
      </c>
      <c r="Y2342" s="15">
        <v>941782432</v>
      </c>
    </row>
    <row r="2343" spans="1:25" x14ac:dyDescent="0.25">
      <c r="A2343" t="s">
        <v>190</v>
      </c>
      <c r="B2343">
        <v>1977</v>
      </c>
      <c r="C2343" t="s">
        <v>297</v>
      </c>
      <c r="D2343">
        <v>751570933</v>
      </c>
      <c r="E2343">
        <v>75061</v>
      </c>
      <c r="F2343" t="s">
        <v>244</v>
      </c>
      <c r="G2343">
        <v>75254</v>
      </c>
      <c r="H2343">
        <v>510570864</v>
      </c>
      <c r="I2343" t="s">
        <v>1219</v>
      </c>
      <c r="J2343" t="s">
        <v>1228</v>
      </c>
      <c r="M2343" t="s">
        <v>1119</v>
      </c>
      <c r="N2343" t="s">
        <v>1120</v>
      </c>
      <c r="O2343" t="s">
        <v>1229</v>
      </c>
      <c r="P2343" s="15">
        <v>5370805</v>
      </c>
      <c r="Q2343" s="15">
        <v>562101</v>
      </c>
      <c r="R2343" s="15">
        <v>616563</v>
      </c>
      <c r="S2343" s="15">
        <v>10869180</v>
      </c>
      <c r="T2343" s="15">
        <v>15347647</v>
      </c>
      <c r="U2343" s="15">
        <v>63578</v>
      </c>
      <c r="V2343" s="15">
        <v>813276855</v>
      </c>
      <c r="W2343" s="15">
        <v>31799253</v>
      </c>
      <c r="X2343" s="15">
        <v>2588187044</v>
      </c>
      <c r="Y2343" s="15">
        <v>941782432</v>
      </c>
    </row>
    <row r="2344" spans="1:25" x14ac:dyDescent="0.25">
      <c r="A2344" t="s">
        <v>190</v>
      </c>
      <c r="B2344">
        <v>1977</v>
      </c>
      <c r="C2344" t="s">
        <v>297</v>
      </c>
      <c r="D2344">
        <v>751570933</v>
      </c>
      <c r="E2344">
        <v>75061</v>
      </c>
      <c r="F2344" t="s">
        <v>216</v>
      </c>
      <c r="G2344">
        <v>75254</v>
      </c>
      <c r="H2344">
        <v>542086863</v>
      </c>
      <c r="I2344" t="s">
        <v>1219</v>
      </c>
      <c r="J2344" t="s">
        <v>1228</v>
      </c>
      <c r="M2344" t="s">
        <v>1119</v>
      </c>
      <c r="N2344" t="s">
        <v>1120</v>
      </c>
      <c r="O2344" t="s">
        <v>1229</v>
      </c>
      <c r="P2344" s="15">
        <v>5370805</v>
      </c>
      <c r="Q2344" s="15">
        <v>562101</v>
      </c>
      <c r="R2344" s="15">
        <v>616563</v>
      </c>
      <c r="S2344" s="15">
        <v>10869180</v>
      </c>
      <c r="T2344" s="15">
        <v>15347647</v>
      </c>
      <c r="U2344" s="15">
        <v>63578</v>
      </c>
      <c r="V2344" s="15">
        <v>813276855</v>
      </c>
      <c r="W2344" s="15">
        <v>31799253</v>
      </c>
      <c r="X2344" s="15">
        <v>2588187044</v>
      </c>
      <c r="Y2344" s="15">
        <v>941782432</v>
      </c>
    </row>
    <row r="2345" spans="1:25" x14ac:dyDescent="0.25">
      <c r="A2345" t="s">
        <v>190</v>
      </c>
      <c r="B2345">
        <v>1977</v>
      </c>
      <c r="C2345" t="s">
        <v>297</v>
      </c>
      <c r="D2345">
        <v>751570933</v>
      </c>
      <c r="E2345">
        <v>75061</v>
      </c>
      <c r="F2345" t="s">
        <v>236</v>
      </c>
      <c r="G2345">
        <v>75254</v>
      </c>
      <c r="H2345">
        <v>550823809</v>
      </c>
      <c r="I2345" t="s">
        <v>1219</v>
      </c>
      <c r="J2345" t="s">
        <v>1228</v>
      </c>
      <c r="M2345" t="s">
        <v>1119</v>
      </c>
      <c r="N2345" t="s">
        <v>1120</v>
      </c>
      <c r="O2345" t="s">
        <v>1229</v>
      </c>
      <c r="P2345" s="15">
        <v>5370805</v>
      </c>
      <c r="Q2345" s="15">
        <v>562101</v>
      </c>
      <c r="R2345" s="15">
        <v>616563</v>
      </c>
      <c r="S2345" s="15">
        <v>10869180</v>
      </c>
      <c r="T2345" s="15">
        <v>15347647</v>
      </c>
      <c r="U2345" s="15">
        <v>63578</v>
      </c>
      <c r="V2345" s="15">
        <v>813276855</v>
      </c>
      <c r="W2345" s="15">
        <v>31799253</v>
      </c>
      <c r="X2345" s="15">
        <v>2588187044</v>
      </c>
      <c r="Y2345" s="15">
        <v>941782432</v>
      </c>
    </row>
    <row r="2346" spans="1:25" x14ac:dyDescent="0.25">
      <c r="A2346" t="s">
        <v>190</v>
      </c>
      <c r="B2346">
        <v>1977</v>
      </c>
      <c r="C2346" t="s">
        <v>297</v>
      </c>
      <c r="D2346">
        <v>751570933</v>
      </c>
      <c r="E2346">
        <v>75061</v>
      </c>
      <c r="F2346" t="s">
        <v>203</v>
      </c>
      <c r="G2346">
        <v>75254</v>
      </c>
      <c r="H2346">
        <v>562297308</v>
      </c>
      <c r="I2346" t="s">
        <v>1219</v>
      </c>
      <c r="J2346" t="s">
        <v>1228</v>
      </c>
      <c r="M2346" t="s">
        <v>1119</v>
      </c>
      <c r="N2346" t="s">
        <v>1120</v>
      </c>
      <c r="O2346" t="s">
        <v>1229</v>
      </c>
      <c r="P2346" s="15">
        <v>5370805</v>
      </c>
      <c r="Q2346" s="15">
        <v>562101</v>
      </c>
      <c r="R2346" s="15">
        <v>616563</v>
      </c>
      <c r="S2346" s="15">
        <v>10869180</v>
      </c>
      <c r="T2346" s="15">
        <v>15347647</v>
      </c>
      <c r="U2346" s="15">
        <v>63578</v>
      </c>
      <c r="V2346" s="15">
        <v>813276855</v>
      </c>
      <c r="W2346" s="15">
        <v>31799253</v>
      </c>
      <c r="X2346" s="15">
        <v>2588187044</v>
      </c>
      <c r="Y2346" s="15">
        <v>941782432</v>
      </c>
    </row>
    <row r="2347" spans="1:25" x14ac:dyDescent="0.25">
      <c r="A2347" t="s">
        <v>190</v>
      </c>
      <c r="B2347">
        <v>1977</v>
      </c>
      <c r="C2347" t="s">
        <v>297</v>
      </c>
      <c r="D2347">
        <v>751570933</v>
      </c>
      <c r="E2347">
        <v>75061</v>
      </c>
      <c r="F2347" t="s">
        <v>225</v>
      </c>
      <c r="G2347">
        <v>75254</v>
      </c>
      <c r="H2347">
        <v>562357079</v>
      </c>
      <c r="I2347" t="s">
        <v>1219</v>
      </c>
      <c r="J2347" t="s">
        <v>1228</v>
      </c>
      <c r="M2347" t="s">
        <v>1119</v>
      </c>
      <c r="N2347" t="s">
        <v>1120</v>
      </c>
      <c r="O2347" t="s">
        <v>1229</v>
      </c>
      <c r="P2347" s="15">
        <v>5370805</v>
      </c>
      <c r="Q2347" s="15">
        <v>562101</v>
      </c>
      <c r="R2347" s="15">
        <v>616563</v>
      </c>
      <c r="S2347" s="15">
        <v>10869180</v>
      </c>
      <c r="T2347" s="15">
        <v>15347647</v>
      </c>
      <c r="U2347" s="15">
        <v>63578</v>
      </c>
      <c r="V2347" s="15">
        <v>813276855</v>
      </c>
      <c r="W2347" s="15">
        <v>31799253</v>
      </c>
      <c r="X2347" s="15">
        <v>2588187044</v>
      </c>
      <c r="Y2347" s="15">
        <v>941782432</v>
      </c>
    </row>
    <row r="2348" spans="1:25" x14ac:dyDescent="0.25">
      <c r="A2348" t="s">
        <v>190</v>
      </c>
      <c r="B2348">
        <v>1977</v>
      </c>
      <c r="C2348" t="s">
        <v>297</v>
      </c>
      <c r="D2348">
        <v>751570933</v>
      </c>
      <c r="E2348">
        <v>75061</v>
      </c>
      <c r="F2348" t="s">
        <v>224</v>
      </c>
      <c r="G2348">
        <v>75254</v>
      </c>
      <c r="H2348">
        <v>562399993</v>
      </c>
      <c r="I2348" t="s">
        <v>1219</v>
      </c>
      <c r="J2348" t="s">
        <v>1228</v>
      </c>
      <c r="M2348" t="s">
        <v>1119</v>
      </c>
      <c r="N2348" t="s">
        <v>1120</v>
      </c>
      <c r="O2348" t="s">
        <v>1229</v>
      </c>
      <c r="P2348" s="15">
        <v>5370805</v>
      </c>
      <c r="Q2348" s="15">
        <v>562101</v>
      </c>
      <c r="R2348" s="15">
        <v>616563</v>
      </c>
      <c r="S2348" s="15">
        <v>10869180</v>
      </c>
      <c r="T2348" s="15">
        <v>15347647</v>
      </c>
      <c r="U2348" s="15">
        <v>63578</v>
      </c>
      <c r="V2348" s="15">
        <v>813276855</v>
      </c>
      <c r="W2348" s="15">
        <v>31799253</v>
      </c>
      <c r="X2348" s="15">
        <v>2588187044</v>
      </c>
      <c r="Y2348" s="15">
        <v>941782432</v>
      </c>
    </row>
    <row r="2349" spans="1:25" x14ac:dyDescent="0.25">
      <c r="A2349" t="s">
        <v>190</v>
      </c>
      <c r="B2349">
        <v>1977</v>
      </c>
      <c r="C2349" t="s">
        <v>297</v>
      </c>
      <c r="D2349">
        <v>751570933</v>
      </c>
      <c r="E2349">
        <v>75061</v>
      </c>
      <c r="F2349" t="s">
        <v>215</v>
      </c>
      <c r="G2349">
        <v>75254</v>
      </c>
      <c r="H2349">
        <v>611762781</v>
      </c>
      <c r="I2349" t="s">
        <v>1219</v>
      </c>
      <c r="J2349" t="s">
        <v>1228</v>
      </c>
      <c r="M2349" t="s">
        <v>1119</v>
      </c>
      <c r="N2349" t="s">
        <v>1120</v>
      </c>
      <c r="O2349" t="s">
        <v>1229</v>
      </c>
      <c r="P2349" s="15">
        <v>5370805</v>
      </c>
      <c r="Q2349" s="15">
        <v>562101</v>
      </c>
      <c r="R2349" s="15">
        <v>616563</v>
      </c>
      <c r="S2349" s="15">
        <v>10869180</v>
      </c>
      <c r="T2349" s="15">
        <v>15347647</v>
      </c>
      <c r="U2349" s="15">
        <v>63578</v>
      </c>
      <c r="V2349" s="15">
        <v>813276855</v>
      </c>
      <c r="W2349" s="15">
        <v>31799253</v>
      </c>
      <c r="X2349" s="15">
        <v>2588187044</v>
      </c>
      <c r="Y2349" s="15">
        <v>941782432</v>
      </c>
    </row>
    <row r="2350" spans="1:25" x14ac:dyDescent="0.25">
      <c r="A2350" t="s">
        <v>190</v>
      </c>
      <c r="B2350">
        <v>1977</v>
      </c>
      <c r="C2350" t="s">
        <v>297</v>
      </c>
      <c r="D2350">
        <v>751570933</v>
      </c>
      <c r="E2350">
        <v>75061</v>
      </c>
      <c r="F2350" t="s">
        <v>206</v>
      </c>
      <c r="G2350">
        <v>75254</v>
      </c>
      <c r="H2350">
        <v>722183815</v>
      </c>
      <c r="I2350" t="s">
        <v>1219</v>
      </c>
      <c r="J2350" t="s">
        <v>1228</v>
      </c>
      <c r="M2350" t="s">
        <v>1119</v>
      </c>
      <c r="N2350" t="s">
        <v>1120</v>
      </c>
      <c r="O2350" t="s">
        <v>1229</v>
      </c>
      <c r="P2350" s="15">
        <v>5370805</v>
      </c>
      <c r="Q2350" s="15">
        <v>562101</v>
      </c>
      <c r="R2350" s="15">
        <v>616563</v>
      </c>
      <c r="S2350" s="15">
        <v>10869180</v>
      </c>
      <c r="T2350" s="15">
        <v>15347647</v>
      </c>
      <c r="U2350" s="15">
        <v>63578</v>
      </c>
      <c r="V2350" s="15">
        <v>813276855</v>
      </c>
      <c r="W2350" s="15">
        <v>31799253</v>
      </c>
      <c r="X2350" s="15">
        <v>2588187044</v>
      </c>
      <c r="Y2350" s="15">
        <v>941782432</v>
      </c>
    </row>
    <row r="2351" spans="1:25" x14ac:dyDescent="0.25">
      <c r="A2351" t="s">
        <v>190</v>
      </c>
      <c r="B2351">
        <v>1977</v>
      </c>
      <c r="C2351" t="s">
        <v>297</v>
      </c>
      <c r="D2351">
        <v>751570933</v>
      </c>
      <c r="E2351">
        <v>75061</v>
      </c>
      <c r="F2351" t="s">
        <v>214</v>
      </c>
      <c r="G2351">
        <v>75246</v>
      </c>
      <c r="H2351">
        <v>731697736</v>
      </c>
      <c r="I2351" t="s">
        <v>1219</v>
      </c>
      <c r="J2351" t="s">
        <v>1228</v>
      </c>
      <c r="M2351" t="s">
        <v>1119</v>
      </c>
      <c r="N2351" t="s">
        <v>1120</v>
      </c>
      <c r="O2351" t="s">
        <v>968</v>
      </c>
      <c r="P2351" s="15">
        <v>5370805</v>
      </c>
      <c r="Q2351" s="15">
        <v>562101</v>
      </c>
      <c r="R2351" s="15">
        <v>616563</v>
      </c>
      <c r="S2351" s="15">
        <v>10869180</v>
      </c>
      <c r="T2351" s="15">
        <v>15347647</v>
      </c>
      <c r="U2351" s="15">
        <v>63578</v>
      </c>
      <c r="V2351" s="15">
        <v>813276855</v>
      </c>
      <c r="W2351" s="15">
        <v>31799253</v>
      </c>
      <c r="X2351" s="15">
        <v>2588187044</v>
      </c>
      <c r="Y2351" s="15">
        <v>941782432</v>
      </c>
    </row>
    <row r="2352" spans="1:25" x14ac:dyDescent="0.25">
      <c r="A2352" t="s">
        <v>190</v>
      </c>
      <c r="B2352">
        <v>1977</v>
      </c>
      <c r="C2352" t="s">
        <v>297</v>
      </c>
      <c r="D2352">
        <v>751570933</v>
      </c>
      <c r="E2352">
        <v>75061</v>
      </c>
      <c r="F2352" t="s">
        <v>259</v>
      </c>
      <c r="G2352">
        <v>75246</v>
      </c>
      <c r="H2352">
        <v>742793367</v>
      </c>
      <c r="I2352" t="s">
        <v>1218</v>
      </c>
      <c r="J2352" t="s">
        <v>1228</v>
      </c>
      <c r="K2352" t="s">
        <v>1408</v>
      </c>
      <c r="L2352" t="b">
        <v>1</v>
      </c>
      <c r="M2352" t="s">
        <v>1119</v>
      </c>
      <c r="N2352" t="s">
        <v>1120</v>
      </c>
      <c r="O2352" t="s">
        <v>968</v>
      </c>
      <c r="P2352" s="15">
        <v>5370805</v>
      </c>
      <c r="Q2352" s="15">
        <v>562101</v>
      </c>
      <c r="R2352" s="15">
        <v>616563</v>
      </c>
      <c r="S2352" s="15">
        <v>10869180</v>
      </c>
      <c r="T2352" s="15">
        <v>15347647</v>
      </c>
      <c r="U2352" s="15">
        <v>63578</v>
      </c>
      <c r="V2352" s="15">
        <v>813276855</v>
      </c>
      <c r="W2352" s="15">
        <v>31799253</v>
      </c>
      <c r="X2352" s="15">
        <v>2588187044</v>
      </c>
      <c r="Y2352" s="15">
        <v>941782432</v>
      </c>
    </row>
    <row r="2353" spans="1:25" x14ac:dyDescent="0.25">
      <c r="A2353" t="s">
        <v>190</v>
      </c>
      <c r="B2353">
        <v>1977</v>
      </c>
      <c r="C2353" t="s">
        <v>297</v>
      </c>
      <c r="D2353">
        <v>751570933</v>
      </c>
      <c r="E2353">
        <v>75061</v>
      </c>
      <c r="F2353" t="s">
        <v>1018</v>
      </c>
      <c r="G2353">
        <v>75246</v>
      </c>
      <c r="H2353">
        <v>743092083</v>
      </c>
      <c r="I2353" t="s">
        <v>1218</v>
      </c>
      <c r="J2353" t="s">
        <v>1228</v>
      </c>
      <c r="K2353" t="s">
        <v>1408</v>
      </c>
      <c r="L2353" t="b">
        <v>1</v>
      </c>
      <c r="M2353" t="s">
        <v>1119</v>
      </c>
      <c r="N2353" t="s">
        <v>1120</v>
      </c>
      <c r="O2353" t="s">
        <v>968</v>
      </c>
      <c r="P2353" s="15">
        <v>5370805</v>
      </c>
      <c r="Q2353" s="15">
        <v>562101</v>
      </c>
      <c r="R2353" s="15">
        <v>616563</v>
      </c>
      <c r="S2353" s="15">
        <v>10869180</v>
      </c>
      <c r="T2353" s="15">
        <v>15347647</v>
      </c>
      <c r="U2353" s="15">
        <v>63578</v>
      </c>
      <c r="V2353" s="15">
        <v>813276855</v>
      </c>
      <c r="W2353" s="15">
        <v>31799253</v>
      </c>
      <c r="X2353" s="15">
        <v>2588187044</v>
      </c>
      <c r="Y2353" s="15">
        <v>941782432</v>
      </c>
    </row>
    <row r="2354" spans="1:25" x14ac:dyDescent="0.25">
      <c r="A2354" t="s">
        <v>190</v>
      </c>
      <c r="B2354">
        <v>1977</v>
      </c>
      <c r="C2354" t="s">
        <v>297</v>
      </c>
      <c r="D2354">
        <v>751570933</v>
      </c>
      <c r="E2354">
        <v>75061</v>
      </c>
      <c r="F2354" t="s">
        <v>1017</v>
      </c>
      <c r="G2354">
        <v>75246</v>
      </c>
      <c r="H2354">
        <v>751085046</v>
      </c>
      <c r="I2354" t="s">
        <v>1218</v>
      </c>
      <c r="J2354" t="s">
        <v>1228</v>
      </c>
      <c r="K2354" t="s">
        <v>1408</v>
      </c>
      <c r="L2354" t="b">
        <v>1</v>
      </c>
      <c r="M2354" t="s">
        <v>1119</v>
      </c>
      <c r="N2354" t="s">
        <v>1120</v>
      </c>
      <c r="O2354" t="s">
        <v>968</v>
      </c>
      <c r="P2354" s="15">
        <v>5370805</v>
      </c>
      <c r="Q2354" s="15">
        <v>562101</v>
      </c>
      <c r="R2354" s="15">
        <v>616563</v>
      </c>
      <c r="S2354" s="15">
        <v>10869180</v>
      </c>
      <c r="T2354" s="15">
        <v>15347647</v>
      </c>
      <c r="U2354" s="15">
        <v>63578</v>
      </c>
      <c r="V2354" s="15">
        <v>813276855</v>
      </c>
      <c r="W2354" s="15">
        <v>31799253</v>
      </c>
      <c r="X2354" s="15">
        <v>2588187044</v>
      </c>
      <c r="Y2354" s="15">
        <v>941782432</v>
      </c>
    </row>
    <row r="2355" spans="1:25" x14ac:dyDescent="0.25">
      <c r="A2355" t="s">
        <v>190</v>
      </c>
      <c r="B2355">
        <v>1977</v>
      </c>
      <c r="C2355" t="s">
        <v>297</v>
      </c>
      <c r="D2355">
        <v>751570933</v>
      </c>
      <c r="E2355">
        <v>75061</v>
      </c>
      <c r="F2355" t="s">
        <v>255</v>
      </c>
      <c r="G2355">
        <v>75246</v>
      </c>
      <c r="H2355">
        <v>751436779</v>
      </c>
      <c r="I2355" t="s">
        <v>1218</v>
      </c>
      <c r="J2355" t="s">
        <v>1228</v>
      </c>
      <c r="K2355" t="s">
        <v>1408</v>
      </c>
      <c r="L2355" t="b">
        <v>1</v>
      </c>
      <c r="M2355" t="s">
        <v>1119</v>
      </c>
      <c r="N2355" t="s">
        <v>1120</v>
      </c>
      <c r="O2355" t="s">
        <v>968</v>
      </c>
      <c r="P2355" s="15">
        <v>5370805</v>
      </c>
      <c r="Q2355" s="15">
        <v>562101</v>
      </c>
      <c r="R2355" s="15">
        <v>616563</v>
      </c>
      <c r="S2355" s="15">
        <v>10869180</v>
      </c>
      <c r="T2355" s="15">
        <v>15347647</v>
      </c>
      <c r="U2355" s="15">
        <v>63578</v>
      </c>
      <c r="V2355" s="15">
        <v>813276855</v>
      </c>
      <c r="W2355" s="15">
        <v>31799253</v>
      </c>
      <c r="X2355" s="15">
        <v>2588187044</v>
      </c>
      <c r="Y2355" s="15">
        <v>941782432</v>
      </c>
    </row>
    <row r="2356" spans="1:25" x14ac:dyDescent="0.25">
      <c r="A2356" t="s">
        <v>190</v>
      </c>
      <c r="B2356">
        <v>1977</v>
      </c>
      <c r="C2356" t="s">
        <v>297</v>
      </c>
      <c r="D2356">
        <v>751570933</v>
      </c>
      <c r="E2356">
        <v>75061</v>
      </c>
      <c r="F2356" t="s">
        <v>251</v>
      </c>
      <c r="G2356">
        <v>75246</v>
      </c>
      <c r="H2356">
        <v>751997378</v>
      </c>
      <c r="I2356" t="s">
        <v>1218</v>
      </c>
      <c r="J2356" t="s">
        <v>1228</v>
      </c>
      <c r="K2356" t="s">
        <v>1408</v>
      </c>
      <c r="L2356" t="b">
        <v>1</v>
      </c>
      <c r="M2356" t="s">
        <v>1119</v>
      </c>
      <c r="N2356" t="s">
        <v>1120</v>
      </c>
      <c r="O2356" t="s">
        <v>968</v>
      </c>
      <c r="P2356" s="15">
        <v>5370805</v>
      </c>
      <c r="Q2356" s="15">
        <v>562101</v>
      </c>
      <c r="R2356" s="15">
        <v>616563</v>
      </c>
      <c r="S2356" s="15">
        <v>10869180</v>
      </c>
      <c r="T2356" s="15">
        <v>15347647</v>
      </c>
      <c r="U2356" s="15">
        <v>63578</v>
      </c>
      <c r="V2356" s="15">
        <v>813276855</v>
      </c>
      <c r="W2356" s="15">
        <v>31799253</v>
      </c>
      <c r="X2356" s="15">
        <v>2588187044</v>
      </c>
      <c r="Y2356" s="15">
        <v>941782432</v>
      </c>
    </row>
    <row r="2357" spans="1:25" x14ac:dyDescent="0.25">
      <c r="A2357" t="s">
        <v>190</v>
      </c>
      <c r="B2357">
        <v>1977</v>
      </c>
      <c r="C2357" t="s">
        <v>297</v>
      </c>
      <c r="D2357">
        <v>751570933</v>
      </c>
      <c r="E2357">
        <v>75061</v>
      </c>
      <c r="F2357" t="s">
        <v>252</v>
      </c>
      <c r="G2357">
        <v>75246</v>
      </c>
      <c r="H2357">
        <v>752463251</v>
      </c>
      <c r="I2357" t="s">
        <v>1218</v>
      </c>
      <c r="J2357" t="s">
        <v>1228</v>
      </c>
      <c r="K2357" t="s">
        <v>1408</v>
      </c>
      <c r="L2357" t="b">
        <v>1</v>
      </c>
      <c r="M2357" t="s">
        <v>1119</v>
      </c>
      <c r="N2357" t="s">
        <v>1120</v>
      </c>
      <c r="O2357" t="s">
        <v>968</v>
      </c>
      <c r="P2357" s="15">
        <v>5370805</v>
      </c>
      <c r="Q2357" s="15">
        <v>562101</v>
      </c>
      <c r="R2357" s="15">
        <v>616563</v>
      </c>
      <c r="S2357" s="15">
        <v>10869180</v>
      </c>
      <c r="T2357" s="15">
        <v>15347647</v>
      </c>
      <c r="U2357" s="15">
        <v>63578</v>
      </c>
      <c r="V2357" s="15">
        <v>813276855</v>
      </c>
      <c r="W2357" s="15">
        <v>31799253</v>
      </c>
      <c r="X2357" s="15">
        <v>2588187044</v>
      </c>
      <c r="Y2357" s="15">
        <v>941782432</v>
      </c>
    </row>
    <row r="2358" spans="1:25" x14ac:dyDescent="0.25">
      <c r="A2358" t="s">
        <v>190</v>
      </c>
      <c r="B2358">
        <v>1977</v>
      </c>
      <c r="C2358" t="s">
        <v>297</v>
      </c>
      <c r="D2358">
        <v>751570933</v>
      </c>
      <c r="E2358">
        <v>75061</v>
      </c>
      <c r="F2358" t="s">
        <v>221</v>
      </c>
      <c r="G2358">
        <v>75254</v>
      </c>
      <c r="H2358">
        <v>752567179</v>
      </c>
      <c r="I2358" t="s">
        <v>1219</v>
      </c>
      <c r="J2358" t="s">
        <v>1228</v>
      </c>
      <c r="M2358" t="s">
        <v>1119</v>
      </c>
      <c r="N2358" t="s">
        <v>1120</v>
      </c>
      <c r="O2358" t="s">
        <v>1229</v>
      </c>
      <c r="P2358" s="15">
        <v>5370805</v>
      </c>
      <c r="Q2358" s="15">
        <v>562101</v>
      </c>
      <c r="R2358" s="15">
        <v>616563</v>
      </c>
      <c r="S2358" s="15">
        <v>10869180</v>
      </c>
      <c r="T2358" s="15">
        <v>15347647</v>
      </c>
      <c r="U2358" s="15">
        <v>63578</v>
      </c>
      <c r="V2358" s="15">
        <v>813276855</v>
      </c>
      <c r="W2358" s="15">
        <v>31799253</v>
      </c>
      <c r="X2358" s="15">
        <v>2588187044</v>
      </c>
      <c r="Y2358" s="15">
        <v>941782432</v>
      </c>
    </row>
    <row r="2359" spans="1:25" x14ac:dyDescent="0.25">
      <c r="A2359" t="s">
        <v>190</v>
      </c>
      <c r="B2359">
        <v>1977</v>
      </c>
      <c r="C2359" t="s">
        <v>297</v>
      </c>
      <c r="D2359">
        <v>751570933</v>
      </c>
      <c r="E2359">
        <v>75061</v>
      </c>
      <c r="F2359" t="s">
        <v>260</v>
      </c>
      <c r="G2359">
        <v>75246</v>
      </c>
      <c r="H2359">
        <v>752569094</v>
      </c>
      <c r="I2359" t="s">
        <v>1218</v>
      </c>
      <c r="J2359" t="s">
        <v>1228</v>
      </c>
      <c r="K2359" t="s">
        <v>1408</v>
      </c>
      <c r="L2359" t="b">
        <v>1</v>
      </c>
      <c r="M2359" t="s">
        <v>1119</v>
      </c>
      <c r="N2359" t="s">
        <v>1120</v>
      </c>
      <c r="O2359" t="s">
        <v>968</v>
      </c>
      <c r="P2359" s="15">
        <v>5370805</v>
      </c>
      <c r="Q2359" s="15">
        <v>562101</v>
      </c>
      <c r="R2359" s="15">
        <v>616563</v>
      </c>
      <c r="S2359" s="15">
        <v>10869180</v>
      </c>
      <c r="T2359" s="15">
        <v>15347647</v>
      </c>
      <c r="U2359" s="15">
        <v>63578</v>
      </c>
      <c r="V2359" s="15">
        <v>813276855</v>
      </c>
      <c r="W2359" s="15">
        <v>31799253</v>
      </c>
      <c r="X2359" s="15">
        <v>2588187044</v>
      </c>
      <c r="Y2359" s="15">
        <v>941782432</v>
      </c>
    </row>
    <row r="2360" spans="1:25" x14ac:dyDescent="0.25">
      <c r="A2360" t="s">
        <v>190</v>
      </c>
      <c r="B2360">
        <v>1977</v>
      </c>
      <c r="C2360" t="s">
        <v>297</v>
      </c>
      <c r="D2360">
        <v>751570933</v>
      </c>
      <c r="E2360">
        <v>75061</v>
      </c>
      <c r="F2360" t="s">
        <v>208</v>
      </c>
      <c r="G2360">
        <v>75254</v>
      </c>
      <c r="H2360">
        <v>752592508</v>
      </c>
      <c r="I2360" t="s">
        <v>1219</v>
      </c>
      <c r="J2360" t="s">
        <v>1228</v>
      </c>
      <c r="M2360" t="s">
        <v>1119</v>
      </c>
      <c r="N2360" t="s">
        <v>1120</v>
      </c>
      <c r="O2360" t="s">
        <v>1229</v>
      </c>
      <c r="P2360" s="15">
        <v>5370805</v>
      </c>
      <c r="Q2360" s="15">
        <v>562101</v>
      </c>
      <c r="R2360" s="15">
        <v>616563</v>
      </c>
      <c r="S2360" s="15">
        <v>10869180</v>
      </c>
      <c r="T2360" s="15">
        <v>15347647</v>
      </c>
      <c r="U2360" s="15">
        <v>63578</v>
      </c>
      <c r="V2360" s="15">
        <v>813276855</v>
      </c>
      <c r="W2360" s="15">
        <v>31799253</v>
      </c>
      <c r="X2360" s="15">
        <v>2588187044</v>
      </c>
      <c r="Y2360" s="15">
        <v>941782432</v>
      </c>
    </row>
    <row r="2361" spans="1:25" x14ac:dyDescent="0.25">
      <c r="A2361" t="s">
        <v>190</v>
      </c>
      <c r="B2361">
        <v>1977</v>
      </c>
      <c r="C2361" t="s">
        <v>297</v>
      </c>
      <c r="D2361">
        <v>751570933</v>
      </c>
      <c r="E2361">
        <v>75061</v>
      </c>
      <c r="F2361" t="s">
        <v>211</v>
      </c>
      <c r="G2361">
        <v>75254</v>
      </c>
      <c r="H2361">
        <v>752658178</v>
      </c>
      <c r="I2361" t="s">
        <v>1219</v>
      </c>
      <c r="J2361" t="s">
        <v>1228</v>
      </c>
      <c r="M2361" t="s">
        <v>1119</v>
      </c>
      <c r="N2361" t="s">
        <v>1120</v>
      </c>
      <c r="O2361" t="s">
        <v>1229</v>
      </c>
      <c r="P2361" s="15">
        <v>5370805</v>
      </c>
      <c r="Q2361" s="15">
        <v>562101</v>
      </c>
      <c r="R2361" s="15">
        <v>616563</v>
      </c>
      <c r="S2361" s="15">
        <v>10869180</v>
      </c>
      <c r="T2361" s="15">
        <v>15347647</v>
      </c>
      <c r="U2361" s="15">
        <v>63578</v>
      </c>
      <c r="V2361" s="15">
        <v>813276855</v>
      </c>
      <c r="W2361" s="15">
        <v>31799253</v>
      </c>
      <c r="X2361" s="15">
        <v>2588187044</v>
      </c>
      <c r="Y2361" s="15">
        <v>941782432</v>
      </c>
    </row>
    <row r="2362" spans="1:25" x14ac:dyDescent="0.25">
      <c r="A2362" t="s">
        <v>190</v>
      </c>
      <c r="B2362">
        <v>1977</v>
      </c>
      <c r="C2362" t="s">
        <v>297</v>
      </c>
      <c r="D2362">
        <v>751570933</v>
      </c>
      <c r="E2362">
        <v>75061</v>
      </c>
      <c r="F2362" t="s">
        <v>231</v>
      </c>
      <c r="G2362">
        <v>75254</v>
      </c>
      <c r="H2362">
        <v>752696845</v>
      </c>
      <c r="I2362" t="s">
        <v>1219</v>
      </c>
      <c r="J2362" t="s">
        <v>1228</v>
      </c>
      <c r="M2362" t="s">
        <v>1119</v>
      </c>
      <c r="N2362" t="s">
        <v>1120</v>
      </c>
      <c r="O2362" t="s">
        <v>1229</v>
      </c>
      <c r="P2362" s="15">
        <v>5370805</v>
      </c>
      <c r="Q2362" s="15">
        <v>562101</v>
      </c>
      <c r="R2362" s="15">
        <v>616563</v>
      </c>
      <c r="S2362" s="15">
        <v>10869180</v>
      </c>
      <c r="T2362" s="15">
        <v>15347647</v>
      </c>
      <c r="U2362" s="15">
        <v>63578</v>
      </c>
      <c r="V2362" s="15">
        <v>813276855</v>
      </c>
      <c r="W2362" s="15">
        <v>31799253</v>
      </c>
      <c r="X2362" s="15">
        <v>2588187044</v>
      </c>
      <c r="Y2362" s="15">
        <v>941782432</v>
      </c>
    </row>
    <row r="2363" spans="1:25" x14ac:dyDescent="0.25">
      <c r="A2363" t="s">
        <v>190</v>
      </c>
      <c r="B2363">
        <v>1977</v>
      </c>
      <c r="C2363" t="s">
        <v>297</v>
      </c>
      <c r="D2363">
        <v>751570933</v>
      </c>
      <c r="E2363">
        <v>75061</v>
      </c>
      <c r="F2363" t="s">
        <v>207</v>
      </c>
      <c r="G2363">
        <v>75254</v>
      </c>
      <c r="H2363">
        <v>752708579</v>
      </c>
      <c r="I2363" t="s">
        <v>1219</v>
      </c>
      <c r="J2363" t="s">
        <v>1228</v>
      </c>
      <c r="M2363" t="s">
        <v>1119</v>
      </c>
      <c r="N2363" t="s">
        <v>1120</v>
      </c>
      <c r="O2363" t="s">
        <v>1229</v>
      </c>
      <c r="P2363" s="15">
        <v>5370805</v>
      </c>
      <c r="Q2363" s="15">
        <v>562101</v>
      </c>
      <c r="R2363" s="15">
        <v>616563</v>
      </c>
      <c r="S2363" s="15">
        <v>10869180</v>
      </c>
      <c r="T2363" s="15">
        <v>15347647</v>
      </c>
      <c r="U2363" s="15">
        <v>63578</v>
      </c>
      <c r="V2363" s="15">
        <v>813276855</v>
      </c>
      <c r="W2363" s="15">
        <v>31799253</v>
      </c>
      <c r="X2363" s="15">
        <v>2588187044</v>
      </c>
      <c r="Y2363" s="15">
        <v>941782432</v>
      </c>
    </row>
    <row r="2364" spans="1:25" x14ac:dyDescent="0.25">
      <c r="A2364" t="s">
        <v>190</v>
      </c>
      <c r="B2364">
        <v>1977</v>
      </c>
      <c r="C2364" t="s">
        <v>297</v>
      </c>
      <c r="D2364">
        <v>751570933</v>
      </c>
      <c r="E2364">
        <v>75061</v>
      </c>
      <c r="F2364" t="s">
        <v>253</v>
      </c>
      <c r="G2364">
        <v>75246</v>
      </c>
      <c r="H2364">
        <v>752747555</v>
      </c>
      <c r="I2364" t="s">
        <v>1218</v>
      </c>
      <c r="J2364" t="s">
        <v>1228</v>
      </c>
      <c r="K2364" t="s">
        <v>1408</v>
      </c>
      <c r="L2364" t="b">
        <v>1</v>
      </c>
      <c r="M2364" t="s">
        <v>1119</v>
      </c>
      <c r="N2364" t="s">
        <v>1120</v>
      </c>
      <c r="O2364" t="s">
        <v>968</v>
      </c>
      <c r="P2364" s="15">
        <v>5370805</v>
      </c>
      <c r="Q2364" s="15">
        <v>562101</v>
      </c>
      <c r="R2364" s="15">
        <v>616563</v>
      </c>
      <c r="S2364" s="15">
        <v>10869180</v>
      </c>
      <c r="T2364" s="15">
        <v>15347647</v>
      </c>
      <c r="U2364" s="15">
        <v>63578</v>
      </c>
      <c r="V2364" s="15">
        <v>813276855</v>
      </c>
      <c r="W2364" s="15">
        <v>31799253</v>
      </c>
      <c r="X2364" s="15">
        <v>2588187044</v>
      </c>
      <c r="Y2364" s="15">
        <v>941782432</v>
      </c>
    </row>
    <row r="2365" spans="1:25" x14ac:dyDescent="0.25">
      <c r="A2365" t="s">
        <v>190</v>
      </c>
      <c r="B2365">
        <v>1977</v>
      </c>
      <c r="C2365" t="s">
        <v>297</v>
      </c>
      <c r="D2365">
        <v>751570933</v>
      </c>
      <c r="E2365">
        <v>75061</v>
      </c>
      <c r="F2365" t="s">
        <v>212</v>
      </c>
      <c r="G2365">
        <v>75254</v>
      </c>
      <c r="H2365">
        <v>752764855</v>
      </c>
      <c r="I2365" t="s">
        <v>1219</v>
      </c>
      <c r="J2365" t="s">
        <v>1228</v>
      </c>
      <c r="M2365" t="s">
        <v>1119</v>
      </c>
      <c r="N2365" t="s">
        <v>1120</v>
      </c>
      <c r="O2365" t="s">
        <v>1229</v>
      </c>
      <c r="P2365" s="15">
        <v>5370805</v>
      </c>
      <c r="Q2365" s="15">
        <v>562101</v>
      </c>
      <c r="R2365" s="15">
        <v>616563</v>
      </c>
      <c r="S2365" s="15">
        <v>10869180</v>
      </c>
      <c r="T2365" s="15">
        <v>15347647</v>
      </c>
      <c r="U2365" s="15">
        <v>63578</v>
      </c>
      <c r="V2365" s="15">
        <v>813276855</v>
      </c>
      <c r="W2365" s="15">
        <v>31799253</v>
      </c>
      <c r="X2365" s="15">
        <v>2588187044</v>
      </c>
      <c r="Y2365" s="15">
        <v>941782432</v>
      </c>
    </row>
    <row r="2366" spans="1:25" x14ac:dyDescent="0.25">
      <c r="A2366" t="s">
        <v>190</v>
      </c>
      <c r="B2366">
        <v>1977</v>
      </c>
      <c r="C2366" t="s">
        <v>297</v>
      </c>
      <c r="D2366">
        <v>751570933</v>
      </c>
      <c r="E2366">
        <v>75061</v>
      </c>
      <c r="F2366" t="s">
        <v>222</v>
      </c>
      <c r="G2366">
        <v>75254</v>
      </c>
      <c r="H2366">
        <v>752829613</v>
      </c>
      <c r="I2366" t="s">
        <v>1219</v>
      </c>
      <c r="J2366" t="s">
        <v>1228</v>
      </c>
      <c r="M2366" t="s">
        <v>1119</v>
      </c>
      <c r="N2366" t="s">
        <v>1120</v>
      </c>
      <c r="O2366" t="s">
        <v>1229</v>
      </c>
      <c r="P2366" s="15">
        <v>5370805</v>
      </c>
      <c r="Q2366" s="15">
        <v>562101</v>
      </c>
      <c r="R2366" s="15">
        <v>616563</v>
      </c>
      <c r="S2366" s="15">
        <v>10869180</v>
      </c>
      <c r="T2366" s="15">
        <v>15347647</v>
      </c>
      <c r="U2366" s="15">
        <v>63578</v>
      </c>
      <c r="V2366" s="15">
        <v>813276855</v>
      </c>
      <c r="W2366" s="15">
        <v>31799253</v>
      </c>
      <c r="X2366" s="15">
        <v>2588187044</v>
      </c>
      <c r="Y2366" s="15">
        <v>941782432</v>
      </c>
    </row>
    <row r="2367" spans="1:25" x14ac:dyDescent="0.25">
      <c r="A2367" t="s">
        <v>190</v>
      </c>
      <c r="B2367">
        <v>1977</v>
      </c>
      <c r="C2367" t="s">
        <v>297</v>
      </c>
      <c r="D2367">
        <v>751570933</v>
      </c>
      <c r="E2367">
        <v>75061</v>
      </c>
      <c r="F2367" t="s">
        <v>197</v>
      </c>
      <c r="G2367">
        <v>75246</v>
      </c>
      <c r="H2367">
        <v>752834135</v>
      </c>
      <c r="I2367" t="s">
        <v>1219</v>
      </c>
      <c r="J2367" t="s">
        <v>1228</v>
      </c>
      <c r="M2367" t="s">
        <v>1119</v>
      </c>
      <c r="N2367" t="s">
        <v>1120</v>
      </c>
      <c r="O2367" t="s">
        <v>968</v>
      </c>
      <c r="P2367" s="15">
        <v>5370805</v>
      </c>
      <c r="Q2367" s="15">
        <v>562101</v>
      </c>
      <c r="R2367" s="15">
        <v>616563</v>
      </c>
      <c r="S2367" s="15">
        <v>10869180</v>
      </c>
      <c r="T2367" s="15">
        <v>15347647</v>
      </c>
      <c r="U2367" s="15">
        <v>63578</v>
      </c>
      <c r="V2367" s="15">
        <v>813276855</v>
      </c>
      <c r="W2367" s="15">
        <v>31799253</v>
      </c>
      <c r="X2367" s="15">
        <v>2588187044</v>
      </c>
      <c r="Y2367" s="15">
        <v>941782432</v>
      </c>
    </row>
    <row r="2368" spans="1:25" x14ac:dyDescent="0.25">
      <c r="A2368" t="s">
        <v>190</v>
      </c>
      <c r="B2368">
        <v>1977</v>
      </c>
      <c r="C2368" t="s">
        <v>297</v>
      </c>
      <c r="D2368">
        <v>751570933</v>
      </c>
      <c r="E2368">
        <v>75061</v>
      </c>
      <c r="F2368" t="s">
        <v>213</v>
      </c>
      <c r="G2368">
        <v>75254</v>
      </c>
      <c r="H2368">
        <v>752854711</v>
      </c>
      <c r="I2368" t="s">
        <v>1219</v>
      </c>
      <c r="J2368" t="s">
        <v>1228</v>
      </c>
      <c r="M2368" t="s">
        <v>1119</v>
      </c>
      <c r="N2368" t="s">
        <v>1120</v>
      </c>
      <c r="O2368" t="s">
        <v>1229</v>
      </c>
      <c r="P2368" s="15">
        <v>5370805</v>
      </c>
      <c r="Q2368" s="15">
        <v>562101</v>
      </c>
      <c r="R2368" s="15">
        <v>616563</v>
      </c>
      <c r="S2368" s="15">
        <v>10869180</v>
      </c>
      <c r="T2368" s="15">
        <v>15347647</v>
      </c>
      <c r="U2368" s="15">
        <v>63578</v>
      </c>
      <c r="V2368" s="15">
        <v>813276855</v>
      </c>
      <c r="W2368" s="15">
        <v>31799253</v>
      </c>
      <c r="X2368" s="15">
        <v>2588187044</v>
      </c>
      <c r="Y2368" s="15">
        <v>941782432</v>
      </c>
    </row>
    <row r="2369" spans="1:25" x14ac:dyDescent="0.25">
      <c r="A2369" t="s">
        <v>190</v>
      </c>
      <c r="B2369">
        <v>1977</v>
      </c>
      <c r="C2369" t="s">
        <v>297</v>
      </c>
      <c r="D2369">
        <v>751570933</v>
      </c>
      <c r="E2369">
        <v>75061</v>
      </c>
      <c r="F2369" t="s">
        <v>217</v>
      </c>
      <c r="G2369">
        <v>75254</v>
      </c>
      <c r="H2369">
        <v>752862263</v>
      </c>
      <c r="I2369" t="s">
        <v>1219</v>
      </c>
      <c r="J2369" t="s">
        <v>1228</v>
      </c>
      <c r="M2369" t="s">
        <v>1119</v>
      </c>
      <c r="N2369" t="s">
        <v>1120</v>
      </c>
      <c r="O2369" t="s">
        <v>1229</v>
      </c>
      <c r="P2369" s="15">
        <v>5370805</v>
      </c>
      <c r="Q2369" s="15">
        <v>562101</v>
      </c>
      <c r="R2369" s="15">
        <v>616563</v>
      </c>
      <c r="S2369" s="15">
        <v>10869180</v>
      </c>
      <c r="T2369" s="15">
        <v>15347647</v>
      </c>
      <c r="U2369" s="15">
        <v>63578</v>
      </c>
      <c r="V2369" s="15">
        <v>813276855</v>
      </c>
      <c r="W2369" s="15">
        <v>31799253</v>
      </c>
      <c r="X2369" s="15">
        <v>2588187044</v>
      </c>
      <c r="Y2369" s="15">
        <v>941782432</v>
      </c>
    </row>
    <row r="2370" spans="1:25" x14ac:dyDescent="0.25">
      <c r="A2370" t="s">
        <v>190</v>
      </c>
      <c r="B2370">
        <v>1977</v>
      </c>
      <c r="C2370" t="s">
        <v>297</v>
      </c>
      <c r="D2370">
        <v>751570933</v>
      </c>
      <c r="E2370">
        <v>75061</v>
      </c>
      <c r="F2370" t="s">
        <v>210</v>
      </c>
      <c r="G2370">
        <v>75254</v>
      </c>
      <c r="H2370">
        <v>752865177</v>
      </c>
      <c r="I2370" t="s">
        <v>1219</v>
      </c>
      <c r="J2370" t="s">
        <v>1228</v>
      </c>
      <c r="M2370" t="s">
        <v>1119</v>
      </c>
      <c r="N2370" t="s">
        <v>1120</v>
      </c>
      <c r="O2370" t="s">
        <v>1229</v>
      </c>
      <c r="P2370" s="15">
        <v>5370805</v>
      </c>
      <c r="Q2370" s="15">
        <v>562101</v>
      </c>
      <c r="R2370" s="15">
        <v>616563</v>
      </c>
      <c r="S2370" s="15">
        <v>10869180</v>
      </c>
      <c r="T2370" s="15">
        <v>15347647</v>
      </c>
      <c r="U2370" s="15">
        <v>63578</v>
      </c>
      <c r="V2370" s="15">
        <v>813276855</v>
      </c>
      <c r="W2370" s="15">
        <v>31799253</v>
      </c>
      <c r="X2370" s="15">
        <v>2588187044</v>
      </c>
      <c r="Y2370" s="15">
        <v>941782432</v>
      </c>
    </row>
    <row r="2371" spans="1:25" x14ac:dyDescent="0.25">
      <c r="A2371" t="s">
        <v>190</v>
      </c>
      <c r="B2371">
        <v>1977</v>
      </c>
      <c r="C2371" t="s">
        <v>297</v>
      </c>
      <c r="D2371">
        <v>751570933</v>
      </c>
      <c r="E2371">
        <v>75061</v>
      </c>
      <c r="F2371" t="s">
        <v>256</v>
      </c>
      <c r="G2371">
        <v>75246</v>
      </c>
      <c r="H2371">
        <v>752897806</v>
      </c>
      <c r="I2371" t="s">
        <v>1218</v>
      </c>
      <c r="J2371" t="s">
        <v>1228</v>
      </c>
      <c r="K2371" t="s">
        <v>1408</v>
      </c>
      <c r="L2371" t="b">
        <v>1</v>
      </c>
      <c r="M2371" t="s">
        <v>1119</v>
      </c>
      <c r="N2371" t="s">
        <v>1120</v>
      </c>
      <c r="O2371" t="s">
        <v>968</v>
      </c>
      <c r="P2371" s="15">
        <v>5370805</v>
      </c>
      <c r="Q2371" s="15">
        <v>562101</v>
      </c>
      <c r="R2371" s="15">
        <v>616563</v>
      </c>
      <c r="S2371" s="15">
        <v>10869180</v>
      </c>
      <c r="T2371" s="15">
        <v>15347647</v>
      </c>
      <c r="U2371" s="15">
        <v>63578</v>
      </c>
      <c r="V2371" s="15">
        <v>813276855</v>
      </c>
      <c r="W2371" s="15">
        <v>31799253</v>
      </c>
      <c r="X2371" s="15">
        <v>2588187044</v>
      </c>
      <c r="Y2371" s="15">
        <v>941782432</v>
      </c>
    </row>
    <row r="2372" spans="1:25" x14ac:dyDescent="0.25">
      <c r="A2372" t="s">
        <v>190</v>
      </c>
      <c r="B2372">
        <v>1977</v>
      </c>
      <c r="C2372" t="s">
        <v>297</v>
      </c>
      <c r="D2372">
        <v>751570933</v>
      </c>
      <c r="E2372">
        <v>75061</v>
      </c>
      <c r="F2372" t="s">
        <v>237</v>
      </c>
      <c r="G2372">
        <v>75254</v>
      </c>
      <c r="H2372">
        <v>752900902</v>
      </c>
      <c r="I2372" t="s">
        <v>1219</v>
      </c>
      <c r="J2372" t="s">
        <v>1228</v>
      </c>
      <c r="M2372" t="s">
        <v>1119</v>
      </c>
      <c r="N2372" t="s">
        <v>1120</v>
      </c>
      <c r="O2372" t="s">
        <v>1229</v>
      </c>
      <c r="P2372" s="15">
        <v>5370805</v>
      </c>
      <c r="Q2372" s="15">
        <v>562101</v>
      </c>
      <c r="R2372" s="15">
        <v>616563</v>
      </c>
      <c r="S2372" s="15">
        <v>10869180</v>
      </c>
      <c r="T2372" s="15">
        <v>15347647</v>
      </c>
      <c r="U2372" s="15">
        <v>63578</v>
      </c>
      <c r="V2372" s="15">
        <v>813276855</v>
      </c>
      <c r="W2372" s="15">
        <v>31799253</v>
      </c>
      <c r="X2372" s="15">
        <v>2588187044</v>
      </c>
      <c r="Y2372" s="15">
        <v>941782432</v>
      </c>
    </row>
    <row r="2373" spans="1:25" x14ac:dyDescent="0.25">
      <c r="A2373" t="s">
        <v>190</v>
      </c>
      <c r="B2373">
        <v>1977</v>
      </c>
      <c r="C2373" t="s">
        <v>297</v>
      </c>
      <c r="D2373">
        <v>751570933</v>
      </c>
      <c r="E2373">
        <v>75061</v>
      </c>
      <c r="F2373" t="s">
        <v>245</v>
      </c>
      <c r="G2373">
        <v>75254</v>
      </c>
      <c r="H2373">
        <v>752951355</v>
      </c>
      <c r="I2373" t="s">
        <v>1219</v>
      </c>
      <c r="J2373" t="s">
        <v>1228</v>
      </c>
      <c r="M2373" t="s">
        <v>1119</v>
      </c>
      <c r="N2373" t="s">
        <v>1120</v>
      </c>
      <c r="O2373" t="s">
        <v>1229</v>
      </c>
      <c r="P2373" s="15">
        <v>5370805</v>
      </c>
      <c r="Q2373" s="15">
        <v>562101</v>
      </c>
      <c r="R2373" s="15">
        <v>616563</v>
      </c>
      <c r="S2373" s="15">
        <v>10869180</v>
      </c>
      <c r="T2373" s="15">
        <v>15347647</v>
      </c>
      <c r="U2373" s="15">
        <v>63578</v>
      </c>
      <c r="V2373" s="15">
        <v>813276855</v>
      </c>
      <c r="W2373" s="15">
        <v>31799253</v>
      </c>
      <c r="X2373" s="15">
        <v>2588187044</v>
      </c>
      <c r="Y2373" s="15">
        <v>941782432</v>
      </c>
    </row>
    <row r="2374" spans="1:25" x14ac:dyDescent="0.25">
      <c r="A2374" t="s">
        <v>190</v>
      </c>
      <c r="B2374">
        <v>1977</v>
      </c>
      <c r="C2374" t="s">
        <v>297</v>
      </c>
      <c r="D2374">
        <v>751570933</v>
      </c>
      <c r="E2374">
        <v>75061</v>
      </c>
      <c r="F2374" t="s">
        <v>242</v>
      </c>
      <c r="G2374">
        <v>37069</v>
      </c>
      <c r="H2374">
        <v>812480586</v>
      </c>
      <c r="I2374" t="s">
        <v>1219</v>
      </c>
      <c r="J2374" t="s">
        <v>1228</v>
      </c>
      <c r="M2374" t="s">
        <v>1119</v>
      </c>
      <c r="N2374" t="s">
        <v>1120</v>
      </c>
      <c r="O2374" t="s">
        <v>1232</v>
      </c>
      <c r="P2374" s="15">
        <v>5370805</v>
      </c>
      <c r="Q2374" s="15">
        <v>562101</v>
      </c>
      <c r="R2374" s="15">
        <v>616563</v>
      </c>
      <c r="S2374" s="15">
        <v>10869180</v>
      </c>
      <c r="T2374" s="15">
        <v>15347647</v>
      </c>
      <c r="U2374" s="15">
        <v>63578</v>
      </c>
      <c r="V2374" s="15">
        <v>813276855</v>
      </c>
      <c r="W2374" s="15">
        <v>31799253</v>
      </c>
      <c r="X2374" s="15">
        <v>2588187044</v>
      </c>
      <c r="Y2374" s="15">
        <v>941782432</v>
      </c>
    </row>
    <row r="2375" spans="1:25" x14ac:dyDescent="0.25">
      <c r="A2375" t="s">
        <v>190</v>
      </c>
      <c r="B2375">
        <v>1977</v>
      </c>
      <c r="C2375" t="s">
        <v>297</v>
      </c>
      <c r="D2375">
        <v>751570933</v>
      </c>
      <c r="E2375">
        <v>75061</v>
      </c>
      <c r="F2375" t="s">
        <v>241</v>
      </c>
      <c r="G2375">
        <v>75254</v>
      </c>
      <c r="H2375">
        <v>813127185</v>
      </c>
      <c r="I2375" t="s">
        <v>1219</v>
      </c>
      <c r="J2375" t="s">
        <v>1228</v>
      </c>
      <c r="M2375" t="s">
        <v>1119</v>
      </c>
      <c r="N2375" t="s">
        <v>1120</v>
      </c>
      <c r="O2375" t="s">
        <v>1229</v>
      </c>
      <c r="P2375" s="15">
        <v>5370805</v>
      </c>
      <c r="Q2375" s="15">
        <v>562101</v>
      </c>
      <c r="R2375" s="15">
        <v>616563</v>
      </c>
      <c r="S2375" s="15">
        <v>10869180</v>
      </c>
      <c r="T2375" s="15">
        <v>15347647</v>
      </c>
      <c r="U2375" s="15">
        <v>63578</v>
      </c>
      <c r="V2375" s="15">
        <v>813276855</v>
      </c>
      <c r="W2375" s="15">
        <v>31799253</v>
      </c>
      <c r="X2375" s="15">
        <v>2588187044</v>
      </c>
      <c r="Y2375" s="15">
        <v>941782432</v>
      </c>
    </row>
    <row r="2376" spans="1:25" x14ac:dyDescent="0.25">
      <c r="A2376" t="s">
        <v>190</v>
      </c>
      <c r="B2376">
        <v>1977</v>
      </c>
      <c r="C2376" t="s">
        <v>297</v>
      </c>
      <c r="D2376">
        <v>751570933</v>
      </c>
      <c r="E2376">
        <v>75061</v>
      </c>
      <c r="F2376" t="s">
        <v>246</v>
      </c>
      <c r="G2376">
        <v>75254</v>
      </c>
      <c r="H2376">
        <v>814638201</v>
      </c>
      <c r="I2376" t="s">
        <v>1219</v>
      </c>
      <c r="J2376" t="s">
        <v>1228</v>
      </c>
      <c r="M2376" t="s">
        <v>1119</v>
      </c>
      <c r="N2376" t="s">
        <v>1120</v>
      </c>
      <c r="O2376" t="s">
        <v>1229</v>
      </c>
      <c r="P2376" s="15">
        <v>5370805</v>
      </c>
      <c r="Q2376" s="15">
        <v>562101</v>
      </c>
      <c r="R2376" s="15">
        <v>616563</v>
      </c>
      <c r="S2376" s="15">
        <v>10869180</v>
      </c>
      <c r="T2376" s="15">
        <v>15347647</v>
      </c>
      <c r="U2376" s="15">
        <v>63578</v>
      </c>
      <c r="V2376" s="15">
        <v>813276855</v>
      </c>
      <c r="W2376" s="15">
        <v>31799253</v>
      </c>
      <c r="X2376" s="15">
        <v>2588187044</v>
      </c>
      <c r="Y2376" s="15">
        <v>941782432</v>
      </c>
    </row>
    <row r="2377" spans="1:25" x14ac:dyDescent="0.25">
      <c r="A2377" t="s">
        <v>190</v>
      </c>
      <c r="B2377">
        <v>1977</v>
      </c>
      <c r="C2377" t="s">
        <v>297</v>
      </c>
      <c r="D2377">
        <v>751570933</v>
      </c>
      <c r="E2377">
        <v>75061</v>
      </c>
      <c r="F2377" t="s">
        <v>249</v>
      </c>
      <c r="G2377">
        <v>37069</v>
      </c>
      <c r="H2377">
        <v>870891986</v>
      </c>
      <c r="I2377" t="s">
        <v>1219</v>
      </c>
      <c r="J2377" t="s">
        <v>1228</v>
      </c>
      <c r="M2377" t="s">
        <v>1119</v>
      </c>
      <c r="N2377" t="s">
        <v>1120</v>
      </c>
      <c r="O2377" t="s">
        <v>1232</v>
      </c>
      <c r="P2377" s="15">
        <v>5370805</v>
      </c>
      <c r="Q2377" s="15">
        <v>562101</v>
      </c>
      <c r="R2377" s="15">
        <v>616563</v>
      </c>
      <c r="S2377" s="15">
        <v>10869180</v>
      </c>
      <c r="T2377" s="15">
        <v>15347647</v>
      </c>
      <c r="U2377" s="15">
        <v>63578</v>
      </c>
      <c r="V2377" s="15">
        <v>813276855</v>
      </c>
      <c r="W2377" s="15">
        <v>31799253</v>
      </c>
      <c r="X2377" s="15">
        <v>2588187044</v>
      </c>
      <c r="Y2377" s="15">
        <v>941782432</v>
      </c>
    </row>
    <row r="2378" spans="1:25" x14ac:dyDescent="0.25">
      <c r="A2378" t="s">
        <v>190</v>
      </c>
      <c r="B2378">
        <v>1977</v>
      </c>
      <c r="C2378" t="s">
        <v>297</v>
      </c>
      <c r="D2378">
        <v>751570933</v>
      </c>
      <c r="E2378">
        <v>75061</v>
      </c>
      <c r="F2378" t="s">
        <v>1019</v>
      </c>
      <c r="G2378" t="s">
        <v>1228</v>
      </c>
      <c r="H2378">
        <v>980589956</v>
      </c>
      <c r="I2378" t="s">
        <v>1218</v>
      </c>
      <c r="J2378" t="s">
        <v>1228</v>
      </c>
      <c r="K2378" t="s">
        <v>1408</v>
      </c>
      <c r="L2378" t="b">
        <v>1</v>
      </c>
      <c r="M2378" t="s">
        <v>1119</v>
      </c>
      <c r="N2378" t="s">
        <v>1120</v>
      </c>
      <c r="P2378" s="15">
        <v>5370805</v>
      </c>
      <c r="Q2378" s="15">
        <v>562101</v>
      </c>
      <c r="R2378" s="15">
        <v>616563</v>
      </c>
      <c r="S2378" s="15">
        <v>10869180</v>
      </c>
      <c r="T2378" s="15">
        <v>15347647</v>
      </c>
      <c r="U2378" s="15">
        <v>63578</v>
      </c>
      <c r="V2378" s="15">
        <v>813276855</v>
      </c>
      <c r="W2378" s="15">
        <v>31799253</v>
      </c>
      <c r="X2378" s="15">
        <v>2588187044</v>
      </c>
      <c r="Y2378" s="15">
        <v>941782432</v>
      </c>
    </row>
    <row r="2379" spans="1:25" x14ac:dyDescent="0.25">
      <c r="A2379" t="s">
        <v>190</v>
      </c>
      <c r="B2379">
        <v>1977</v>
      </c>
      <c r="C2379" t="s">
        <v>297</v>
      </c>
      <c r="D2379">
        <v>751570933</v>
      </c>
      <c r="E2379">
        <v>75061</v>
      </c>
      <c r="F2379" t="s">
        <v>257</v>
      </c>
      <c r="G2379" t="s">
        <v>1228</v>
      </c>
      <c r="H2379" t="s">
        <v>1228</v>
      </c>
      <c r="I2379" t="s">
        <v>1218</v>
      </c>
      <c r="J2379" t="s">
        <v>1228</v>
      </c>
      <c r="K2379" t="s">
        <v>1406</v>
      </c>
      <c r="L2379" t="b">
        <v>0</v>
      </c>
      <c r="M2379" t="s">
        <v>1119</v>
      </c>
      <c r="N2379" t="s">
        <v>1120</v>
      </c>
      <c r="P2379" s="15">
        <v>5370805</v>
      </c>
      <c r="Q2379" s="15">
        <v>562101</v>
      </c>
      <c r="R2379" s="15">
        <v>616563</v>
      </c>
      <c r="S2379" s="15">
        <v>10869180</v>
      </c>
      <c r="T2379" s="15">
        <v>15347647</v>
      </c>
      <c r="U2379" s="15">
        <v>63578</v>
      </c>
      <c r="V2379" s="15">
        <v>813276855</v>
      </c>
      <c r="W2379" s="15">
        <v>31799253</v>
      </c>
      <c r="X2379" s="15">
        <v>2588187044</v>
      </c>
      <c r="Y2379" s="15">
        <v>941782432</v>
      </c>
    </row>
    <row r="2380" spans="1:25" x14ac:dyDescent="0.25">
      <c r="A2380" t="s">
        <v>190</v>
      </c>
      <c r="B2380">
        <v>1977</v>
      </c>
      <c r="C2380" t="s">
        <v>297</v>
      </c>
      <c r="D2380">
        <v>751570933</v>
      </c>
      <c r="E2380">
        <v>75061</v>
      </c>
      <c r="F2380" t="s">
        <v>258</v>
      </c>
      <c r="G2380" t="s">
        <v>1228</v>
      </c>
      <c r="H2380" t="s">
        <v>1228</v>
      </c>
      <c r="I2380" t="s">
        <v>1218</v>
      </c>
      <c r="J2380" t="s">
        <v>1228</v>
      </c>
      <c r="K2380" t="s">
        <v>1406</v>
      </c>
      <c r="L2380" t="b">
        <v>0</v>
      </c>
      <c r="M2380" t="s">
        <v>1119</v>
      </c>
      <c r="N2380" t="s">
        <v>1120</v>
      </c>
      <c r="P2380" s="15">
        <v>5370805</v>
      </c>
      <c r="Q2380" s="15">
        <v>562101</v>
      </c>
      <c r="R2380" s="15">
        <v>616563</v>
      </c>
      <c r="S2380" s="15">
        <v>10869180</v>
      </c>
      <c r="T2380" s="15">
        <v>15347647</v>
      </c>
      <c r="U2380" s="15">
        <v>63578</v>
      </c>
      <c r="V2380" s="15">
        <v>813276855</v>
      </c>
      <c r="W2380" s="15">
        <v>31799253</v>
      </c>
      <c r="X2380" s="15">
        <v>2588187044</v>
      </c>
      <c r="Y2380" s="15">
        <v>941782432</v>
      </c>
    </row>
    <row r="2381" spans="1:25" x14ac:dyDescent="0.25">
      <c r="A2381" t="s">
        <v>190</v>
      </c>
      <c r="B2381">
        <v>2007</v>
      </c>
      <c r="C2381" t="s">
        <v>1011</v>
      </c>
      <c r="D2381">
        <v>753242749</v>
      </c>
      <c r="E2381">
        <v>75246</v>
      </c>
      <c r="F2381" t="s">
        <v>220</v>
      </c>
      <c r="G2381">
        <v>75254</v>
      </c>
      <c r="H2381">
        <v>30380493</v>
      </c>
      <c r="I2381" t="s">
        <v>1219</v>
      </c>
      <c r="J2381" t="s">
        <v>1228</v>
      </c>
      <c r="M2381" t="s">
        <v>263</v>
      </c>
      <c r="N2381" t="s">
        <v>968</v>
      </c>
      <c r="O2381" t="s">
        <v>1229</v>
      </c>
      <c r="P2381" s="15">
        <v>3280501</v>
      </c>
      <c r="Q2381" s="15">
        <v>-318145</v>
      </c>
      <c r="R2381" s="15">
        <v>500000</v>
      </c>
      <c r="S2381" s="15">
        <v>3280501</v>
      </c>
      <c r="T2381" s="15">
        <v>4665400783</v>
      </c>
      <c r="U2381" s="15">
        <v>1008002274</v>
      </c>
      <c r="V2381" s="15">
        <v>2289008842</v>
      </c>
      <c r="W2381" s="15">
        <v>4935021709</v>
      </c>
      <c r="X2381" s="15">
        <v>2588187044</v>
      </c>
      <c r="Y2381" s="15">
        <v>941782432</v>
      </c>
    </row>
    <row r="2382" spans="1:25" x14ac:dyDescent="0.25">
      <c r="A2382" t="s">
        <v>190</v>
      </c>
      <c r="B2382">
        <v>2007</v>
      </c>
      <c r="C2382" t="s">
        <v>1011</v>
      </c>
      <c r="D2382">
        <v>753242749</v>
      </c>
      <c r="E2382">
        <v>75246</v>
      </c>
      <c r="F2382" t="s">
        <v>229</v>
      </c>
      <c r="G2382">
        <v>75254</v>
      </c>
      <c r="H2382">
        <v>200606781</v>
      </c>
      <c r="I2382" t="s">
        <v>1219</v>
      </c>
      <c r="J2382" t="s">
        <v>1228</v>
      </c>
      <c r="M2382" t="s">
        <v>263</v>
      </c>
      <c r="N2382" t="s">
        <v>968</v>
      </c>
      <c r="O2382" t="s">
        <v>1229</v>
      </c>
      <c r="P2382" s="15">
        <v>3280501</v>
      </c>
      <c r="Q2382" s="15">
        <v>-318145</v>
      </c>
      <c r="R2382" s="15">
        <v>500000</v>
      </c>
      <c r="S2382" s="15">
        <v>3280501</v>
      </c>
      <c r="T2382" s="15">
        <v>4665400783</v>
      </c>
      <c r="U2382" s="15">
        <v>1008002274</v>
      </c>
      <c r="V2382" s="15">
        <v>2289008842</v>
      </c>
      <c r="W2382" s="15">
        <v>4935021709</v>
      </c>
      <c r="X2382" s="15">
        <v>2588187044</v>
      </c>
      <c r="Y2382" s="15">
        <v>941782432</v>
      </c>
    </row>
    <row r="2383" spans="1:25" x14ac:dyDescent="0.25">
      <c r="A2383" t="s">
        <v>190</v>
      </c>
      <c r="B2383">
        <v>2007</v>
      </c>
      <c r="C2383" t="s">
        <v>1011</v>
      </c>
      <c r="D2383">
        <v>753242749</v>
      </c>
      <c r="E2383">
        <v>75246</v>
      </c>
      <c r="F2383" t="s">
        <v>223</v>
      </c>
      <c r="G2383">
        <v>75254</v>
      </c>
      <c r="H2383">
        <v>201508140</v>
      </c>
      <c r="I2383" t="s">
        <v>1219</v>
      </c>
      <c r="J2383" t="s">
        <v>1228</v>
      </c>
      <c r="M2383" t="s">
        <v>263</v>
      </c>
      <c r="N2383" t="s">
        <v>968</v>
      </c>
      <c r="O2383" t="s">
        <v>1229</v>
      </c>
      <c r="P2383" s="15">
        <v>3280501</v>
      </c>
      <c r="Q2383" s="15">
        <v>-318145</v>
      </c>
      <c r="R2383" s="15">
        <v>500000</v>
      </c>
      <c r="S2383" s="15">
        <v>3280501</v>
      </c>
      <c r="T2383" s="15">
        <v>4665400783</v>
      </c>
      <c r="U2383" s="15">
        <v>1008002274</v>
      </c>
      <c r="V2383" s="15">
        <v>2289008842</v>
      </c>
      <c r="W2383" s="15">
        <v>4935021709</v>
      </c>
      <c r="X2383" s="15">
        <v>2588187044</v>
      </c>
      <c r="Y2383" s="15">
        <v>941782432</v>
      </c>
    </row>
    <row r="2384" spans="1:25" x14ac:dyDescent="0.25">
      <c r="A2384" t="s">
        <v>190</v>
      </c>
      <c r="B2384">
        <v>2007</v>
      </c>
      <c r="C2384" t="s">
        <v>1011</v>
      </c>
      <c r="D2384">
        <v>753242749</v>
      </c>
      <c r="E2384">
        <v>75246</v>
      </c>
      <c r="F2384" t="s">
        <v>228</v>
      </c>
      <c r="G2384">
        <v>75254</v>
      </c>
      <c r="H2384">
        <v>201942281</v>
      </c>
      <c r="I2384" t="s">
        <v>1219</v>
      </c>
      <c r="J2384" t="s">
        <v>1228</v>
      </c>
      <c r="M2384" t="s">
        <v>263</v>
      </c>
      <c r="N2384" t="s">
        <v>968</v>
      </c>
      <c r="O2384" t="s">
        <v>1229</v>
      </c>
      <c r="P2384" s="15">
        <v>3280501</v>
      </c>
      <c r="Q2384" s="15">
        <v>-318145</v>
      </c>
      <c r="R2384" s="15">
        <v>500000</v>
      </c>
      <c r="S2384" s="15">
        <v>3280501</v>
      </c>
      <c r="T2384" s="15">
        <v>4665400783</v>
      </c>
      <c r="U2384" s="15">
        <v>1008002274</v>
      </c>
      <c r="V2384" s="15">
        <v>2289008842</v>
      </c>
      <c r="W2384" s="15">
        <v>4935021709</v>
      </c>
      <c r="X2384" s="15">
        <v>2588187044</v>
      </c>
      <c r="Y2384" s="15">
        <v>941782432</v>
      </c>
    </row>
    <row r="2385" spans="1:25" x14ac:dyDescent="0.25">
      <c r="A2385" t="s">
        <v>190</v>
      </c>
      <c r="B2385">
        <v>2007</v>
      </c>
      <c r="C2385" t="s">
        <v>1011</v>
      </c>
      <c r="D2385">
        <v>753242749</v>
      </c>
      <c r="E2385">
        <v>75246</v>
      </c>
      <c r="F2385" t="s">
        <v>227</v>
      </c>
      <c r="G2385">
        <v>75254</v>
      </c>
      <c r="H2385">
        <v>205506447</v>
      </c>
      <c r="I2385" t="s">
        <v>1219</v>
      </c>
      <c r="J2385" t="s">
        <v>1228</v>
      </c>
      <c r="M2385" t="s">
        <v>263</v>
      </c>
      <c r="N2385" t="s">
        <v>968</v>
      </c>
      <c r="O2385" t="s">
        <v>1229</v>
      </c>
      <c r="P2385" s="15">
        <v>3280501</v>
      </c>
      <c r="Q2385" s="15">
        <v>-318145</v>
      </c>
      <c r="R2385" s="15">
        <v>500000</v>
      </c>
      <c r="S2385" s="15">
        <v>3280501</v>
      </c>
      <c r="T2385" s="15">
        <v>4665400783</v>
      </c>
      <c r="U2385" s="15">
        <v>1008002274</v>
      </c>
      <c r="V2385" s="15">
        <v>2289008842</v>
      </c>
      <c r="W2385" s="15">
        <v>4935021709</v>
      </c>
      <c r="X2385" s="15">
        <v>2588187044</v>
      </c>
      <c r="Y2385" s="15">
        <v>941782432</v>
      </c>
    </row>
    <row r="2386" spans="1:25" x14ac:dyDescent="0.25">
      <c r="A2386" t="s">
        <v>190</v>
      </c>
      <c r="B2386">
        <v>2007</v>
      </c>
      <c r="C2386" t="s">
        <v>1011</v>
      </c>
      <c r="D2386">
        <v>753242749</v>
      </c>
      <c r="E2386">
        <v>75246</v>
      </c>
      <c r="F2386" t="s">
        <v>219</v>
      </c>
      <c r="G2386">
        <v>75246</v>
      </c>
      <c r="H2386">
        <v>205965871</v>
      </c>
      <c r="I2386" t="s">
        <v>1219</v>
      </c>
      <c r="J2386" t="s">
        <v>1228</v>
      </c>
      <c r="M2386" t="s">
        <v>263</v>
      </c>
      <c r="N2386" t="s">
        <v>968</v>
      </c>
      <c r="O2386" t="s">
        <v>968</v>
      </c>
      <c r="P2386" s="15">
        <v>3280501</v>
      </c>
      <c r="Q2386" s="15">
        <v>-318145</v>
      </c>
      <c r="R2386" s="15">
        <v>500000</v>
      </c>
      <c r="S2386" s="15">
        <v>3280501</v>
      </c>
      <c r="T2386" s="15">
        <v>4665400783</v>
      </c>
      <c r="U2386" s="15">
        <v>1008002274</v>
      </c>
      <c r="V2386" s="15">
        <v>2289008842</v>
      </c>
      <c r="W2386" s="15">
        <v>4935021709</v>
      </c>
      <c r="X2386" s="15">
        <v>2588187044</v>
      </c>
      <c r="Y2386" s="15">
        <v>941782432</v>
      </c>
    </row>
    <row r="2387" spans="1:25" x14ac:dyDescent="0.25">
      <c r="A2387" t="s">
        <v>190</v>
      </c>
      <c r="B2387">
        <v>2007</v>
      </c>
      <c r="C2387" t="s">
        <v>1011</v>
      </c>
      <c r="D2387">
        <v>753242749</v>
      </c>
      <c r="E2387">
        <v>75246</v>
      </c>
      <c r="F2387" t="s">
        <v>226</v>
      </c>
      <c r="G2387">
        <v>75254</v>
      </c>
      <c r="H2387">
        <v>208303422</v>
      </c>
      <c r="I2387" t="s">
        <v>1219</v>
      </c>
      <c r="J2387" t="s">
        <v>1228</v>
      </c>
      <c r="M2387" t="s">
        <v>263</v>
      </c>
      <c r="N2387" t="s">
        <v>968</v>
      </c>
      <c r="O2387" t="s">
        <v>1229</v>
      </c>
      <c r="P2387" s="15">
        <v>3280501</v>
      </c>
      <c r="Q2387" s="15">
        <v>-318145</v>
      </c>
      <c r="R2387" s="15">
        <v>500000</v>
      </c>
      <c r="S2387" s="15">
        <v>3280501</v>
      </c>
      <c r="T2387" s="15">
        <v>4665400783</v>
      </c>
      <c r="U2387" s="15">
        <v>1008002274</v>
      </c>
      <c r="V2387" s="15">
        <v>2289008842</v>
      </c>
      <c r="W2387" s="15">
        <v>4935021709</v>
      </c>
      <c r="X2387" s="15">
        <v>2588187044</v>
      </c>
      <c r="Y2387" s="15">
        <v>941782432</v>
      </c>
    </row>
    <row r="2388" spans="1:25" x14ac:dyDescent="0.25">
      <c r="A2388" t="s">
        <v>190</v>
      </c>
      <c r="B2388">
        <v>2007</v>
      </c>
      <c r="C2388" t="s">
        <v>1011</v>
      </c>
      <c r="D2388">
        <v>753242749</v>
      </c>
      <c r="E2388">
        <v>75246</v>
      </c>
      <c r="F2388" t="s">
        <v>202</v>
      </c>
      <c r="G2388">
        <v>75254</v>
      </c>
      <c r="H2388">
        <v>260308454</v>
      </c>
      <c r="I2388" t="s">
        <v>1219</v>
      </c>
      <c r="J2388" t="s">
        <v>1228</v>
      </c>
      <c r="M2388" t="s">
        <v>263</v>
      </c>
      <c r="N2388" t="s">
        <v>968</v>
      </c>
      <c r="O2388" t="s">
        <v>1229</v>
      </c>
      <c r="P2388" s="15">
        <v>3280501</v>
      </c>
      <c r="Q2388" s="15">
        <v>-318145</v>
      </c>
      <c r="R2388" s="15">
        <v>500000</v>
      </c>
      <c r="S2388" s="15">
        <v>3280501</v>
      </c>
      <c r="T2388" s="15">
        <v>4665400783</v>
      </c>
      <c r="U2388" s="15">
        <v>1008002274</v>
      </c>
      <c r="V2388" s="15">
        <v>2289008842</v>
      </c>
      <c r="W2388" s="15">
        <v>4935021709</v>
      </c>
      <c r="X2388" s="15">
        <v>2588187044</v>
      </c>
      <c r="Y2388" s="15">
        <v>941782432</v>
      </c>
    </row>
    <row r="2389" spans="1:25" x14ac:dyDescent="0.25">
      <c r="A2389" t="s">
        <v>190</v>
      </c>
      <c r="B2389">
        <v>2007</v>
      </c>
      <c r="C2389" t="s">
        <v>1011</v>
      </c>
      <c r="D2389">
        <v>753242749</v>
      </c>
      <c r="E2389">
        <v>75246</v>
      </c>
      <c r="F2389" t="s">
        <v>196</v>
      </c>
      <c r="G2389">
        <v>75246</v>
      </c>
      <c r="H2389">
        <v>260614730</v>
      </c>
      <c r="I2389" t="s">
        <v>1219</v>
      </c>
      <c r="J2389" t="s">
        <v>1228</v>
      </c>
      <c r="M2389" t="s">
        <v>263</v>
      </c>
      <c r="N2389" t="s">
        <v>968</v>
      </c>
      <c r="O2389" t="s">
        <v>968</v>
      </c>
      <c r="P2389" s="15">
        <v>3280501</v>
      </c>
      <c r="Q2389" s="15">
        <v>-318145</v>
      </c>
      <c r="R2389" s="15">
        <v>500000</v>
      </c>
      <c r="S2389" s="15">
        <v>3280501</v>
      </c>
      <c r="T2389" s="15">
        <v>4665400783</v>
      </c>
      <c r="U2389" s="15">
        <v>1008002274</v>
      </c>
      <c r="V2389" s="15">
        <v>2289008842</v>
      </c>
      <c r="W2389" s="15">
        <v>4935021709</v>
      </c>
      <c r="X2389" s="15">
        <v>2588187044</v>
      </c>
      <c r="Y2389" s="15">
        <v>941782432</v>
      </c>
    </row>
    <row r="2390" spans="1:25" x14ac:dyDescent="0.25">
      <c r="A2390" t="s">
        <v>190</v>
      </c>
      <c r="B2390">
        <v>2007</v>
      </c>
      <c r="C2390" t="s">
        <v>1011</v>
      </c>
      <c r="D2390">
        <v>753242749</v>
      </c>
      <c r="E2390">
        <v>75246</v>
      </c>
      <c r="F2390" t="s">
        <v>1022</v>
      </c>
      <c r="G2390">
        <v>75254</v>
      </c>
      <c r="H2390">
        <v>261578178</v>
      </c>
      <c r="I2390" t="s">
        <v>1219</v>
      </c>
      <c r="J2390" t="s">
        <v>1228</v>
      </c>
      <c r="M2390" t="s">
        <v>263</v>
      </c>
      <c r="N2390" t="s">
        <v>968</v>
      </c>
      <c r="O2390" t="s">
        <v>1229</v>
      </c>
      <c r="P2390" s="15">
        <v>3280501</v>
      </c>
      <c r="Q2390" s="15">
        <v>-318145</v>
      </c>
      <c r="R2390" s="15">
        <v>500000</v>
      </c>
      <c r="S2390" s="15">
        <v>3280501</v>
      </c>
      <c r="T2390" s="15">
        <v>4665400783</v>
      </c>
      <c r="U2390" s="15">
        <v>1008002274</v>
      </c>
      <c r="V2390" s="15">
        <v>2289008842</v>
      </c>
      <c r="W2390" s="15">
        <v>4935021709</v>
      </c>
      <c r="X2390" s="15">
        <v>2588187044</v>
      </c>
      <c r="Y2390" s="15">
        <v>941782432</v>
      </c>
    </row>
    <row r="2391" spans="1:25" x14ac:dyDescent="0.25">
      <c r="A2391" t="s">
        <v>190</v>
      </c>
      <c r="B2391">
        <v>2007</v>
      </c>
      <c r="C2391" t="s">
        <v>1011</v>
      </c>
      <c r="D2391">
        <v>753242749</v>
      </c>
      <c r="E2391">
        <v>75246</v>
      </c>
      <c r="F2391" t="s">
        <v>250</v>
      </c>
      <c r="G2391">
        <v>75246</v>
      </c>
      <c r="H2391">
        <v>261661900</v>
      </c>
      <c r="I2391" t="s">
        <v>1218</v>
      </c>
      <c r="J2391" t="s">
        <v>1228</v>
      </c>
      <c r="K2391" t="s">
        <v>1408</v>
      </c>
      <c r="L2391" t="b">
        <v>1</v>
      </c>
      <c r="M2391" t="s">
        <v>263</v>
      </c>
      <c r="N2391" t="s">
        <v>968</v>
      </c>
      <c r="O2391" t="s">
        <v>968</v>
      </c>
      <c r="P2391" s="15">
        <v>3280501</v>
      </c>
      <c r="Q2391" s="15">
        <v>-318145</v>
      </c>
      <c r="R2391" s="15">
        <v>500000</v>
      </c>
      <c r="S2391" s="15">
        <v>3280501</v>
      </c>
      <c r="T2391" s="15">
        <v>4665400783</v>
      </c>
      <c r="U2391" s="15">
        <v>1008002274</v>
      </c>
      <c r="V2391" s="15">
        <v>2289008842</v>
      </c>
      <c r="W2391" s="15">
        <v>4935021709</v>
      </c>
      <c r="X2391" s="15">
        <v>2588187044</v>
      </c>
      <c r="Y2391" s="15">
        <v>941782432</v>
      </c>
    </row>
    <row r="2392" spans="1:25" x14ac:dyDescent="0.25">
      <c r="A2392" t="s">
        <v>190</v>
      </c>
      <c r="B2392">
        <v>2007</v>
      </c>
      <c r="C2392" t="s">
        <v>1011</v>
      </c>
      <c r="D2392">
        <v>753242749</v>
      </c>
      <c r="E2392">
        <v>75246</v>
      </c>
      <c r="F2392" t="s">
        <v>199</v>
      </c>
      <c r="G2392">
        <v>75254</v>
      </c>
      <c r="H2392">
        <v>263896477</v>
      </c>
      <c r="I2392" t="s">
        <v>1219</v>
      </c>
      <c r="J2392" t="s">
        <v>1228</v>
      </c>
      <c r="M2392" t="s">
        <v>263</v>
      </c>
      <c r="N2392" t="s">
        <v>968</v>
      </c>
      <c r="O2392" t="s">
        <v>1229</v>
      </c>
      <c r="P2392" s="15">
        <v>3280501</v>
      </c>
      <c r="Q2392" s="15">
        <v>-318145</v>
      </c>
      <c r="R2392" s="15">
        <v>500000</v>
      </c>
      <c r="S2392" s="15">
        <v>3280501</v>
      </c>
      <c r="T2392" s="15">
        <v>4665400783</v>
      </c>
      <c r="U2392" s="15">
        <v>1008002274</v>
      </c>
      <c r="V2392" s="15">
        <v>2289008842</v>
      </c>
      <c r="W2392" s="15">
        <v>4935021709</v>
      </c>
      <c r="X2392" s="15">
        <v>2588187044</v>
      </c>
      <c r="Y2392" s="15">
        <v>941782432</v>
      </c>
    </row>
    <row r="2393" spans="1:25" x14ac:dyDescent="0.25">
      <c r="A2393" t="s">
        <v>190</v>
      </c>
      <c r="B2393">
        <v>2007</v>
      </c>
      <c r="C2393" t="s">
        <v>1011</v>
      </c>
      <c r="D2393">
        <v>753242749</v>
      </c>
      <c r="E2393">
        <v>75246</v>
      </c>
      <c r="F2393" t="s">
        <v>200</v>
      </c>
      <c r="G2393">
        <v>75254</v>
      </c>
      <c r="H2393">
        <v>271835675</v>
      </c>
      <c r="I2393" t="s">
        <v>1219</v>
      </c>
      <c r="J2393" t="s">
        <v>1228</v>
      </c>
      <c r="M2393" t="s">
        <v>263</v>
      </c>
      <c r="N2393" t="s">
        <v>968</v>
      </c>
      <c r="O2393" t="s">
        <v>1229</v>
      </c>
      <c r="P2393" s="15">
        <v>3280501</v>
      </c>
      <c r="Q2393" s="15">
        <v>-318145</v>
      </c>
      <c r="R2393" s="15">
        <v>500000</v>
      </c>
      <c r="S2393" s="15">
        <v>3280501</v>
      </c>
      <c r="T2393" s="15">
        <v>4665400783</v>
      </c>
      <c r="U2393" s="15">
        <v>1008002274</v>
      </c>
      <c r="V2393" s="15">
        <v>2289008842</v>
      </c>
      <c r="W2393" s="15">
        <v>4935021709</v>
      </c>
      <c r="X2393" s="15">
        <v>2588187044</v>
      </c>
      <c r="Y2393" s="15">
        <v>941782432</v>
      </c>
    </row>
    <row r="2394" spans="1:25" x14ac:dyDescent="0.25">
      <c r="A2394" t="s">
        <v>190</v>
      </c>
      <c r="B2394">
        <v>2007</v>
      </c>
      <c r="C2394" t="s">
        <v>1011</v>
      </c>
      <c r="D2394">
        <v>753242749</v>
      </c>
      <c r="E2394">
        <v>75246</v>
      </c>
      <c r="F2394" t="s">
        <v>235</v>
      </c>
      <c r="G2394">
        <v>75254</v>
      </c>
      <c r="H2394">
        <v>273578014</v>
      </c>
      <c r="I2394" t="s">
        <v>1219</v>
      </c>
      <c r="J2394" t="s">
        <v>1228</v>
      </c>
      <c r="M2394" t="s">
        <v>263</v>
      </c>
      <c r="N2394" t="s">
        <v>968</v>
      </c>
      <c r="O2394" t="s">
        <v>1229</v>
      </c>
      <c r="P2394" s="15">
        <v>3280501</v>
      </c>
      <c r="Q2394" s="15">
        <v>-318145</v>
      </c>
      <c r="R2394" s="15">
        <v>500000</v>
      </c>
      <c r="S2394" s="15">
        <v>3280501</v>
      </c>
      <c r="T2394" s="15">
        <v>4665400783</v>
      </c>
      <c r="U2394" s="15">
        <v>1008002274</v>
      </c>
      <c r="V2394" s="15">
        <v>2289008842</v>
      </c>
      <c r="W2394" s="15">
        <v>4935021709</v>
      </c>
      <c r="X2394" s="15">
        <v>2588187044</v>
      </c>
      <c r="Y2394" s="15">
        <v>941782432</v>
      </c>
    </row>
    <row r="2395" spans="1:25" x14ac:dyDescent="0.25">
      <c r="A2395" t="s">
        <v>190</v>
      </c>
      <c r="B2395">
        <v>2007</v>
      </c>
      <c r="C2395" t="s">
        <v>1011</v>
      </c>
      <c r="D2395">
        <v>753242749</v>
      </c>
      <c r="E2395">
        <v>75246</v>
      </c>
      <c r="F2395" t="s">
        <v>218</v>
      </c>
      <c r="G2395">
        <v>75254</v>
      </c>
      <c r="H2395">
        <v>273635726</v>
      </c>
      <c r="I2395" t="s">
        <v>1219</v>
      </c>
      <c r="J2395" t="s">
        <v>1228</v>
      </c>
      <c r="M2395" t="s">
        <v>263</v>
      </c>
      <c r="N2395" t="s">
        <v>968</v>
      </c>
      <c r="O2395" t="s">
        <v>1229</v>
      </c>
      <c r="P2395" s="15">
        <v>3280501</v>
      </c>
      <c r="Q2395" s="15">
        <v>-318145</v>
      </c>
      <c r="R2395" s="15">
        <v>500000</v>
      </c>
      <c r="S2395" s="15">
        <v>3280501</v>
      </c>
      <c r="T2395" s="15">
        <v>4665400783</v>
      </c>
      <c r="U2395" s="15">
        <v>1008002274</v>
      </c>
      <c r="V2395" s="15">
        <v>2289008842</v>
      </c>
      <c r="W2395" s="15">
        <v>4935021709</v>
      </c>
      <c r="X2395" s="15">
        <v>2588187044</v>
      </c>
      <c r="Y2395" s="15">
        <v>941782432</v>
      </c>
    </row>
    <row r="2396" spans="1:25" x14ac:dyDescent="0.25">
      <c r="A2396" t="s">
        <v>190</v>
      </c>
      <c r="B2396">
        <v>2007</v>
      </c>
      <c r="C2396" t="s">
        <v>1011</v>
      </c>
      <c r="D2396">
        <v>753242749</v>
      </c>
      <c r="E2396">
        <v>75246</v>
      </c>
      <c r="F2396" t="s">
        <v>198</v>
      </c>
      <c r="G2396">
        <v>75254</v>
      </c>
      <c r="H2396">
        <v>274202856</v>
      </c>
      <c r="I2396" t="s">
        <v>1219</v>
      </c>
      <c r="J2396" t="s">
        <v>1228</v>
      </c>
      <c r="M2396" t="s">
        <v>263</v>
      </c>
      <c r="N2396" t="s">
        <v>968</v>
      </c>
      <c r="O2396" t="s">
        <v>1229</v>
      </c>
      <c r="P2396" s="15">
        <v>3280501</v>
      </c>
      <c r="Q2396" s="15">
        <v>-318145</v>
      </c>
      <c r="R2396" s="15">
        <v>500000</v>
      </c>
      <c r="S2396" s="15">
        <v>3280501</v>
      </c>
      <c r="T2396" s="15">
        <v>4665400783</v>
      </c>
      <c r="U2396" s="15">
        <v>1008002274</v>
      </c>
      <c r="V2396" s="15">
        <v>2289008842</v>
      </c>
      <c r="W2396" s="15">
        <v>4935021709</v>
      </c>
      <c r="X2396" s="15">
        <v>2588187044</v>
      </c>
      <c r="Y2396" s="15">
        <v>941782432</v>
      </c>
    </row>
    <row r="2397" spans="1:25" x14ac:dyDescent="0.25">
      <c r="A2397" t="s">
        <v>190</v>
      </c>
      <c r="B2397">
        <v>2007</v>
      </c>
      <c r="C2397" t="s">
        <v>1011</v>
      </c>
      <c r="D2397">
        <v>753242749</v>
      </c>
      <c r="E2397">
        <v>75246</v>
      </c>
      <c r="F2397" t="s">
        <v>201</v>
      </c>
      <c r="G2397">
        <v>75254</v>
      </c>
      <c r="H2397">
        <v>274282604</v>
      </c>
      <c r="I2397" t="s">
        <v>1219</v>
      </c>
      <c r="J2397" t="s">
        <v>1228</v>
      </c>
      <c r="M2397" t="s">
        <v>263</v>
      </c>
      <c r="N2397" t="s">
        <v>968</v>
      </c>
      <c r="O2397" t="s">
        <v>1229</v>
      </c>
      <c r="P2397" s="15">
        <v>3280501</v>
      </c>
      <c r="Q2397" s="15">
        <v>-318145</v>
      </c>
      <c r="R2397" s="15">
        <v>500000</v>
      </c>
      <c r="S2397" s="15">
        <v>3280501</v>
      </c>
      <c r="T2397" s="15">
        <v>4665400783</v>
      </c>
      <c r="U2397" s="15">
        <v>1008002274</v>
      </c>
      <c r="V2397" s="15">
        <v>2289008842</v>
      </c>
      <c r="W2397" s="15">
        <v>4935021709</v>
      </c>
      <c r="X2397" s="15">
        <v>2588187044</v>
      </c>
      <c r="Y2397" s="15">
        <v>941782432</v>
      </c>
    </row>
    <row r="2398" spans="1:25" x14ac:dyDescent="0.25">
      <c r="A2398" t="s">
        <v>190</v>
      </c>
      <c r="B2398">
        <v>2007</v>
      </c>
      <c r="C2398" t="s">
        <v>1011</v>
      </c>
      <c r="D2398">
        <v>753242749</v>
      </c>
      <c r="E2398">
        <v>75246</v>
      </c>
      <c r="F2398" t="s">
        <v>204</v>
      </c>
      <c r="G2398">
        <v>17055</v>
      </c>
      <c r="H2398">
        <v>274586141</v>
      </c>
      <c r="I2398" t="s">
        <v>1219</v>
      </c>
      <c r="J2398" t="s">
        <v>1228</v>
      </c>
      <c r="M2398" t="s">
        <v>263</v>
      </c>
      <c r="N2398" t="s">
        <v>968</v>
      </c>
      <c r="O2398" t="s">
        <v>1230</v>
      </c>
      <c r="P2398" s="15">
        <v>3280501</v>
      </c>
      <c r="Q2398" s="15">
        <v>-318145</v>
      </c>
      <c r="R2398" s="15">
        <v>500000</v>
      </c>
      <c r="S2398" s="15">
        <v>3280501</v>
      </c>
      <c r="T2398" s="15">
        <v>4665400783</v>
      </c>
      <c r="U2398" s="15">
        <v>1008002274</v>
      </c>
      <c r="V2398" s="15">
        <v>2289008842</v>
      </c>
      <c r="W2398" s="15">
        <v>4935021709</v>
      </c>
      <c r="X2398" s="15">
        <v>2588187044</v>
      </c>
      <c r="Y2398" s="15">
        <v>941782432</v>
      </c>
    </row>
    <row r="2399" spans="1:25" x14ac:dyDescent="0.25">
      <c r="A2399" t="s">
        <v>190</v>
      </c>
      <c r="B2399">
        <v>2007</v>
      </c>
      <c r="C2399" t="s">
        <v>1011</v>
      </c>
      <c r="D2399">
        <v>753242749</v>
      </c>
      <c r="E2399">
        <v>75246</v>
      </c>
      <c r="F2399" t="s">
        <v>261</v>
      </c>
      <c r="G2399">
        <v>75254</v>
      </c>
      <c r="H2399">
        <v>320416211</v>
      </c>
      <c r="I2399" t="s">
        <v>1218</v>
      </c>
      <c r="J2399" t="s">
        <v>1228</v>
      </c>
      <c r="K2399" t="s">
        <v>1408</v>
      </c>
      <c r="L2399" t="b">
        <v>1</v>
      </c>
      <c r="M2399" t="s">
        <v>263</v>
      </c>
      <c r="N2399" t="s">
        <v>968</v>
      </c>
      <c r="O2399" t="s">
        <v>1229</v>
      </c>
      <c r="P2399" s="15">
        <v>3280501</v>
      </c>
      <c r="Q2399" s="15">
        <v>-318145</v>
      </c>
      <c r="R2399" s="15">
        <v>500000</v>
      </c>
      <c r="S2399" s="15">
        <v>3280501</v>
      </c>
      <c r="T2399" s="15">
        <v>4665400783</v>
      </c>
      <c r="U2399" s="15">
        <v>1008002274</v>
      </c>
      <c r="V2399" s="15">
        <v>2289008842</v>
      </c>
      <c r="W2399" s="15">
        <v>4935021709</v>
      </c>
      <c r="X2399" s="15">
        <v>2588187044</v>
      </c>
      <c r="Y2399" s="15">
        <v>941782432</v>
      </c>
    </row>
    <row r="2400" spans="1:25" x14ac:dyDescent="0.25">
      <c r="A2400" t="s">
        <v>190</v>
      </c>
      <c r="B2400">
        <v>2007</v>
      </c>
      <c r="C2400" t="s">
        <v>1011</v>
      </c>
      <c r="D2400">
        <v>753242749</v>
      </c>
      <c r="E2400">
        <v>75246</v>
      </c>
      <c r="F2400" t="s">
        <v>243</v>
      </c>
      <c r="G2400">
        <v>75254</v>
      </c>
      <c r="H2400">
        <v>352199232</v>
      </c>
      <c r="I2400" t="s">
        <v>1219</v>
      </c>
      <c r="J2400" t="s">
        <v>1228</v>
      </c>
      <c r="M2400" t="s">
        <v>263</v>
      </c>
      <c r="N2400" t="s">
        <v>968</v>
      </c>
      <c r="O2400" t="s">
        <v>1229</v>
      </c>
      <c r="P2400" s="15">
        <v>3280501</v>
      </c>
      <c r="Q2400" s="15">
        <v>-318145</v>
      </c>
      <c r="R2400" s="15">
        <v>500000</v>
      </c>
      <c r="S2400" s="15">
        <v>3280501</v>
      </c>
      <c r="T2400" s="15">
        <v>4665400783</v>
      </c>
      <c r="U2400" s="15">
        <v>1008002274</v>
      </c>
      <c r="V2400" s="15">
        <v>2289008842</v>
      </c>
      <c r="W2400" s="15">
        <v>4935021709</v>
      </c>
      <c r="X2400" s="15">
        <v>2588187044</v>
      </c>
      <c r="Y2400" s="15">
        <v>941782432</v>
      </c>
    </row>
    <row r="2401" spans="1:25" x14ac:dyDescent="0.25">
      <c r="A2401" t="s">
        <v>190</v>
      </c>
      <c r="B2401">
        <v>2007</v>
      </c>
      <c r="C2401" t="s">
        <v>1011</v>
      </c>
      <c r="D2401">
        <v>753242749</v>
      </c>
      <c r="E2401">
        <v>75246</v>
      </c>
      <c r="F2401" t="s">
        <v>233</v>
      </c>
      <c r="G2401">
        <v>75254</v>
      </c>
      <c r="H2401">
        <v>383894636</v>
      </c>
      <c r="I2401" t="s">
        <v>1219</v>
      </c>
      <c r="J2401" t="s">
        <v>1228</v>
      </c>
      <c r="M2401" t="s">
        <v>263</v>
      </c>
      <c r="N2401" t="s">
        <v>968</v>
      </c>
      <c r="O2401" t="s">
        <v>1229</v>
      </c>
      <c r="P2401" s="15">
        <v>3280501</v>
      </c>
      <c r="Q2401" s="15">
        <v>-318145</v>
      </c>
      <c r="R2401" s="15">
        <v>500000</v>
      </c>
      <c r="S2401" s="15">
        <v>3280501</v>
      </c>
      <c r="T2401" s="15">
        <v>4665400783</v>
      </c>
      <c r="U2401" s="15">
        <v>1008002274</v>
      </c>
      <c r="V2401" s="15">
        <v>2289008842</v>
      </c>
      <c r="W2401" s="15">
        <v>4935021709</v>
      </c>
      <c r="X2401" s="15">
        <v>2588187044</v>
      </c>
      <c r="Y2401" s="15">
        <v>941782432</v>
      </c>
    </row>
    <row r="2402" spans="1:25" x14ac:dyDescent="0.25">
      <c r="A2402" t="s">
        <v>190</v>
      </c>
      <c r="B2402">
        <v>2007</v>
      </c>
      <c r="C2402" t="s">
        <v>1011</v>
      </c>
      <c r="D2402">
        <v>753242749</v>
      </c>
      <c r="E2402">
        <v>75246</v>
      </c>
      <c r="F2402" t="s">
        <v>232</v>
      </c>
      <c r="G2402">
        <v>75246</v>
      </c>
      <c r="H2402">
        <v>412101361</v>
      </c>
      <c r="I2402" t="s">
        <v>1219</v>
      </c>
      <c r="J2402" t="s">
        <v>1228</v>
      </c>
      <c r="M2402" t="s">
        <v>263</v>
      </c>
      <c r="N2402" t="s">
        <v>968</v>
      </c>
      <c r="O2402" t="s">
        <v>968</v>
      </c>
      <c r="P2402" s="15">
        <v>3280501</v>
      </c>
      <c r="Q2402" s="15">
        <v>-318145</v>
      </c>
      <c r="R2402" s="15">
        <v>500000</v>
      </c>
      <c r="S2402" s="15">
        <v>3280501</v>
      </c>
      <c r="T2402" s="15">
        <v>4665400783</v>
      </c>
      <c r="U2402" s="15">
        <v>1008002274</v>
      </c>
      <c r="V2402" s="15">
        <v>2289008842</v>
      </c>
      <c r="W2402" s="15">
        <v>4935021709</v>
      </c>
      <c r="X2402" s="15">
        <v>2588187044</v>
      </c>
      <c r="Y2402" s="15">
        <v>941782432</v>
      </c>
    </row>
    <row r="2403" spans="1:25" x14ac:dyDescent="0.25">
      <c r="A2403" t="s">
        <v>190</v>
      </c>
      <c r="B2403">
        <v>2007</v>
      </c>
      <c r="C2403" t="s">
        <v>1011</v>
      </c>
      <c r="D2403">
        <v>753242749</v>
      </c>
      <c r="E2403">
        <v>75246</v>
      </c>
      <c r="F2403" t="s">
        <v>254</v>
      </c>
      <c r="G2403">
        <v>75246</v>
      </c>
      <c r="H2403">
        <v>454015863</v>
      </c>
      <c r="I2403" t="s">
        <v>1218</v>
      </c>
      <c r="J2403" t="s">
        <v>1228</v>
      </c>
      <c r="K2403" t="s">
        <v>1408</v>
      </c>
      <c r="L2403" t="b">
        <v>1</v>
      </c>
      <c r="M2403" t="s">
        <v>263</v>
      </c>
      <c r="N2403" t="s">
        <v>968</v>
      </c>
      <c r="O2403" t="s">
        <v>968</v>
      </c>
      <c r="P2403" s="15">
        <v>3280501</v>
      </c>
      <c r="Q2403" s="15">
        <v>-318145</v>
      </c>
      <c r="R2403" s="15">
        <v>500000</v>
      </c>
      <c r="S2403" s="15">
        <v>3280501</v>
      </c>
      <c r="T2403" s="15">
        <v>4665400783</v>
      </c>
      <c r="U2403" s="15">
        <v>1008002274</v>
      </c>
      <c r="V2403" s="15">
        <v>2289008842</v>
      </c>
      <c r="W2403" s="15">
        <v>4935021709</v>
      </c>
      <c r="X2403" s="15">
        <v>2588187044</v>
      </c>
      <c r="Y2403" s="15">
        <v>941782432</v>
      </c>
    </row>
    <row r="2404" spans="1:25" x14ac:dyDescent="0.25">
      <c r="A2404" t="s">
        <v>190</v>
      </c>
      <c r="B2404">
        <v>2007</v>
      </c>
      <c r="C2404" t="s">
        <v>1011</v>
      </c>
      <c r="D2404">
        <v>753242749</v>
      </c>
      <c r="E2404">
        <v>75246</v>
      </c>
      <c r="F2404" t="s">
        <v>209</v>
      </c>
      <c r="G2404">
        <v>77381</v>
      </c>
      <c r="H2404">
        <v>455434614</v>
      </c>
      <c r="I2404" t="s">
        <v>1219</v>
      </c>
      <c r="J2404" t="s">
        <v>1228</v>
      </c>
      <c r="M2404" t="s">
        <v>263</v>
      </c>
      <c r="N2404" t="s">
        <v>968</v>
      </c>
      <c r="O2404" t="s">
        <v>1231</v>
      </c>
      <c r="P2404" s="15">
        <v>3280501</v>
      </c>
      <c r="Q2404" s="15">
        <v>-318145</v>
      </c>
      <c r="R2404" s="15">
        <v>500000</v>
      </c>
      <c r="S2404" s="15">
        <v>3280501</v>
      </c>
      <c r="T2404" s="15">
        <v>4665400783</v>
      </c>
      <c r="U2404" s="15">
        <v>1008002274</v>
      </c>
      <c r="V2404" s="15">
        <v>2289008842</v>
      </c>
      <c r="W2404" s="15">
        <v>4935021709</v>
      </c>
      <c r="X2404" s="15">
        <v>2588187044</v>
      </c>
      <c r="Y2404" s="15">
        <v>941782432</v>
      </c>
    </row>
    <row r="2405" spans="1:25" x14ac:dyDescent="0.25">
      <c r="A2405" t="s">
        <v>190</v>
      </c>
      <c r="B2405">
        <v>2007</v>
      </c>
      <c r="C2405" t="s">
        <v>1011</v>
      </c>
      <c r="D2405">
        <v>753242749</v>
      </c>
      <c r="E2405">
        <v>75246</v>
      </c>
      <c r="F2405" t="s">
        <v>247</v>
      </c>
      <c r="G2405">
        <v>75254</v>
      </c>
      <c r="H2405">
        <v>462873916</v>
      </c>
      <c r="I2405" t="s">
        <v>1219</v>
      </c>
      <c r="J2405" t="s">
        <v>1228</v>
      </c>
      <c r="M2405" t="s">
        <v>263</v>
      </c>
      <c r="N2405" t="s">
        <v>968</v>
      </c>
      <c r="O2405" t="s">
        <v>1229</v>
      </c>
      <c r="P2405" s="15">
        <v>3280501</v>
      </c>
      <c r="Q2405" s="15">
        <v>-318145</v>
      </c>
      <c r="R2405" s="15">
        <v>500000</v>
      </c>
      <c r="S2405" s="15">
        <v>3280501</v>
      </c>
      <c r="T2405" s="15">
        <v>4665400783</v>
      </c>
      <c r="U2405" s="15">
        <v>1008002274</v>
      </c>
      <c r="V2405" s="15">
        <v>2289008842</v>
      </c>
      <c r="W2405" s="15">
        <v>4935021709</v>
      </c>
      <c r="X2405" s="15">
        <v>2588187044</v>
      </c>
      <c r="Y2405" s="15">
        <v>941782432</v>
      </c>
    </row>
    <row r="2406" spans="1:25" x14ac:dyDescent="0.25">
      <c r="A2406" t="s">
        <v>190</v>
      </c>
      <c r="B2406">
        <v>2007</v>
      </c>
      <c r="C2406" t="s">
        <v>1011</v>
      </c>
      <c r="D2406">
        <v>753242749</v>
      </c>
      <c r="E2406">
        <v>75246</v>
      </c>
      <c r="F2406" t="s">
        <v>205</v>
      </c>
      <c r="G2406">
        <v>37069</v>
      </c>
      <c r="H2406">
        <v>462908086</v>
      </c>
      <c r="I2406" t="s">
        <v>1219</v>
      </c>
      <c r="J2406" t="s">
        <v>1228</v>
      </c>
      <c r="M2406" t="s">
        <v>263</v>
      </c>
      <c r="N2406" t="s">
        <v>968</v>
      </c>
      <c r="O2406" t="s">
        <v>1232</v>
      </c>
      <c r="P2406" s="15">
        <v>3280501</v>
      </c>
      <c r="Q2406" s="15">
        <v>-318145</v>
      </c>
      <c r="R2406" s="15">
        <v>500000</v>
      </c>
      <c r="S2406" s="15">
        <v>3280501</v>
      </c>
      <c r="T2406" s="15">
        <v>4665400783</v>
      </c>
      <c r="U2406" s="15">
        <v>1008002274</v>
      </c>
      <c r="V2406" s="15">
        <v>2289008842</v>
      </c>
      <c r="W2406" s="15">
        <v>4935021709</v>
      </c>
      <c r="X2406" s="15">
        <v>2588187044</v>
      </c>
      <c r="Y2406" s="15">
        <v>941782432</v>
      </c>
    </row>
    <row r="2407" spans="1:25" x14ac:dyDescent="0.25">
      <c r="A2407" t="s">
        <v>190</v>
      </c>
      <c r="B2407">
        <v>2007</v>
      </c>
      <c r="C2407" t="s">
        <v>1011</v>
      </c>
      <c r="D2407">
        <v>753242749</v>
      </c>
      <c r="E2407">
        <v>75246</v>
      </c>
      <c r="F2407" t="s">
        <v>248</v>
      </c>
      <c r="G2407">
        <v>75254</v>
      </c>
      <c r="H2407">
        <v>465530768</v>
      </c>
      <c r="I2407" t="s">
        <v>1219</v>
      </c>
      <c r="J2407" t="s">
        <v>1228</v>
      </c>
      <c r="M2407" t="s">
        <v>263</v>
      </c>
      <c r="N2407" t="s">
        <v>968</v>
      </c>
      <c r="O2407" t="s">
        <v>1229</v>
      </c>
      <c r="P2407" s="15">
        <v>3280501</v>
      </c>
      <c r="Q2407" s="15">
        <v>-318145</v>
      </c>
      <c r="R2407" s="15">
        <v>500000</v>
      </c>
      <c r="S2407" s="15">
        <v>3280501</v>
      </c>
      <c r="T2407" s="15">
        <v>4665400783</v>
      </c>
      <c r="U2407" s="15">
        <v>1008002274</v>
      </c>
      <c r="V2407" s="15">
        <v>2289008842</v>
      </c>
      <c r="W2407" s="15">
        <v>4935021709</v>
      </c>
      <c r="X2407" s="15">
        <v>2588187044</v>
      </c>
      <c r="Y2407" s="15">
        <v>941782432</v>
      </c>
    </row>
    <row r="2408" spans="1:25" x14ac:dyDescent="0.25">
      <c r="A2408" t="s">
        <v>190</v>
      </c>
      <c r="B2408">
        <v>2007</v>
      </c>
      <c r="C2408" t="s">
        <v>1011</v>
      </c>
      <c r="D2408">
        <v>753242749</v>
      </c>
      <c r="E2408">
        <v>75246</v>
      </c>
      <c r="F2408" t="s">
        <v>230</v>
      </c>
      <c r="G2408">
        <v>75254</v>
      </c>
      <c r="H2408">
        <v>470985876</v>
      </c>
      <c r="I2408" t="s">
        <v>1219</v>
      </c>
      <c r="J2408" t="s">
        <v>1228</v>
      </c>
      <c r="M2408" t="s">
        <v>263</v>
      </c>
      <c r="N2408" t="s">
        <v>968</v>
      </c>
      <c r="O2408" t="s">
        <v>1229</v>
      </c>
      <c r="P2408" s="15">
        <v>3280501</v>
      </c>
      <c r="Q2408" s="15">
        <v>-318145</v>
      </c>
      <c r="R2408" s="15">
        <v>500000</v>
      </c>
      <c r="S2408" s="15">
        <v>3280501</v>
      </c>
      <c r="T2408" s="15">
        <v>4665400783</v>
      </c>
      <c r="U2408" s="15">
        <v>1008002274</v>
      </c>
      <c r="V2408" s="15">
        <v>2289008842</v>
      </c>
      <c r="W2408" s="15">
        <v>4935021709</v>
      </c>
      <c r="X2408" s="15">
        <v>2588187044</v>
      </c>
      <c r="Y2408" s="15">
        <v>941782432</v>
      </c>
    </row>
    <row r="2409" spans="1:25" x14ac:dyDescent="0.25">
      <c r="A2409" t="s">
        <v>190</v>
      </c>
      <c r="B2409">
        <v>2007</v>
      </c>
      <c r="C2409" t="s">
        <v>1011</v>
      </c>
      <c r="D2409">
        <v>753242749</v>
      </c>
      <c r="E2409">
        <v>75246</v>
      </c>
      <c r="F2409" t="s">
        <v>1016</v>
      </c>
      <c r="G2409">
        <v>75254</v>
      </c>
      <c r="H2409">
        <v>473135825</v>
      </c>
      <c r="I2409" t="s">
        <v>1218</v>
      </c>
      <c r="J2409" t="s">
        <v>1228</v>
      </c>
      <c r="K2409" t="s">
        <v>1408</v>
      </c>
      <c r="L2409" t="b">
        <v>1</v>
      </c>
      <c r="M2409" t="s">
        <v>263</v>
      </c>
      <c r="N2409" t="s">
        <v>968</v>
      </c>
      <c r="O2409" t="s">
        <v>1229</v>
      </c>
      <c r="P2409" s="15">
        <v>3280501</v>
      </c>
      <c r="Q2409" s="15">
        <v>-318145</v>
      </c>
      <c r="R2409" s="15">
        <v>500000</v>
      </c>
      <c r="S2409" s="15">
        <v>3280501</v>
      </c>
      <c r="T2409" s="15">
        <v>4665400783</v>
      </c>
      <c r="U2409" s="15">
        <v>1008002274</v>
      </c>
      <c r="V2409" s="15">
        <v>2289008842</v>
      </c>
      <c r="W2409" s="15">
        <v>4935021709</v>
      </c>
      <c r="X2409" s="15">
        <v>2588187044</v>
      </c>
      <c r="Y2409" s="15">
        <v>941782432</v>
      </c>
    </row>
    <row r="2410" spans="1:25" x14ac:dyDescent="0.25">
      <c r="A2410" t="s">
        <v>190</v>
      </c>
      <c r="B2410">
        <v>2007</v>
      </c>
      <c r="C2410" t="s">
        <v>1011</v>
      </c>
      <c r="D2410">
        <v>753242749</v>
      </c>
      <c r="E2410">
        <v>75246</v>
      </c>
      <c r="F2410" t="s">
        <v>240</v>
      </c>
      <c r="G2410">
        <v>37069</v>
      </c>
      <c r="H2410">
        <v>474798129</v>
      </c>
      <c r="I2410" t="s">
        <v>1219</v>
      </c>
      <c r="J2410" t="s">
        <v>1228</v>
      </c>
      <c r="M2410" t="s">
        <v>263</v>
      </c>
      <c r="N2410" t="s">
        <v>968</v>
      </c>
      <c r="O2410" t="s">
        <v>1232</v>
      </c>
      <c r="P2410" s="15">
        <v>3280501</v>
      </c>
      <c r="Q2410" s="15">
        <v>-318145</v>
      </c>
      <c r="R2410" s="15">
        <v>500000</v>
      </c>
      <c r="S2410" s="15">
        <v>3280501</v>
      </c>
      <c r="T2410" s="15">
        <v>4665400783</v>
      </c>
      <c r="U2410" s="15">
        <v>1008002274</v>
      </c>
      <c r="V2410" s="15">
        <v>2289008842</v>
      </c>
      <c r="W2410" s="15">
        <v>4935021709</v>
      </c>
      <c r="X2410" s="15">
        <v>2588187044</v>
      </c>
      <c r="Y2410" s="15">
        <v>941782432</v>
      </c>
    </row>
    <row r="2411" spans="1:25" x14ac:dyDescent="0.25">
      <c r="A2411" t="s">
        <v>190</v>
      </c>
      <c r="B2411">
        <v>2007</v>
      </c>
      <c r="C2411" t="s">
        <v>1011</v>
      </c>
      <c r="D2411">
        <v>753242749</v>
      </c>
      <c r="E2411">
        <v>75246</v>
      </c>
      <c r="F2411" t="s">
        <v>239</v>
      </c>
      <c r="G2411">
        <v>75246</v>
      </c>
      <c r="H2411">
        <v>475009342</v>
      </c>
      <c r="I2411" t="s">
        <v>1219</v>
      </c>
      <c r="J2411" t="s">
        <v>1228</v>
      </c>
      <c r="M2411" t="s">
        <v>263</v>
      </c>
      <c r="N2411" t="s">
        <v>968</v>
      </c>
      <c r="O2411" t="s">
        <v>968</v>
      </c>
      <c r="P2411" s="15">
        <v>3280501</v>
      </c>
      <c r="Q2411" s="15">
        <v>-318145</v>
      </c>
      <c r="R2411" s="15">
        <v>500000</v>
      </c>
      <c r="S2411" s="15">
        <v>3280501</v>
      </c>
      <c r="T2411" s="15">
        <v>4665400783</v>
      </c>
      <c r="U2411" s="15">
        <v>1008002274</v>
      </c>
      <c r="V2411" s="15">
        <v>2289008842</v>
      </c>
      <c r="W2411" s="15">
        <v>4935021709</v>
      </c>
      <c r="X2411" s="15">
        <v>2588187044</v>
      </c>
      <c r="Y2411" s="15">
        <v>941782432</v>
      </c>
    </row>
    <row r="2412" spans="1:25" x14ac:dyDescent="0.25">
      <c r="A2412" t="s">
        <v>190</v>
      </c>
      <c r="B2412">
        <v>2007</v>
      </c>
      <c r="C2412" t="s">
        <v>1011</v>
      </c>
      <c r="D2412">
        <v>753242749</v>
      </c>
      <c r="E2412">
        <v>75246</v>
      </c>
      <c r="F2412" t="s">
        <v>238</v>
      </c>
      <c r="G2412">
        <v>75246</v>
      </c>
      <c r="H2412">
        <v>475119983</v>
      </c>
      <c r="I2412" t="s">
        <v>1219</v>
      </c>
      <c r="J2412" t="s">
        <v>1228</v>
      </c>
      <c r="M2412" t="s">
        <v>263</v>
      </c>
      <c r="N2412" t="s">
        <v>968</v>
      </c>
      <c r="O2412" t="s">
        <v>968</v>
      </c>
      <c r="P2412" s="15">
        <v>3280501</v>
      </c>
      <c r="Q2412" s="15">
        <v>-318145</v>
      </c>
      <c r="R2412" s="15">
        <v>500000</v>
      </c>
      <c r="S2412" s="15">
        <v>3280501</v>
      </c>
      <c r="T2412" s="15">
        <v>4665400783</v>
      </c>
      <c r="U2412" s="15">
        <v>1008002274</v>
      </c>
      <c r="V2412" s="15">
        <v>2289008842</v>
      </c>
      <c r="W2412" s="15">
        <v>4935021709</v>
      </c>
      <c r="X2412" s="15">
        <v>2588187044</v>
      </c>
      <c r="Y2412" s="15">
        <v>941782432</v>
      </c>
    </row>
    <row r="2413" spans="1:25" x14ac:dyDescent="0.25">
      <c r="A2413" t="s">
        <v>190</v>
      </c>
      <c r="B2413">
        <v>2007</v>
      </c>
      <c r="C2413" t="s">
        <v>1011</v>
      </c>
      <c r="D2413">
        <v>753242749</v>
      </c>
      <c r="E2413">
        <v>75246</v>
      </c>
      <c r="F2413" t="s">
        <v>234</v>
      </c>
      <c r="G2413">
        <v>75254</v>
      </c>
      <c r="H2413">
        <v>481260190</v>
      </c>
      <c r="I2413" t="s">
        <v>1219</v>
      </c>
      <c r="J2413" t="s">
        <v>1228</v>
      </c>
      <c r="M2413" t="s">
        <v>263</v>
      </c>
      <c r="N2413" t="s">
        <v>968</v>
      </c>
      <c r="O2413" t="s">
        <v>1229</v>
      </c>
      <c r="P2413" s="15">
        <v>3280501</v>
      </c>
      <c r="Q2413" s="15">
        <v>-318145</v>
      </c>
      <c r="R2413" s="15">
        <v>500000</v>
      </c>
      <c r="S2413" s="15">
        <v>3280501</v>
      </c>
      <c r="T2413" s="15">
        <v>4665400783</v>
      </c>
      <c r="U2413" s="15">
        <v>1008002274</v>
      </c>
      <c r="V2413" s="15">
        <v>2289008842</v>
      </c>
      <c r="W2413" s="15">
        <v>4935021709</v>
      </c>
      <c r="X2413" s="15">
        <v>2588187044</v>
      </c>
      <c r="Y2413" s="15">
        <v>941782432</v>
      </c>
    </row>
    <row r="2414" spans="1:25" x14ac:dyDescent="0.25">
      <c r="A2414" t="s">
        <v>190</v>
      </c>
      <c r="B2414">
        <v>2007</v>
      </c>
      <c r="C2414" t="s">
        <v>1011</v>
      </c>
      <c r="D2414">
        <v>753242749</v>
      </c>
      <c r="E2414">
        <v>75246</v>
      </c>
      <c r="F2414" t="s">
        <v>244</v>
      </c>
      <c r="G2414">
        <v>75254</v>
      </c>
      <c r="H2414">
        <v>510570864</v>
      </c>
      <c r="I2414" t="s">
        <v>1219</v>
      </c>
      <c r="J2414" t="s">
        <v>1228</v>
      </c>
      <c r="M2414" t="s">
        <v>263</v>
      </c>
      <c r="N2414" t="s">
        <v>968</v>
      </c>
      <c r="O2414" t="s">
        <v>1229</v>
      </c>
      <c r="P2414" s="15">
        <v>3280501</v>
      </c>
      <c r="Q2414" s="15">
        <v>-318145</v>
      </c>
      <c r="R2414" s="15">
        <v>500000</v>
      </c>
      <c r="S2414" s="15">
        <v>3280501</v>
      </c>
      <c r="T2414" s="15">
        <v>4665400783</v>
      </c>
      <c r="U2414" s="15">
        <v>1008002274</v>
      </c>
      <c r="V2414" s="15">
        <v>2289008842</v>
      </c>
      <c r="W2414" s="15">
        <v>4935021709</v>
      </c>
      <c r="X2414" s="15">
        <v>2588187044</v>
      </c>
      <c r="Y2414" s="15">
        <v>941782432</v>
      </c>
    </row>
    <row r="2415" spans="1:25" x14ac:dyDescent="0.25">
      <c r="A2415" t="s">
        <v>190</v>
      </c>
      <c r="B2415">
        <v>2007</v>
      </c>
      <c r="C2415" t="s">
        <v>1011</v>
      </c>
      <c r="D2415">
        <v>753242749</v>
      </c>
      <c r="E2415">
        <v>75246</v>
      </c>
      <c r="F2415" t="s">
        <v>216</v>
      </c>
      <c r="G2415">
        <v>75254</v>
      </c>
      <c r="H2415">
        <v>542086863</v>
      </c>
      <c r="I2415" t="s">
        <v>1219</v>
      </c>
      <c r="J2415" t="s">
        <v>1228</v>
      </c>
      <c r="M2415" t="s">
        <v>263</v>
      </c>
      <c r="N2415" t="s">
        <v>968</v>
      </c>
      <c r="O2415" t="s">
        <v>1229</v>
      </c>
      <c r="P2415" s="15">
        <v>3280501</v>
      </c>
      <c r="Q2415" s="15">
        <v>-318145</v>
      </c>
      <c r="R2415" s="15">
        <v>500000</v>
      </c>
      <c r="S2415" s="15">
        <v>3280501</v>
      </c>
      <c r="T2415" s="15">
        <v>4665400783</v>
      </c>
      <c r="U2415" s="15">
        <v>1008002274</v>
      </c>
      <c r="V2415" s="15">
        <v>2289008842</v>
      </c>
      <c r="W2415" s="15">
        <v>4935021709</v>
      </c>
      <c r="X2415" s="15">
        <v>2588187044</v>
      </c>
      <c r="Y2415" s="15">
        <v>941782432</v>
      </c>
    </row>
    <row r="2416" spans="1:25" x14ac:dyDescent="0.25">
      <c r="A2416" t="s">
        <v>190</v>
      </c>
      <c r="B2416">
        <v>2007</v>
      </c>
      <c r="C2416" t="s">
        <v>1011</v>
      </c>
      <c r="D2416">
        <v>753242749</v>
      </c>
      <c r="E2416">
        <v>75246</v>
      </c>
      <c r="F2416" t="s">
        <v>236</v>
      </c>
      <c r="G2416">
        <v>75254</v>
      </c>
      <c r="H2416">
        <v>550823809</v>
      </c>
      <c r="I2416" t="s">
        <v>1219</v>
      </c>
      <c r="J2416" t="s">
        <v>1228</v>
      </c>
      <c r="M2416" t="s">
        <v>263</v>
      </c>
      <c r="N2416" t="s">
        <v>968</v>
      </c>
      <c r="O2416" t="s">
        <v>1229</v>
      </c>
      <c r="P2416" s="15">
        <v>3280501</v>
      </c>
      <c r="Q2416" s="15">
        <v>-318145</v>
      </c>
      <c r="R2416" s="15">
        <v>500000</v>
      </c>
      <c r="S2416" s="15">
        <v>3280501</v>
      </c>
      <c r="T2416" s="15">
        <v>4665400783</v>
      </c>
      <c r="U2416" s="15">
        <v>1008002274</v>
      </c>
      <c r="V2416" s="15">
        <v>2289008842</v>
      </c>
      <c r="W2416" s="15">
        <v>4935021709</v>
      </c>
      <c r="X2416" s="15">
        <v>2588187044</v>
      </c>
      <c r="Y2416" s="15">
        <v>941782432</v>
      </c>
    </row>
    <row r="2417" spans="1:25" x14ac:dyDescent="0.25">
      <c r="A2417" t="s">
        <v>190</v>
      </c>
      <c r="B2417">
        <v>2007</v>
      </c>
      <c r="C2417" t="s">
        <v>1011</v>
      </c>
      <c r="D2417">
        <v>753242749</v>
      </c>
      <c r="E2417">
        <v>75246</v>
      </c>
      <c r="F2417" t="s">
        <v>203</v>
      </c>
      <c r="G2417">
        <v>75254</v>
      </c>
      <c r="H2417">
        <v>562297308</v>
      </c>
      <c r="I2417" t="s">
        <v>1219</v>
      </c>
      <c r="J2417" t="s">
        <v>1228</v>
      </c>
      <c r="M2417" t="s">
        <v>263</v>
      </c>
      <c r="N2417" t="s">
        <v>968</v>
      </c>
      <c r="O2417" t="s">
        <v>1229</v>
      </c>
      <c r="P2417" s="15">
        <v>3280501</v>
      </c>
      <c r="Q2417" s="15">
        <v>-318145</v>
      </c>
      <c r="R2417" s="15">
        <v>500000</v>
      </c>
      <c r="S2417" s="15">
        <v>3280501</v>
      </c>
      <c r="T2417" s="15">
        <v>4665400783</v>
      </c>
      <c r="U2417" s="15">
        <v>1008002274</v>
      </c>
      <c r="V2417" s="15">
        <v>2289008842</v>
      </c>
      <c r="W2417" s="15">
        <v>4935021709</v>
      </c>
      <c r="X2417" s="15">
        <v>2588187044</v>
      </c>
      <c r="Y2417" s="15">
        <v>941782432</v>
      </c>
    </row>
    <row r="2418" spans="1:25" x14ac:dyDescent="0.25">
      <c r="A2418" t="s">
        <v>190</v>
      </c>
      <c r="B2418">
        <v>2007</v>
      </c>
      <c r="C2418" t="s">
        <v>1011</v>
      </c>
      <c r="D2418">
        <v>753242749</v>
      </c>
      <c r="E2418">
        <v>75246</v>
      </c>
      <c r="F2418" t="s">
        <v>225</v>
      </c>
      <c r="G2418">
        <v>75254</v>
      </c>
      <c r="H2418">
        <v>562357079</v>
      </c>
      <c r="I2418" t="s">
        <v>1219</v>
      </c>
      <c r="J2418" t="s">
        <v>1228</v>
      </c>
      <c r="M2418" t="s">
        <v>263</v>
      </c>
      <c r="N2418" t="s">
        <v>968</v>
      </c>
      <c r="O2418" t="s">
        <v>1229</v>
      </c>
      <c r="P2418" s="15">
        <v>3280501</v>
      </c>
      <c r="Q2418" s="15">
        <v>-318145</v>
      </c>
      <c r="R2418" s="15">
        <v>500000</v>
      </c>
      <c r="S2418" s="15">
        <v>3280501</v>
      </c>
      <c r="T2418" s="15">
        <v>4665400783</v>
      </c>
      <c r="U2418" s="15">
        <v>1008002274</v>
      </c>
      <c r="V2418" s="15">
        <v>2289008842</v>
      </c>
      <c r="W2418" s="15">
        <v>4935021709</v>
      </c>
      <c r="X2418" s="15">
        <v>2588187044</v>
      </c>
      <c r="Y2418" s="15">
        <v>941782432</v>
      </c>
    </row>
    <row r="2419" spans="1:25" x14ac:dyDescent="0.25">
      <c r="A2419" t="s">
        <v>190</v>
      </c>
      <c r="B2419">
        <v>2007</v>
      </c>
      <c r="C2419" t="s">
        <v>1011</v>
      </c>
      <c r="D2419">
        <v>753242749</v>
      </c>
      <c r="E2419">
        <v>75246</v>
      </c>
      <c r="F2419" t="s">
        <v>224</v>
      </c>
      <c r="G2419">
        <v>75254</v>
      </c>
      <c r="H2419">
        <v>562399993</v>
      </c>
      <c r="I2419" t="s">
        <v>1219</v>
      </c>
      <c r="J2419" t="s">
        <v>1228</v>
      </c>
      <c r="M2419" t="s">
        <v>263</v>
      </c>
      <c r="N2419" t="s">
        <v>968</v>
      </c>
      <c r="O2419" t="s">
        <v>1229</v>
      </c>
      <c r="P2419" s="15">
        <v>3280501</v>
      </c>
      <c r="Q2419" s="15">
        <v>-318145</v>
      </c>
      <c r="R2419" s="15">
        <v>500000</v>
      </c>
      <c r="S2419" s="15">
        <v>3280501</v>
      </c>
      <c r="T2419" s="15">
        <v>4665400783</v>
      </c>
      <c r="U2419" s="15">
        <v>1008002274</v>
      </c>
      <c r="V2419" s="15">
        <v>2289008842</v>
      </c>
      <c r="W2419" s="15">
        <v>4935021709</v>
      </c>
      <c r="X2419" s="15">
        <v>2588187044</v>
      </c>
      <c r="Y2419" s="15">
        <v>941782432</v>
      </c>
    </row>
    <row r="2420" spans="1:25" x14ac:dyDescent="0.25">
      <c r="A2420" t="s">
        <v>190</v>
      </c>
      <c r="B2420">
        <v>2007</v>
      </c>
      <c r="C2420" t="s">
        <v>1011</v>
      </c>
      <c r="D2420">
        <v>753242749</v>
      </c>
      <c r="E2420">
        <v>75246</v>
      </c>
      <c r="F2420" t="s">
        <v>215</v>
      </c>
      <c r="G2420">
        <v>75254</v>
      </c>
      <c r="H2420">
        <v>611762781</v>
      </c>
      <c r="I2420" t="s">
        <v>1219</v>
      </c>
      <c r="J2420" t="s">
        <v>1228</v>
      </c>
      <c r="M2420" t="s">
        <v>263</v>
      </c>
      <c r="N2420" t="s">
        <v>968</v>
      </c>
      <c r="O2420" t="s">
        <v>1229</v>
      </c>
      <c r="P2420" s="15">
        <v>3280501</v>
      </c>
      <c r="Q2420" s="15">
        <v>-318145</v>
      </c>
      <c r="R2420" s="15">
        <v>500000</v>
      </c>
      <c r="S2420" s="15">
        <v>3280501</v>
      </c>
      <c r="T2420" s="15">
        <v>4665400783</v>
      </c>
      <c r="U2420" s="15">
        <v>1008002274</v>
      </c>
      <c r="V2420" s="15">
        <v>2289008842</v>
      </c>
      <c r="W2420" s="15">
        <v>4935021709</v>
      </c>
      <c r="X2420" s="15">
        <v>2588187044</v>
      </c>
      <c r="Y2420" s="15">
        <v>941782432</v>
      </c>
    </row>
    <row r="2421" spans="1:25" x14ac:dyDescent="0.25">
      <c r="A2421" t="s">
        <v>190</v>
      </c>
      <c r="B2421">
        <v>2007</v>
      </c>
      <c r="C2421" t="s">
        <v>1011</v>
      </c>
      <c r="D2421">
        <v>753242749</v>
      </c>
      <c r="E2421">
        <v>75246</v>
      </c>
      <c r="F2421" t="s">
        <v>206</v>
      </c>
      <c r="G2421">
        <v>75254</v>
      </c>
      <c r="H2421">
        <v>722183815</v>
      </c>
      <c r="I2421" t="s">
        <v>1219</v>
      </c>
      <c r="J2421" t="s">
        <v>1228</v>
      </c>
      <c r="M2421" t="s">
        <v>263</v>
      </c>
      <c r="N2421" t="s">
        <v>968</v>
      </c>
      <c r="O2421" t="s">
        <v>1229</v>
      </c>
      <c r="P2421" s="15">
        <v>3280501</v>
      </c>
      <c r="Q2421" s="15">
        <v>-318145</v>
      </c>
      <c r="R2421" s="15">
        <v>500000</v>
      </c>
      <c r="S2421" s="15">
        <v>3280501</v>
      </c>
      <c r="T2421" s="15">
        <v>4665400783</v>
      </c>
      <c r="U2421" s="15">
        <v>1008002274</v>
      </c>
      <c r="V2421" s="15">
        <v>2289008842</v>
      </c>
      <c r="W2421" s="15">
        <v>4935021709</v>
      </c>
      <c r="X2421" s="15">
        <v>2588187044</v>
      </c>
      <c r="Y2421" s="15">
        <v>941782432</v>
      </c>
    </row>
    <row r="2422" spans="1:25" x14ac:dyDescent="0.25">
      <c r="A2422" t="s">
        <v>190</v>
      </c>
      <c r="B2422">
        <v>2007</v>
      </c>
      <c r="C2422" t="s">
        <v>1011</v>
      </c>
      <c r="D2422">
        <v>753242749</v>
      </c>
      <c r="E2422">
        <v>75246</v>
      </c>
      <c r="F2422" t="s">
        <v>214</v>
      </c>
      <c r="G2422">
        <v>75246</v>
      </c>
      <c r="H2422">
        <v>731697736</v>
      </c>
      <c r="I2422" t="s">
        <v>1219</v>
      </c>
      <c r="J2422" t="s">
        <v>1228</v>
      </c>
      <c r="M2422" t="s">
        <v>263</v>
      </c>
      <c r="N2422" t="s">
        <v>968</v>
      </c>
      <c r="O2422" t="s">
        <v>968</v>
      </c>
      <c r="P2422" s="15">
        <v>3280501</v>
      </c>
      <c r="Q2422" s="15">
        <v>-318145</v>
      </c>
      <c r="R2422" s="15">
        <v>500000</v>
      </c>
      <c r="S2422" s="15">
        <v>3280501</v>
      </c>
      <c r="T2422" s="15">
        <v>4665400783</v>
      </c>
      <c r="U2422" s="15">
        <v>1008002274</v>
      </c>
      <c r="V2422" s="15">
        <v>2289008842</v>
      </c>
      <c r="W2422" s="15">
        <v>4935021709</v>
      </c>
      <c r="X2422" s="15">
        <v>2588187044</v>
      </c>
      <c r="Y2422" s="15">
        <v>941782432</v>
      </c>
    </row>
    <row r="2423" spans="1:25" x14ac:dyDescent="0.25">
      <c r="A2423" t="s">
        <v>190</v>
      </c>
      <c r="B2423">
        <v>2007</v>
      </c>
      <c r="C2423" t="s">
        <v>1011</v>
      </c>
      <c r="D2423">
        <v>753242749</v>
      </c>
      <c r="E2423">
        <v>75246</v>
      </c>
      <c r="F2423" t="s">
        <v>259</v>
      </c>
      <c r="G2423">
        <v>75246</v>
      </c>
      <c r="H2423">
        <v>742793367</v>
      </c>
      <c r="I2423" t="s">
        <v>1218</v>
      </c>
      <c r="J2423" t="s">
        <v>1228</v>
      </c>
      <c r="K2423" t="s">
        <v>1408</v>
      </c>
      <c r="L2423" t="b">
        <v>1</v>
      </c>
      <c r="M2423" t="s">
        <v>263</v>
      </c>
      <c r="N2423" t="s">
        <v>968</v>
      </c>
      <c r="O2423" t="s">
        <v>968</v>
      </c>
      <c r="P2423" s="15">
        <v>3280501</v>
      </c>
      <c r="Q2423" s="15">
        <v>-318145</v>
      </c>
      <c r="R2423" s="15">
        <v>500000</v>
      </c>
      <c r="S2423" s="15">
        <v>3280501</v>
      </c>
      <c r="T2423" s="15">
        <v>4665400783</v>
      </c>
      <c r="U2423" s="15">
        <v>1008002274</v>
      </c>
      <c r="V2423" s="15">
        <v>2289008842</v>
      </c>
      <c r="W2423" s="15">
        <v>4935021709</v>
      </c>
      <c r="X2423" s="15">
        <v>2588187044</v>
      </c>
      <c r="Y2423" s="15">
        <v>941782432</v>
      </c>
    </row>
    <row r="2424" spans="1:25" x14ac:dyDescent="0.25">
      <c r="A2424" t="s">
        <v>190</v>
      </c>
      <c r="B2424">
        <v>2007</v>
      </c>
      <c r="C2424" t="s">
        <v>1011</v>
      </c>
      <c r="D2424">
        <v>753242749</v>
      </c>
      <c r="E2424">
        <v>75246</v>
      </c>
      <c r="F2424" t="s">
        <v>1018</v>
      </c>
      <c r="G2424">
        <v>75246</v>
      </c>
      <c r="H2424">
        <v>743092083</v>
      </c>
      <c r="I2424" t="s">
        <v>1218</v>
      </c>
      <c r="J2424" t="s">
        <v>1228</v>
      </c>
      <c r="K2424" t="s">
        <v>1408</v>
      </c>
      <c r="L2424" t="b">
        <v>1</v>
      </c>
      <c r="M2424" t="s">
        <v>263</v>
      </c>
      <c r="N2424" t="s">
        <v>968</v>
      </c>
      <c r="O2424" t="s">
        <v>968</v>
      </c>
      <c r="P2424" s="15">
        <v>3280501</v>
      </c>
      <c r="Q2424" s="15">
        <v>-318145</v>
      </c>
      <c r="R2424" s="15">
        <v>500000</v>
      </c>
      <c r="S2424" s="15">
        <v>3280501</v>
      </c>
      <c r="T2424" s="15">
        <v>4665400783</v>
      </c>
      <c r="U2424" s="15">
        <v>1008002274</v>
      </c>
      <c r="V2424" s="15">
        <v>2289008842</v>
      </c>
      <c r="W2424" s="15">
        <v>4935021709</v>
      </c>
      <c r="X2424" s="15">
        <v>2588187044</v>
      </c>
      <c r="Y2424" s="15">
        <v>941782432</v>
      </c>
    </row>
    <row r="2425" spans="1:25" x14ac:dyDescent="0.25">
      <c r="A2425" t="s">
        <v>190</v>
      </c>
      <c r="B2425">
        <v>2007</v>
      </c>
      <c r="C2425" t="s">
        <v>1011</v>
      </c>
      <c r="D2425">
        <v>753242749</v>
      </c>
      <c r="E2425">
        <v>75246</v>
      </c>
      <c r="F2425" t="s">
        <v>1017</v>
      </c>
      <c r="G2425">
        <v>75246</v>
      </c>
      <c r="H2425">
        <v>751085046</v>
      </c>
      <c r="I2425" t="s">
        <v>1218</v>
      </c>
      <c r="J2425" t="s">
        <v>1228</v>
      </c>
      <c r="K2425" t="s">
        <v>1408</v>
      </c>
      <c r="L2425" t="b">
        <v>1</v>
      </c>
      <c r="M2425" t="s">
        <v>263</v>
      </c>
      <c r="N2425" t="s">
        <v>968</v>
      </c>
      <c r="O2425" t="s">
        <v>968</v>
      </c>
      <c r="P2425" s="15">
        <v>3280501</v>
      </c>
      <c r="Q2425" s="15">
        <v>-318145</v>
      </c>
      <c r="R2425" s="15">
        <v>500000</v>
      </c>
      <c r="S2425" s="15">
        <v>3280501</v>
      </c>
      <c r="T2425" s="15">
        <v>4665400783</v>
      </c>
      <c r="U2425" s="15">
        <v>1008002274</v>
      </c>
      <c r="V2425" s="15">
        <v>2289008842</v>
      </c>
      <c r="W2425" s="15">
        <v>4935021709</v>
      </c>
      <c r="X2425" s="15">
        <v>2588187044</v>
      </c>
      <c r="Y2425" s="15">
        <v>941782432</v>
      </c>
    </row>
    <row r="2426" spans="1:25" x14ac:dyDescent="0.25">
      <c r="A2426" t="s">
        <v>190</v>
      </c>
      <c r="B2426">
        <v>2007</v>
      </c>
      <c r="C2426" t="s">
        <v>1011</v>
      </c>
      <c r="D2426">
        <v>753242749</v>
      </c>
      <c r="E2426">
        <v>75246</v>
      </c>
      <c r="F2426" t="s">
        <v>255</v>
      </c>
      <c r="G2426">
        <v>75246</v>
      </c>
      <c r="H2426">
        <v>751436779</v>
      </c>
      <c r="I2426" t="s">
        <v>1218</v>
      </c>
      <c r="J2426" t="s">
        <v>1228</v>
      </c>
      <c r="K2426" t="s">
        <v>1408</v>
      </c>
      <c r="L2426" t="b">
        <v>1</v>
      </c>
      <c r="M2426" t="s">
        <v>263</v>
      </c>
      <c r="N2426" t="s">
        <v>968</v>
      </c>
      <c r="O2426" t="s">
        <v>968</v>
      </c>
      <c r="P2426" s="15">
        <v>3280501</v>
      </c>
      <c r="Q2426" s="15">
        <v>-318145</v>
      </c>
      <c r="R2426" s="15">
        <v>500000</v>
      </c>
      <c r="S2426" s="15">
        <v>3280501</v>
      </c>
      <c r="T2426" s="15">
        <v>4665400783</v>
      </c>
      <c r="U2426" s="15">
        <v>1008002274</v>
      </c>
      <c r="V2426" s="15">
        <v>2289008842</v>
      </c>
      <c r="W2426" s="15">
        <v>4935021709</v>
      </c>
      <c r="X2426" s="15">
        <v>2588187044</v>
      </c>
      <c r="Y2426" s="15">
        <v>941782432</v>
      </c>
    </row>
    <row r="2427" spans="1:25" x14ac:dyDescent="0.25">
      <c r="A2427" t="s">
        <v>190</v>
      </c>
      <c r="B2427">
        <v>2007</v>
      </c>
      <c r="C2427" t="s">
        <v>1011</v>
      </c>
      <c r="D2427">
        <v>753242749</v>
      </c>
      <c r="E2427">
        <v>75246</v>
      </c>
      <c r="F2427" t="s">
        <v>251</v>
      </c>
      <c r="G2427">
        <v>75246</v>
      </c>
      <c r="H2427">
        <v>751997378</v>
      </c>
      <c r="I2427" t="s">
        <v>1218</v>
      </c>
      <c r="J2427" t="s">
        <v>1228</v>
      </c>
      <c r="K2427" t="s">
        <v>1408</v>
      </c>
      <c r="L2427" t="b">
        <v>1</v>
      </c>
      <c r="M2427" t="s">
        <v>263</v>
      </c>
      <c r="N2427" t="s">
        <v>968</v>
      </c>
      <c r="O2427" t="s">
        <v>968</v>
      </c>
      <c r="P2427" s="15">
        <v>3280501</v>
      </c>
      <c r="Q2427" s="15">
        <v>-318145</v>
      </c>
      <c r="R2427" s="15">
        <v>500000</v>
      </c>
      <c r="S2427" s="15">
        <v>3280501</v>
      </c>
      <c r="T2427" s="15">
        <v>4665400783</v>
      </c>
      <c r="U2427" s="15">
        <v>1008002274</v>
      </c>
      <c r="V2427" s="15">
        <v>2289008842</v>
      </c>
      <c r="W2427" s="15">
        <v>4935021709</v>
      </c>
      <c r="X2427" s="15">
        <v>2588187044</v>
      </c>
      <c r="Y2427" s="15">
        <v>941782432</v>
      </c>
    </row>
    <row r="2428" spans="1:25" x14ac:dyDescent="0.25">
      <c r="A2428" t="s">
        <v>190</v>
      </c>
      <c r="B2428">
        <v>2007</v>
      </c>
      <c r="C2428" t="s">
        <v>1011</v>
      </c>
      <c r="D2428">
        <v>753242749</v>
      </c>
      <c r="E2428">
        <v>75246</v>
      </c>
      <c r="F2428" t="s">
        <v>252</v>
      </c>
      <c r="G2428">
        <v>75246</v>
      </c>
      <c r="H2428">
        <v>752463251</v>
      </c>
      <c r="I2428" t="s">
        <v>1218</v>
      </c>
      <c r="J2428" t="s">
        <v>1228</v>
      </c>
      <c r="K2428" t="s">
        <v>1408</v>
      </c>
      <c r="L2428" t="b">
        <v>1</v>
      </c>
      <c r="M2428" t="s">
        <v>263</v>
      </c>
      <c r="N2428" t="s">
        <v>968</v>
      </c>
      <c r="O2428" t="s">
        <v>968</v>
      </c>
      <c r="P2428" s="15">
        <v>3280501</v>
      </c>
      <c r="Q2428" s="15">
        <v>-318145</v>
      </c>
      <c r="R2428" s="15">
        <v>500000</v>
      </c>
      <c r="S2428" s="15">
        <v>3280501</v>
      </c>
      <c r="T2428" s="15">
        <v>4665400783</v>
      </c>
      <c r="U2428" s="15">
        <v>1008002274</v>
      </c>
      <c r="V2428" s="15">
        <v>2289008842</v>
      </c>
      <c r="W2428" s="15">
        <v>4935021709</v>
      </c>
      <c r="X2428" s="15">
        <v>2588187044</v>
      </c>
      <c r="Y2428" s="15">
        <v>941782432</v>
      </c>
    </row>
    <row r="2429" spans="1:25" x14ac:dyDescent="0.25">
      <c r="A2429" t="s">
        <v>190</v>
      </c>
      <c r="B2429">
        <v>2007</v>
      </c>
      <c r="C2429" t="s">
        <v>1011</v>
      </c>
      <c r="D2429">
        <v>753242749</v>
      </c>
      <c r="E2429">
        <v>75246</v>
      </c>
      <c r="F2429" t="s">
        <v>221</v>
      </c>
      <c r="G2429">
        <v>75254</v>
      </c>
      <c r="H2429">
        <v>752567179</v>
      </c>
      <c r="I2429" t="s">
        <v>1219</v>
      </c>
      <c r="J2429" t="s">
        <v>1228</v>
      </c>
      <c r="M2429" t="s">
        <v>263</v>
      </c>
      <c r="N2429" t="s">
        <v>968</v>
      </c>
      <c r="O2429" t="s">
        <v>1229</v>
      </c>
      <c r="P2429" s="15">
        <v>3280501</v>
      </c>
      <c r="Q2429" s="15">
        <v>-318145</v>
      </c>
      <c r="R2429" s="15">
        <v>500000</v>
      </c>
      <c r="S2429" s="15">
        <v>3280501</v>
      </c>
      <c r="T2429" s="15">
        <v>4665400783</v>
      </c>
      <c r="U2429" s="15">
        <v>1008002274</v>
      </c>
      <c r="V2429" s="15">
        <v>2289008842</v>
      </c>
      <c r="W2429" s="15">
        <v>4935021709</v>
      </c>
      <c r="X2429" s="15">
        <v>2588187044</v>
      </c>
      <c r="Y2429" s="15">
        <v>941782432</v>
      </c>
    </row>
    <row r="2430" spans="1:25" x14ac:dyDescent="0.25">
      <c r="A2430" t="s">
        <v>190</v>
      </c>
      <c r="B2430">
        <v>2007</v>
      </c>
      <c r="C2430" t="s">
        <v>1011</v>
      </c>
      <c r="D2430">
        <v>753242749</v>
      </c>
      <c r="E2430">
        <v>75246</v>
      </c>
      <c r="F2430" t="s">
        <v>260</v>
      </c>
      <c r="G2430">
        <v>75246</v>
      </c>
      <c r="H2430">
        <v>752569094</v>
      </c>
      <c r="I2430" t="s">
        <v>1218</v>
      </c>
      <c r="J2430" t="s">
        <v>1228</v>
      </c>
      <c r="K2430" t="s">
        <v>1408</v>
      </c>
      <c r="L2430" t="b">
        <v>1</v>
      </c>
      <c r="M2430" t="s">
        <v>263</v>
      </c>
      <c r="N2430" t="s">
        <v>968</v>
      </c>
      <c r="O2430" t="s">
        <v>968</v>
      </c>
      <c r="P2430" s="15">
        <v>3280501</v>
      </c>
      <c r="Q2430" s="15">
        <v>-318145</v>
      </c>
      <c r="R2430" s="15">
        <v>500000</v>
      </c>
      <c r="S2430" s="15">
        <v>3280501</v>
      </c>
      <c r="T2430" s="15">
        <v>4665400783</v>
      </c>
      <c r="U2430" s="15">
        <v>1008002274</v>
      </c>
      <c r="V2430" s="15">
        <v>2289008842</v>
      </c>
      <c r="W2430" s="15">
        <v>4935021709</v>
      </c>
      <c r="X2430" s="15">
        <v>2588187044</v>
      </c>
      <c r="Y2430" s="15">
        <v>941782432</v>
      </c>
    </row>
    <row r="2431" spans="1:25" x14ac:dyDescent="0.25">
      <c r="A2431" t="s">
        <v>190</v>
      </c>
      <c r="B2431">
        <v>2007</v>
      </c>
      <c r="C2431" t="s">
        <v>1011</v>
      </c>
      <c r="D2431">
        <v>753242749</v>
      </c>
      <c r="E2431">
        <v>75246</v>
      </c>
      <c r="F2431" t="s">
        <v>208</v>
      </c>
      <c r="G2431">
        <v>75254</v>
      </c>
      <c r="H2431">
        <v>752592508</v>
      </c>
      <c r="I2431" t="s">
        <v>1219</v>
      </c>
      <c r="J2431" t="s">
        <v>1228</v>
      </c>
      <c r="M2431" t="s">
        <v>263</v>
      </c>
      <c r="N2431" t="s">
        <v>968</v>
      </c>
      <c r="O2431" t="s">
        <v>1229</v>
      </c>
      <c r="P2431" s="15">
        <v>3280501</v>
      </c>
      <c r="Q2431" s="15">
        <v>-318145</v>
      </c>
      <c r="R2431" s="15">
        <v>500000</v>
      </c>
      <c r="S2431" s="15">
        <v>3280501</v>
      </c>
      <c r="T2431" s="15">
        <v>4665400783</v>
      </c>
      <c r="U2431" s="15">
        <v>1008002274</v>
      </c>
      <c r="V2431" s="15">
        <v>2289008842</v>
      </c>
      <c r="W2431" s="15">
        <v>4935021709</v>
      </c>
      <c r="X2431" s="15">
        <v>2588187044</v>
      </c>
      <c r="Y2431" s="15">
        <v>941782432</v>
      </c>
    </row>
    <row r="2432" spans="1:25" x14ac:dyDescent="0.25">
      <c r="A2432" t="s">
        <v>190</v>
      </c>
      <c r="B2432">
        <v>2007</v>
      </c>
      <c r="C2432" t="s">
        <v>1011</v>
      </c>
      <c r="D2432">
        <v>753242749</v>
      </c>
      <c r="E2432">
        <v>75246</v>
      </c>
      <c r="F2432" t="s">
        <v>211</v>
      </c>
      <c r="G2432">
        <v>75254</v>
      </c>
      <c r="H2432">
        <v>752658178</v>
      </c>
      <c r="I2432" t="s">
        <v>1219</v>
      </c>
      <c r="J2432" t="s">
        <v>1228</v>
      </c>
      <c r="M2432" t="s">
        <v>263</v>
      </c>
      <c r="N2432" t="s">
        <v>968</v>
      </c>
      <c r="O2432" t="s">
        <v>1229</v>
      </c>
      <c r="P2432" s="15">
        <v>3280501</v>
      </c>
      <c r="Q2432" s="15">
        <v>-318145</v>
      </c>
      <c r="R2432" s="15">
        <v>500000</v>
      </c>
      <c r="S2432" s="15">
        <v>3280501</v>
      </c>
      <c r="T2432" s="15">
        <v>4665400783</v>
      </c>
      <c r="U2432" s="15">
        <v>1008002274</v>
      </c>
      <c r="V2432" s="15">
        <v>2289008842</v>
      </c>
      <c r="W2432" s="15">
        <v>4935021709</v>
      </c>
      <c r="X2432" s="15">
        <v>2588187044</v>
      </c>
      <c r="Y2432" s="15">
        <v>941782432</v>
      </c>
    </row>
    <row r="2433" spans="1:25" x14ac:dyDescent="0.25">
      <c r="A2433" t="s">
        <v>190</v>
      </c>
      <c r="B2433">
        <v>2007</v>
      </c>
      <c r="C2433" t="s">
        <v>1011</v>
      </c>
      <c r="D2433">
        <v>753242749</v>
      </c>
      <c r="E2433">
        <v>75246</v>
      </c>
      <c r="F2433" t="s">
        <v>231</v>
      </c>
      <c r="G2433">
        <v>75254</v>
      </c>
      <c r="H2433">
        <v>752696845</v>
      </c>
      <c r="I2433" t="s">
        <v>1219</v>
      </c>
      <c r="J2433" t="s">
        <v>1228</v>
      </c>
      <c r="M2433" t="s">
        <v>263</v>
      </c>
      <c r="N2433" t="s">
        <v>968</v>
      </c>
      <c r="O2433" t="s">
        <v>1229</v>
      </c>
      <c r="P2433" s="15">
        <v>3280501</v>
      </c>
      <c r="Q2433" s="15">
        <v>-318145</v>
      </c>
      <c r="R2433" s="15">
        <v>500000</v>
      </c>
      <c r="S2433" s="15">
        <v>3280501</v>
      </c>
      <c r="T2433" s="15">
        <v>4665400783</v>
      </c>
      <c r="U2433" s="15">
        <v>1008002274</v>
      </c>
      <c r="V2433" s="15">
        <v>2289008842</v>
      </c>
      <c r="W2433" s="15">
        <v>4935021709</v>
      </c>
      <c r="X2433" s="15">
        <v>2588187044</v>
      </c>
      <c r="Y2433" s="15">
        <v>941782432</v>
      </c>
    </row>
    <row r="2434" spans="1:25" x14ac:dyDescent="0.25">
      <c r="A2434" t="s">
        <v>190</v>
      </c>
      <c r="B2434">
        <v>2007</v>
      </c>
      <c r="C2434" t="s">
        <v>1011</v>
      </c>
      <c r="D2434">
        <v>753242749</v>
      </c>
      <c r="E2434">
        <v>75246</v>
      </c>
      <c r="F2434" t="s">
        <v>207</v>
      </c>
      <c r="G2434">
        <v>75254</v>
      </c>
      <c r="H2434">
        <v>752708579</v>
      </c>
      <c r="I2434" t="s">
        <v>1219</v>
      </c>
      <c r="J2434" t="s">
        <v>1228</v>
      </c>
      <c r="M2434" t="s">
        <v>263</v>
      </c>
      <c r="N2434" t="s">
        <v>968</v>
      </c>
      <c r="O2434" t="s">
        <v>1229</v>
      </c>
      <c r="P2434" s="15">
        <v>3280501</v>
      </c>
      <c r="Q2434" s="15">
        <v>-318145</v>
      </c>
      <c r="R2434" s="15">
        <v>500000</v>
      </c>
      <c r="S2434" s="15">
        <v>3280501</v>
      </c>
      <c r="T2434" s="15">
        <v>4665400783</v>
      </c>
      <c r="U2434" s="15">
        <v>1008002274</v>
      </c>
      <c r="V2434" s="15">
        <v>2289008842</v>
      </c>
      <c r="W2434" s="15">
        <v>4935021709</v>
      </c>
      <c r="X2434" s="15">
        <v>2588187044</v>
      </c>
      <c r="Y2434" s="15">
        <v>941782432</v>
      </c>
    </row>
    <row r="2435" spans="1:25" x14ac:dyDescent="0.25">
      <c r="A2435" t="s">
        <v>190</v>
      </c>
      <c r="B2435">
        <v>2007</v>
      </c>
      <c r="C2435" t="s">
        <v>1011</v>
      </c>
      <c r="D2435">
        <v>753242749</v>
      </c>
      <c r="E2435">
        <v>75246</v>
      </c>
      <c r="F2435" t="s">
        <v>253</v>
      </c>
      <c r="G2435">
        <v>75246</v>
      </c>
      <c r="H2435">
        <v>752747555</v>
      </c>
      <c r="I2435" t="s">
        <v>1218</v>
      </c>
      <c r="J2435" t="s">
        <v>1228</v>
      </c>
      <c r="K2435" t="s">
        <v>1408</v>
      </c>
      <c r="L2435" t="b">
        <v>1</v>
      </c>
      <c r="M2435" t="s">
        <v>263</v>
      </c>
      <c r="N2435" t="s">
        <v>968</v>
      </c>
      <c r="O2435" t="s">
        <v>968</v>
      </c>
      <c r="P2435" s="15">
        <v>3280501</v>
      </c>
      <c r="Q2435" s="15">
        <v>-318145</v>
      </c>
      <c r="R2435" s="15">
        <v>500000</v>
      </c>
      <c r="S2435" s="15">
        <v>3280501</v>
      </c>
      <c r="T2435" s="15">
        <v>4665400783</v>
      </c>
      <c r="U2435" s="15">
        <v>1008002274</v>
      </c>
      <c r="V2435" s="15">
        <v>2289008842</v>
      </c>
      <c r="W2435" s="15">
        <v>4935021709</v>
      </c>
      <c r="X2435" s="15">
        <v>2588187044</v>
      </c>
      <c r="Y2435" s="15">
        <v>941782432</v>
      </c>
    </row>
    <row r="2436" spans="1:25" x14ac:dyDescent="0.25">
      <c r="A2436" t="s">
        <v>190</v>
      </c>
      <c r="B2436">
        <v>2007</v>
      </c>
      <c r="C2436" t="s">
        <v>1011</v>
      </c>
      <c r="D2436">
        <v>753242749</v>
      </c>
      <c r="E2436">
        <v>75246</v>
      </c>
      <c r="F2436" t="s">
        <v>212</v>
      </c>
      <c r="G2436">
        <v>75254</v>
      </c>
      <c r="H2436">
        <v>752764855</v>
      </c>
      <c r="I2436" t="s">
        <v>1219</v>
      </c>
      <c r="J2436" t="s">
        <v>1228</v>
      </c>
      <c r="M2436" t="s">
        <v>263</v>
      </c>
      <c r="N2436" t="s">
        <v>968</v>
      </c>
      <c r="O2436" t="s">
        <v>1229</v>
      </c>
      <c r="P2436" s="15">
        <v>3280501</v>
      </c>
      <c r="Q2436" s="15">
        <v>-318145</v>
      </c>
      <c r="R2436" s="15">
        <v>500000</v>
      </c>
      <c r="S2436" s="15">
        <v>3280501</v>
      </c>
      <c r="T2436" s="15">
        <v>4665400783</v>
      </c>
      <c r="U2436" s="15">
        <v>1008002274</v>
      </c>
      <c r="V2436" s="15">
        <v>2289008842</v>
      </c>
      <c r="W2436" s="15">
        <v>4935021709</v>
      </c>
      <c r="X2436" s="15">
        <v>2588187044</v>
      </c>
      <c r="Y2436" s="15">
        <v>941782432</v>
      </c>
    </row>
    <row r="2437" spans="1:25" x14ac:dyDescent="0.25">
      <c r="A2437" t="s">
        <v>190</v>
      </c>
      <c r="B2437">
        <v>2007</v>
      </c>
      <c r="C2437" t="s">
        <v>1011</v>
      </c>
      <c r="D2437">
        <v>753242749</v>
      </c>
      <c r="E2437">
        <v>75246</v>
      </c>
      <c r="F2437" t="s">
        <v>222</v>
      </c>
      <c r="G2437">
        <v>75254</v>
      </c>
      <c r="H2437">
        <v>752829613</v>
      </c>
      <c r="I2437" t="s">
        <v>1219</v>
      </c>
      <c r="J2437" t="s">
        <v>1228</v>
      </c>
      <c r="M2437" t="s">
        <v>263</v>
      </c>
      <c r="N2437" t="s">
        <v>968</v>
      </c>
      <c r="O2437" t="s">
        <v>1229</v>
      </c>
      <c r="P2437" s="15">
        <v>3280501</v>
      </c>
      <c r="Q2437" s="15">
        <v>-318145</v>
      </c>
      <c r="R2437" s="15">
        <v>500000</v>
      </c>
      <c r="S2437" s="15">
        <v>3280501</v>
      </c>
      <c r="T2437" s="15">
        <v>4665400783</v>
      </c>
      <c r="U2437" s="15">
        <v>1008002274</v>
      </c>
      <c r="V2437" s="15">
        <v>2289008842</v>
      </c>
      <c r="W2437" s="15">
        <v>4935021709</v>
      </c>
      <c r="X2437" s="15">
        <v>2588187044</v>
      </c>
      <c r="Y2437" s="15">
        <v>941782432</v>
      </c>
    </row>
    <row r="2438" spans="1:25" x14ac:dyDescent="0.25">
      <c r="A2438" t="s">
        <v>190</v>
      </c>
      <c r="B2438">
        <v>2007</v>
      </c>
      <c r="C2438" t="s">
        <v>1011</v>
      </c>
      <c r="D2438">
        <v>753242749</v>
      </c>
      <c r="E2438">
        <v>75246</v>
      </c>
      <c r="F2438" t="s">
        <v>197</v>
      </c>
      <c r="G2438">
        <v>75246</v>
      </c>
      <c r="H2438">
        <v>752834135</v>
      </c>
      <c r="I2438" t="s">
        <v>1219</v>
      </c>
      <c r="J2438" t="s">
        <v>1228</v>
      </c>
      <c r="M2438" t="s">
        <v>263</v>
      </c>
      <c r="N2438" t="s">
        <v>968</v>
      </c>
      <c r="O2438" t="s">
        <v>968</v>
      </c>
      <c r="P2438" s="15">
        <v>3280501</v>
      </c>
      <c r="Q2438" s="15">
        <v>-318145</v>
      </c>
      <c r="R2438" s="15">
        <v>500000</v>
      </c>
      <c r="S2438" s="15">
        <v>3280501</v>
      </c>
      <c r="T2438" s="15">
        <v>4665400783</v>
      </c>
      <c r="U2438" s="15">
        <v>1008002274</v>
      </c>
      <c r="V2438" s="15">
        <v>2289008842</v>
      </c>
      <c r="W2438" s="15">
        <v>4935021709</v>
      </c>
      <c r="X2438" s="15">
        <v>2588187044</v>
      </c>
      <c r="Y2438" s="15">
        <v>941782432</v>
      </c>
    </row>
    <row r="2439" spans="1:25" x14ac:dyDescent="0.25">
      <c r="A2439" t="s">
        <v>190</v>
      </c>
      <c r="B2439">
        <v>2007</v>
      </c>
      <c r="C2439" t="s">
        <v>1011</v>
      </c>
      <c r="D2439">
        <v>753242749</v>
      </c>
      <c r="E2439">
        <v>75246</v>
      </c>
      <c r="F2439" t="s">
        <v>213</v>
      </c>
      <c r="G2439">
        <v>75254</v>
      </c>
      <c r="H2439">
        <v>752854711</v>
      </c>
      <c r="I2439" t="s">
        <v>1219</v>
      </c>
      <c r="J2439" t="s">
        <v>1228</v>
      </c>
      <c r="M2439" t="s">
        <v>263</v>
      </c>
      <c r="N2439" t="s">
        <v>968</v>
      </c>
      <c r="O2439" t="s">
        <v>1229</v>
      </c>
      <c r="P2439" s="15">
        <v>3280501</v>
      </c>
      <c r="Q2439" s="15">
        <v>-318145</v>
      </c>
      <c r="R2439" s="15">
        <v>500000</v>
      </c>
      <c r="S2439" s="15">
        <v>3280501</v>
      </c>
      <c r="T2439" s="15">
        <v>4665400783</v>
      </c>
      <c r="U2439" s="15">
        <v>1008002274</v>
      </c>
      <c r="V2439" s="15">
        <v>2289008842</v>
      </c>
      <c r="W2439" s="15">
        <v>4935021709</v>
      </c>
      <c r="X2439" s="15">
        <v>2588187044</v>
      </c>
      <c r="Y2439" s="15">
        <v>941782432</v>
      </c>
    </row>
    <row r="2440" spans="1:25" x14ac:dyDescent="0.25">
      <c r="A2440" t="s">
        <v>190</v>
      </c>
      <c r="B2440">
        <v>2007</v>
      </c>
      <c r="C2440" t="s">
        <v>1011</v>
      </c>
      <c r="D2440">
        <v>753242749</v>
      </c>
      <c r="E2440">
        <v>75246</v>
      </c>
      <c r="F2440" t="s">
        <v>217</v>
      </c>
      <c r="G2440">
        <v>75254</v>
      </c>
      <c r="H2440">
        <v>752862263</v>
      </c>
      <c r="I2440" t="s">
        <v>1219</v>
      </c>
      <c r="J2440" t="s">
        <v>1228</v>
      </c>
      <c r="M2440" t="s">
        <v>263</v>
      </c>
      <c r="N2440" t="s">
        <v>968</v>
      </c>
      <c r="O2440" t="s">
        <v>1229</v>
      </c>
      <c r="P2440" s="15">
        <v>3280501</v>
      </c>
      <c r="Q2440" s="15">
        <v>-318145</v>
      </c>
      <c r="R2440" s="15">
        <v>500000</v>
      </c>
      <c r="S2440" s="15">
        <v>3280501</v>
      </c>
      <c r="T2440" s="15">
        <v>4665400783</v>
      </c>
      <c r="U2440" s="15">
        <v>1008002274</v>
      </c>
      <c r="V2440" s="15">
        <v>2289008842</v>
      </c>
      <c r="W2440" s="15">
        <v>4935021709</v>
      </c>
      <c r="X2440" s="15">
        <v>2588187044</v>
      </c>
      <c r="Y2440" s="15">
        <v>941782432</v>
      </c>
    </row>
    <row r="2441" spans="1:25" x14ac:dyDescent="0.25">
      <c r="A2441" t="s">
        <v>190</v>
      </c>
      <c r="B2441">
        <v>2007</v>
      </c>
      <c r="C2441" t="s">
        <v>1011</v>
      </c>
      <c r="D2441">
        <v>753242749</v>
      </c>
      <c r="E2441">
        <v>75246</v>
      </c>
      <c r="F2441" t="s">
        <v>210</v>
      </c>
      <c r="G2441">
        <v>75254</v>
      </c>
      <c r="H2441">
        <v>752865177</v>
      </c>
      <c r="I2441" t="s">
        <v>1219</v>
      </c>
      <c r="J2441" t="s">
        <v>1228</v>
      </c>
      <c r="M2441" t="s">
        <v>263</v>
      </c>
      <c r="N2441" t="s">
        <v>968</v>
      </c>
      <c r="O2441" t="s">
        <v>1229</v>
      </c>
      <c r="P2441" s="15">
        <v>3280501</v>
      </c>
      <c r="Q2441" s="15">
        <v>-318145</v>
      </c>
      <c r="R2441" s="15">
        <v>500000</v>
      </c>
      <c r="S2441" s="15">
        <v>3280501</v>
      </c>
      <c r="T2441" s="15">
        <v>4665400783</v>
      </c>
      <c r="U2441" s="15">
        <v>1008002274</v>
      </c>
      <c r="V2441" s="15">
        <v>2289008842</v>
      </c>
      <c r="W2441" s="15">
        <v>4935021709</v>
      </c>
      <c r="X2441" s="15">
        <v>2588187044</v>
      </c>
      <c r="Y2441" s="15">
        <v>941782432</v>
      </c>
    </row>
    <row r="2442" spans="1:25" x14ac:dyDescent="0.25">
      <c r="A2442" t="s">
        <v>190</v>
      </c>
      <c r="B2442">
        <v>2007</v>
      </c>
      <c r="C2442" t="s">
        <v>1011</v>
      </c>
      <c r="D2442">
        <v>753242749</v>
      </c>
      <c r="E2442">
        <v>75246</v>
      </c>
      <c r="F2442" t="s">
        <v>256</v>
      </c>
      <c r="G2442">
        <v>75246</v>
      </c>
      <c r="H2442">
        <v>752897806</v>
      </c>
      <c r="I2442" t="s">
        <v>1218</v>
      </c>
      <c r="J2442" t="s">
        <v>1228</v>
      </c>
      <c r="K2442" t="s">
        <v>1408</v>
      </c>
      <c r="L2442" t="b">
        <v>1</v>
      </c>
      <c r="M2442" t="s">
        <v>263</v>
      </c>
      <c r="N2442" t="s">
        <v>968</v>
      </c>
      <c r="O2442" t="s">
        <v>968</v>
      </c>
      <c r="P2442" s="15">
        <v>3280501</v>
      </c>
      <c r="Q2442" s="15">
        <v>-318145</v>
      </c>
      <c r="R2442" s="15">
        <v>500000</v>
      </c>
      <c r="S2442" s="15">
        <v>3280501</v>
      </c>
      <c r="T2442" s="15">
        <v>4665400783</v>
      </c>
      <c r="U2442" s="15">
        <v>1008002274</v>
      </c>
      <c r="V2442" s="15">
        <v>2289008842</v>
      </c>
      <c r="W2442" s="15">
        <v>4935021709</v>
      </c>
      <c r="X2442" s="15">
        <v>2588187044</v>
      </c>
      <c r="Y2442" s="15">
        <v>941782432</v>
      </c>
    </row>
    <row r="2443" spans="1:25" x14ac:dyDescent="0.25">
      <c r="A2443" t="s">
        <v>190</v>
      </c>
      <c r="B2443">
        <v>2007</v>
      </c>
      <c r="C2443" t="s">
        <v>1011</v>
      </c>
      <c r="D2443">
        <v>753242749</v>
      </c>
      <c r="E2443">
        <v>75246</v>
      </c>
      <c r="F2443" t="s">
        <v>237</v>
      </c>
      <c r="G2443">
        <v>75254</v>
      </c>
      <c r="H2443">
        <v>752900902</v>
      </c>
      <c r="I2443" t="s">
        <v>1219</v>
      </c>
      <c r="J2443" t="s">
        <v>1228</v>
      </c>
      <c r="M2443" t="s">
        <v>263</v>
      </c>
      <c r="N2443" t="s">
        <v>968</v>
      </c>
      <c r="O2443" t="s">
        <v>1229</v>
      </c>
      <c r="P2443" s="15">
        <v>3280501</v>
      </c>
      <c r="Q2443" s="15">
        <v>-318145</v>
      </c>
      <c r="R2443" s="15">
        <v>500000</v>
      </c>
      <c r="S2443" s="15">
        <v>3280501</v>
      </c>
      <c r="T2443" s="15">
        <v>4665400783</v>
      </c>
      <c r="U2443" s="15">
        <v>1008002274</v>
      </c>
      <c r="V2443" s="15">
        <v>2289008842</v>
      </c>
      <c r="W2443" s="15">
        <v>4935021709</v>
      </c>
      <c r="X2443" s="15">
        <v>2588187044</v>
      </c>
      <c r="Y2443" s="15">
        <v>941782432</v>
      </c>
    </row>
    <row r="2444" spans="1:25" x14ac:dyDescent="0.25">
      <c r="A2444" t="s">
        <v>190</v>
      </c>
      <c r="B2444">
        <v>2007</v>
      </c>
      <c r="C2444" t="s">
        <v>1011</v>
      </c>
      <c r="D2444">
        <v>753242749</v>
      </c>
      <c r="E2444">
        <v>75246</v>
      </c>
      <c r="F2444" t="s">
        <v>245</v>
      </c>
      <c r="G2444">
        <v>75254</v>
      </c>
      <c r="H2444">
        <v>752951355</v>
      </c>
      <c r="I2444" t="s">
        <v>1219</v>
      </c>
      <c r="J2444" t="s">
        <v>1228</v>
      </c>
      <c r="M2444" t="s">
        <v>263</v>
      </c>
      <c r="N2444" t="s">
        <v>968</v>
      </c>
      <c r="O2444" t="s">
        <v>1229</v>
      </c>
      <c r="P2444" s="15">
        <v>3280501</v>
      </c>
      <c r="Q2444" s="15">
        <v>-318145</v>
      </c>
      <c r="R2444" s="15">
        <v>500000</v>
      </c>
      <c r="S2444" s="15">
        <v>3280501</v>
      </c>
      <c r="T2444" s="15">
        <v>4665400783</v>
      </c>
      <c r="U2444" s="15">
        <v>1008002274</v>
      </c>
      <c r="V2444" s="15">
        <v>2289008842</v>
      </c>
      <c r="W2444" s="15">
        <v>4935021709</v>
      </c>
      <c r="X2444" s="15">
        <v>2588187044</v>
      </c>
      <c r="Y2444" s="15">
        <v>941782432</v>
      </c>
    </row>
    <row r="2445" spans="1:25" x14ac:dyDescent="0.25">
      <c r="A2445" t="s">
        <v>190</v>
      </c>
      <c r="B2445">
        <v>2007</v>
      </c>
      <c r="C2445" t="s">
        <v>1011</v>
      </c>
      <c r="D2445">
        <v>753242749</v>
      </c>
      <c r="E2445">
        <v>75246</v>
      </c>
      <c r="F2445" t="s">
        <v>242</v>
      </c>
      <c r="G2445">
        <v>37069</v>
      </c>
      <c r="H2445">
        <v>812480586</v>
      </c>
      <c r="I2445" t="s">
        <v>1219</v>
      </c>
      <c r="J2445" t="s">
        <v>1228</v>
      </c>
      <c r="M2445" t="s">
        <v>263</v>
      </c>
      <c r="N2445" t="s">
        <v>968</v>
      </c>
      <c r="O2445" t="s">
        <v>1232</v>
      </c>
      <c r="P2445" s="15">
        <v>3280501</v>
      </c>
      <c r="Q2445" s="15">
        <v>-318145</v>
      </c>
      <c r="R2445" s="15">
        <v>500000</v>
      </c>
      <c r="S2445" s="15">
        <v>3280501</v>
      </c>
      <c r="T2445" s="15">
        <v>4665400783</v>
      </c>
      <c r="U2445" s="15">
        <v>1008002274</v>
      </c>
      <c r="V2445" s="15">
        <v>2289008842</v>
      </c>
      <c r="W2445" s="15">
        <v>4935021709</v>
      </c>
      <c r="X2445" s="15">
        <v>2588187044</v>
      </c>
      <c r="Y2445" s="15">
        <v>941782432</v>
      </c>
    </row>
    <row r="2446" spans="1:25" x14ac:dyDescent="0.25">
      <c r="A2446" t="s">
        <v>190</v>
      </c>
      <c r="B2446">
        <v>2007</v>
      </c>
      <c r="C2446" t="s">
        <v>1011</v>
      </c>
      <c r="D2446">
        <v>753242749</v>
      </c>
      <c r="E2446">
        <v>75246</v>
      </c>
      <c r="F2446" t="s">
        <v>241</v>
      </c>
      <c r="G2446">
        <v>75254</v>
      </c>
      <c r="H2446">
        <v>813127185</v>
      </c>
      <c r="I2446" t="s">
        <v>1219</v>
      </c>
      <c r="J2446" t="s">
        <v>1228</v>
      </c>
      <c r="M2446" t="s">
        <v>263</v>
      </c>
      <c r="N2446" t="s">
        <v>968</v>
      </c>
      <c r="O2446" t="s">
        <v>1229</v>
      </c>
      <c r="P2446" s="15">
        <v>3280501</v>
      </c>
      <c r="Q2446" s="15">
        <v>-318145</v>
      </c>
      <c r="R2446" s="15">
        <v>500000</v>
      </c>
      <c r="S2446" s="15">
        <v>3280501</v>
      </c>
      <c r="T2446" s="15">
        <v>4665400783</v>
      </c>
      <c r="U2446" s="15">
        <v>1008002274</v>
      </c>
      <c r="V2446" s="15">
        <v>2289008842</v>
      </c>
      <c r="W2446" s="15">
        <v>4935021709</v>
      </c>
      <c r="X2446" s="15">
        <v>2588187044</v>
      </c>
      <c r="Y2446" s="15">
        <v>941782432</v>
      </c>
    </row>
    <row r="2447" spans="1:25" x14ac:dyDescent="0.25">
      <c r="A2447" t="s">
        <v>190</v>
      </c>
      <c r="B2447">
        <v>2007</v>
      </c>
      <c r="C2447" t="s">
        <v>1011</v>
      </c>
      <c r="D2447">
        <v>753242749</v>
      </c>
      <c r="E2447">
        <v>75246</v>
      </c>
      <c r="F2447" t="s">
        <v>246</v>
      </c>
      <c r="G2447">
        <v>75254</v>
      </c>
      <c r="H2447">
        <v>814638201</v>
      </c>
      <c r="I2447" t="s">
        <v>1219</v>
      </c>
      <c r="J2447" t="s">
        <v>1228</v>
      </c>
      <c r="M2447" t="s">
        <v>263</v>
      </c>
      <c r="N2447" t="s">
        <v>968</v>
      </c>
      <c r="O2447" t="s">
        <v>1229</v>
      </c>
      <c r="P2447" s="15">
        <v>3280501</v>
      </c>
      <c r="Q2447" s="15">
        <v>-318145</v>
      </c>
      <c r="R2447" s="15">
        <v>500000</v>
      </c>
      <c r="S2447" s="15">
        <v>3280501</v>
      </c>
      <c r="T2447" s="15">
        <v>4665400783</v>
      </c>
      <c r="U2447" s="15">
        <v>1008002274</v>
      </c>
      <c r="V2447" s="15">
        <v>2289008842</v>
      </c>
      <c r="W2447" s="15">
        <v>4935021709</v>
      </c>
      <c r="X2447" s="15">
        <v>2588187044</v>
      </c>
      <c r="Y2447" s="15">
        <v>941782432</v>
      </c>
    </row>
    <row r="2448" spans="1:25" x14ac:dyDescent="0.25">
      <c r="A2448" t="s">
        <v>190</v>
      </c>
      <c r="B2448">
        <v>2007</v>
      </c>
      <c r="C2448" t="s">
        <v>1011</v>
      </c>
      <c r="D2448">
        <v>753242749</v>
      </c>
      <c r="E2448">
        <v>75246</v>
      </c>
      <c r="F2448" t="s">
        <v>249</v>
      </c>
      <c r="G2448">
        <v>37069</v>
      </c>
      <c r="H2448">
        <v>870891986</v>
      </c>
      <c r="I2448" t="s">
        <v>1219</v>
      </c>
      <c r="J2448" t="s">
        <v>1228</v>
      </c>
      <c r="M2448" t="s">
        <v>263</v>
      </c>
      <c r="N2448" t="s">
        <v>968</v>
      </c>
      <c r="O2448" t="s">
        <v>1232</v>
      </c>
      <c r="P2448" s="15">
        <v>3280501</v>
      </c>
      <c r="Q2448" s="15">
        <v>-318145</v>
      </c>
      <c r="R2448" s="15">
        <v>500000</v>
      </c>
      <c r="S2448" s="15">
        <v>3280501</v>
      </c>
      <c r="T2448" s="15">
        <v>4665400783</v>
      </c>
      <c r="U2448" s="15">
        <v>1008002274</v>
      </c>
      <c r="V2448" s="15">
        <v>2289008842</v>
      </c>
      <c r="W2448" s="15">
        <v>4935021709</v>
      </c>
      <c r="X2448" s="15">
        <v>2588187044</v>
      </c>
      <c r="Y2448" s="15">
        <v>941782432</v>
      </c>
    </row>
    <row r="2449" spans="1:25" x14ac:dyDescent="0.25">
      <c r="A2449" t="s">
        <v>190</v>
      </c>
      <c r="B2449">
        <v>2007</v>
      </c>
      <c r="C2449" t="s">
        <v>1011</v>
      </c>
      <c r="D2449">
        <v>753242749</v>
      </c>
      <c r="E2449">
        <v>75246</v>
      </c>
      <c r="F2449" t="s">
        <v>1019</v>
      </c>
      <c r="G2449" t="s">
        <v>1228</v>
      </c>
      <c r="H2449">
        <v>980589956</v>
      </c>
      <c r="I2449" t="s">
        <v>1218</v>
      </c>
      <c r="J2449" t="s">
        <v>1228</v>
      </c>
      <c r="K2449" t="s">
        <v>1408</v>
      </c>
      <c r="L2449" t="b">
        <v>1</v>
      </c>
      <c r="M2449" t="s">
        <v>263</v>
      </c>
      <c r="N2449" t="s">
        <v>968</v>
      </c>
      <c r="P2449" s="15">
        <v>3280501</v>
      </c>
      <c r="Q2449" s="15">
        <v>-318145</v>
      </c>
      <c r="R2449" s="15">
        <v>500000</v>
      </c>
      <c r="S2449" s="15">
        <v>3280501</v>
      </c>
      <c r="T2449" s="15">
        <v>4665400783</v>
      </c>
      <c r="U2449" s="15">
        <v>1008002274</v>
      </c>
      <c r="V2449" s="15">
        <v>2289008842</v>
      </c>
      <c r="W2449" s="15">
        <v>4935021709</v>
      </c>
      <c r="X2449" s="15">
        <v>2588187044</v>
      </c>
      <c r="Y2449" s="15">
        <v>941782432</v>
      </c>
    </row>
    <row r="2450" spans="1:25" x14ac:dyDescent="0.25">
      <c r="A2450" t="s">
        <v>190</v>
      </c>
      <c r="B2450">
        <v>2007</v>
      </c>
      <c r="C2450" t="s">
        <v>1011</v>
      </c>
      <c r="D2450">
        <v>753242749</v>
      </c>
      <c r="E2450">
        <v>75246</v>
      </c>
      <c r="F2450" t="s">
        <v>303</v>
      </c>
      <c r="G2450" t="s">
        <v>1228</v>
      </c>
      <c r="H2450" t="s">
        <v>1228</v>
      </c>
      <c r="I2450" t="s">
        <v>1218</v>
      </c>
      <c r="J2450" t="s">
        <v>1228</v>
      </c>
      <c r="K2450" t="s">
        <v>1406</v>
      </c>
      <c r="L2450" t="b">
        <v>0</v>
      </c>
      <c r="M2450" t="s">
        <v>263</v>
      </c>
      <c r="N2450" t="s">
        <v>968</v>
      </c>
      <c r="P2450" s="15">
        <v>3280501</v>
      </c>
      <c r="Q2450" s="15">
        <v>-318145</v>
      </c>
      <c r="R2450" s="15">
        <v>500000</v>
      </c>
      <c r="S2450" s="15">
        <v>3280501</v>
      </c>
      <c r="T2450" s="15">
        <v>4665400783</v>
      </c>
      <c r="U2450" s="15">
        <v>1008002274</v>
      </c>
      <c r="V2450" s="15">
        <v>2289008842</v>
      </c>
      <c r="W2450" s="15">
        <v>4935021709</v>
      </c>
      <c r="X2450" s="15">
        <v>2588187044</v>
      </c>
      <c r="Y2450" s="15">
        <v>941782432</v>
      </c>
    </row>
    <row r="2451" spans="1:25" x14ac:dyDescent="0.25">
      <c r="A2451" t="s">
        <v>190</v>
      </c>
      <c r="B2451">
        <v>2007</v>
      </c>
      <c r="C2451" t="s">
        <v>1011</v>
      </c>
      <c r="D2451">
        <v>753242749</v>
      </c>
      <c r="E2451">
        <v>75246</v>
      </c>
      <c r="F2451" t="s">
        <v>304</v>
      </c>
      <c r="G2451" t="s">
        <v>1228</v>
      </c>
      <c r="H2451" t="s">
        <v>1228</v>
      </c>
      <c r="I2451" t="s">
        <v>1218</v>
      </c>
      <c r="J2451" t="s">
        <v>1228</v>
      </c>
      <c r="K2451" t="s">
        <v>1406</v>
      </c>
      <c r="L2451" t="b">
        <v>0</v>
      </c>
      <c r="M2451" t="s">
        <v>263</v>
      </c>
      <c r="N2451" t="s">
        <v>968</v>
      </c>
      <c r="P2451" s="15">
        <v>3280501</v>
      </c>
      <c r="Q2451" s="15">
        <v>-318145</v>
      </c>
      <c r="R2451" s="15">
        <v>500000</v>
      </c>
      <c r="S2451" s="15">
        <v>3280501</v>
      </c>
      <c r="T2451" s="15">
        <v>4665400783</v>
      </c>
      <c r="U2451" s="15">
        <v>1008002274</v>
      </c>
      <c r="V2451" s="15">
        <v>2289008842</v>
      </c>
      <c r="W2451" s="15">
        <v>4935021709</v>
      </c>
      <c r="X2451" s="15">
        <v>2588187044</v>
      </c>
      <c r="Y2451" s="15">
        <v>941782432</v>
      </c>
    </row>
    <row r="2452" spans="1:25" x14ac:dyDescent="0.25">
      <c r="A2452" t="s">
        <v>190</v>
      </c>
      <c r="B2452">
        <v>1988</v>
      </c>
      <c r="C2452" t="s">
        <v>1114</v>
      </c>
      <c r="D2452">
        <v>742460815</v>
      </c>
      <c r="E2452">
        <v>75246</v>
      </c>
      <c r="F2452" t="s">
        <v>220</v>
      </c>
      <c r="G2452">
        <v>75254</v>
      </c>
      <c r="H2452">
        <v>30380493</v>
      </c>
      <c r="I2452" t="s">
        <v>1219</v>
      </c>
      <c r="J2452" t="s">
        <v>1228</v>
      </c>
      <c r="M2452" t="s">
        <v>1115</v>
      </c>
      <c r="N2452" t="s">
        <v>968</v>
      </c>
      <c r="O2452" t="s">
        <v>1229</v>
      </c>
      <c r="P2452" s="15">
        <v>284338</v>
      </c>
      <c r="Q2452" s="15">
        <v>169861</v>
      </c>
      <c r="R2452" s="15">
        <v>0</v>
      </c>
      <c r="S2452" s="15">
        <v>1952743</v>
      </c>
      <c r="T2452" s="15">
        <v>6699339</v>
      </c>
      <c r="U2452" s="15">
        <v>1008002274</v>
      </c>
      <c r="V2452" s="15">
        <v>8050600</v>
      </c>
      <c r="W2452" s="15">
        <v>919024211</v>
      </c>
      <c r="X2452" s="15">
        <v>2588187044</v>
      </c>
      <c r="Y2452" s="15">
        <v>941782432</v>
      </c>
    </row>
    <row r="2453" spans="1:25" x14ac:dyDescent="0.25">
      <c r="A2453" t="s">
        <v>190</v>
      </c>
      <c r="B2453">
        <v>1988</v>
      </c>
      <c r="C2453" t="s">
        <v>1114</v>
      </c>
      <c r="D2453">
        <v>742460815</v>
      </c>
      <c r="E2453">
        <v>75246</v>
      </c>
      <c r="F2453" t="s">
        <v>229</v>
      </c>
      <c r="G2453">
        <v>75254</v>
      </c>
      <c r="H2453">
        <v>200606781</v>
      </c>
      <c r="I2453" t="s">
        <v>1219</v>
      </c>
      <c r="J2453" t="s">
        <v>1228</v>
      </c>
      <c r="M2453" t="s">
        <v>1115</v>
      </c>
      <c r="N2453" t="s">
        <v>968</v>
      </c>
      <c r="O2453" t="s">
        <v>1229</v>
      </c>
      <c r="P2453" s="15">
        <v>284338</v>
      </c>
      <c r="Q2453" s="15">
        <v>169861</v>
      </c>
      <c r="R2453" s="15">
        <v>0</v>
      </c>
      <c r="S2453" s="15">
        <v>1952743</v>
      </c>
      <c r="T2453" s="15">
        <v>6699339</v>
      </c>
      <c r="U2453" s="15">
        <v>1008002274</v>
      </c>
      <c r="V2453" s="15">
        <v>8050600</v>
      </c>
      <c r="W2453" s="15">
        <v>919024211</v>
      </c>
      <c r="X2453" s="15">
        <v>2588187044</v>
      </c>
      <c r="Y2453" s="15">
        <v>941782432</v>
      </c>
    </row>
    <row r="2454" spans="1:25" x14ac:dyDescent="0.25">
      <c r="A2454" t="s">
        <v>190</v>
      </c>
      <c r="B2454">
        <v>1988</v>
      </c>
      <c r="C2454" t="s">
        <v>1114</v>
      </c>
      <c r="D2454">
        <v>742460815</v>
      </c>
      <c r="E2454">
        <v>75246</v>
      </c>
      <c r="F2454" t="s">
        <v>223</v>
      </c>
      <c r="G2454">
        <v>75254</v>
      </c>
      <c r="H2454">
        <v>201508140</v>
      </c>
      <c r="I2454" t="s">
        <v>1219</v>
      </c>
      <c r="J2454" t="s">
        <v>1228</v>
      </c>
      <c r="M2454" t="s">
        <v>1115</v>
      </c>
      <c r="N2454" t="s">
        <v>968</v>
      </c>
      <c r="O2454" t="s">
        <v>1229</v>
      </c>
      <c r="P2454" s="15">
        <v>284338</v>
      </c>
      <c r="Q2454" s="15">
        <v>169861</v>
      </c>
      <c r="R2454" s="15">
        <v>0</v>
      </c>
      <c r="S2454" s="15">
        <v>1952743</v>
      </c>
      <c r="T2454" s="15">
        <v>6699339</v>
      </c>
      <c r="U2454" s="15">
        <v>1008002274</v>
      </c>
      <c r="V2454" s="15">
        <v>8050600</v>
      </c>
      <c r="W2454" s="15">
        <v>919024211</v>
      </c>
      <c r="X2454" s="15">
        <v>2588187044</v>
      </c>
      <c r="Y2454" s="15">
        <v>941782432</v>
      </c>
    </row>
    <row r="2455" spans="1:25" x14ac:dyDescent="0.25">
      <c r="A2455" t="s">
        <v>190</v>
      </c>
      <c r="B2455">
        <v>1988</v>
      </c>
      <c r="C2455" t="s">
        <v>1114</v>
      </c>
      <c r="D2455">
        <v>742460815</v>
      </c>
      <c r="E2455">
        <v>75246</v>
      </c>
      <c r="F2455" t="s">
        <v>228</v>
      </c>
      <c r="G2455">
        <v>75254</v>
      </c>
      <c r="H2455">
        <v>201942281</v>
      </c>
      <c r="I2455" t="s">
        <v>1219</v>
      </c>
      <c r="J2455" t="s">
        <v>1228</v>
      </c>
      <c r="M2455" t="s">
        <v>1115</v>
      </c>
      <c r="N2455" t="s">
        <v>968</v>
      </c>
      <c r="O2455" t="s">
        <v>1229</v>
      </c>
      <c r="P2455" s="15">
        <v>284338</v>
      </c>
      <c r="Q2455" s="15">
        <v>169861</v>
      </c>
      <c r="R2455" s="15">
        <v>0</v>
      </c>
      <c r="S2455" s="15">
        <v>1952743</v>
      </c>
      <c r="T2455" s="15">
        <v>6699339</v>
      </c>
      <c r="U2455" s="15">
        <v>1008002274</v>
      </c>
      <c r="V2455" s="15">
        <v>8050600</v>
      </c>
      <c r="W2455" s="15">
        <v>919024211</v>
      </c>
      <c r="X2455" s="15">
        <v>2588187044</v>
      </c>
      <c r="Y2455" s="15">
        <v>941782432</v>
      </c>
    </row>
    <row r="2456" spans="1:25" x14ac:dyDescent="0.25">
      <c r="A2456" t="s">
        <v>190</v>
      </c>
      <c r="B2456">
        <v>1988</v>
      </c>
      <c r="C2456" t="s">
        <v>1114</v>
      </c>
      <c r="D2456">
        <v>742460815</v>
      </c>
      <c r="E2456">
        <v>75246</v>
      </c>
      <c r="F2456" t="s">
        <v>227</v>
      </c>
      <c r="G2456">
        <v>75254</v>
      </c>
      <c r="H2456">
        <v>205506447</v>
      </c>
      <c r="I2456" t="s">
        <v>1219</v>
      </c>
      <c r="J2456" t="s">
        <v>1228</v>
      </c>
      <c r="M2456" t="s">
        <v>1115</v>
      </c>
      <c r="N2456" t="s">
        <v>968</v>
      </c>
      <c r="O2456" t="s">
        <v>1229</v>
      </c>
      <c r="P2456" s="15">
        <v>284338</v>
      </c>
      <c r="Q2456" s="15">
        <v>169861</v>
      </c>
      <c r="R2456" s="15">
        <v>0</v>
      </c>
      <c r="S2456" s="15">
        <v>1952743</v>
      </c>
      <c r="T2456" s="15">
        <v>6699339</v>
      </c>
      <c r="U2456" s="15">
        <v>1008002274</v>
      </c>
      <c r="V2456" s="15">
        <v>8050600</v>
      </c>
      <c r="W2456" s="15">
        <v>919024211</v>
      </c>
      <c r="X2456" s="15">
        <v>2588187044</v>
      </c>
      <c r="Y2456" s="15">
        <v>941782432</v>
      </c>
    </row>
    <row r="2457" spans="1:25" x14ac:dyDescent="0.25">
      <c r="A2457" t="s">
        <v>190</v>
      </c>
      <c r="B2457">
        <v>1988</v>
      </c>
      <c r="C2457" t="s">
        <v>1114</v>
      </c>
      <c r="D2457">
        <v>742460815</v>
      </c>
      <c r="E2457">
        <v>75246</v>
      </c>
      <c r="F2457" t="s">
        <v>219</v>
      </c>
      <c r="G2457">
        <v>75246</v>
      </c>
      <c r="H2457">
        <v>205965871</v>
      </c>
      <c r="I2457" t="s">
        <v>1219</v>
      </c>
      <c r="J2457" t="s">
        <v>1228</v>
      </c>
      <c r="M2457" t="s">
        <v>1115</v>
      </c>
      <c r="N2457" t="s">
        <v>968</v>
      </c>
      <c r="O2457" t="s">
        <v>968</v>
      </c>
      <c r="P2457" s="15">
        <v>284338</v>
      </c>
      <c r="Q2457" s="15">
        <v>169861</v>
      </c>
      <c r="R2457" s="15">
        <v>0</v>
      </c>
      <c r="S2457" s="15">
        <v>1952743</v>
      </c>
      <c r="T2457" s="15">
        <v>6699339</v>
      </c>
      <c r="U2457" s="15">
        <v>1008002274</v>
      </c>
      <c r="V2457" s="15">
        <v>8050600</v>
      </c>
      <c r="W2457" s="15">
        <v>919024211</v>
      </c>
      <c r="X2457" s="15">
        <v>2588187044</v>
      </c>
      <c r="Y2457" s="15">
        <v>941782432</v>
      </c>
    </row>
    <row r="2458" spans="1:25" x14ac:dyDescent="0.25">
      <c r="A2458" t="s">
        <v>190</v>
      </c>
      <c r="B2458">
        <v>1988</v>
      </c>
      <c r="C2458" t="s">
        <v>1114</v>
      </c>
      <c r="D2458">
        <v>742460815</v>
      </c>
      <c r="E2458">
        <v>75246</v>
      </c>
      <c r="F2458" t="s">
        <v>226</v>
      </c>
      <c r="G2458">
        <v>75254</v>
      </c>
      <c r="H2458">
        <v>208303422</v>
      </c>
      <c r="I2458" t="s">
        <v>1219</v>
      </c>
      <c r="J2458" t="s">
        <v>1228</v>
      </c>
      <c r="M2458" t="s">
        <v>1115</v>
      </c>
      <c r="N2458" t="s">
        <v>968</v>
      </c>
      <c r="O2458" t="s">
        <v>1229</v>
      </c>
      <c r="P2458" s="15">
        <v>284338</v>
      </c>
      <c r="Q2458" s="15">
        <v>169861</v>
      </c>
      <c r="R2458" s="15">
        <v>0</v>
      </c>
      <c r="S2458" s="15">
        <v>1952743</v>
      </c>
      <c r="T2458" s="15">
        <v>6699339</v>
      </c>
      <c r="U2458" s="15">
        <v>1008002274</v>
      </c>
      <c r="V2458" s="15">
        <v>8050600</v>
      </c>
      <c r="W2458" s="15">
        <v>919024211</v>
      </c>
      <c r="X2458" s="15">
        <v>2588187044</v>
      </c>
      <c r="Y2458" s="15">
        <v>941782432</v>
      </c>
    </row>
    <row r="2459" spans="1:25" x14ac:dyDescent="0.25">
      <c r="A2459" t="s">
        <v>190</v>
      </c>
      <c r="B2459">
        <v>1988</v>
      </c>
      <c r="C2459" t="s">
        <v>1114</v>
      </c>
      <c r="D2459">
        <v>742460815</v>
      </c>
      <c r="E2459">
        <v>75246</v>
      </c>
      <c r="F2459" t="s">
        <v>202</v>
      </c>
      <c r="G2459">
        <v>75254</v>
      </c>
      <c r="H2459">
        <v>260308454</v>
      </c>
      <c r="I2459" t="s">
        <v>1219</v>
      </c>
      <c r="J2459" t="s">
        <v>1228</v>
      </c>
      <c r="M2459" t="s">
        <v>1115</v>
      </c>
      <c r="N2459" t="s">
        <v>968</v>
      </c>
      <c r="O2459" t="s">
        <v>1229</v>
      </c>
      <c r="P2459" s="15">
        <v>284338</v>
      </c>
      <c r="Q2459" s="15">
        <v>169861</v>
      </c>
      <c r="R2459" s="15">
        <v>0</v>
      </c>
      <c r="S2459" s="15">
        <v>1952743</v>
      </c>
      <c r="T2459" s="15">
        <v>6699339</v>
      </c>
      <c r="U2459" s="15">
        <v>1008002274</v>
      </c>
      <c r="V2459" s="15">
        <v>8050600</v>
      </c>
      <c r="W2459" s="15">
        <v>919024211</v>
      </c>
      <c r="X2459" s="15">
        <v>2588187044</v>
      </c>
      <c r="Y2459" s="15">
        <v>941782432</v>
      </c>
    </row>
    <row r="2460" spans="1:25" x14ac:dyDescent="0.25">
      <c r="A2460" t="s">
        <v>190</v>
      </c>
      <c r="B2460">
        <v>1988</v>
      </c>
      <c r="C2460" t="s">
        <v>1114</v>
      </c>
      <c r="D2460">
        <v>742460815</v>
      </c>
      <c r="E2460">
        <v>75246</v>
      </c>
      <c r="F2460" t="s">
        <v>196</v>
      </c>
      <c r="G2460">
        <v>75246</v>
      </c>
      <c r="H2460">
        <v>260614730</v>
      </c>
      <c r="I2460" t="s">
        <v>1219</v>
      </c>
      <c r="J2460" t="s">
        <v>1228</v>
      </c>
      <c r="M2460" t="s">
        <v>1115</v>
      </c>
      <c r="N2460" t="s">
        <v>968</v>
      </c>
      <c r="O2460" t="s">
        <v>968</v>
      </c>
      <c r="P2460" s="15">
        <v>284338</v>
      </c>
      <c r="Q2460" s="15">
        <v>169861</v>
      </c>
      <c r="R2460" s="15">
        <v>0</v>
      </c>
      <c r="S2460" s="15">
        <v>1952743</v>
      </c>
      <c r="T2460" s="15">
        <v>6699339</v>
      </c>
      <c r="U2460" s="15">
        <v>1008002274</v>
      </c>
      <c r="V2460" s="15">
        <v>8050600</v>
      </c>
      <c r="W2460" s="15">
        <v>919024211</v>
      </c>
      <c r="X2460" s="15">
        <v>2588187044</v>
      </c>
      <c r="Y2460" s="15">
        <v>941782432</v>
      </c>
    </row>
    <row r="2461" spans="1:25" x14ac:dyDescent="0.25">
      <c r="A2461" t="s">
        <v>190</v>
      </c>
      <c r="B2461">
        <v>1988</v>
      </c>
      <c r="C2461" t="s">
        <v>1114</v>
      </c>
      <c r="D2461">
        <v>742460815</v>
      </c>
      <c r="E2461">
        <v>75246</v>
      </c>
      <c r="F2461" t="s">
        <v>1022</v>
      </c>
      <c r="G2461">
        <v>75254</v>
      </c>
      <c r="H2461">
        <v>261578178</v>
      </c>
      <c r="I2461" t="s">
        <v>1219</v>
      </c>
      <c r="J2461" t="s">
        <v>1228</v>
      </c>
      <c r="M2461" t="s">
        <v>1115</v>
      </c>
      <c r="N2461" t="s">
        <v>968</v>
      </c>
      <c r="O2461" t="s">
        <v>1229</v>
      </c>
      <c r="P2461" s="15">
        <v>284338</v>
      </c>
      <c r="Q2461" s="15">
        <v>169861</v>
      </c>
      <c r="R2461" s="15">
        <v>0</v>
      </c>
      <c r="S2461" s="15">
        <v>1952743</v>
      </c>
      <c r="T2461" s="15">
        <v>6699339</v>
      </c>
      <c r="U2461" s="15">
        <v>1008002274</v>
      </c>
      <c r="V2461" s="15">
        <v>8050600</v>
      </c>
      <c r="W2461" s="15">
        <v>919024211</v>
      </c>
      <c r="X2461" s="15">
        <v>2588187044</v>
      </c>
      <c r="Y2461" s="15">
        <v>941782432</v>
      </c>
    </row>
    <row r="2462" spans="1:25" x14ac:dyDescent="0.25">
      <c r="A2462" t="s">
        <v>190</v>
      </c>
      <c r="B2462">
        <v>1988</v>
      </c>
      <c r="C2462" t="s">
        <v>1114</v>
      </c>
      <c r="D2462">
        <v>742460815</v>
      </c>
      <c r="E2462">
        <v>75246</v>
      </c>
      <c r="F2462" t="s">
        <v>250</v>
      </c>
      <c r="G2462">
        <v>75246</v>
      </c>
      <c r="H2462">
        <v>261661900</v>
      </c>
      <c r="I2462" t="s">
        <v>1218</v>
      </c>
      <c r="J2462" t="s">
        <v>1228</v>
      </c>
      <c r="K2462" t="s">
        <v>1408</v>
      </c>
      <c r="L2462" t="b">
        <v>1</v>
      </c>
      <c r="M2462" t="s">
        <v>1115</v>
      </c>
      <c r="N2462" t="s">
        <v>968</v>
      </c>
      <c r="O2462" t="s">
        <v>968</v>
      </c>
      <c r="P2462" s="15">
        <v>284338</v>
      </c>
      <c r="Q2462" s="15">
        <v>169861</v>
      </c>
      <c r="R2462" s="15">
        <v>0</v>
      </c>
      <c r="S2462" s="15">
        <v>1952743</v>
      </c>
      <c r="T2462" s="15">
        <v>6699339</v>
      </c>
      <c r="U2462" s="15">
        <v>1008002274</v>
      </c>
      <c r="V2462" s="15">
        <v>8050600</v>
      </c>
      <c r="W2462" s="15">
        <v>919024211</v>
      </c>
      <c r="X2462" s="15">
        <v>2588187044</v>
      </c>
      <c r="Y2462" s="15">
        <v>941782432</v>
      </c>
    </row>
    <row r="2463" spans="1:25" x14ac:dyDescent="0.25">
      <c r="A2463" t="s">
        <v>190</v>
      </c>
      <c r="B2463">
        <v>1988</v>
      </c>
      <c r="C2463" t="s">
        <v>1114</v>
      </c>
      <c r="D2463">
        <v>742460815</v>
      </c>
      <c r="E2463">
        <v>75246</v>
      </c>
      <c r="F2463" t="s">
        <v>199</v>
      </c>
      <c r="G2463">
        <v>75254</v>
      </c>
      <c r="H2463">
        <v>263896477</v>
      </c>
      <c r="I2463" t="s">
        <v>1219</v>
      </c>
      <c r="J2463" t="s">
        <v>1228</v>
      </c>
      <c r="M2463" t="s">
        <v>1115</v>
      </c>
      <c r="N2463" t="s">
        <v>968</v>
      </c>
      <c r="O2463" t="s">
        <v>1229</v>
      </c>
      <c r="P2463" s="15">
        <v>284338</v>
      </c>
      <c r="Q2463" s="15">
        <v>169861</v>
      </c>
      <c r="R2463" s="15">
        <v>0</v>
      </c>
      <c r="S2463" s="15">
        <v>1952743</v>
      </c>
      <c r="T2463" s="15">
        <v>6699339</v>
      </c>
      <c r="U2463" s="15">
        <v>1008002274</v>
      </c>
      <c r="V2463" s="15">
        <v>8050600</v>
      </c>
      <c r="W2463" s="15">
        <v>919024211</v>
      </c>
      <c r="X2463" s="15">
        <v>2588187044</v>
      </c>
      <c r="Y2463" s="15">
        <v>941782432</v>
      </c>
    </row>
    <row r="2464" spans="1:25" x14ac:dyDescent="0.25">
      <c r="A2464" t="s">
        <v>190</v>
      </c>
      <c r="B2464">
        <v>1988</v>
      </c>
      <c r="C2464" t="s">
        <v>1114</v>
      </c>
      <c r="D2464">
        <v>742460815</v>
      </c>
      <c r="E2464">
        <v>75246</v>
      </c>
      <c r="F2464" t="s">
        <v>200</v>
      </c>
      <c r="G2464">
        <v>75254</v>
      </c>
      <c r="H2464">
        <v>271835675</v>
      </c>
      <c r="I2464" t="s">
        <v>1219</v>
      </c>
      <c r="J2464" t="s">
        <v>1228</v>
      </c>
      <c r="M2464" t="s">
        <v>1115</v>
      </c>
      <c r="N2464" t="s">
        <v>968</v>
      </c>
      <c r="O2464" t="s">
        <v>1229</v>
      </c>
      <c r="P2464" s="15">
        <v>284338</v>
      </c>
      <c r="Q2464" s="15">
        <v>169861</v>
      </c>
      <c r="R2464" s="15">
        <v>0</v>
      </c>
      <c r="S2464" s="15">
        <v>1952743</v>
      </c>
      <c r="T2464" s="15">
        <v>6699339</v>
      </c>
      <c r="U2464" s="15">
        <v>1008002274</v>
      </c>
      <c r="V2464" s="15">
        <v>8050600</v>
      </c>
      <c r="W2464" s="15">
        <v>919024211</v>
      </c>
      <c r="X2464" s="15">
        <v>2588187044</v>
      </c>
      <c r="Y2464" s="15">
        <v>941782432</v>
      </c>
    </row>
    <row r="2465" spans="1:25" x14ac:dyDescent="0.25">
      <c r="A2465" t="s">
        <v>190</v>
      </c>
      <c r="B2465">
        <v>1988</v>
      </c>
      <c r="C2465" t="s">
        <v>1114</v>
      </c>
      <c r="D2465">
        <v>742460815</v>
      </c>
      <c r="E2465">
        <v>75246</v>
      </c>
      <c r="F2465" t="s">
        <v>235</v>
      </c>
      <c r="G2465">
        <v>75254</v>
      </c>
      <c r="H2465">
        <v>273578014</v>
      </c>
      <c r="I2465" t="s">
        <v>1219</v>
      </c>
      <c r="J2465" t="s">
        <v>1228</v>
      </c>
      <c r="M2465" t="s">
        <v>1115</v>
      </c>
      <c r="N2465" t="s">
        <v>968</v>
      </c>
      <c r="O2465" t="s">
        <v>1229</v>
      </c>
      <c r="P2465" s="15">
        <v>284338</v>
      </c>
      <c r="Q2465" s="15">
        <v>169861</v>
      </c>
      <c r="R2465" s="15">
        <v>0</v>
      </c>
      <c r="S2465" s="15">
        <v>1952743</v>
      </c>
      <c r="T2465" s="15">
        <v>6699339</v>
      </c>
      <c r="U2465" s="15">
        <v>1008002274</v>
      </c>
      <c r="V2465" s="15">
        <v>8050600</v>
      </c>
      <c r="W2465" s="15">
        <v>919024211</v>
      </c>
      <c r="X2465" s="15">
        <v>2588187044</v>
      </c>
      <c r="Y2465" s="15">
        <v>941782432</v>
      </c>
    </row>
    <row r="2466" spans="1:25" x14ac:dyDescent="0.25">
      <c r="A2466" t="s">
        <v>190</v>
      </c>
      <c r="B2466">
        <v>1988</v>
      </c>
      <c r="C2466" t="s">
        <v>1114</v>
      </c>
      <c r="D2466">
        <v>742460815</v>
      </c>
      <c r="E2466">
        <v>75246</v>
      </c>
      <c r="F2466" t="s">
        <v>218</v>
      </c>
      <c r="G2466">
        <v>75254</v>
      </c>
      <c r="H2466">
        <v>273635726</v>
      </c>
      <c r="I2466" t="s">
        <v>1219</v>
      </c>
      <c r="J2466" t="s">
        <v>1228</v>
      </c>
      <c r="M2466" t="s">
        <v>1115</v>
      </c>
      <c r="N2466" t="s">
        <v>968</v>
      </c>
      <c r="O2466" t="s">
        <v>1229</v>
      </c>
      <c r="P2466" s="15">
        <v>284338</v>
      </c>
      <c r="Q2466" s="15">
        <v>169861</v>
      </c>
      <c r="R2466" s="15">
        <v>0</v>
      </c>
      <c r="S2466" s="15">
        <v>1952743</v>
      </c>
      <c r="T2466" s="15">
        <v>6699339</v>
      </c>
      <c r="U2466" s="15">
        <v>1008002274</v>
      </c>
      <c r="V2466" s="15">
        <v>8050600</v>
      </c>
      <c r="W2466" s="15">
        <v>919024211</v>
      </c>
      <c r="X2466" s="15">
        <v>2588187044</v>
      </c>
      <c r="Y2466" s="15">
        <v>941782432</v>
      </c>
    </row>
    <row r="2467" spans="1:25" x14ac:dyDescent="0.25">
      <c r="A2467" t="s">
        <v>190</v>
      </c>
      <c r="B2467">
        <v>1988</v>
      </c>
      <c r="C2467" t="s">
        <v>1114</v>
      </c>
      <c r="D2467">
        <v>742460815</v>
      </c>
      <c r="E2467">
        <v>75246</v>
      </c>
      <c r="F2467" t="s">
        <v>198</v>
      </c>
      <c r="G2467">
        <v>75254</v>
      </c>
      <c r="H2467">
        <v>274202856</v>
      </c>
      <c r="I2467" t="s">
        <v>1219</v>
      </c>
      <c r="J2467" t="s">
        <v>1228</v>
      </c>
      <c r="M2467" t="s">
        <v>1115</v>
      </c>
      <c r="N2467" t="s">
        <v>968</v>
      </c>
      <c r="O2467" t="s">
        <v>1229</v>
      </c>
      <c r="P2467" s="15">
        <v>284338</v>
      </c>
      <c r="Q2467" s="15">
        <v>169861</v>
      </c>
      <c r="R2467" s="15">
        <v>0</v>
      </c>
      <c r="S2467" s="15">
        <v>1952743</v>
      </c>
      <c r="T2467" s="15">
        <v>6699339</v>
      </c>
      <c r="U2467" s="15">
        <v>1008002274</v>
      </c>
      <c r="V2467" s="15">
        <v>8050600</v>
      </c>
      <c r="W2467" s="15">
        <v>919024211</v>
      </c>
      <c r="X2467" s="15">
        <v>2588187044</v>
      </c>
      <c r="Y2467" s="15">
        <v>941782432</v>
      </c>
    </row>
    <row r="2468" spans="1:25" x14ac:dyDescent="0.25">
      <c r="A2468" t="s">
        <v>190</v>
      </c>
      <c r="B2468">
        <v>1988</v>
      </c>
      <c r="C2468" t="s">
        <v>1114</v>
      </c>
      <c r="D2468">
        <v>742460815</v>
      </c>
      <c r="E2468">
        <v>75246</v>
      </c>
      <c r="F2468" t="s">
        <v>201</v>
      </c>
      <c r="G2468">
        <v>75254</v>
      </c>
      <c r="H2468">
        <v>274282604</v>
      </c>
      <c r="I2468" t="s">
        <v>1219</v>
      </c>
      <c r="J2468" t="s">
        <v>1228</v>
      </c>
      <c r="M2468" t="s">
        <v>1115</v>
      </c>
      <c r="N2468" t="s">
        <v>968</v>
      </c>
      <c r="O2468" t="s">
        <v>1229</v>
      </c>
      <c r="P2468" s="15">
        <v>284338</v>
      </c>
      <c r="Q2468" s="15">
        <v>169861</v>
      </c>
      <c r="R2468" s="15">
        <v>0</v>
      </c>
      <c r="S2468" s="15">
        <v>1952743</v>
      </c>
      <c r="T2468" s="15">
        <v>6699339</v>
      </c>
      <c r="U2468" s="15">
        <v>1008002274</v>
      </c>
      <c r="V2468" s="15">
        <v>8050600</v>
      </c>
      <c r="W2468" s="15">
        <v>919024211</v>
      </c>
      <c r="X2468" s="15">
        <v>2588187044</v>
      </c>
      <c r="Y2468" s="15">
        <v>941782432</v>
      </c>
    </row>
    <row r="2469" spans="1:25" x14ac:dyDescent="0.25">
      <c r="A2469" t="s">
        <v>190</v>
      </c>
      <c r="B2469">
        <v>1988</v>
      </c>
      <c r="C2469" t="s">
        <v>1114</v>
      </c>
      <c r="D2469">
        <v>742460815</v>
      </c>
      <c r="E2469">
        <v>75246</v>
      </c>
      <c r="F2469" t="s">
        <v>204</v>
      </c>
      <c r="G2469">
        <v>17055</v>
      </c>
      <c r="H2469">
        <v>274586141</v>
      </c>
      <c r="I2469" t="s">
        <v>1219</v>
      </c>
      <c r="J2469" t="s">
        <v>1228</v>
      </c>
      <c r="M2469" t="s">
        <v>1115</v>
      </c>
      <c r="N2469" t="s">
        <v>968</v>
      </c>
      <c r="O2469" t="s">
        <v>1230</v>
      </c>
      <c r="P2469" s="15">
        <v>284338</v>
      </c>
      <c r="Q2469" s="15">
        <v>169861</v>
      </c>
      <c r="R2469" s="15">
        <v>0</v>
      </c>
      <c r="S2469" s="15">
        <v>1952743</v>
      </c>
      <c r="T2469" s="15">
        <v>6699339</v>
      </c>
      <c r="U2469" s="15">
        <v>1008002274</v>
      </c>
      <c r="V2469" s="15">
        <v>8050600</v>
      </c>
      <c r="W2469" s="15">
        <v>919024211</v>
      </c>
      <c r="X2469" s="15">
        <v>2588187044</v>
      </c>
      <c r="Y2469" s="15">
        <v>941782432</v>
      </c>
    </row>
    <row r="2470" spans="1:25" x14ac:dyDescent="0.25">
      <c r="A2470" t="s">
        <v>190</v>
      </c>
      <c r="B2470">
        <v>1988</v>
      </c>
      <c r="C2470" t="s">
        <v>1114</v>
      </c>
      <c r="D2470">
        <v>742460815</v>
      </c>
      <c r="E2470">
        <v>75246</v>
      </c>
      <c r="F2470" t="s">
        <v>261</v>
      </c>
      <c r="G2470">
        <v>75254</v>
      </c>
      <c r="H2470">
        <v>320416211</v>
      </c>
      <c r="I2470" t="s">
        <v>1218</v>
      </c>
      <c r="J2470" t="s">
        <v>1228</v>
      </c>
      <c r="K2470" t="s">
        <v>1408</v>
      </c>
      <c r="L2470" t="b">
        <v>1</v>
      </c>
      <c r="M2470" t="s">
        <v>1115</v>
      </c>
      <c r="N2470" t="s">
        <v>968</v>
      </c>
      <c r="O2470" t="s">
        <v>1229</v>
      </c>
      <c r="P2470" s="15">
        <v>284338</v>
      </c>
      <c r="Q2470" s="15">
        <v>169861</v>
      </c>
      <c r="R2470" s="15">
        <v>0</v>
      </c>
      <c r="S2470" s="15">
        <v>1952743</v>
      </c>
      <c r="T2470" s="15">
        <v>6699339</v>
      </c>
      <c r="U2470" s="15">
        <v>1008002274</v>
      </c>
      <c r="V2470" s="15">
        <v>8050600</v>
      </c>
      <c r="W2470" s="15">
        <v>919024211</v>
      </c>
      <c r="X2470" s="15">
        <v>2588187044</v>
      </c>
      <c r="Y2470" s="15">
        <v>941782432</v>
      </c>
    </row>
    <row r="2471" spans="1:25" x14ac:dyDescent="0.25">
      <c r="A2471" t="s">
        <v>190</v>
      </c>
      <c r="B2471">
        <v>1988</v>
      </c>
      <c r="C2471" t="s">
        <v>1114</v>
      </c>
      <c r="D2471">
        <v>742460815</v>
      </c>
      <c r="E2471">
        <v>75246</v>
      </c>
      <c r="F2471" t="s">
        <v>243</v>
      </c>
      <c r="G2471">
        <v>75254</v>
      </c>
      <c r="H2471">
        <v>352199232</v>
      </c>
      <c r="I2471" t="s">
        <v>1219</v>
      </c>
      <c r="J2471" t="s">
        <v>1228</v>
      </c>
      <c r="M2471" t="s">
        <v>1115</v>
      </c>
      <c r="N2471" t="s">
        <v>968</v>
      </c>
      <c r="O2471" t="s">
        <v>1229</v>
      </c>
      <c r="P2471" s="15">
        <v>284338</v>
      </c>
      <c r="Q2471" s="15">
        <v>169861</v>
      </c>
      <c r="R2471" s="15">
        <v>0</v>
      </c>
      <c r="S2471" s="15">
        <v>1952743</v>
      </c>
      <c r="T2471" s="15">
        <v>6699339</v>
      </c>
      <c r="U2471" s="15">
        <v>1008002274</v>
      </c>
      <c r="V2471" s="15">
        <v>8050600</v>
      </c>
      <c r="W2471" s="15">
        <v>919024211</v>
      </c>
      <c r="X2471" s="15">
        <v>2588187044</v>
      </c>
      <c r="Y2471" s="15">
        <v>941782432</v>
      </c>
    </row>
    <row r="2472" spans="1:25" x14ac:dyDescent="0.25">
      <c r="A2472" t="s">
        <v>190</v>
      </c>
      <c r="B2472">
        <v>1988</v>
      </c>
      <c r="C2472" t="s">
        <v>1114</v>
      </c>
      <c r="D2472">
        <v>742460815</v>
      </c>
      <c r="E2472">
        <v>75246</v>
      </c>
      <c r="F2472" t="s">
        <v>233</v>
      </c>
      <c r="G2472">
        <v>75254</v>
      </c>
      <c r="H2472">
        <v>383894636</v>
      </c>
      <c r="I2472" t="s">
        <v>1219</v>
      </c>
      <c r="J2472" t="s">
        <v>1228</v>
      </c>
      <c r="M2472" t="s">
        <v>1115</v>
      </c>
      <c r="N2472" t="s">
        <v>968</v>
      </c>
      <c r="O2472" t="s">
        <v>1229</v>
      </c>
      <c r="P2472" s="15">
        <v>284338</v>
      </c>
      <c r="Q2472" s="15">
        <v>169861</v>
      </c>
      <c r="R2472" s="15">
        <v>0</v>
      </c>
      <c r="S2472" s="15">
        <v>1952743</v>
      </c>
      <c r="T2472" s="15">
        <v>6699339</v>
      </c>
      <c r="U2472" s="15">
        <v>1008002274</v>
      </c>
      <c r="V2472" s="15">
        <v>8050600</v>
      </c>
      <c r="W2472" s="15">
        <v>919024211</v>
      </c>
      <c r="X2472" s="15">
        <v>2588187044</v>
      </c>
      <c r="Y2472" s="15">
        <v>941782432</v>
      </c>
    </row>
    <row r="2473" spans="1:25" x14ac:dyDescent="0.25">
      <c r="A2473" t="s">
        <v>190</v>
      </c>
      <c r="B2473">
        <v>1988</v>
      </c>
      <c r="C2473" t="s">
        <v>1114</v>
      </c>
      <c r="D2473">
        <v>742460815</v>
      </c>
      <c r="E2473">
        <v>75246</v>
      </c>
      <c r="F2473" t="s">
        <v>232</v>
      </c>
      <c r="G2473">
        <v>75246</v>
      </c>
      <c r="H2473">
        <v>412101361</v>
      </c>
      <c r="I2473" t="s">
        <v>1219</v>
      </c>
      <c r="J2473" t="s">
        <v>1228</v>
      </c>
      <c r="M2473" t="s">
        <v>1115</v>
      </c>
      <c r="N2473" t="s">
        <v>968</v>
      </c>
      <c r="O2473" t="s">
        <v>968</v>
      </c>
      <c r="P2473" s="15">
        <v>284338</v>
      </c>
      <c r="Q2473" s="15">
        <v>169861</v>
      </c>
      <c r="R2473" s="15">
        <v>0</v>
      </c>
      <c r="S2473" s="15">
        <v>1952743</v>
      </c>
      <c r="T2473" s="15">
        <v>6699339</v>
      </c>
      <c r="U2473" s="15">
        <v>1008002274</v>
      </c>
      <c r="V2473" s="15">
        <v>8050600</v>
      </c>
      <c r="W2473" s="15">
        <v>919024211</v>
      </c>
      <c r="X2473" s="15">
        <v>2588187044</v>
      </c>
      <c r="Y2473" s="15">
        <v>941782432</v>
      </c>
    </row>
    <row r="2474" spans="1:25" x14ac:dyDescent="0.25">
      <c r="A2474" t="s">
        <v>190</v>
      </c>
      <c r="B2474">
        <v>1988</v>
      </c>
      <c r="C2474" t="s">
        <v>1114</v>
      </c>
      <c r="D2474">
        <v>742460815</v>
      </c>
      <c r="E2474">
        <v>75246</v>
      </c>
      <c r="F2474" t="s">
        <v>254</v>
      </c>
      <c r="G2474">
        <v>75246</v>
      </c>
      <c r="H2474">
        <v>454015863</v>
      </c>
      <c r="I2474" t="s">
        <v>1218</v>
      </c>
      <c r="J2474" t="s">
        <v>1228</v>
      </c>
      <c r="K2474" t="s">
        <v>1408</v>
      </c>
      <c r="L2474" t="b">
        <v>1</v>
      </c>
      <c r="M2474" t="s">
        <v>1115</v>
      </c>
      <c r="N2474" t="s">
        <v>968</v>
      </c>
      <c r="O2474" t="s">
        <v>968</v>
      </c>
      <c r="P2474" s="15">
        <v>284338</v>
      </c>
      <c r="Q2474" s="15">
        <v>169861</v>
      </c>
      <c r="R2474" s="15">
        <v>0</v>
      </c>
      <c r="S2474" s="15">
        <v>1952743</v>
      </c>
      <c r="T2474" s="15">
        <v>6699339</v>
      </c>
      <c r="U2474" s="15">
        <v>1008002274</v>
      </c>
      <c r="V2474" s="15">
        <v>8050600</v>
      </c>
      <c r="W2474" s="15">
        <v>919024211</v>
      </c>
      <c r="X2474" s="15">
        <v>2588187044</v>
      </c>
      <c r="Y2474" s="15">
        <v>941782432</v>
      </c>
    </row>
    <row r="2475" spans="1:25" x14ac:dyDescent="0.25">
      <c r="A2475" t="s">
        <v>190</v>
      </c>
      <c r="B2475">
        <v>1988</v>
      </c>
      <c r="C2475" t="s">
        <v>1114</v>
      </c>
      <c r="D2475">
        <v>742460815</v>
      </c>
      <c r="E2475">
        <v>75246</v>
      </c>
      <c r="F2475" t="s">
        <v>209</v>
      </c>
      <c r="G2475">
        <v>77381</v>
      </c>
      <c r="H2475">
        <v>455434614</v>
      </c>
      <c r="I2475" t="s">
        <v>1219</v>
      </c>
      <c r="J2475" t="s">
        <v>1228</v>
      </c>
      <c r="M2475" t="s">
        <v>1115</v>
      </c>
      <c r="N2475" t="s">
        <v>968</v>
      </c>
      <c r="O2475" t="s">
        <v>1231</v>
      </c>
      <c r="P2475" s="15">
        <v>284338</v>
      </c>
      <c r="Q2475" s="15">
        <v>169861</v>
      </c>
      <c r="R2475" s="15">
        <v>0</v>
      </c>
      <c r="S2475" s="15">
        <v>1952743</v>
      </c>
      <c r="T2475" s="15">
        <v>6699339</v>
      </c>
      <c r="U2475" s="15">
        <v>1008002274</v>
      </c>
      <c r="V2475" s="15">
        <v>8050600</v>
      </c>
      <c r="W2475" s="15">
        <v>919024211</v>
      </c>
      <c r="X2475" s="15">
        <v>2588187044</v>
      </c>
      <c r="Y2475" s="15">
        <v>941782432</v>
      </c>
    </row>
    <row r="2476" spans="1:25" x14ac:dyDescent="0.25">
      <c r="A2476" t="s">
        <v>190</v>
      </c>
      <c r="B2476">
        <v>1988</v>
      </c>
      <c r="C2476" t="s">
        <v>1114</v>
      </c>
      <c r="D2476">
        <v>742460815</v>
      </c>
      <c r="E2476">
        <v>75246</v>
      </c>
      <c r="F2476" t="s">
        <v>247</v>
      </c>
      <c r="G2476">
        <v>75254</v>
      </c>
      <c r="H2476">
        <v>462873916</v>
      </c>
      <c r="I2476" t="s">
        <v>1219</v>
      </c>
      <c r="J2476" t="s">
        <v>1228</v>
      </c>
      <c r="M2476" t="s">
        <v>1115</v>
      </c>
      <c r="N2476" t="s">
        <v>968</v>
      </c>
      <c r="O2476" t="s">
        <v>1229</v>
      </c>
      <c r="P2476" s="15">
        <v>284338</v>
      </c>
      <c r="Q2476" s="15">
        <v>169861</v>
      </c>
      <c r="R2476" s="15">
        <v>0</v>
      </c>
      <c r="S2476" s="15">
        <v>1952743</v>
      </c>
      <c r="T2476" s="15">
        <v>6699339</v>
      </c>
      <c r="U2476" s="15">
        <v>1008002274</v>
      </c>
      <c r="V2476" s="15">
        <v>8050600</v>
      </c>
      <c r="W2476" s="15">
        <v>919024211</v>
      </c>
      <c r="X2476" s="15">
        <v>2588187044</v>
      </c>
      <c r="Y2476" s="15">
        <v>941782432</v>
      </c>
    </row>
    <row r="2477" spans="1:25" x14ac:dyDescent="0.25">
      <c r="A2477" t="s">
        <v>190</v>
      </c>
      <c r="B2477">
        <v>1988</v>
      </c>
      <c r="C2477" t="s">
        <v>1114</v>
      </c>
      <c r="D2477">
        <v>742460815</v>
      </c>
      <c r="E2477">
        <v>75246</v>
      </c>
      <c r="F2477" t="s">
        <v>205</v>
      </c>
      <c r="G2477">
        <v>37069</v>
      </c>
      <c r="H2477">
        <v>462908086</v>
      </c>
      <c r="I2477" t="s">
        <v>1219</v>
      </c>
      <c r="J2477" t="s">
        <v>1228</v>
      </c>
      <c r="M2477" t="s">
        <v>1115</v>
      </c>
      <c r="N2477" t="s">
        <v>968</v>
      </c>
      <c r="O2477" t="s">
        <v>1232</v>
      </c>
      <c r="P2477" s="15">
        <v>284338</v>
      </c>
      <c r="Q2477" s="15">
        <v>169861</v>
      </c>
      <c r="R2477" s="15">
        <v>0</v>
      </c>
      <c r="S2477" s="15">
        <v>1952743</v>
      </c>
      <c r="T2477" s="15">
        <v>6699339</v>
      </c>
      <c r="U2477" s="15">
        <v>1008002274</v>
      </c>
      <c r="V2477" s="15">
        <v>8050600</v>
      </c>
      <c r="W2477" s="15">
        <v>919024211</v>
      </c>
      <c r="X2477" s="15">
        <v>2588187044</v>
      </c>
      <c r="Y2477" s="15">
        <v>941782432</v>
      </c>
    </row>
    <row r="2478" spans="1:25" x14ac:dyDescent="0.25">
      <c r="A2478" t="s">
        <v>190</v>
      </c>
      <c r="B2478">
        <v>1988</v>
      </c>
      <c r="C2478" t="s">
        <v>1114</v>
      </c>
      <c r="D2478">
        <v>742460815</v>
      </c>
      <c r="E2478">
        <v>75246</v>
      </c>
      <c r="F2478" t="s">
        <v>248</v>
      </c>
      <c r="G2478">
        <v>75254</v>
      </c>
      <c r="H2478">
        <v>465530768</v>
      </c>
      <c r="I2478" t="s">
        <v>1219</v>
      </c>
      <c r="J2478" t="s">
        <v>1228</v>
      </c>
      <c r="M2478" t="s">
        <v>1115</v>
      </c>
      <c r="N2478" t="s">
        <v>968</v>
      </c>
      <c r="O2478" t="s">
        <v>1229</v>
      </c>
      <c r="P2478" s="15">
        <v>284338</v>
      </c>
      <c r="Q2478" s="15">
        <v>169861</v>
      </c>
      <c r="R2478" s="15">
        <v>0</v>
      </c>
      <c r="S2478" s="15">
        <v>1952743</v>
      </c>
      <c r="T2478" s="15">
        <v>6699339</v>
      </c>
      <c r="U2478" s="15">
        <v>1008002274</v>
      </c>
      <c r="V2478" s="15">
        <v>8050600</v>
      </c>
      <c r="W2478" s="15">
        <v>919024211</v>
      </c>
      <c r="X2478" s="15">
        <v>2588187044</v>
      </c>
      <c r="Y2478" s="15">
        <v>941782432</v>
      </c>
    </row>
    <row r="2479" spans="1:25" x14ac:dyDescent="0.25">
      <c r="A2479" t="s">
        <v>190</v>
      </c>
      <c r="B2479">
        <v>1988</v>
      </c>
      <c r="C2479" t="s">
        <v>1114</v>
      </c>
      <c r="D2479">
        <v>742460815</v>
      </c>
      <c r="E2479">
        <v>75246</v>
      </c>
      <c r="F2479" t="s">
        <v>230</v>
      </c>
      <c r="G2479">
        <v>75254</v>
      </c>
      <c r="H2479">
        <v>470985876</v>
      </c>
      <c r="I2479" t="s">
        <v>1219</v>
      </c>
      <c r="J2479" t="s">
        <v>1228</v>
      </c>
      <c r="M2479" t="s">
        <v>1115</v>
      </c>
      <c r="N2479" t="s">
        <v>968</v>
      </c>
      <c r="O2479" t="s">
        <v>1229</v>
      </c>
      <c r="P2479" s="15">
        <v>284338</v>
      </c>
      <c r="Q2479" s="15">
        <v>169861</v>
      </c>
      <c r="R2479" s="15">
        <v>0</v>
      </c>
      <c r="S2479" s="15">
        <v>1952743</v>
      </c>
      <c r="T2479" s="15">
        <v>6699339</v>
      </c>
      <c r="U2479" s="15">
        <v>1008002274</v>
      </c>
      <c r="V2479" s="15">
        <v>8050600</v>
      </c>
      <c r="W2479" s="15">
        <v>919024211</v>
      </c>
      <c r="X2479" s="15">
        <v>2588187044</v>
      </c>
      <c r="Y2479" s="15">
        <v>941782432</v>
      </c>
    </row>
    <row r="2480" spans="1:25" x14ac:dyDescent="0.25">
      <c r="A2480" t="s">
        <v>190</v>
      </c>
      <c r="B2480">
        <v>1988</v>
      </c>
      <c r="C2480" t="s">
        <v>1114</v>
      </c>
      <c r="D2480">
        <v>742460815</v>
      </c>
      <c r="E2480">
        <v>75246</v>
      </c>
      <c r="F2480" t="s">
        <v>1016</v>
      </c>
      <c r="G2480">
        <v>75254</v>
      </c>
      <c r="H2480">
        <v>473135825</v>
      </c>
      <c r="I2480" t="s">
        <v>1218</v>
      </c>
      <c r="J2480" t="s">
        <v>1228</v>
      </c>
      <c r="K2480" t="s">
        <v>1408</v>
      </c>
      <c r="L2480" t="b">
        <v>1</v>
      </c>
      <c r="M2480" t="s">
        <v>1115</v>
      </c>
      <c r="N2480" t="s">
        <v>968</v>
      </c>
      <c r="O2480" t="s">
        <v>1229</v>
      </c>
      <c r="P2480" s="15">
        <v>284338</v>
      </c>
      <c r="Q2480" s="15">
        <v>169861</v>
      </c>
      <c r="R2480" s="15">
        <v>0</v>
      </c>
      <c r="S2480" s="15">
        <v>1952743</v>
      </c>
      <c r="T2480" s="15">
        <v>6699339</v>
      </c>
      <c r="U2480" s="15">
        <v>1008002274</v>
      </c>
      <c r="V2480" s="15">
        <v>8050600</v>
      </c>
      <c r="W2480" s="15">
        <v>919024211</v>
      </c>
      <c r="X2480" s="15">
        <v>2588187044</v>
      </c>
      <c r="Y2480" s="15">
        <v>941782432</v>
      </c>
    </row>
    <row r="2481" spans="1:25" x14ac:dyDescent="0.25">
      <c r="A2481" t="s">
        <v>190</v>
      </c>
      <c r="B2481">
        <v>1988</v>
      </c>
      <c r="C2481" t="s">
        <v>1114</v>
      </c>
      <c r="D2481">
        <v>742460815</v>
      </c>
      <c r="E2481">
        <v>75246</v>
      </c>
      <c r="F2481" t="s">
        <v>240</v>
      </c>
      <c r="G2481">
        <v>37069</v>
      </c>
      <c r="H2481">
        <v>474798129</v>
      </c>
      <c r="I2481" t="s">
        <v>1219</v>
      </c>
      <c r="J2481" t="s">
        <v>1228</v>
      </c>
      <c r="M2481" t="s">
        <v>1115</v>
      </c>
      <c r="N2481" t="s">
        <v>968</v>
      </c>
      <c r="O2481" t="s">
        <v>1232</v>
      </c>
      <c r="P2481" s="15">
        <v>284338</v>
      </c>
      <c r="Q2481" s="15">
        <v>169861</v>
      </c>
      <c r="R2481" s="15">
        <v>0</v>
      </c>
      <c r="S2481" s="15">
        <v>1952743</v>
      </c>
      <c r="T2481" s="15">
        <v>6699339</v>
      </c>
      <c r="U2481" s="15">
        <v>1008002274</v>
      </c>
      <c r="V2481" s="15">
        <v>8050600</v>
      </c>
      <c r="W2481" s="15">
        <v>919024211</v>
      </c>
      <c r="X2481" s="15">
        <v>2588187044</v>
      </c>
      <c r="Y2481" s="15">
        <v>941782432</v>
      </c>
    </row>
    <row r="2482" spans="1:25" x14ac:dyDescent="0.25">
      <c r="A2482" t="s">
        <v>190</v>
      </c>
      <c r="B2482">
        <v>1988</v>
      </c>
      <c r="C2482" t="s">
        <v>1114</v>
      </c>
      <c r="D2482">
        <v>742460815</v>
      </c>
      <c r="E2482">
        <v>75246</v>
      </c>
      <c r="F2482" t="s">
        <v>239</v>
      </c>
      <c r="G2482">
        <v>75246</v>
      </c>
      <c r="H2482">
        <v>475009342</v>
      </c>
      <c r="I2482" t="s">
        <v>1219</v>
      </c>
      <c r="J2482" t="s">
        <v>1228</v>
      </c>
      <c r="M2482" t="s">
        <v>1115</v>
      </c>
      <c r="N2482" t="s">
        <v>968</v>
      </c>
      <c r="O2482" t="s">
        <v>968</v>
      </c>
      <c r="P2482" s="15">
        <v>284338</v>
      </c>
      <c r="Q2482" s="15">
        <v>169861</v>
      </c>
      <c r="R2482" s="15">
        <v>0</v>
      </c>
      <c r="S2482" s="15">
        <v>1952743</v>
      </c>
      <c r="T2482" s="15">
        <v>6699339</v>
      </c>
      <c r="U2482" s="15">
        <v>1008002274</v>
      </c>
      <c r="V2482" s="15">
        <v>8050600</v>
      </c>
      <c r="W2482" s="15">
        <v>919024211</v>
      </c>
      <c r="X2482" s="15">
        <v>2588187044</v>
      </c>
      <c r="Y2482" s="15">
        <v>941782432</v>
      </c>
    </row>
    <row r="2483" spans="1:25" x14ac:dyDescent="0.25">
      <c r="A2483" t="s">
        <v>190</v>
      </c>
      <c r="B2483">
        <v>1988</v>
      </c>
      <c r="C2483" t="s">
        <v>1114</v>
      </c>
      <c r="D2483">
        <v>742460815</v>
      </c>
      <c r="E2483">
        <v>75246</v>
      </c>
      <c r="F2483" t="s">
        <v>238</v>
      </c>
      <c r="G2483">
        <v>75246</v>
      </c>
      <c r="H2483">
        <v>475119983</v>
      </c>
      <c r="I2483" t="s">
        <v>1219</v>
      </c>
      <c r="J2483" t="s">
        <v>1228</v>
      </c>
      <c r="M2483" t="s">
        <v>1115</v>
      </c>
      <c r="N2483" t="s">
        <v>968</v>
      </c>
      <c r="O2483" t="s">
        <v>968</v>
      </c>
      <c r="P2483" s="15">
        <v>284338</v>
      </c>
      <c r="Q2483" s="15">
        <v>169861</v>
      </c>
      <c r="R2483" s="15">
        <v>0</v>
      </c>
      <c r="S2483" s="15">
        <v>1952743</v>
      </c>
      <c r="T2483" s="15">
        <v>6699339</v>
      </c>
      <c r="U2483" s="15">
        <v>1008002274</v>
      </c>
      <c r="V2483" s="15">
        <v>8050600</v>
      </c>
      <c r="W2483" s="15">
        <v>919024211</v>
      </c>
      <c r="X2483" s="15">
        <v>2588187044</v>
      </c>
      <c r="Y2483" s="15">
        <v>941782432</v>
      </c>
    </row>
    <row r="2484" spans="1:25" x14ac:dyDescent="0.25">
      <c r="A2484" t="s">
        <v>190</v>
      </c>
      <c r="B2484">
        <v>1988</v>
      </c>
      <c r="C2484" t="s">
        <v>1114</v>
      </c>
      <c r="D2484">
        <v>742460815</v>
      </c>
      <c r="E2484">
        <v>75246</v>
      </c>
      <c r="F2484" t="s">
        <v>234</v>
      </c>
      <c r="G2484">
        <v>75254</v>
      </c>
      <c r="H2484">
        <v>481260190</v>
      </c>
      <c r="I2484" t="s">
        <v>1219</v>
      </c>
      <c r="J2484" t="s">
        <v>1228</v>
      </c>
      <c r="M2484" t="s">
        <v>1115</v>
      </c>
      <c r="N2484" t="s">
        <v>968</v>
      </c>
      <c r="O2484" t="s">
        <v>1229</v>
      </c>
      <c r="P2484" s="15">
        <v>284338</v>
      </c>
      <c r="Q2484" s="15">
        <v>169861</v>
      </c>
      <c r="R2484" s="15">
        <v>0</v>
      </c>
      <c r="S2484" s="15">
        <v>1952743</v>
      </c>
      <c r="T2484" s="15">
        <v>6699339</v>
      </c>
      <c r="U2484" s="15">
        <v>1008002274</v>
      </c>
      <c r="V2484" s="15">
        <v>8050600</v>
      </c>
      <c r="W2484" s="15">
        <v>919024211</v>
      </c>
      <c r="X2484" s="15">
        <v>2588187044</v>
      </c>
      <c r="Y2484" s="15">
        <v>941782432</v>
      </c>
    </row>
    <row r="2485" spans="1:25" x14ac:dyDescent="0.25">
      <c r="A2485" t="s">
        <v>190</v>
      </c>
      <c r="B2485">
        <v>1988</v>
      </c>
      <c r="C2485" t="s">
        <v>1114</v>
      </c>
      <c r="D2485">
        <v>742460815</v>
      </c>
      <c r="E2485">
        <v>75246</v>
      </c>
      <c r="F2485" t="s">
        <v>244</v>
      </c>
      <c r="G2485">
        <v>75254</v>
      </c>
      <c r="H2485">
        <v>510570864</v>
      </c>
      <c r="I2485" t="s">
        <v>1219</v>
      </c>
      <c r="J2485" t="s">
        <v>1228</v>
      </c>
      <c r="M2485" t="s">
        <v>1115</v>
      </c>
      <c r="N2485" t="s">
        <v>968</v>
      </c>
      <c r="O2485" t="s">
        <v>1229</v>
      </c>
      <c r="P2485" s="15">
        <v>284338</v>
      </c>
      <c r="Q2485" s="15">
        <v>169861</v>
      </c>
      <c r="R2485" s="15">
        <v>0</v>
      </c>
      <c r="S2485" s="15">
        <v>1952743</v>
      </c>
      <c r="T2485" s="15">
        <v>6699339</v>
      </c>
      <c r="U2485" s="15">
        <v>1008002274</v>
      </c>
      <c r="V2485" s="15">
        <v>8050600</v>
      </c>
      <c r="W2485" s="15">
        <v>919024211</v>
      </c>
      <c r="X2485" s="15">
        <v>2588187044</v>
      </c>
      <c r="Y2485" s="15">
        <v>941782432</v>
      </c>
    </row>
    <row r="2486" spans="1:25" x14ac:dyDescent="0.25">
      <c r="A2486" t="s">
        <v>190</v>
      </c>
      <c r="B2486">
        <v>1988</v>
      </c>
      <c r="C2486" t="s">
        <v>1114</v>
      </c>
      <c r="D2486">
        <v>742460815</v>
      </c>
      <c r="E2486">
        <v>75246</v>
      </c>
      <c r="F2486" t="s">
        <v>216</v>
      </c>
      <c r="G2486">
        <v>75254</v>
      </c>
      <c r="H2486">
        <v>542086863</v>
      </c>
      <c r="I2486" t="s">
        <v>1219</v>
      </c>
      <c r="J2486" t="s">
        <v>1228</v>
      </c>
      <c r="M2486" t="s">
        <v>1115</v>
      </c>
      <c r="N2486" t="s">
        <v>968</v>
      </c>
      <c r="O2486" t="s">
        <v>1229</v>
      </c>
      <c r="P2486" s="15">
        <v>284338</v>
      </c>
      <c r="Q2486" s="15">
        <v>169861</v>
      </c>
      <c r="R2486" s="15">
        <v>0</v>
      </c>
      <c r="S2486" s="15">
        <v>1952743</v>
      </c>
      <c r="T2486" s="15">
        <v>6699339</v>
      </c>
      <c r="U2486" s="15">
        <v>1008002274</v>
      </c>
      <c r="V2486" s="15">
        <v>8050600</v>
      </c>
      <c r="W2486" s="15">
        <v>919024211</v>
      </c>
      <c r="X2486" s="15">
        <v>2588187044</v>
      </c>
      <c r="Y2486" s="15">
        <v>941782432</v>
      </c>
    </row>
    <row r="2487" spans="1:25" x14ac:dyDescent="0.25">
      <c r="A2487" t="s">
        <v>190</v>
      </c>
      <c r="B2487">
        <v>1988</v>
      </c>
      <c r="C2487" t="s">
        <v>1114</v>
      </c>
      <c r="D2487">
        <v>742460815</v>
      </c>
      <c r="E2487">
        <v>75246</v>
      </c>
      <c r="F2487" t="s">
        <v>236</v>
      </c>
      <c r="G2487">
        <v>75254</v>
      </c>
      <c r="H2487">
        <v>550823809</v>
      </c>
      <c r="I2487" t="s">
        <v>1219</v>
      </c>
      <c r="J2487" t="s">
        <v>1228</v>
      </c>
      <c r="M2487" t="s">
        <v>1115</v>
      </c>
      <c r="N2487" t="s">
        <v>968</v>
      </c>
      <c r="O2487" t="s">
        <v>1229</v>
      </c>
      <c r="P2487" s="15">
        <v>284338</v>
      </c>
      <c r="Q2487" s="15">
        <v>169861</v>
      </c>
      <c r="R2487" s="15">
        <v>0</v>
      </c>
      <c r="S2487" s="15">
        <v>1952743</v>
      </c>
      <c r="T2487" s="15">
        <v>6699339</v>
      </c>
      <c r="U2487" s="15">
        <v>1008002274</v>
      </c>
      <c r="V2487" s="15">
        <v>8050600</v>
      </c>
      <c r="W2487" s="15">
        <v>919024211</v>
      </c>
      <c r="X2487" s="15">
        <v>2588187044</v>
      </c>
      <c r="Y2487" s="15">
        <v>941782432</v>
      </c>
    </row>
    <row r="2488" spans="1:25" x14ac:dyDescent="0.25">
      <c r="A2488" t="s">
        <v>190</v>
      </c>
      <c r="B2488">
        <v>1988</v>
      </c>
      <c r="C2488" t="s">
        <v>1114</v>
      </c>
      <c r="D2488">
        <v>742460815</v>
      </c>
      <c r="E2488">
        <v>75246</v>
      </c>
      <c r="F2488" t="s">
        <v>203</v>
      </c>
      <c r="G2488">
        <v>75254</v>
      </c>
      <c r="H2488">
        <v>562297308</v>
      </c>
      <c r="I2488" t="s">
        <v>1219</v>
      </c>
      <c r="J2488" t="s">
        <v>1228</v>
      </c>
      <c r="M2488" t="s">
        <v>1115</v>
      </c>
      <c r="N2488" t="s">
        <v>968</v>
      </c>
      <c r="O2488" t="s">
        <v>1229</v>
      </c>
      <c r="P2488" s="15">
        <v>284338</v>
      </c>
      <c r="Q2488" s="15">
        <v>169861</v>
      </c>
      <c r="R2488" s="15">
        <v>0</v>
      </c>
      <c r="S2488" s="15">
        <v>1952743</v>
      </c>
      <c r="T2488" s="15">
        <v>6699339</v>
      </c>
      <c r="U2488" s="15">
        <v>1008002274</v>
      </c>
      <c r="V2488" s="15">
        <v>8050600</v>
      </c>
      <c r="W2488" s="15">
        <v>919024211</v>
      </c>
      <c r="X2488" s="15">
        <v>2588187044</v>
      </c>
      <c r="Y2488" s="15">
        <v>941782432</v>
      </c>
    </row>
    <row r="2489" spans="1:25" x14ac:dyDescent="0.25">
      <c r="A2489" t="s">
        <v>190</v>
      </c>
      <c r="B2489">
        <v>1988</v>
      </c>
      <c r="C2489" t="s">
        <v>1114</v>
      </c>
      <c r="D2489">
        <v>742460815</v>
      </c>
      <c r="E2489">
        <v>75246</v>
      </c>
      <c r="F2489" t="s">
        <v>225</v>
      </c>
      <c r="G2489">
        <v>75254</v>
      </c>
      <c r="H2489">
        <v>562357079</v>
      </c>
      <c r="I2489" t="s">
        <v>1219</v>
      </c>
      <c r="J2489" t="s">
        <v>1228</v>
      </c>
      <c r="M2489" t="s">
        <v>1115</v>
      </c>
      <c r="N2489" t="s">
        <v>968</v>
      </c>
      <c r="O2489" t="s">
        <v>1229</v>
      </c>
      <c r="P2489" s="15">
        <v>284338</v>
      </c>
      <c r="Q2489" s="15">
        <v>169861</v>
      </c>
      <c r="R2489" s="15">
        <v>0</v>
      </c>
      <c r="S2489" s="15">
        <v>1952743</v>
      </c>
      <c r="T2489" s="15">
        <v>6699339</v>
      </c>
      <c r="U2489" s="15">
        <v>1008002274</v>
      </c>
      <c r="V2489" s="15">
        <v>8050600</v>
      </c>
      <c r="W2489" s="15">
        <v>919024211</v>
      </c>
      <c r="X2489" s="15">
        <v>2588187044</v>
      </c>
      <c r="Y2489" s="15">
        <v>941782432</v>
      </c>
    </row>
    <row r="2490" spans="1:25" x14ac:dyDescent="0.25">
      <c r="A2490" t="s">
        <v>190</v>
      </c>
      <c r="B2490">
        <v>1988</v>
      </c>
      <c r="C2490" t="s">
        <v>1114</v>
      </c>
      <c r="D2490">
        <v>742460815</v>
      </c>
      <c r="E2490">
        <v>75246</v>
      </c>
      <c r="F2490" t="s">
        <v>224</v>
      </c>
      <c r="G2490">
        <v>75254</v>
      </c>
      <c r="H2490">
        <v>562399993</v>
      </c>
      <c r="I2490" t="s">
        <v>1219</v>
      </c>
      <c r="J2490" t="s">
        <v>1228</v>
      </c>
      <c r="M2490" t="s">
        <v>1115</v>
      </c>
      <c r="N2490" t="s">
        <v>968</v>
      </c>
      <c r="O2490" t="s">
        <v>1229</v>
      </c>
      <c r="P2490" s="15">
        <v>284338</v>
      </c>
      <c r="Q2490" s="15">
        <v>169861</v>
      </c>
      <c r="R2490" s="15">
        <v>0</v>
      </c>
      <c r="S2490" s="15">
        <v>1952743</v>
      </c>
      <c r="T2490" s="15">
        <v>6699339</v>
      </c>
      <c r="U2490" s="15">
        <v>1008002274</v>
      </c>
      <c r="V2490" s="15">
        <v>8050600</v>
      </c>
      <c r="W2490" s="15">
        <v>919024211</v>
      </c>
      <c r="X2490" s="15">
        <v>2588187044</v>
      </c>
      <c r="Y2490" s="15">
        <v>941782432</v>
      </c>
    </row>
    <row r="2491" spans="1:25" x14ac:dyDescent="0.25">
      <c r="A2491" t="s">
        <v>190</v>
      </c>
      <c r="B2491">
        <v>1988</v>
      </c>
      <c r="C2491" t="s">
        <v>1114</v>
      </c>
      <c r="D2491">
        <v>742460815</v>
      </c>
      <c r="E2491">
        <v>75246</v>
      </c>
      <c r="F2491" t="s">
        <v>215</v>
      </c>
      <c r="G2491">
        <v>75254</v>
      </c>
      <c r="H2491">
        <v>611762781</v>
      </c>
      <c r="I2491" t="s">
        <v>1219</v>
      </c>
      <c r="J2491" t="s">
        <v>1228</v>
      </c>
      <c r="M2491" t="s">
        <v>1115</v>
      </c>
      <c r="N2491" t="s">
        <v>968</v>
      </c>
      <c r="O2491" t="s">
        <v>1229</v>
      </c>
      <c r="P2491" s="15">
        <v>284338</v>
      </c>
      <c r="Q2491" s="15">
        <v>169861</v>
      </c>
      <c r="R2491" s="15">
        <v>0</v>
      </c>
      <c r="S2491" s="15">
        <v>1952743</v>
      </c>
      <c r="T2491" s="15">
        <v>6699339</v>
      </c>
      <c r="U2491" s="15">
        <v>1008002274</v>
      </c>
      <c r="V2491" s="15">
        <v>8050600</v>
      </c>
      <c r="W2491" s="15">
        <v>919024211</v>
      </c>
      <c r="X2491" s="15">
        <v>2588187044</v>
      </c>
      <c r="Y2491" s="15">
        <v>941782432</v>
      </c>
    </row>
    <row r="2492" spans="1:25" x14ac:dyDescent="0.25">
      <c r="A2492" t="s">
        <v>190</v>
      </c>
      <c r="B2492">
        <v>1988</v>
      </c>
      <c r="C2492" t="s">
        <v>1114</v>
      </c>
      <c r="D2492">
        <v>742460815</v>
      </c>
      <c r="E2492">
        <v>75246</v>
      </c>
      <c r="F2492" t="s">
        <v>206</v>
      </c>
      <c r="G2492">
        <v>75254</v>
      </c>
      <c r="H2492">
        <v>722183815</v>
      </c>
      <c r="I2492" t="s">
        <v>1219</v>
      </c>
      <c r="J2492" t="s">
        <v>1228</v>
      </c>
      <c r="M2492" t="s">
        <v>1115</v>
      </c>
      <c r="N2492" t="s">
        <v>968</v>
      </c>
      <c r="O2492" t="s">
        <v>1229</v>
      </c>
      <c r="P2492" s="15">
        <v>284338</v>
      </c>
      <c r="Q2492" s="15">
        <v>169861</v>
      </c>
      <c r="R2492" s="15">
        <v>0</v>
      </c>
      <c r="S2492" s="15">
        <v>1952743</v>
      </c>
      <c r="T2492" s="15">
        <v>6699339</v>
      </c>
      <c r="U2492" s="15">
        <v>1008002274</v>
      </c>
      <c r="V2492" s="15">
        <v>8050600</v>
      </c>
      <c r="W2492" s="15">
        <v>919024211</v>
      </c>
      <c r="X2492" s="15">
        <v>2588187044</v>
      </c>
      <c r="Y2492" s="15">
        <v>941782432</v>
      </c>
    </row>
    <row r="2493" spans="1:25" x14ac:dyDescent="0.25">
      <c r="A2493" t="s">
        <v>190</v>
      </c>
      <c r="B2493">
        <v>1988</v>
      </c>
      <c r="C2493" t="s">
        <v>1114</v>
      </c>
      <c r="D2493">
        <v>742460815</v>
      </c>
      <c r="E2493">
        <v>75246</v>
      </c>
      <c r="F2493" t="s">
        <v>214</v>
      </c>
      <c r="G2493">
        <v>75246</v>
      </c>
      <c r="H2493">
        <v>731697736</v>
      </c>
      <c r="I2493" t="s">
        <v>1219</v>
      </c>
      <c r="J2493" t="s">
        <v>1228</v>
      </c>
      <c r="M2493" t="s">
        <v>1115</v>
      </c>
      <c r="N2493" t="s">
        <v>968</v>
      </c>
      <c r="O2493" t="s">
        <v>968</v>
      </c>
      <c r="P2493" s="15">
        <v>284338</v>
      </c>
      <c r="Q2493" s="15">
        <v>169861</v>
      </c>
      <c r="R2493" s="15">
        <v>0</v>
      </c>
      <c r="S2493" s="15">
        <v>1952743</v>
      </c>
      <c r="T2493" s="15">
        <v>6699339</v>
      </c>
      <c r="U2493" s="15">
        <v>1008002274</v>
      </c>
      <c r="V2493" s="15">
        <v>8050600</v>
      </c>
      <c r="W2493" s="15">
        <v>919024211</v>
      </c>
      <c r="X2493" s="15">
        <v>2588187044</v>
      </c>
      <c r="Y2493" s="15">
        <v>941782432</v>
      </c>
    </row>
    <row r="2494" spans="1:25" x14ac:dyDescent="0.25">
      <c r="A2494" t="s">
        <v>190</v>
      </c>
      <c r="B2494">
        <v>1988</v>
      </c>
      <c r="C2494" t="s">
        <v>1114</v>
      </c>
      <c r="D2494">
        <v>742460815</v>
      </c>
      <c r="E2494">
        <v>75246</v>
      </c>
      <c r="F2494" t="s">
        <v>259</v>
      </c>
      <c r="G2494">
        <v>75246</v>
      </c>
      <c r="H2494">
        <v>742793367</v>
      </c>
      <c r="I2494" t="s">
        <v>1218</v>
      </c>
      <c r="J2494" t="s">
        <v>1228</v>
      </c>
      <c r="K2494" t="s">
        <v>1408</v>
      </c>
      <c r="L2494" t="b">
        <v>1</v>
      </c>
      <c r="M2494" t="s">
        <v>1115</v>
      </c>
      <c r="N2494" t="s">
        <v>968</v>
      </c>
      <c r="O2494" t="s">
        <v>968</v>
      </c>
      <c r="P2494" s="15">
        <v>284338</v>
      </c>
      <c r="Q2494" s="15">
        <v>169861</v>
      </c>
      <c r="R2494" s="15">
        <v>0</v>
      </c>
      <c r="S2494" s="15">
        <v>1952743</v>
      </c>
      <c r="T2494" s="15">
        <v>6699339</v>
      </c>
      <c r="U2494" s="15">
        <v>1008002274</v>
      </c>
      <c r="V2494" s="15">
        <v>8050600</v>
      </c>
      <c r="W2494" s="15">
        <v>919024211</v>
      </c>
      <c r="X2494" s="15">
        <v>2588187044</v>
      </c>
      <c r="Y2494" s="15">
        <v>941782432</v>
      </c>
    </row>
    <row r="2495" spans="1:25" x14ac:dyDescent="0.25">
      <c r="A2495" t="s">
        <v>190</v>
      </c>
      <c r="B2495">
        <v>1988</v>
      </c>
      <c r="C2495" t="s">
        <v>1114</v>
      </c>
      <c r="D2495">
        <v>742460815</v>
      </c>
      <c r="E2495">
        <v>75246</v>
      </c>
      <c r="F2495" t="s">
        <v>1018</v>
      </c>
      <c r="G2495">
        <v>75246</v>
      </c>
      <c r="H2495">
        <v>743092083</v>
      </c>
      <c r="I2495" t="s">
        <v>1218</v>
      </c>
      <c r="J2495" t="s">
        <v>1228</v>
      </c>
      <c r="K2495" t="s">
        <v>1408</v>
      </c>
      <c r="L2495" t="b">
        <v>1</v>
      </c>
      <c r="M2495" t="s">
        <v>1115</v>
      </c>
      <c r="N2495" t="s">
        <v>968</v>
      </c>
      <c r="O2495" t="s">
        <v>968</v>
      </c>
      <c r="P2495" s="15">
        <v>284338</v>
      </c>
      <c r="Q2495" s="15">
        <v>169861</v>
      </c>
      <c r="R2495" s="15">
        <v>0</v>
      </c>
      <c r="S2495" s="15">
        <v>1952743</v>
      </c>
      <c r="T2495" s="15">
        <v>6699339</v>
      </c>
      <c r="U2495" s="15">
        <v>1008002274</v>
      </c>
      <c r="V2495" s="15">
        <v>8050600</v>
      </c>
      <c r="W2495" s="15">
        <v>919024211</v>
      </c>
      <c r="X2495" s="15">
        <v>2588187044</v>
      </c>
      <c r="Y2495" s="15">
        <v>941782432</v>
      </c>
    </row>
    <row r="2496" spans="1:25" x14ac:dyDescent="0.25">
      <c r="A2496" t="s">
        <v>190</v>
      </c>
      <c r="B2496">
        <v>1988</v>
      </c>
      <c r="C2496" t="s">
        <v>1114</v>
      </c>
      <c r="D2496">
        <v>742460815</v>
      </c>
      <c r="E2496">
        <v>75246</v>
      </c>
      <c r="F2496" t="s">
        <v>1017</v>
      </c>
      <c r="G2496">
        <v>75246</v>
      </c>
      <c r="H2496">
        <v>751085046</v>
      </c>
      <c r="I2496" t="s">
        <v>1218</v>
      </c>
      <c r="J2496" t="s">
        <v>1228</v>
      </c>
      <c r="K2496" t="s">
        <v>1408</v>
      </c>
      <c r="L2496" t="b">
        <v>1</v>
      </c>
      <c r="M2496" t="s">
        <v>1115</v>
      </c>
      <c r="N2496" t="s">
        <v>968</v>
      </c>
      <c r="O2496" t="s">
        <v>968</v>
      </c>
      <c r="P2496" s="15">
        <v>284338</v>
      </c>
      <c r="Q2496" s="15">
        <v>169861</v>
      </c>
      <c r="R2496" s="15">
        <v>0</v>
      </c>
      <c r="S2496" s="15">
        <v>1952743</v>
      </c>
      <c r="T2496" s="15">
        <v>6699339</v>
      </c>
      <c r="U2496" s="15">
        <v>1008002274</v>
      </c>
      <c r="V2496" s="15">
        <v>8050600</v>
      </c>
      <c r="W2496" s="15">
        <v>919024211</v>
      </c>
      <c r="X2496" s="15">
        <v>2588187044</v>
      </c>
      <c r="Y2496" s="15">
        <v>941782432</v>
      </c>
    </row>
    <row r="2497" spans="1:25" x14ac:dyDescent="0.25">
      <c r="A2497" t="s">
        <v>190</v>
      </c>
      <c r="B2497">
        <v>1988</v>
      </c>
      <c r="C2497" t="s">
        <v>1114</v>
      </c>
      <c r="D2497">
        <v>742460815</v>
      </c>
      <c r="E2497">
        <v>75246</v>
      </c>
      <c r="F2497" t="s">
        <v>255</v>
      </c>
      <c r="G2497">
        <v>75246</v>
      </c>
      <c r="H2497">
        <v>751436779</v>
      </c>
      <c r="I2497" t="s">
        <v>1218</v>
      </c>
      <c r="J2497" t="s">
        <v>1228</v>
      </c>
      <c r="K2497" t="s">
        <v>1408</v>
      </c>
      <c r="L2497" t="b">
        <v>1</v>
      </c>
      <c r="M2497" t="s">
        <v>1115</v>
      </c>
      <c r="N2497" t="s">
        <v>968</v>
      </c>
      <c r="O2497" t="s">
        <v>968</v>
      </c>
      <c r="P2497" s="15">
        <v>284338</v>
      </c>
      <c r="Q2497" s="15">
        <v>169861</v>
      </c>
      <c r="R2497" s="15">
        <v>0</v>
      </c>
      <c r="S2497" s="15">
        <v>1952743</v>
      </c>
      <c r="T2497" s="15">
        <v>6699339</v>
      </c>
      <c r="U2497" s="15">
        <v>1008002274</v>
      </c>
      <c r="V2497" s="15">
        <v>8050600</v>
      </c>
      <c r="W2497" s="15">
        <v>919024211</v>
      </c>
      <c r="X2497" s="15">
        <v>2588187044</v>
      </c>
      <c r="Y2497" s="15">
        <v>941782432</v>
      </c>
    </row>
    <row r="2498" spans="1:25" x14ac:dyDescent="0.25">
      <c r="A2498" t="s">
        <v>190</v>
      </c>
      <c r="B2498">
        <v>1988</v>
      </c>
      <c r="C2498" t="s">
        <v>1114</v>
      </c>
      <c r="D2498">
        <v>742460815</v>
      </c>
      <c r="E2498">
        <v>75246</v>
      </c>
      <c r="F2498" t="s">
        <v>251</v>
      </c>
      <c r="G2498">
        <v>75246</v>
      </c>
      <c r="H2498">
        <v>751997378</v>
      </c>
      <c r="I2498" t="s">
        <v>1218</v>
      </c>
      <c r="J2498" t="s">
        <v>1228</v>
      </c>
      <c r="K2498" t="s">
        <v>1408</v>
      </c>
      <c r="L2498" t="b">
        <v>1</v>
      </c>
      <c r="M2498" t="s">
        <v>1115</v>
      </c>
      <c r="N2498" t="s">
        <v>968</v>
      </c>
      <c r="O2498" t="s">
        <v>968</v>
      </c>
      <c r="P2498" s="15">
        <v>284338</v>
      </c>
      <c r="Q2498" s="15">
        <v>169861</v>
      </c>
      <c r="R2498" s="15">
        <v>0</v>
      </c>
      <c r="S2498" s="15">
        <v>1952743</v>
      </c>
      <c r="T2498" s="15">
        <v>6699339</v>
      </c>
      <c r="U2498" s="15">
        <v>1008002274</v>
      </c>
      <c r="V2498" s="15">
        <v>8050600</v>
      </c>
      <c r="W2498" s="15">
        <v>919024211</v>
      </c>
      <c r="X2498" s="15">
        <v>2588187044</v>
      </c>
      <c r="Y2498" s="15">
        <v>941782432</v>
      </c>
    </row>
    <row r="2499" spans="1:25" x14ac:dyDescent="0.25">
      <c r="A2499" t="s">
        <v>190</v>
      </c>
      <c r="B2499">
        <v>1988</v>
      </c>
      <c r="C2499" t="s">
        <v>1114</v>
      </c>
      <c r="D2499">
        <v>742460815</v>
      </c>
      <c r="E2499">
        <v>75246</v>
      </c>
      <c r="F2499" t="s">
        <v>252</v>
      </c>
      <c r="G2499">
        <v>75246</v>
      </c>
      <c r="H2499">
        <v>752463251</v>
      </c>
      <c r="I2499" t="s">
        <v>1218</v>
      </c>
      <c r="J2499" t="s">
        <v>1228</v>
      </c>
      <c r="K2499" t="s">
        <v>1408</v>
      </c>
      <c r="L2499" t="b">
        <v>1</v>
      </c>
      <c r="M2499" t="s">
        <v>1115</v>
      </c>
      <c r="N2499" t="s">
        <v>968</v>
      </c>
      <c r="O2499" t="s">
        <v>968</v>
      </c>
      <c r="P2499" s="15">
        <v>284338</v>
      </c>
      <c r="Q2499" s="15">
        <v>169861</v>
      </c>
      <c r="R2499" s="15">
        <v>0</v>
      </c>
      <c r="S2499" s="15">
        <v>1952743</v>
      </c>
      <c r="T2499" s="15">
        <v>6699339</v>
      </c>
      <c r="U2499" s="15">
        <v>1008002274</v>
      </c>
      <c r="V2499" s="15">
        <v>8050600</v>
      </c>
      <c r="W2499" s="15">
        <v>919024211</v>
      </c>
      <c r="X2499" s="15">
        <v>2588187044</v>
      </c>
      <c r="Y2499" s="15">
        <v>941782432</v>
      </c>
    </row>
    <row r="2500" spans="1:25" x14ac:dyDescent="0.25">
      <c r="A2500" t="s">
        <v>190</v>
      </c>
      <c r="B2500">
        <v>1988</v>
      </c>
      <c r="C2500" t="s">
        <v>1114</v>
      </c>
      <c r="D2500">
        <v>742460815</v>
      </c>
      <c r="E2500">
        <v>75246</v>
      </c>
      <c r="F2500" t="s">
        <v>221</v>
      </c>
      <c r="G2500">
        <v>75254</v>
      </c>
      <c r="H2500">
        <v>752567179</v>
      </c>
      <c r="I2500" t="s">
        <v>1219</v>
      </c>
      <c r="J2500" t="s">
        <v>1228</v>
      </c>
      <c r="M2500" t="s">
        <v>1115</v>
      </c>
      <c r="N2500" t="s">
        <v>968</v>
      </c>
      <c r="O2500" t="s">
        <v>1229</v>
      </c>
      <c r="P2500" s="15">
        <v>284338</v>
      </c>
      <c r="Q2500" s="15">
        <v>169861</v>
      </c>
      <c r="R2500" s="15">
        <v>0</v>
      </c>
      <c r="S2500" s="15">
        <v>1952743</v>
      </c>
      <c r="T2500" s="15">
        <v>6699339</v>
      </c>
      <c r="U2500" s="15">
        <v>1008002274</v>
      </c>
      <c r="V2500" s="15">
        <v>8050600</v>
      </c>
      <c r="W2500" s="15">
        <v>919024211</v>
      </c>
      <c r="X2500" s="15">
        <v>2588187044</v>
      </c>
      <c r="Y2500" s="15">
        <v>941782432</v>
      </c>
    </row>
    <row r="2501" spans="1:25" x14ac:dyDescent="0.25">
      <c r="A2501" t="s">
        <v>190</v>
      </c>
      <c r="B2501">
        <v>1988</v>
      </c>
      <c r="C2501" t="s">
        <v>1114</v>
      </c>
      <c r="D2501">
        <v>742460815</v>
      </c>
      <c r="E2501">
        <v>75246</v>
      </c>
      <c r="F2501" t="s">
        <v>260</v>
      </c>
      <c r="G2501">
        <v>75246</v>
      </c>
      <c r="H2501">
        <v>752569094</v>
      </c>
      <c r="I2501" t="s">
        <v>1218</v>
      </c>
      <c r="J2501" t="s">
        <v>1228</v>
      </c>
      <c r="K2501" t="s">
        <v>1408</v>
      </c>
      <c r="L2501" t="b">
        <v>1</v>
      </c>
      <c r="M2501" t="s">
        <v>1115</v>
      </c>
      <c r="N2501" t="s">
        <v>968</v>
      </c>
      <c r="O2501" t="s">
        <v>968</v>
      </c>
      <c r="P2501" s="15">
        <v>284338</v>
      </c>
      <c r="Q2501" s="15">
        <v>169861</v>
      </c>
      <c r="R2501" s="15">
        <v>0</v>
      </c>
      <c r="S2501" s="15">
        <v>1952743</v>
      </c>
      <c r="T2501" s="15">
        <v>6699339</v>
      </c>
      <c r="U2501" s="15">
        <v>1008002274</v>
      </c>
      <c r="V2501" s="15">
        <v>8050600</v>
      </c>
      <c r="W2501" s="15">
        <v>919024211</v>
      </c>
      <c r="X2501" s="15">
        <v>2588187044</v>
      </c>
      <c r="Y2501" s="15">
        <v>941782432</v>
      </c>
    </row>
    <row r="2502" spans="1:25" x14ac:dyDescent="0.25">
      <c r="A2502" t="s">
        <v>190</v>
      </c>
      <c r="B2502">
        <v>1988</v>
      </c>
      <c r="C2502" t="s">
        <v>1114</v>
      </c>
      <c r="D2502">
        <v>742460815</v>
      </c>
      <c r="E2502">
        <v>75246</v>
      </c>
      <c r="F2502" t="s">
        <v>208</v>
      </c>
      <c r="G2502">
        <v>75254</v>
      </c>
      <c r="H2502">
        <v>752592508</v>
      </c>
      <c r="I2502" t="s">
        <v>1219</v>
      </c>
      <c r="J2502" t="s">
        <v>1228</v>
      </c>
      <c r="M2502" t="s">
        <v>1115</v>
      </c>
      <c r="N2502" t="s">
        <v>968</v>
      </c>
      <c r="O2502" t="s">
        <v>1229</v>
      </c>
      <c r="P2502" s="15">
        <v>284338</v>
      </c>
      <c r="Q2502" s="15">
        <v>169861</v>
      </c>
      <c r="R2502" s="15">
        <v>0</v>
      </c>
      <c r="S2502" s="15">
        <v>1952743</v>
      </c>
      <c r="T2502" s="15">
        <v>6699339</v>
      </c>
      <c r="U2502" s="15">
        <v>1008002274</v>
      </c>
      <c r="V2502" s="15">
        <v>8050600</v>
      </c>
      <c r="W2502" s="15">
        <v>919024211</v>
      </c>
      <c r="X2502" s="15">
        <v>2588187044</v>
      </c>
      <c r="Y2502" s="15">
        <v>941782432</v>
      </c>
    </row>
    <row r="2503" spans="1:25" x14ac:dyDescent="0.25">
      <c r="A2503" t="s">
        <v>190</v>
      </c>
      <c r="B2503">
        <v>1988</v>
      </c>
      <c r="C2503" t="s">
        <v>1114</v>
      </c>
      <c r="D2503">
        <v>742460815</v>
      </c>
      <c r="E2503">
        <v>75246</v>
      </c>
      <c r="F2503" t="s">
        <v>211</v>
      </c>
      <c r="G2503">
        <v>75254</v>
      </c>
      <c r="H2503">
        <v>752658178</v>
      </c>
      <c r="I2503" t="s">
        <v>1219</v>
      </c>
      <c r="J2503" t="s">
        <v>1228</v>
      </c>
      <c r="M2503" t="s">
        <v>1115</v>
      </c>
      <c r="N2503" t="s">
        <v>968</v>
      </c>
      <c r="O2503" t="s">
        <v>1229</v>
      </c>
      <c r="P2503" s="15">
        <v>284338</v>
      </c>
      <c r="Q2503" s="15">
        <v>169861</v>
      </c>
      <c r="R2503" s="15">
        <v>0</v>
      </c>
      <c r="S2503" s="15">
        <v>1952743</v>
      </c>
      <c r="T2503" s="15">
        <v>6699339</v>
      </c>
      <c r="U2503" s="15">
        <v>1008002274</v>
      </c>
      <c r="V2503" s="15">
        <v>8050600</v>
      </c>
      <c r="W2503" s="15">
        <v>919024211</v>
      </c>
      <c r="X2503" s="15">
        <v>2588187044</v>
      </c>
      <c r="Y2503" s="15">
        <v>941782432</v>
      </c>
    </row>
    <row r="2504" spans="1:25" x14ac:dyDescent="0.25">
      <c r="A2504" t="s">
        <v>190</v>
      </c>
      <c r="B2504">
        <v>1988</v>
      </c>
      <c r="C2504" t="s">
        <v>1114</v>
      </c>
      <c r="D2504">
        <v>742460815</v>
      </c>
      <c r="E2504">
        <v>75246</v>
      </c>
      <c r="F2504" t="s">
        <v>231</v>
      </c>
      <c r="G2504">
        <v>75254</v>
      </c>
      <c r="H2504">
        <v>752696845</v>
      </c>
      <c r="I2504" t="s">
        <v>1219</v>
      </c>
      <c r="J2504" t="s">
        <v>1228</v>
      </c>
      <c r="M2504" t="s">
        <v>1115</v>
      </c>
      <c r="N2504" t="s">
        <v>968</v>
      </c>
      <c r="O2504" t="s">
        <v>1229</v>
      </c>
      <c r="P2504" s="15">
        <v>284338</v>
      </c>
      <c r="Q2504" s="15">
        <v>169861</v>
      </c>
      <c r="R2504" s="15">
        <v>0</v>
      </c>
      <c r="S2504" s="15">
        <v>1952743</v>
      </c>
      <c r="T2504" s="15">
        <v>6699339</v>
      </c>
      <c r="U2504" s="15">
        <v>1008002274</v>
      </c>
      <c r="V2504" s="15">
        <v>8050600</v>
      </c>
      <c r="W2504" s="15">
        <v>919024211</v>
      </c>
      <c r="X2504" s="15">
        <v>2588187044</v>
      </c>
      <c r="Y2504" s="15">
        <v>941782432</v>
      </c>
    </row>
    <row r="2505" spans="1:25" x14ac:dyDescent="0.25">
      <c r="A2505" t="s">
        <v>190</v>
      </c>
      <c r="B2505">
        <v>1988</v>
      </c>
      <c r="C2505" t="s">
        <v>1114</v>
      </c>
      <c r="D2505">
        <v>742460815</v>
      </c>
      <c r="E2505">
        <v>75246</v>
      </c>
      <c r="F2505" t="s">
        <v>207</v>
      </c>
      <c r="G2505">
        <v>75254</v>
      </c>
      <c r="H2505">
        <v>752708579</v>
      </c>
      <c r="I2505" t="s">
        <v>1219</v>
      </c>
      <c r="J2505" t="s">
        <v>1228</v>
      </c>
      <c r="M2505" t="s">
        <v>1115</v>
      </c>
      <c r="N2505" t="s">
        <v>968</v>
      </c>
      <c r="O2505" t="s">
        <v>1229</v>
      </c>
      <c r="P2505" s="15">
        <v>284338</v>
      </c>
      <c r="Q2505" s="15">
        <v>169861</v>
      </c>
      <c r="R2505" s="15">
        <v>0</v>
      </c>
      <c r="S2505" s="15">
        <v>1952743</v>
      </c>
      <c r="T2505" s="15">
        <v>6699339</v>
      </c>
      <c r="U2505" s="15">
        <v>1008002274</v>
      </c>
      <c r="V2505" s="15">
        <v>8050600</v>
      </c>
      <c r="W2505" s="15">
        <v>919024211</v>
      </c>
      <c r="X2505" s="15">
        <v>2588187044</v>
      </c>
      <c r="Y2505" s="15">
        <v>941782432</v>
      </c>
    </row>
    <row r="2506" spans="1:25" x14ac:dyDescent="0.25">
      <c r="A2506" t="s">
        <v>190</v>
      </c>
      <c r="B2506">
        <v>1988</v>
      </c>
      <c r="C2506" t="s">
        <v>1114</v>
      </c>
      <c r="D2506">
        <v>742460815</v>
      </c>
      <c r="E2506">
        <v>75246</v>
      </c>
      <c r="F2506" t="s">
        <v>253</v>
      </c>
      <c r="G2506">
        <v>75246</v>
      </c>
      <c r="H2506">
        <v>752747555</v>
      </c>
      <c r="I2506" t="s">
        <v>1218</v>
      </c>
      <c r="J2506" t="s">
        <v>1228</v>
      </c>
      <c r="K2506" t="s">
        <v>1408</v>
      </c>
      <c r="L2506" t="b">
        <v>1</v>
      </c>
      <c r="M2506" t="s">
        <v>1115</v>
      </c>
      <c r="N2506" t="s">
        <v>968</v>
      </c>
      <c r="O2506" t="s">
        <v>968</v>
      </c>
      <c r="P2506" s="15">
        <v>284338</v>
      </c>
      <c r="Q2506" s="15">
        <v>169861</v>
      </c>
      <c r="R2506" s="15">
        <v>0</v>
      </c>
      <c r="S2506" s="15">
        <v>1952743</v>
      </c>
      <c r="T2506" s="15">
        <v>6699339</v>
      </c>
      <c r="U2506" s="15">
        <v>1008002274</v>
      </c>
      <c r="V2506" s="15">
        <v>8050600</v>
      </c>
      <c r="W2506" s="15">
        <v>919024211</v>
      </c>
      <c r="X2506" s="15">
        <v>2588187044</v>
      </c>
      <c r="Y2506" s="15">
        <v>941782432</v>
      </c>
    </row>
    <row r="2507" spans="1:25" x14ac:dyDescent="0.25">
      <c r="A2507" t="s">
        <v>190</v>
      </c>
      <c r="B2507">
        <v>1988</v>
      </c>
      <c r="C2507" t="s">
        <v>1114</v>
      </c>
      <c r="D2507">
        <v>742460815</v>
      </c>
      <c r="E2507">
        <v>75246</v>
      </c>
      <c r="F2507" t="s">
        <v>212</v>
      </c>
      <c r="G2507">
        <v>75254</v>
      </c>
      <c r="H2507">
        <v>752764855</v>
      </c>
      <c r="I2507" t="s">
        <v>1219</v>
      </c>
      <c r="J2507" t="s">
        <v>1228</v>
      </c>
      <c r="M2507" t="s">
        <v>1115</v>
      </c>
      <c r="N2507" t="s">
        <v>968</v>
      </c>
      <c r="O2507" t="s">
        <v>1229</v>
      </c>
      <c r="P2507" s="15">
        <v>284338</v>
      </c>
      <c r="Q2507" s="15">
        <v>169861</v>
      </c>
      <c r="R2507" s="15">
        <v>0</v>
      </c>
      <c r="S2507" s="15">
        <v>1952743</v>
      </c>
      <c r="T2507" s="15">
        <v>6699339</v>
      </c>
      <c r="U2507" s="15">
        <v>1008002274</v>
      </c>
      <c r="V2507" s="15">
        <v>8050600</v>
      </c>
      <c r="W2507" s="15">
        <v>919024211</v>
      </c>
      <c r="X2507" s="15">
        <v>2588187044</v>
      </c>
      <c r="Y2507" s="15">
        <v>941782432</v>
      </c>
    </row>
    <row r="2508" spans="1:25" x14ac:dyDescent="0.25">
      <c r="A2508" t="s">
        <v>190</v>
      </c>
      <c r="B2508">
        <v>1988</v>
      </c>
      <c r="C2508" t="s">
        <v>1114</v>
      </c>
      <c r="D2508">
        <v>742460815</v>
      </c>
      <c r="E2508">
        <v>75246</v>
      </c>
      <c r="F2508" t="s">
        <v>222</v>
      </c>
      <c r="G2508">
        <v>75254</v>
      </c>
      <c r="H2508">
        <v>752829613</v>
      </c>
      <c r="I2508" t="s">
        <v>1219</v>
      </c>
      <c r="J2508" t="s">
        <v>1228</v>
      </c>
      <c r="M2508" t="s">
        <v>1115</v>
      </c>
      <c r="N2508" t="s">
        <v>968</v>
      </c>
      <c r="O2508" t="s">
        <v>1229</v>
      </c>
      <c r="P2508" s="15">
        <v>284338</v>
      </c>
      <c r="Q2508" s="15">
        <v>169861</v>
      </c>
      <c r="R2508" s="15">
        <v>0</v>
      </c>
      <c r="S2508" s="15">
        <v>1952743</v>
      </c>
      <c r="T2508" s="15">
        <v>6699339</v>
      </c>
      <c r="U2508" s="15">
        <v>1008002274</v>
      </c>
      <c r="V2508" s="15">
        <v>8050600</v>
      </c>
      <c r="W2508" s="15">
        <v>919024211</v>
      </c>
      <c r="X2508" s="15">
        <v>2588187044</v>
      </c>
      <c r="Y2508" s="15">
        <v>941782432</v>
      </c>
    </row>
    <row r="2509" spans="1:25" x14ac:dyDescent="0.25">
      <c r="A2509" t="s">
        <v>190</v>
      </c>
      <c r="B2509">
        <v>1988</v>
      </c>
      <c r="C2509" t="s">
        <v>1114</v>
      </c>
      <c r="D2509">
        <v>742460815</v>
      </c>
      <c r="E2509">
        <v>75246</v>
      </c>
      <c r="F2509" t="s">
        <v>197</v>
      </c>
      <c r="G2509">
        <v>75246</v>
      </c>
      <c r="H2509">
        <v>752834135</v>
      </c>
      <c r="I2509" t="s">
        <v>1219</v>
      </c>
      <c r="J2509" t="s">
        <v>1228</v>
      </c>
      <c r="M2509" t="s">
        <v>1115</v>
      </c>
      <c r="N2509" t="s">
        <v>968</v>
      </c>
      <c r="O2509" t="s">
        <v>968</v>
      </c>
      <c r="P2509" s="15">
        <v>284338</v>
      </c>
      <c r="Q2509" s="15">
        <v>169861</v>
      </c>
      <c r="R2509" s="15">
        <v>0</v>
      </c>
      <c r="S2509" s="15">
        <v>1952743</v>
      </c>
      <c r="T2509" s="15">
        <v>6699339</v>
      </c>
      <c r="U2509" s="15">
        <v>1008002274</v>
      </c>
      <c r="V2509" s="15">
        <v>8050600</v>
      </c>
      <c r="W2509" s="15">
        <v>919024211</v>
      </c>
      <c r="X2509" s="15">
        <v>2588187044</v>
      </c>
      <c r="Y2509" s="15">
        <v>941782432</v>
      </c>
    </row>
    <row r="2510" spans="1:25" x14ac:dyDescent="0.25">
      <c r="A2510" t="s">
        <v>190</v>
      </c>
      <c r="B2510">
        <v>1988</v>
      </c>
      <c r="C2510" t="s">
        <v>1114</v>
      </c>
      <c r="D2510">
        <v>742460815</v>
      </c>
      <c r="E2510">
        <v>75246</v>
      </c>
      <c r="F2510" t="s">
        <v>213</v>
      </c>
      <c r="G2510">
        <v>75254</v>
      </c>
      <c r="H2510">
        <v>752854711</v>
      </c>
      <c r="I2510" t="s">
        <v>1219</v>
      </c>
      <c r="J2510" t="s">
        <v>1228</v>
      </c>
      <c r="M2510" t="s">
        <v>1115</v>
      </c>
      <c r="N2510" t="s">
        <v>968</v>
      </c>
      <c r="O2510" t="s">
        <v>1229</v>
      </c>
      <c r="P2510" s="15">
        <v>284338</v>
      </c>
      <c r="Q2510" s="15">
        <v>169861</v>
      </c>
      <c r="R2510" s="15">
        <v>0</v>
      </c>
      <c r="S2510" s="15">
        <v>1952743</v>
      </c>
      <c r="T2510" s="15">
        <v>6699339</v>
      </c>
      <c r="U2510" s="15">
        <v>1008002274</v>
      </c>
      <c r="V2510" s="15">
        <v>8050600</v>
      </c>
      <c r="W2510" s="15">
        <v>919024211</v>
      </c>
      <c r="X2510" s="15">
        <v>2588187044</v>
      </c>
      <c r="Y2510" s="15">
        <v>941782432</v>
      </c>
    </row>
    <row r="2511" spans="1:25" x14ac:dyDescent="0.25">
      <c r="A2511" t="s">
        <v>190</v>
      </c>
      <c r="B2511">
        <v>1988</v>
      </c>
      <c r="C2511" t="s">
        <v>1114</v>
      </c>
      <c r="D2511">
        <v>742460815</v>
      </c>
      <c r="E2511">
        <v>75246</v>
      </c>
      <c r="F2511" t="s">
        <v>217</v>
      </c>
      <c r="G2511">
        <v>75254</v>
      </c>
      <c r="H2511">
        <v>752862263</v>
      </c>
      <c r="I2511" t="s">
        <v>1219</v>
      </c>
      <c r="J2511" t="s">
        <v>1228</v>
      </c>
      <c r="M2511" t="s">
        <v>1115</v>
      </c>
      <c r="N2511" t="s">
        <v>968</v>
      </c>
      <c r="O2511" t="s">
        <v>1229</v>
      </c>
      <c r="P2511" s="15">
        <v>284338</v>
      </c>
      <c r="Q2511" s="15">
        <v>169861</v>
      </c>
      <c r="R2511" s="15">
        <v>0</v>
      </c>
      <c r="S2511" s="15">
        <v>1952743</v>
      </c>
      <c r="T2511" s="15">
        <v>6699339</v>
      </c>
      <c r="U2511" s="15">
        <v>1008002274</v>
      </c>
      <c r="V2511" s="15">
        <v>8050600</v>
      </c>
      <c r="W2511" s="15">
        <v>919024211</v>
      </c>
      <c r="X2511" s="15">
        <v>2588187044</v>
      </c>
      <c r="Y2511" s="15">
        <v>941782432</v>
      </c>
    </row>
    <row r="2512" spans="1:25" x14ac:dyDescent="0.25">
      <c r="A2512" t="s">
        <v>190</v>
      </c>
      <c r="B2512">
        <v>1988</v>
      </c>
      <c r="C2512" t="s">
        <v>1114</v>
      </c>
      <c r="D2512">
        <v>742460815</v>
      </c>
      <c r="E2512">
        <v>75246</v>
      </c>
      <c r="F2512" t="s">
        <v>210</v>
      </c>
      <c r="G2512">
        <v>75254</v>
      </c>
      <c r="H2512">
        <v>752865177</v>
      </c>
      <c r="I2512" t="s">
        <v>1219</v>
      </c>
      <c r="J2512" t="s">
        <v>1228</v>
      </c>
      <c r="M2512" t="s">
        <v>1115</v>
      </c>
      <c r="N2512" t="s">
        <v>968</v>
      </c>
      <c r="O2512" t="s">
        <v>1229</v>
      </c>
      <c r="P2512" s="15">
        <v>284338</v>
      </c>
      <c r="Q2512" s="15">
        <v>169861</v>
      </c>
      <c r="R2512" s="15">
        <v>0</v>
      </c>
      <c r="S2512" s="15">
        <v>1952743</v>
      </c>
      <c r="T2512" s="15">
        <v>6699339</v>
      </c>
      <c r="U2512" s="15">
        <v>1008002274</v>
      </c>
      <c r="V2512" s="15">
        <v>8050600</v>
      </c>
      <c r="W2512" s="15">
        <v>919024211</v>
      </c>
      <c r="X2512" s="15">
        <v>2588187044</v>
      </c>
      <c r="Y2512" s="15">
        <v>941782432</v>
      </c>
    </row>
    <row r="2513" spans="1:25" x14ac:dyDescent="0.25">
      <c r="A2513" t="s">
        <v>190</v>
      </c>
      <c r="B2513">
        <v>1988</v>
      </c>
      <c r="C2513" t="s">
        <v>1114</v>
      </c>
      <c r="D2513">
        <v>742460815</v>
      </c>
      <c r="E2513">
        <v>75246</v>
      </c>
      <c r="F2513" t="s">
        <v>256</v>
      </c>
      <c r="G2513">
        <v>75246</v>
      </c>
      <c r="H2513">
        <v>752897806</v>
      </c>
      <c r="I2513" t="s">
        <v>1218</v>
      </c>
      <c r="J2513" t="s">
        <v>1228</v>
      </c>
      <c r="K2513" t="s">
        <v>1408</v>
      </c>
      <c r="L2513" t="b">
        <v>1</v>
      </c>
      <c r="M2513" t="s">
        <v>1115</v>
      </c>
      <c r="N2513" t="s">
        <v>968</v>
      </c>
      <c r="O2513" t="s">
        <v>968</v>
      </c>
      <c r="P2513" s="15">
        <v>284338</v>
      </c>
      <c r="Q2513" s="15">
        <v>169861</v>
      </c>
      <c r="R2513" s="15">
        <v>0</v>
      </c>
      <c r="S2513" s="15">
        <v>1952743</v>
      </c>
      <c r="T2513" s="15">
        <v>6699339</v>
      </c>
      <c r="U2513" s="15">
        <v>1008002274</v>
      </c>
      <c r="V2513" s="15">
        <v>8050600</v>
      </c>
      <c r="W2513" s="15">
        <v>919024211</v>
      </c>
      <c r="X2513" s="15">
        <v>2588187044</v>
      </c>
      <c r="Y2513" s="15">
        <v>941782432</v>
      </c>
    </row>
    <row r="2514" spans="1:25" x14ac:dyDescent="0.25">
      <c r="A2514" t="s">
        <v>190</v>
      </c>
      <c r="B2514">
        <v>1988</v>
      </c>
      <c r="C2514" t="s">
        <v>1114</v>
      </c>
      <c r="D2514">
        <v>742460815</v>
      </c>
      <c r="E2514">
        <v>75246</v>
      </c>
      <c r="F2514" t="s">
        <v>237</v>
      </c>
      <c r="G2514">
        <v>75254</v>
      </c>
      <c r="H2514">
        <v>752900902</v>
      </c>
      <c r="I2514" t="s">
        <v>1219</v>
      </c>
      <c r="J2514" t="s">
        <v>1228</v>
      </c>
      <c r="M2514" t="s">
        <v>1115</v>
      </c>
      <c r="N2514" t="s">
        <v>968</v>
      </c>
      <c r="O2514" t="s">
        <v>1229</v>
      </c>
      <c r="P2514" s="15">
        <v>284338</v>
      </c>
      <c r="Q2514" s="15">
        <v>169861</v>
      </c>
      <c r="R2514" s="15">
        <v>0</v>
      </c>
      <c r="S2514" s="15">
        <v>1952743</v>
      </c>
      <c r="T2514" s="15">
        <v>6699339</v>
      </c>
      <c r="U2514" s="15">
        <v>1008002274</v>
      </c>
      <c r="V2514" s="15">
        <v>8050600</v>
      </c>
      <c r="W2514" s="15">
        <v>919024211</v>
      </c>
      <c r="X2514" s="15">
        <v>2588187044</v>
      </c>
      <c r="Y2514" s="15">
        <v>941782432</v>
      </c>
    </row>
    <row r="2515" spans="1:25" x14ac:dyDescent="0.25">
      <c r="A2515" t="s">
        <v>190</v>
      </c>
      <c r="B2515">
        <v>1988</v>
      </c>
      <c r="C2515" t="s">
        <v>1114</v>
      </c>
      <c r="D2515">
        <v>742460815</v>
      </c>
      <c r="E2515">
        <v>75246</v>
      </c>
      <c r="F2515" t="s">
        <v>245</v>
      </c>
      <c r="G2515">
        <v>75254</v>
      </c>
      <c r="H2515">
        <v>752951355</v>
      </c>
      <c r="I2515" t="s">
        <v>1219</v>
      </c>
      <c r="J2515" t="s">
        <v>1228</v>
      </c>
      <c r="M2515" t="s">
        <v>1115</v>
      </c>
      <c r="N2515" t="s">
        <v>968</v>
      </c>
      <c r="O2515" t="s">
        <v>1229</v>
      </c>
      <c r="P2515" s="15">
        <v>284338</v>
      </c>
      <c r="Q2515" s="15">
        <v>169861</v>
      </c>
      <c r="R2515" s="15">
        <v>0</v>
      </c>
      <c r="S2515" s="15">
        <v>1952743</v>
      </c>
      <c r="T2515" s="15">
        <v>6699339</v>
      </c>
      <c r="U2515" s="15">
        <v>1008002274</v>
      </c>
      <c r="V2515" s="15">
        <v>8050600</v>
      </c>
      <c r="W2515" s="15">
        <v>919024211</v>
      </c>
      <c r="X2515" s="15">
        <v>2588187044</v>
      </c>
      <c r="Y2515" s="15">
        <v>941782432</v>
      </c>
    </row>
    <row r="2516" spans="1:25" x14ac:dyDescent="0.25">
      <c r="A2516" t="s">
        <v>190</v>
      </c>
      <c r="B2516">
        <v>1988</v>
      </c>
      <c r="C2516" t="s">
        <v>1114</v>
      </c>
      <c r="D2516">
        <v>742460815</v>
      </c>
      <c r="E2516">
        <v>75246</v>
      </c>
      <c r="F2516" t="s">
        <v>242</v>
      </c>
      <c r="G2516">
        <v>37069</v>
      </c>
      <c r="H2516">
        <v>812480586</v>
      </c>
      <c r="I2516" t="s">
        <v>1219</v>
      </c>
      <c r="J2516" t="s">
        <v>1228</v>
      </c>
      <c r="M2516" t="s">
        <v>1115</v>
      </c>
      <c r="N2516" t="s">
        <v>968</v>
      </c>
      <c r="O2516" t="s">
        <v>1232</v>
      </c>
      <c r="P2516" s="15">
        <v>284338</v>
      </c>
      <c r="Q2516" s="15">
        <v>169861</v>
      </c>
      <c r="R2516" s="15">
        <v>0</v>
      </c>
      <c r="S2516" s="15">
        <v>1952743</v>
      </c>
      <c r="T2516" s="15">
        <v>6699339</v>
      </c>
      <c r="U2516" s="15">
        <v>1008002274</v>
      </c>
      <c r="V2516" s="15">
        <v>8050600</v>
      </c>
      <c r="W2516" s="15">
        <v>919024211</v>
      </c>
      <c r="X2516" s="15">
        <v>2588187044</v>
      </c>
      <c r="Y2516" s="15">
        <v>941782432</v>
      </c>
    </row>
    <row r="2517" spans="1:25" x14ac:dyDescent="0.25">
      <c r="A2517" t="s">
        <v>190</v>
      </c>
      <c r="B2517">
        <v>1988</v>
      </c>
      <c r="C2517" t="s">
        <v>1114</v>
      </c>
      <c r="D2517">
        <v>742460815</v>
      </c>
      <c r="E2517">
        <v>75246</v>
      </c>
      <c r="F2517" t="s">
        <v>241</v>
      </c>
      <c r="G2517">
        <v>75254</v>
      </c>
      <c r="H2517">
        <v>813127185</v>
      </c>
      <c r="I2517" t="s">
        <v>1219</v>
      </c>
      <c r="J2517" t="s">
        <v>1228</v>
      </c>
      <c r="M2517" t="s">
        <v>1115</v>
      </c>
      <c r="N2517" t="s">
        <v>968</v>
      </c>
      <c r="O2517" t="s">
        <v>1229</v>
      </c>
      <c r="P2517" s="15">
        <v>284338</v>
      </c>
      <c r="Q2517" s="15">
        <v>169861</v>
      </c>
      <c r="R2517" s="15">
        <v>0</v>
      </c>
      <c r="S2517" s="15">
        <v>1952743</v>
      </c>
      <c r="T2517" s="15">
        <v>6699339</v>
      </c>
      <c r="U2517" s="15">
        <v>1008002274</v>
      </c>
      <c r="V2517" s="15">
        <v>8050600</v>
      </c>
      <c r="W2517" s="15">
        <v>919024211</v>
      </c>
      <c r="X2517" s="15">
        <v>2588187044</v>
      </c>
      <c r="Y2517" s="15">
        <v>941782432</v>
      </c>
    </row>
    <row r="2518" spans="1:25" x14ac:dyDescent="0.25">
      <c r="A2518" t="s">
        <v>190</v>
      </c>
      <c r="B2518">
        <v>1988</v>
      </c>
      <c r="C2518" t="s">
        <v>1114</v>
      </c>
      <c r="D2518">
        <v>742460815</v>
      </c>
      <c r="E2518">
        <v>75246</v>
      </c>
      <c r="F2518" t="s">
        <v>246</v>
      </c>
      <c r="G2518">
        <v>75254</v>
      </c>
      <c r="H2518">
        <v>814638201</v>
      </c>
      <c r="I2518" t="s">
        <v>1219</v>
      </c>
      <c r="J2518" t="s">
        <v>1228</v>
      </c>
      <c r="M2518" t="s">
        <v>1115</v>
      </c>
      <c r="N2518" t="s">
        <v>968</v>
      </c>
      <c r="O2518" t="s">
        <v>1229</v>
      </c>
      <c r="P2518" s="15">
        <v>284338</v>
      </c>
      <c r="Q2518" s="15">
        <v>169861</v>
      </c>
      <c r="R2518" s="15">
        <v>0</v>
      </c>
      <c r="S2518" s="15">
        <v>1952743</v>
      </c>
      <c r="T2518" s="15">
        <v>6699339</v>
      </c>
      <c r="U2518" s="15">
        <v>1008002274</v>
      </c>
      <c r="V2518" s="15">
        <v>8050600</v>
      </c>
      <c r="W2518" s="15">
        <v>919024211</v>
      </c>
      <c r="X2518" s="15">
        <v>2588187044</v>
      </c>
      <c r="Y2518" s="15">
        <v>941782432</v>
      </c>
    </row>
    <row r="2519" spans="1:25" x14ac:dyDescent="0.25">
      <c r="A2519" t="s">
        <v>190</v>
      </c>
      <c r="B2519">
        <v>1988</v>
      </c>
      <c r="C2519" t="s">
        <v>1114</v>
      </c>
      <c r="D2519">
        <v>742460815</v>
      </c>
      <c r="E2519">
        <v>75246</v>
      </c>
      <c r="F2519" t="s">
        <v>249</v>
      </c>
      <c r="G2519">
        <v>37069</v>
      </c>
      <c r="H2519">
        <v>870891986</v>
      </c>
      <c r="I2519" t="s">
        <v>1219</v>
      </c>
      <c r="J2519" t="s">
        <v>1228</v>
      </c>
      <c r="M2519" t="s">
        <v>1115</v>
      </c>
      <c r="N2519" t="s">
        <v>968</v>
      </c>
      <c r="O2519" t="s">
        <v>1232</v>
      </c>
      <c r="P2519" s="15">
        <v>284338</v>
      </c>
      <c r="Q2519" s="15">
        <v>169861</v>
      </c>
      <c r="R2519" s="15">
        <v>0</v>
      </c>
      <c r="S2519" s="15">
        <v>1952743</v>
      </c>
      <c r="T2519" s="15">
        <v>6699339</v>
      </c>
      <c r="U2519" s="15">
        <v>1008002274</v>
      </c>
      <c r="V2519" s="15">
        <v>8050600</v>
      </c>
      <c r="W2519" s="15">
        <v>919024211</v>
      </c>
      <c r="X2519" s="15">
        <v>2588187044</v>
      </c>
      <c r="Y2519" s="15">
        <v>941782432</v>
      </c>
    </row>
    <row r="2520" spans="1:25" x14ac:dyDescent="0.25">
      <c r="A2520" t="s">
        <v>190</v>
      </c>
      <c r="B2520">
        <v>1988</v>
      </c>
      <c r="C2520" t="s">
        <v>1114</v>
      </c>
      <c r="D2520">
        <v>742460815</v>
      </c>
      <c r="E2520">
        <v>75246</v>
      </c>
      <c r="F2520" t="s">
        <v>1019</v>
      </c>
      <c r="G2520" t="s">
        <v>1228</v>
      </c>
      <c r="H2520">
        <v>980589956</v>
      </c>
      <c r="I2520" t="s">
        <v>1218</v>
      </c>
      <c r="J2520" t="s">
        <v>1228</v>
      </c>
      <c r="K2520" t="s">
        <v>1408</v>
      </c>
      <c r="L2520" t="b">
        <v>1</v>
      </c>
      <c r="M2520" t="s">
        <v>1115</v>
      </c>
      <c r="N2520" t="s">
        <v>968</v>
      </c>
      <c r="P2520" s="15">
        <v>284338</v>
      </c>
      <c r="Q2520" s="15">
        <v>169861</v>
      </c>
      <c r="R2520" s="15">
        <v>0</v>
      </c>
      <c r="S2520" s="15">
        <v>1952743</v>
      </c>
      <c r="T2520" s="15">
        <v>6699339</v>
      </c>
      <c r="U2520" s="15">
        <v>1008002274</v>
      </c>
      <c r="V2520" s="15">
        <v>8050600</v>
      </c>
      <c r="W2520" s="15">
        <v>919024211</v>
      </c>
      <c r="X2520" s="15">
        <v>2588187044</v>
      </c>
      <c r="Y2520" s="15">
        <v>941782432</v>
      </c>
    </row>
    <row r="2521" spans="1:25" x14ac:dyDescent="0.25">
      <c r="A2521" t="s">
        <v>190</v>
      </c>
      <c r="B2521">
        <v>1988</v>
      </c>
      <c r="C2521" t="s">
        <v>1114</v>
      </c>
      <c r="D2521">
        <v>742460815</v>
      </c>
      <c r="E2521">
        <v>75246</v>
      </c>
      <c r="F2521" t="s">
        <v>303</v>
      </c>
      <c r="G2521" t="s">
        <v>1228</v>
      </c>
      <c r="H2521" t="s">
        <v>1228</v>
      </c>
      <c r="I2521" t="s">
        <v>1218</v>
      </c>
      <c r="J2521" t="s">
        <v>1228</v>
      </c>
      <c r="K2521" t="s">
        <v>1406</v>
      </c>
      <c r="L2521" t="b">
        <v>0</v>
      </c>
      <c r="M2521" t="s">
        <v>1115</v>
      </c>
      <c r="N2521" t="s">
        <v>968</v>
      </c>
      <c r="P2521" s="15">
        <v>284338</v>
      </c>
      <c r="Q2521" s="15">
        <v>169861</v>
      </c>
      <c r="R2521" s="15">
        <v>0</v>
      </c>
      <c r="S2521" s="15">
        <v>1952743</v>
      </c>
      <c r="T2521" s="15">
        <v>6699339</v>
      </c>
      <c r="U2521" s="15">
        <v>1008002274</v>
      </c>
      <c r="V2521" s="15">
        <v>8050600</v>
      </c>
      <c r="W2521" s="15">
        <v>919024211</v>
      </c>
      <c r="X2521" s="15">
        <v>2588187044</v>
      </c>
      <c r="Y2521" s="15">
        <v>941782432</v>
      </c>
    </row>
    <row r="2522" spans="1:25" x14ac:dyDescent="0.25">
      <c r="A2522" t="s">
        <v>190</v>
      </c>
      <c r="B2522">
        <v>1988</v>
      </c>
      <c r="C2522" t="s">
        <v>1114</v>
      </c>
      <c r="D2522">
        <v>742460815</v>
      </c>
      <c r="E2522">
        <v>75246</v>
      </c>
      <c r="F2522" t="s">
        <v>304</v>
      </c>
      <c r="G2522" t="s">
        <v>1228</v>
      </c>
      <c r="H2522" t="s">
        <v>1228</v>
      </c>
      <c r="I2522" t="s">
        <v>1218</v>
      </c>
      <c r="J2522" t="s">
        <v>1228</v>
      </c>
      <c r="K2522" t="s">
        <v>1406</v>
      </c>
      <c r="L2522" t="b">
        <v>0</v>
      </c>
      <c r="M2522" t="s">
        <v>1115</v>
      </c>
      <c r="N2522" t="s">
        <v>968</v>
      </c>
      <c r="P2522" s="15">
        <v>284338</v>
      </c>
      <c r="Q2522" s="15">
        <v>169861</v>
      </c>
      <c r="R2522" s="15">
        <v>0</v>
      </c>
      <c r="S2522" s="15">
        <v>1952743</v>
      </c>
      <c r="T2522" s="15">
        <v>6699339</v>
      </c>
      <c r="U2522" s="15">
        <v>1008002274</v>
      </c>
      <c r="V2522" s="15">
        <v>8050600</v>
      </c>
      <c r="W2522" s="15">
        <v>919024211</v>
      </c>
      <c r="X2522" s="15">
        <v>2588187044</v>
      </c>
      <c r="Y2522" s="15">
        <v>941782432</v>
      </c>
    </row>
    <row r="2523" spans="1:25" x14ac:dyDescent="0.25">
      <c r="A2523" t="s">
        <v>190</v>
      </c>
      <c r="B2523">
        <v>2012</v>
      </c>
      <c r="C2523" t="s">
        <v>1110</v>
      </c>
      <c r="D2523">
        <v>454510252</v>
      </c>
      <c r="E2523">
        <v>75246</v>
      </c>
      <c r="F2523" t="s">
        <v>220</v>
      </c>
      <c r="G2523">
        <v>75254</v>
      </c>
      <c r="H2523">
        <v>30380493</v>
      </c>
      <c r="I2523" t="s">
        <v>1219</v>
      </c>
      <c r="J2523" t="s">
        <v>1228</v>
      </c>
      <c r="M2523" t="s">
        <v>263</v>
      </c>
      <c r="N2523" t="s">
        <v>968</v>
      </c>
      <c r="O2523" t="s">
        <v>1229</v>
      </c>
      <c r="P2523" s="15">
        <v>1776412</v>
      </c>
      <c r="Q2523" s="15">
        <v>1413727</v>
      </c>
      <c r="R2523" s="15">
        <v>0</v>
      </c>
      <c r="S2523" s="15">
        <v>1776412</v>
      </c>
      <c r="T2523" s="15">
        <v>1040514417</v>
      </c>
      <c r="U2523" s="15">
        <v>0</v>
      </c>
      <c r="V2523" s="15">
        <v>1779073</v>
      </c>
      <c r="W2523" s="15">
        <v>166120146</v>
      </c>
      <c r="X2523" s="15">
        <v>10000000</v>
      </c>
      <c r="Y2523" s="15">
        <v>0</v>
      </c>
    </row>
    <row r="2524" spans="1:25" x14ac:dyDescent="0.25">
      <c r="A2524" t="s">
        <v>190</v>
      </c>
      <c r="B2524">
        <v>2012</v>
      </c>
      <c r="C2524" t="s">
        <v>1110</v>
      </c>
      <c r="D2524">
        <v>454510252</v>
      </c>
      <c r="E2524">
        <v>75246</v>
      </c>
      <c r="F2524" t="s">
        <v>229</v>
      </c>
      <c r="G2524">
        <v>75254</v>
      </c>
      <c r="H2524">
        <v>200606781</v>
      </c>
      <c r="I2524" t="s">
        <v>1219</v>
      </c>
      <c r="J2524" t="s">
        <v>1228</v>
      </c>
      <c r="M2524" t="s">
        <v>263</v>
      </c>
      <c r="N2524" t="s">
        <v>968</v>
      </c>
      <c r="O2524" t="s">
        <v>1229</v>
      </c>
      <c r="P2524" s="15">
        <v>1776412</v>
      </c>
      <c r="Q2524" s="15">
        <v>1413727</v>
      </c>
      <c r="R2524" s="15">
        <v>0</v>
      </c>
      <c r="S2524" s="15">
        <v>1776412</v>
      </c>
      <c r="T2524" s="15">
        <v>1040514417</v>
      </c>
      <c r="U2524" s="15">
        <v>0</v>
      </c>
      <c r="V2524" s="15">
        <v>1779073</v>
      </c>
      <c r="W2524" s="15">
        <v>166120146</v>
      </c>
      <c r="X2524" s="15">
        <v>10000000</v>
      </c>
      <c r="Y2524" s="15">
        <v>0</v>
      </c>
    </row>
    <row r="2525" spans="1:25" x14ac:dyDescent="0.25">
      <c r="A2525" t="s">
        <v>190</v>
      </c>
      <c r="B2525">
        <v>2012</v>
      </c>
      <c r="C2525" t="s">
        <v>1110</v>
      </c>
      <c r="D2525">
        <v>454510252</v>
      </c>
      <c r="E2525">
        <v>75246</v>
      </c>
      <c r="F2525" t="s">
        <v>223</v>
      </c>
      <c r="G2525">
        <v>75254</v>
      </c>
      <c r="H2525">
        <v>201508140</v>
      </c>
      <c r="I2525" t="s">
        <v>1219</v>
      </c>
      <c r="J2525" t="s">
        <v>1228</v>
      </c>
      <c r="M2525" t="s">
        <v>263</v>
      </c>
      <c r="N2525" t="s">
        <v>968</v>
      </c>
      <c r="O2525" t="s">
        <v>1229</v>
      </c>
      <c r="P2525" s="15">
        <v>1776412</v>
      </c>
      <c r="Q2525" s="15">
        <v>1413727</v>
      </c>
      <c r="R2525" s="15">
        <v>0</v>
      </c>
      <c r="S2525" s="15">
        <v>1776412</v>
      </c>
      <c r="T2525" s="15">
        <v>1040514417</v>
      </c>
      <c r="U2525" s="15">
        <v>0</v>
      </c>
      <c r="V2525" s="15">
        <v>1779073</v>
      </c>
      <c r="W2525" s="15">
        <v>166120146</v>
      </c>
      <c r="X2525" s="15">
        <v>10000000</v>
      </c>
      <c r="Y2525" s="15">
        <v>0</v>
      </c>
    </row>
    <row r="2526" spans="1:25" x14ac:dyDescent="0.25">
      <c r="A2526" t="s">
        <v>190</v>
      </c>
      <c r="B2526">
        <v>2012</v>
      </c>
      <c r="C2526" t="s">
        <v>1110</v>
      </c>
      <c r="D2526">
        <v>454510252</v>
      </c>
      <c r="E2526">
        <v>75246</v>
      </c>
      <c r="F2526" t="s">
        <v>228</v>
      </c>
      <c r="G2526">
        <v>75254</v>
      </c>
      <c r="H2526">
        <v>201942281</v>
      </c>
      <c r="I2526" t="s">
        <v>1219</v>
      </c>
      <c r="J2526" t="s">
        <v>1228</v>
      </c>
      <c r="M2526" t="s">
        <v>263</v>
      </c>
      <c r="N2526" t="s">
        <v>968</v>
      </c>
      <c r="O2526" t="s">
        <v>1229</v>
      </c>
      <c r="P2526" s="15">
        <v>1776412</v>
      </c>
      <c r="Q2526" s="15">
        <v>1413727</v>
      </c>
      <c r="R2526" s="15">
        <v>0</v>
      </c>
      <c r="S2526" s="15">
        <v>1776412</v>
      </c>
      <c r="T2526" s="15">
        <v>1040514417</v>
      </c>
      <c r="U2526" s="15">
        <v>0</v>
      </c>
      <c r="V2526" s="15">
        <v>1779073</v>
      </c>
      <c r="W2526" s="15">
        <v>166120146</v>
      </c>
      <c r="X2526" s="15">
        <v>10000000</v>
      </c>
      <c r="Y2526" s="15">
        <v>0</v>
      </c>
    </row>
    <row r="2527" spans="1:25" x14ac:dyDescent="0.25">
      <c r="A2527" t="s">
        <v>190</v>
      </c>
      <c r="B2527">
        <v>2012</v>
      </c>
      <c r="C2527" t="s">
        <v>1110</v>
      </c>
      <c r="D2527">
        <v>454510252</v>
      </c>
      <c r="E2527">
        <v>75246</v>
      </c>
      <c r="F2527" t="s">
        <v>227</v>
      </c>
      <c r="G2527">
        <v>75254</v>
      </c>
      <c r="H2527">
        <v>205506447</v>
      </c>
      <c r="I2527" t="s">
        <v>1219</v>
      </c>
      <c r="J2527" t="s">
        <v>1228</v>
      </c>
      <c r="M2527" t="s">
        <v>263</v>
      </c>
      <c r="N2527" t="s">
        <v>968</v>
      </c>
      <c r="O2527" t="s">
        <v>1229</v>
      </c>
      <c r="P2527" s="15">
        <v>1776412</v>
      </c>
      <c r="Q2527" s="15">
        <v>1413727</v>
      </c>
      <c r="R2527" s="15">
        <v>0</v>
      </c>
      <c r="S2527" s="15">
        <v>1776412</v>
      </c>
      <c r="T2527" s="15">
        <v>1040514417</v>
      </c>
      <c r="U2527" s="15">
        <v>0</v>
      </c>
      <c r="V2527" s="15">
        <v>1779073</v>
      </c>
      <c r="W2527" s="15">
        <v>166120146</v>
      </c>
      <c r="X2527" s="15">
        <v>10000000</v>
      </c>
      <c r="Y2527" s="15">
        <v>0</v>
      </c>
    </row>
    <row r="2528" spans="1:25" x14ac:dyDescent="0.25">
      <c r="A2528" t="s">
        <v>190</v>
      </c>
      <c r="B2528">
        <v>2012</v>
      </c>
      <c r="C2528" t="s">
        <v>1110</v>
      </c>
      <c r="D2528">
        <v>454510252</v>
      </c>
      <c r="E2528">
        <v>75246</v>
      </c>
      <c r="F2528" t="s">
        <v>219</v>
      </c>
      <c r="G2528">
        <v>75246</v>
      </c>
      <c r="H2528">
        <v>205965871</v>
      </c>
      <c r="I2528" t="s">
        <v>1219</v>
      </c>
      <c r="J2528" t="s">
        <v>1228</v>
      </c>
      <c r="M2528" t="s">
        <v>263</v>
      </c>
      <c r="N2528" t="s">
        <v>968</v>
      </c>
      <c r="O2528" t="s">
        <v>968</v>
      </c>
      <c r="P2528" s="15">
        <v>1776412</v>
      </c>
      <c r="Q2528" s="15">
        <v>1413727</v>
      </c>
      <c r="R2528" s="15">
        <v>0</v>
      </c>
      <c r="S2528" s="15">
        <v>1776412</v>
      </c>
      <c r="T2528" s="15">
        <v>1040514417</v>
      </c>
      <c r="U2528" s="15">
        <v>0</v>
      </c>
      <c r="V2528" s="15">
        <v>1779073</v>
      </c>
      <c r="W2528" s="15">
        <v>166120146</v>
      </c>
      <c r="X2528" s="15">
        <v>10000000</v>
      </c>
      <c r="Y2528" s="15">
        <v>0</v>
      </c>
    </row>
    <row r="2529" spans="1:25" x14ac:dyDescent="0.25">
      <c r="A2529" t="s">
        <v>190</v>
      </c>
      <c r="B2529">
        <v>2012</v>
      </c>
      <c r="C2529" t="s">
        <v>1110</v>
      </c>
      <c r="D2529">
        <v>454510252</v>
      </c>
      <c r="E2529">
        <v>75246</v>
      </c>
      <c r="F2529" t="s">
        <v>226</v>
      </c>
      <c r="G2529">
        <v>75254</v>
      </c>
      <c r="H2529">
        <v>208303422</v>
      </c>
      <c r="I2529" t="s">
        <v>1219</v>
      </c>
      <c r="J2529" t="s">
        <v>1228</v>
      </c>
      <c r="M2529" t="s">
        <v>263</v>
      </c>
      <c r="N2529" t="s">
        <v>968</v>
      </c>
      <c r="O2529" t="s">
        <v>1229</v>
      </c>
      <c r="P2529" s="15">
        <v>1776412</v>
      </c>
      <c r="Q2529" s="15">
        <v>1413727</v>
      </c>
      <c r="R2529" s="15">
        <v>0</v>
      </c>
      <c r="S2529" s="15">
        <v>1776412</v>
      </c>
      <c r="T2529" s="15">
        <v>1040514417</v>
      </c>
      <c r="U2529" s="15">
        <v>0</v>
      </c>
      <c r="V2529" s="15">
        <v>1779073</v>
      </c>
      <c r="W2529" s="15">
        <v>166120146</v>
      </c>
      <c r="X2529" s="15">
        <v>10000000</v>
      </c>
      <c r="Y2529" s="15">
        <v>0</v>
      </c>
    </row>
    <row r="2530" spans="1:25" x14ac:dyDescent="0.25">
      <c r="A2530" t="s">
        <v>190</v>
      </c>
      <c r="B2530">
        <v>2012</v>
      </c>
      <c r="C2530" t="s">
        <v>1110</v>
      </c>
      <c r="D2530">
        <v>454510252</v>
      </c>
      <c r="E2530">
        <v>75246</v>
      </c>
      <c r="F2530" t="s">
        <v>202</v>
      </c>
      <c r="G2530">
        <v>75254</v>
      </c>
      <c r="H2530">
        <v>260308454</v>
      </c>
      <c r="I2530" t="s">
        <v>1219</v>
      </c>
      <c r="J2530" t="s">
        <v>1228</v>
      </c>
      <c r="M2530" t="s">
        <v>263</v>
      </c>
      <c r="N2530" t="s">
        <v>968</v>
      </c>
      <c r="O2530" t="s">
        <v>1229</v>
      </c>
      <c r="P2530" s="15">
        <v>1776412</v>
      </c>
      <c r="Q2530" s="15">
        <v>1413727</v>
      </c>
      <c r="R2530" s="15">
        <v>0</v>
      </c>
      <c r="S2530" s="15">
        <v>1776412</v>
      </c>
      <c r="T2530" s="15">
        <v>1040514417</v>
      </c>
      <c r="U2530" s="15">
        <v>0</v>
      </c>
      <c r="V2530" s="15">
        <v>1779073</v>
      </c>
      <c r="W2530" s="15">
        <v>166120146</v>
      </c>
      <c r="X2530" s="15">
        <v>10000000</v>
      </c>
      <c r="Y2530" s="15">
        <v>0</v>
      </c>
    </row>
    <row r="2531" spans="1:25" x14ac:dyDescent="0.25">
      <c r="A2531" t="s">
        <v>190</v>
      </c>
      <c r="B2531">
        <v>2012</v>
      </c>
      <c r="C2531" t="s">
        <v>1110</v>
      </c>
      <c r="D2531">
        <v>454510252</v>
      </c>
      <c r="E2531">
        <v>75246</v>
      </c>
      <c r="F2531" t="s">
        <v>196</v>
      </c>
      <c r="G2531">
        <v>75246</v>
      </c>
      <c r="H2531">
        <v>260614730</v>
      </c>
      <c r="I2531" t="s">
        <v>1219</v>
      </c>
      <c r="J2531" t="s">
        <v>1228</v>
      </c>
      <c r="M2531" t="s">
        <v>263</v>
      </c>
      <c r="N2531" t="s">
        <v>968</v>
      </c>
      <c r="O2531" t="s">
        <v>968</v>
      </c>
      <c r="P2531" s="15">
        <v>1776412</v>
      </c>
      <c r="Q2531" s="15">
        <v>1413727</v>
      </c>
      <c r="R2531" s="15">
        <v>0</v>
      </c>
      <c r="S2531" s="15">
        <v>1776412</v>
      </c>
      <c r="T2531" s="15">
        <v>1040514417</v>
      </c>
      <c r="U2531" s="15">
        <v>0</v>
      </c>
      <c r="V2531" s="15">
        <v>1779073</v>
      </c>
      <c r="W2531" s="15">
        <v>166120146</v>
      </c>
      <c r="X2531" s="15">
        <v>10000000</v>
      </c>
      <c r="Y2531" s="15">
        <v>0</v>
      </c>
    </row>
    <row r="2532" spans="1:25" x14ac:dyDescent="0.25">
      <c r="A2532" t="s">
        <v>190</v>
      </c>
      <c r="B2532">
        <v>2012</v>
      </c>
      <c r="C2532" t="s">
        <v>1110</v>
      </c>
      <c r="D2532">
        <v>454510252</v>
      </c>
      <c r="E2532">
        <v>75246</v>
      </c>
      <c r="F2532" t="s">
        <v>1022</v>
      </c>
      <c r="G2532">
        <v>75254</v>
      </c>
      <c r="H2532">
        <v>261578178</v>
      </c>
      <c r="I2532" t="s">
        <v>1219</v>
      </c>
      <c r="J2532" t="s">
        <v>1228</v>
      </c>
      <c r="M2532" t="s">
        <v>263</v>
      </c>
      <c r="N2532" t="s">
        <v>968</v>
      </c>
      <c r="O2532" t="s">
        <v>1229</v>
      </c>
      <c r="P2532" s="15">
        <v>1776412</v>
      </c>
      <c r="Q2532" s="15">
        <v>1413727</v>
      </c>
      <c r="R2532" s="15">
        <v>0</v>
      </c>
      <c r="S2532" s="15">
        <v>1776412</v>
      </c>
      <c r="T2532" s="15">
        <v>1040514417</v>
      </c>
      <c r="U2532" s="15">
        <v>0</v>
      </c>
      <c r="V2532" s="15">
        <v>1779073</v>
      </c>
      <c r="W2532" s="15">
        <v>166120146</v>
      </c>
      <c r="X2532" s="15">
        <v>10000000</v>
      </c>
      <c r="Y2532" s="15">
        <v>0</v>
      </c>
    </row>
    <row r="2533" spans="1:25" x14ac:dyDescent="0.25">
      <c r="A2533" t="s">
        <v>190</v>
      </c>
      <c r="B2533">
        <v>2012</v>
      </c>
      <c r="C2533" t="s">
        <v>1110</v>
      </c>
      <c r="D2533">
        <v>454510252</v>
      </c>
      <c r="E2533">
        <v>75246</v>
      </c>
      <c r="F2533" t="s">
        <v>250</v>
      </c>
      <c r="G2533">
        <v>75246</v>
      </c>
      <c r="H2533">
        <v>261661900</v>
      </c>
      <c r="I2533" t="s">
        <v>1218</v>
      </c>
      <c r="J2533" t="s">
        <v>1228</v>
      </c>
      <c r="K2533" t="s">
        <v>1408</v>
      </c>
      <c r="L2533" t="b">
        <v>1</v>
      </c>
      <c r="M2533" t="s">
        <v>263</v>
      </c>
      <c r="N2533" t="s">
        <v>968</v>
      </c>
      <c r="O2533" t="s">
        <v>968</v>
      </c>
      <c r="P2533" s="15">
        <v>1776412</v>
      </c>
      <c r="Q2533" s="15">
        <v>1413727</v>
      </c>
      <c r="R2533" s="15">
        <v>0</v>
      </c>
      <c r="S2533" s="15">
        <v>1776412</v>
      </c>
      <c r="T2533" s="15">
        <v>1040514417</v>
      </c>
      <c r="U2533" s="15">
        <v>0</v>
      </c>
      <c r="V2533" s="15">
        <v>1779073</v>
      </c>
      <c r="W2533" s="15">
        <v>166120146</v>
      </c>
      <c r="X2533" s="15">
        <v>10000000</v>
      </c>
      <c r="Y2533" s="15">
        <v>0</v>
      </c>
    </row>
    <row r="2534" spans="1:25" x14ac:dyDescent="0.25">
      <c r="A2534" t="s">
        <v>190</v>
      </c>
      <c r="B2534">
        <v>2012</v>
      </c>
      <c r="C2534" t="s">
        <v>1110</v>
      </c>
      <c r="D2534">
        <v>454510252</v>
      </c>
      <c r="E2534">
        <v>75246</v>
      </c>
      <c r="F2534" t="s">
        <v>199</v>
      </c>
      <c r="G2534">
        <v>75254</v>
      </c>
      <c r="H2534">
        <v>263896477</v>
      </c>
      <c r="I2534" t="s">
        <v>1219</v>
      </c>
      <c r="J2534" t="s">
        <v>1228</v>
      </c>
      <c r="M2534" t="s">
        <v>263</v>
      </c>
      <c r="N2534" t="s">
        <v>968</v>
      </c>
      <c r="O2534" t="s">
        <v>1229</v>
      </c>
      <c r="P2534" s="15">
        <v>1776412</v>
      </c>
      <c r="Q2534" s="15">
        <v>1413727</v>
      </c>
      <c r="R2534" s="15">
        <v>0</v>
      </c>
      <c r="S2534" s="15">
        <v>1776412</v>
      </c>
      <c r="T2534" s="15">
        <v>1040514417</v>
      </c>
      <c r="U2534" s="15">
        <v>0</v>
      </c>
      <c r="V2534" s="15">
        <v>1779073</v>
      </c>
      <c r="W2534" s="15">
        <v>166120146</v>
      </c>
      <c r="X2534" s="15">
        <v>10000000</v>
      </c>
      <c r="Y2534" s="15">
        <v>0</v>
      </c>
    </row>
    <row r="2535" spans="1:25" x14ac:dyDescent="0.25">
      <c r="A2535" t="s">
        <v>190</v>
      </c>
      <c r="B2535">
        <v>2012</v>
      </c>
      <c r="C2535" t="s">
        <v>1110</v>
      </c>
      <c r="D2535">
        <v>454510252</v>
      </c>
      <c r="E2535">
        <v>75246</v>
      </c>
      <c r="F2535" t="s">
        <v>200</v>
      </c>
      <c r="G2535">
        <v>75254</v>
      </c>
      <c r="H2535">
        <v>271835675</v>
      </c>
      <c r="I2535" t="s">
        <v>1219</v>
      </c>
      <c r="J2535" t="s">
        <v>1228</v>
      </c>
      <c r="M2535" t="s">
        <v>263</v>
      </c>
      <c r="N2535" t="s">
        <v>968</v>
      </c>
      <c r="O2535" t="s">
        <v>1229</v>
      </c>
      <c r="P2535" s="15">
        <v>1776412</v>
      </c>
      <c r="Q2535" s="15">
        <v>1413727</v>
      </c>
      <c r="R2535" s="15">
        <v>0</v>
      </c>
      <c r="S2535" s="15">
        <v>1776412</v>
      </c>
      <c r="T2535" s="15">
        <v>1040514417</v>
      </c>
      <c r="U2535" s="15">
        <v>0</v>
      </c>
      <c r="V2535" s="15">
        <v>1779073</v>
      </c>
      <c r="W2535" s="15">
        <v>166120146</v>
      </c>
      <c r="X2535" s="15">
        <v>10000000</v>
      </c>
      <c r="Y2535" s="15">
        <v>0</v>
      </c>
    </row>
    <row r="2536" spans="1:25" x14ac:dyDescent="0.25">
      <c r="A2536" t="s">
        <v>190</v>
      </c>
      <c r="B2536">
        <v>2012</v>
      </c>
      <c r="C2536" t="s">
        <v>1110</v>
      </c>
      <c r="D2536">
        <v>454510252</v>
      </c>
      <c r="E2536">
        <v>75246</v>
      </c>
      <c r="F2536" t="s">
        <v>235</v>
      </c>
      <c r="G2536">
        <v>75254</v>
      </c>
      <c r="H2536">
        <v>273578014</v>
      </c>
      <c r="I2536" t="s">
        <v>1219</v>
      </c>
      <c r="J2536" t="s">
        <v>1228</v>
      </c>
      <c r="M2536" t="s">
        <v>263</v>
      </c>
      <c r="N2536" t="s">
        <v>968</v>
      </c>
      <c r="O2536" t="s">
        <v>1229</v>
      </c>
      <c r="P2536" s="15">
        <v>1776412</v>
      </c>
      <c r="Q2536" s="15">
        <v>1413727</v>
      </c>
      <c r="R2536" s="15">
        <v>0</v>
      </c>
      <c r="S2536" s="15">
        <v>1776412</v>
      </c>
      <c r="T2536" s="15">
        <v>1040514417</v>
      </c>
      <c r="U2536" s="15">
        <v>0</v>
      </c>
      <c r="V2536" s="15">
        <v>1779073</v>
      </c>
      <c r="W2536" s="15">
        <v>166120146</v>
      </c>
      <c r="X2536" s="15">
        <v>10000000</v>
      </c>
      <c r="Y2536" s="15">
        <v>0</v>
      </c>
    </row>
    <row r="2537" spans="1:25" x14ac:dyDescent="0.25">
      <c r="A2537" t="s">
        <v>190</v>
      </c>
      <c r="B2537">
        <v>2012</v>
      </c>
      <c r="C2537" t="s">
        <v>1110</v>
      </c>
      <c r="D2537">
        <v>454510252</v>
      </c>
      <c r="E2537">
        <v>75246</v>
      </c>
      <c r="F2537" t="s">
        <v>218</v>
      </c>
      <c r="G2537">
        <v>75254</v>
      </c>
      <c r="H2537">
        <v>273635726</v>
      </c>
      <c r="I2537" t="s">
        <v>1219</v>
      </c>
      <c r="J2537" t="s">
        <v>1228</v>
      </c>
      <c r="M2537" t="s">
        <v>263</v>
      </c>
      <c r="N2537" t="s">
        <v>968</v>
      </c>
      <c r="O2537" t="s">
        <v>1229</v>
      </c>
      <c r="P2537" s="15">
        <v>1776412</v>
      </c>
      <c r="Q2537" s="15">
        <v>1413727</v>
      </c>
      <c r="R2537" s="15">
        <v>0</v>
      </c>
      <c r="S2537" s="15">
        <v>1776412</v>
      </c>
      <c r="T2537" s="15">
        <v>1040514417</v>
      </c>
      <c r="U2537" s="15">
        <v>0</v>
      </c>
      <c r="V2537" s="15">
        <v>1779073</v>
      </c>
      <c r="W2537" s="15">
        <v>166120146</v>
      </c>
      <c r="X2537" s="15">
        <v>10000000</v>
      </c>
      <c r="Y2537" s="15">
        <v>0</v>
      </c>
    </row>
    <row r="2538" spans="1:25" x14ac:dyDescent="0.25">
      <c r="A2538" t="s">
        <v>190</v>
      </c>
      <c r="B2538">
        <v>2012</v>
      </c>
      <c r="C2538" t="s">
        <v>1110</v>
      </c>
      <c r="D2538">
        <v>454510252</v>
      </c>
      <c r="E2538">
        <v>75246</v>
      </c>
      <c r="F2538" t="s">
        <v>198</v>
      </c>
      <c r="G2538">
        <v>75254</v>
      </c>
      <c r="H2538">
        <v>274202856</v>
      </c>
      <c r="I2538" t="s">
        <v>1219</v>
      </c>
      <c r="J2538" t="s">
        <v>1228</v>
      </c>
      <c r="M2538" t="s">
        <v>263</v>
      </c>
      <c r="N2538" t="s">
        <v>968</v>
      </c>
      <c r="O2538" t="s">
        <v>1229</v>
      </c>
      <c r="P2538" s="15">
        <v>1776412</v>
      </c>
      <c r="Q2538" s="15">
        <v>1413727</v>
      </c>
      <c r="R2538" s="15">
        <v>0</v>
      </c>
      <c r="S2538" s="15">
        <v>1776412</v>
      </c>
      <c r="T2538" s="15">
        <v>1040514417</v>
      </c>
      <c r="U2538" s="15">
        <v>0</v>
      </c>
      <c r="V2538" s="15">
        <v>1779073</v>
      </c>
      <c r="W2538" s="15">
        <v>166120146</v>
      </c>
      <c r="X2538" s="15">
        <v>10000000</v>
      </c>
      <c r="Y2538" s="15">
        <v>0</v>
      </c>
    </row>
    <row r="2539" spans="1:25" x14ac:dyDescent="0.25">
      <c r="A2539" t="s">
        <v>190</v>
      </c>
      <c r="B2539">
        <v>2012</v>
      </c>
      <c r="C2539" t="s">
        <v>1110</v>
      </c>
      <c r="D2539">
        <v>454510252</v>
      </c>
      <c r="E2539">
        <v>75246</v>
      </c>
      <c r="F2539" t="s">
        <v>201</v>
      </c>
      <c r="G2539">
        <v>75254</v>
      </c>
      <c r="H2539">
        <v>274282604</v>
      </c>
      <c r="I2539" t="s">
        <v>1219</v>
      </c>
      <c r="J2539" t="s">
        <v>1228</v>
      </c>
      <c r="M2539" t="s">
        <v>263</v>
      </c>
      <c r="N2539" t="s">
        <v>968</v>
      </c>
      <c r="O2539" t="s">
        <v>1229</v>
      </c>
      <c r="P2539" s="15">
        <v>1776412</v>
      </c>
      <c r="Q2539" s="15">
        <v>1413727</v>
      </c>
      <c r="R2539" s="15">
        <v>0</v>
      </c>
      <c r="S2539" s="15">
        <v>1776412</v>
      </c>
      <c r="T2539" s="15">
        <v>1040514417</v>
      </c>
      <c r="U2539" s="15">
        <v>0</v>
      </c>
      <c r="V2539" s="15">
        <v>1779073</v>
      </c>
      <c r="W2539" s="15">
        <v>166120146</v>
      </c>
      <c r="X2539" s="15">
        <v>10000000</v>
      </c>
      <c r="Y2539" s="15">
        <v>0</v>
      </c>
    </row>
    <row r="2540" spans="1:25" x14ac:dyDescent="0.25">
      <c r="A2540" t="s">
        <v>190</v>
      </c>
      <c r="B2540">
        <v>2012</v>
      </c>
      <c r="C2540" t="s">
        <v>1110</v>
      </c>
      <c r="D2540">
        <v>454510252</v>
      </c>
      <c r="E2540">
        <v>75246</v>
      </c>
      <c r="F2540" t="s">
        <v>204</v>
      </c>
      <c r="G2540">
        <v>17055</v>
      </c>
      <c r="H2540">
        <v>274586141</v>
      </c>
      <c r="I2540" t="s">
        <v>1219</v>
      </c>
      <c r="J2540" t="s">
        <v>1228</v>
      </c>
      <c r="M2540" t="s">
        <v>263</v>
      </c>
      <c r="N2540" t="s">
        <v>968</v>
      </c>
      <c r="O2540" t="s">
        <v>1230</v>
      </c>
      <c r="P2540" s="15">
        <v>1776412</v>
      </c>
      <c r="Q2540" s="15">
        <v>1413727</v>
      </c>
      <c r="R2540" s="15">
        <v>0</v>
      </c>
      <c r="S2540" s="15">
        <v>1776412</v>
      </c>
      <c r="T2540" s="15">
        <v>1040514417</v>
      </c>
      <c r="U2540" s="15">
        <v>0</v>
      </c>
      <c r="V2540" s="15">
        <v>1779073</v>
      </c>
      <c r="W2540" s="15">
        <v>166120146</v>
      </c>
      <c r="X2540" s="15">
        <v>10000000</v>
      </c>
      <c r="Y2540" s="15">
        <v>0</v>
      </c>
    </row>
    <row r="2541" spans="1:25" x14ac:dyDescent="0.25">
      <c r="A2541" t="s">
        <v>190</v>
      </c>
      <c r="B2541">
        <v>2012</v>
      </c>
      <c r="C2541" t="s">
        <v>1110</v>
      </c>
      <c r="D2541">
        <v>454510252</v>
      </c>
      <c r="E2541">
        <v>75246</v>
      </c>
      <c r="F2541" t="s">
        <v>261</v>
      </c>
      <c r="G2541">
        <v>75254</v>
      </c>
      <c r="H2541">
        <v>320416211</v>
      </c>
      <c r="I2541" t="s">
        <v>1218</v>
      </c>
      <c r="J2541" t="s">
        <v>1228</v>
      </c>
      <c r="K2541" t="s">
        <v>1408</v>
      </c>
      <c r="L2541" t="b">
        <v>1</v>
      </c>
      <c r="M2541" t="s">
        <v>263</v>
      </c>
      <c r="N2541" t="s">
        <v>968</v>
      </c>
      <c r="O2541" t="s">
        <v>1229</v>
      </c>
      <c r="P2541" s="15">
        <v>1776412</v>
      </c>
      <c r="Q2541" s="15">
        <v>1413727</v>
      </c>
      <c r="R2541" s="15">
        <v>0</v>
      </c>
      <c r="S2541" s="15">
        <v>1776412</v>
      </c>
      <c r="T2541" s="15">
        <v>1040514417</v>
      </c>
      <c r="U2541" s="15">
        <v>0</v>
      </c>
      <c r="V2541" s="15">
        <v>1779073</v>
      </c>
      <c r="W2541" s="15">
        <v>166120146</v>
      </c>
      <c r="X2541" s="15">
        <v>10000000</v>
      </c>
      <c r="Y2541" s="15">
        <v>0</v>
      </c>
    </row>
    <row r="2542" spans="1:25" x14ac:dyDescent="0.25">
      <c r="A2542" t="s">
        <v>190</v>
      </c>
      <c r="B2542">
        <v>2012</v>
      </c>
      <c r="C2542" t="s">
        <v>1110</v>
      </c>
      <c r="D2542">
        <v>454510252</v>
      </c>
      <c r="E2542">
        <v>75246</v>
      </c>
      <c r="F2542" t="s">
        <v>243</v>
      </c>
      <c r="G2542">
        <v>75254</v>
      </c>
      <c r="H2542">
        <v>352199232</v>
      </c>
      <c r="I2542" t="s">
        <v>1219</v>
      </c>
      <c r="J2542" t="s">
        <v>1228</v>
      </c>
      <c r="M2542" t="s">
        <v>263</v>
      </c>
      <c r="N2542" t="s">
        <v>968</v>
      </c>
      <c r="O2542" t="s">
        <v>1229</v>
      </c>
      <c r="P2542" s="15">
        <v>1776412</v>
      </c>
      <c r="Q2542" s="15">
        <v>1413727</v>
      </c>
      <c r="R2542" s="15">
        <v>0</v>
      </c>
      <c r="S2542" s="15">
        <v>1776412</v>
      </c>
      <c r="T2542" s="15">
        <v>1040514417</v>
      </c>
      <c r="U2542" s="15">
        <v>0</v>
      </c>
      <c r="V2542" s="15">
        <v>1779073</v>
      </c>
      <c r="W2542" s="15">
        <v>166120146</v>
      </c>
      <c r="X2542" s="15">
        <v>10000000</v>
      </c>
      <c r="Y2542" s="15">
        <v>0</v>
      </c>
    </row>
    <row r="2543" spans="1:25" x14ac:dyDescent="0.25">
      <c r="A2543" t="s">
        <v>190</v>
      </c>
      <c r="B2543">
        <v>2012</v>
      </c>
      <c r="C2543" t="s">
        <v>1110</v>
      </c>
      <c r="D2543">
        <v>454510252</v>
      </c>
      <c r="E2543">
        <v>75246</v>
      </c>
      <c r="F2543" t="s">
        <v>233</v>
      </c>
      <c r="G2543">
        <v>75254</v>
      </c>
      <c r="H2543">
        <v>383894636</v>
      </c>
      <c r="I2543" t="s">
        <v>1219</v>
      </c>
      <c r="J2543" t="s">
        <v>1228</v>
      </c>
      <c r="M2543" t="s">
        <v>263</v>
      </c>
      <c r="N2543" t="s">
        <v>968</v>
      </c>
      <c r="O2543" t="s">
        <v>1229</v>
      </c>
      <c r="P2543" s="15">
        <v>1776412</v>
      </c>
      <c r="Q2543" s="15">
        <v>1413727</v>
      </c>
      <c r="R2543" s="15">
        <v>0</v>
      </c>
      <c r="S2543" s="15">
        <v>1776412</v>
      </c>
      <c r="T2543" s="15">
        <v>1040514417</v>
      </c>
      <c r="U2543" s="15">
        <v>0</v>
      </c>
      <c r="V2543" s="15">
        <v>1779073</v>
      </c>
      <c r="W2543" s="15">
        <v>166120146</v>
      </c>
      <c r="X2543" s="15">
        <v>10000000</v>
      </c>
      <c r="Y2543" s="15">
        <v>0</v>
      </c>
    </row>
    <row r="2544" spans="1:25" x14ac:dyDescent="0.25">
      <c r="A2544" t="s">
        <v>190</v>
      </c>
      <c r="B2544">
        <v>2012</v>
      </c>
      <c r="C2544" t="s">
        <v>1110</v>
      </c>
      <c r="D2544">
        <v>454510252</v>
      </c>
      <c r="E2544">
        <v>75246</v>
      </c>
      <c r="F2544" t="s">
        <v>232</v>
      </c>
      <c r="G2544">
        <v>75246</v>
      </c>
      <c r="H2544">
        <v>412101361</v>
      </c>
      <c r="I2544" t="s">
        <v>1219</v>
      </c>
      <c r="J2544" t="s">
        <v>1228</v>
      </c>
      <c r="M2544" t="s">
        <v>263</v>
      </c>
      <c r="N2544" t="s">
        <v>968</v>
      </c>
      <c r="O2544" t="s">
        <v>968</v>
      </c>
      <c r="P2544" s="15">
        <v>1776412</v>
      </c>
      <c r="Q2544" s="15">
        <v>1413727</v>
      </c>
      <c r="R2544" s="15">
        <v>0</v>
      </c>
      <c r="S2544" s="15">
        <v>1776412</v>
      </c>
      <c r="T2544" s="15">
        <v>1040514417</v>
      </c>
      <c r="U2544" s="15">
        <v>0</v>
      </c>
      <c r="V2544" s="15">
        <v>1779073</v>
      </c>
      <c r="W2544" s="15">
        <v>166120146</v>
      </c>
      <c r="X2544" s="15">
        <v>10000000</v>
      </c>
      <c r="Y2544" s="15">
        <v>0</v>
      </c>
    </row>
    <row r="2545" spans="1:25" x14ac:dyDescent="0.25">
      <c r="A2545" t="s">
        <v>190</v>
      </c>
      <c r="B2545">
        <v>2012</v>
      </c>
      <c r="C2545" t="s">
        <v>1110</v>
      </c>
      <c r="D2545">
        <v>454510252</v>
      </c>
      <c r="E2545">
        <v>75246</v>
      </c>
      <c r="F2545" t="s">
        <v>254</v>
      </c>
      <c r="G2545">
        <v>75246</v>
      </c>
      <c r="H2545">
        <v>454015863</v>
      </c>
      <c r="I2545" t="s">
        <v>1218</v>
      </c>
      <c r="J2545" t="s">
        <v>1228</v>
      </c>
      <c r="K2545" t="s">
        <v>1408</v>
      </c>
      <c r="L2545" t="b">
        <v>1</v>
      </c>
      <c r="M2545" t="s">
        <v>263</v>
      </c>
      <c r="N2545" t="s">
        <v>968</v>
      </c>
      <c r="O2545" t="s">
        <v>968</v>
      </c>
      <c r="P2545" s="15">
        <v>1776412</v>
      </c>
      <c r="Q2545" s="15">
        <v>1413727</v>
      </c>
      <c r="R2545" s="15">
        <v>0</v>
      </c>
      <c r="S2545" s="15">
        <v>1776412</v>
      </c>
      <c r="T2545" s="15">
        <v>1040514417</v>
      </c>
      <c r="U2545" s="15">
        <v>0</v>
      </c>
      <c r="V2545" s="15">
        <v>1779073</v>
      </c>
      <c r="W2545" s="15">
        <v>166120146</v>
      </c>
      <c r="X2545" s="15">
        <v>10000000</v>
      </c>
      <c r="Y2545" s="15">
        <v>0</v>
      </c>
    </row>
    <row r="2546" spans="1:25" x14ac:dyDescent="0.25">
      <c r="A2546" t="s">
        <v>190</v>
      </c>
      <c r="B2546">
        <v>2012</v>
      </c>
      <c r="C2546" t="s">
        <v>1110</v>
      </c>
      <c r="D2546">
        <v>454510252</v>
      </c>
      <c r="E2546">
        <v>75246</v>
      </c>
      <c r="F2546" t="s">
        <v>209</v>
      </c>
      <c r="G2546">
        <v>77381</v>
      </c>
      <c r="H2546">
        <v>455434614</v>
      </c>
      <c r="I2546" t="s">
        <v>1219</v>
      </c>
      <c r="J2546" t="s">
        <v>1228</v>
      </c>
      <c r="M2546" t="s">
        <v>263</v>
      </c>
      <c r="N2546" t="s">
        <v>968</v>
      </c>
      <c r="O2546" t="s">
        <v>1231</v>
      </c>
      <c r="P2546" s="15">
        <v>1776412</v>
      </c>
      <c r="Q2546" s="15">
        <v>1413727</v>
      </c>
      <c r="R2546" s="15">
        <v>0</v>
      </c>
      <c r="S2546" s="15">
        <v>1776412</v>
      </c>
      <c r="T2546" s="15">
        <v>1040514417</v>
      </c>
      <c r="U2546" s="15">
        <v>0</v>
      </c>
      <c r="V2546" s="15">
        <v>1779073</v>
      </c>
      <c r="W2546" s="15">
        <v>166120146</v>
      </c>
      <c r="X2546" s="15">
        <v>10000000</v>
      </c>
      <c r="Y2546" s="15">
        <v>0</v>
      </c>
    </row>
    <row r="2547" spans="1:25" x14ac:dyDescent="0.25">
      <c r="A2547" t="s">
        <v>190</v>
      </c>
      <c r="B2547">
        <v>2012</v>
      </c>
      <c r="C2547" t="s">
        <v>1110</v>
      </c>
      <c r="D2547">
        <v>454510252</v>
      </c>
      <c r="E2547">
        <v>75246</v>
      </c>
      <c r="F2547" t="s">
        <v>247</v>
      </c>
      <c r="G2547">
        <v>75254</v>
      </c>
      <c r="H2547">
        <v>462873916</v>
      </c>
      <c r="I2547" t="s">
        <v>1219</v>
      </c>
      <c r="J2547" t="s">
        <v>1228</v>
      </c>
      <c r="M2547" t="s">
        <v>263</v>
      </c>
      <c r="N2547" t="s">
        <v>968</v>
      </c>
      <c r="O2547" t="s">
        <v>1229</v>
      </c>
      <c r="P2547" s="15">
        <v>1776412</v>
      </c>
      <c r="Q2547" s="15">
        <v>1413727</v>
      </c>
      <c r="R2547" s="15">
        <v>0</v>
      </c>
      <c r="S2547" s="15">
        <v>1776412</v>
      </c>
      <c r="T2547" s="15">
        <v>1040514417</v>
      </c>
      <c r="U2547" s="15">
        <v>0</v>
      </c>
      <c r="V2547" s="15">
        <v>1779073</v>
      </c>
      <c r="W2547" s="15">
        <v>166120146</v>
      </c>
      <c r="X2547" s="15">
        <v>10000000</v>
      </c>
      <c r="Y2547" s="15">
        <v>0</v>
      </c>
    </row>
    <row r="2548" spans="1:25" x14ac:dyDescent="0.25">
      <c r="A2548" t="s">
        <v>190</v>
      </c>
      <c r="B2548">
        <v>2012</v>
      </c>
      <c r="C2548" t="s">
        <v>1110</v>
      </c>
      <c r="D2548">
        <v>454510252</v>
      </c>
      <c r="E2548">
        <v>75246</v>
      </c>
      <c r="F2548" t="s">
        <v>205</v>
      </c>
      <c r="G2548">
        <v>37069</v>
      </c>
      <c r="H2548">
        <v>462908086</v>
      </c>
      <c r="I2548" t="s">
        <v>1219</v>
      </c>
      <c r="J2548" t="s">
        <v>1228</v>
      </c>
      <c r="M2548" t="s">
        <v>263</v>
      </c>
      <c r="N2548" t="s">
        <v>968</v>
      </c>
      <c r="O2548" t="s">
        <v>1232</v>
      </c>
      <c r="P2548" s="15">
        <v>1776412</v>
      </c>
      <c r="Q2548" s="15">
        <v>1413727</v>
      </c>
      <c r="R2548" s="15">
        <v>0</v>
      </c>
      <c r="S2548" s="15">
        <v>1776412</v>
      </c>
      <c r="T2548" s="15">
        <v>1040514417</v>
      </c>
      <c r="U2548" s="15">
        <v>0</v>
      </c>
      <c r="V2548" s="15">
        <v>1779073</v>
      </c>
      <c r="W2548" s="15">
        <v>166120146</v>
      </c>
      <c r="X2548" s="15">
        <v>10000000</v>
      </c>
      <c r="Y2548" s="15">
        <v>0</v>
      </c>
    </row>
    <row r="2549" spans="1:25" x14ac:dyDescent="0.25">
      <c r="A2549" t="s">
        <v>190</v>
      </c>
      <c r="B2549">
        <v>2012</v>
      </c>
      <c r="C2549" t="s">
        <v>1110</v>
      </c>
      <c r="D2549">
        <v>454510252</v>
      </c>
      <c r="E2549">
        <v>75246</v>
      </c>
      <c r="F2549" t="s">
        <v>248</v>
      </c>
      <c r="G2549">
        <v>75254</v>
      </c>
      <c r="H2549">
        <v>465530768</v>
      </c>
      <c r="I2549" t="s">
        <v>1219</v>
      </c>
      <c r="J2549" t="s">
        <v>1228</v>
      </c>
      <c r="M2549" t="s">
        <v>263</v>
      </c>
      <c r="N2549" t="s">
        <v>968</v>
      </c>
      <c r="O2549" t="s">
        <v>1229</v>
      </c>
      <c r="P2549" s="15">
        <v>1776412</v>
      </c>
      <c r="Q2549" s="15">
        <v>1413727</v>
      </c>
      <c r="R2549" s="15">
        <v>0</v>
      </c>
      <c r="S2549" s="15">
        <v>1776412</v>
      </c>
      <c r="T2549" s="15">
        <v>1040514417</v>
      </c>
      <c r="U2549" s="15">
        <v>0</v>
      </c>
      <c r="V2549" s="15">
        <v>1779073</v>
      </c>
      <c r="W2549" s="15">
        <v>166120146</v>
      </c>
      <c r="X2549" s="15">
        <v>10000000</v>
      </c>
      <c r="Y2549" s="15">
        <v>0</v>
      </c>
    </row>
    <row r="2550" spans="1:25" x14ac:dyDescent="0.25">
      <c r="A2550" t="s">
        <v>190</v>
      </c>
      <c r="B2550">
        <v>2012</v>
      </c>
      <c r="C2550" t="s">
        <v>1110</v>
      </c>
      <c r="D2550">
        <v>454510252</v>
      </c>
      <c r="E2550">
        <v>75246</v>
      </c>
      <c r="F2550" t="s">
        <v>230</v>
      </c>
      <c r="G2550">
        <v>75254</v>
      </c>
      <c r="H2550">
        <v>470985876</v>
      </c>
      <c r="I2550" t="s">
        <v>1219</v>
      </c>
      <c r="J2550" t="s">
        <v>1228</v>
      </c>
      <c r="M2550" t="s">
        <v>263</v>
      </c>
      <c r="N2550" t="s">
        <v>968</v>
      </c>
      <c r="O2550" t="s">
        <v>1229</v>
      </c>
      <c r="P2550" s="15">
        <v>1776412</v>
      </c>
      <c r="Q2550" s="15">
        <v>1413727</v>
      </c>
      <c r="R2550" s="15">
        <v>0</v>
      </c>
      <c r="S2550" s="15">
        <v>1776412</v>
      </c>
      <c r="T2550" s="15">
        <v>1040514417</v>
      </c>
      <c r="U2550" s="15">
        <v>0</v>
      </c>
      <c r="V2550" s="15">
        <v>1779073</v>
      </c>
      <c r="W2550" s="15">
        <v>166120146</v>
      </c>
      <c r="X2550" s="15">
        <v>10000000</v>
      </c>
      <c r="Y2550" s="15">
        <v>0</v>
      </c>
    </row>
    <row r="2551" spans="1:25" x14ac:dyDescent="0.25">
      <c r="A2551" t="s">
        <v>190</v>
      </c>
      <c r="B2551">
        <v>2012</v>
      </c>
      <c r="C2551" t="s">
        <v>1110</v>
      </c>
      <c r="D2551">
        <v>454510252</v>
      </c>
      <c r="E2551">
        <v>75246</v>
      </c>
      <c r="F2551" t="s">
        <v>1016</v>
      </c>
      <c r="G2551">
        <v>75254</v>
      </c>
      <c r="H2551">
        <v>473135825</v>
      </c>
      <c r="I2551" t="s">
        <v>1218</v>
      </c>
      <c r="J2551" t="s">
        <v>1228</v>
      </c>
      <c r="K2551" t="s">
        <v>1408</v>
      </c>
      <c r="L2551" t="b">
        <v>1</v>
      </c>
      <c r="M2551" t="s">
        <v>263</v>
      </c>
      <c r="N2551" t="s">
        <v>968</v>
      </c>
      <c r="O2551" t="s">
        <v>1229</v>
      </c>
      <c r="P2551" s="15">
        <v>1776412</v>
      </c>
      <c r="Q2551" s="15">
        <v>1413727</v>
      </c>
      <c r="R2551" s="15">
        <v>0</v>
      </c>
      <c r="S2551" s="15">
        <v>1776412</v>
      </c>
      <c r="T2551" s="15">
        <v>1040514417</v>
      </c>
      <c r="U2551" s="15">
        <v>0</v>
      </c>
      <c r="V2551" s="15">
        <v>1779073</v>
      </c>
      <c r="W2551" s="15">
        <v>166120146</v>
      </c>
      <c r="X2551" s="15">
        <v>10000000</v>
      </c>
      <c r="Y2551" s="15">
        <v>0</v>
      </c>
    </row>
    <row r="2552" spans="1:25" x14ac:dyDescent="0.25">
      <c r="A2552" t="s">
        <v>190</v>
      </c>
      <c r="B2552">
        <v>2012</v>
      </c>
      <c r="C2552" t="s">
        <v>1110</v>
      </c>
      <c r="D2552">
        <v>454510252</v>
      </c>
      <c r="E2552">
        <v>75246</v>
      </c>
      <c r="F2552" t="s">
        <v>240</v>
      </c>
      <c r="G2552">
        <v>37069</v>
      </c>
      <c r="H2552">
        <v>474798129</v>
      </c>
      <c r="I2552" t="s">
        <v>1219</v>
      </c>
      <c r="J2552" t="s">
        <v>1228</v>
      </c>
      <c r="M2552" t="s">
        <v>263</v>
      </c>
      <c r="N2552" t="s">
        <v>968</v>
      </c>
      <c r="O2552" t="s">
        <v>1232</v>
      </c>
      <c r="P2552" s="15">
        <v>1776412</v>
      </c>
      <c r="Q2552" s="15">
        <v>1413727</v>
      </c>
      <c r="R2552" s="15">
        <v>0</v>
      </c>
      <c r="S2552" s="15">
        <v>1776412</v>
      </c>
      <c r="T2552" s="15">
        <v>1040514417</v>
      </c>
      <c r="U2552" s="15">
        <v>0</v>
      </c>
      <c r="V2552" s="15">
        <v>1779073</v>
      </c>
      <c r="W2552" s="15">
        <v>166120146</v>
      </c>
      <c r="X2552" s="15">
        <v>10000000</v>
      </c>
      <c r="Y2552" s="15">
        <v>0</v>
      </c>
    </row>
    <row r="2553" spans="1:25" x14ac:dyDescent="0.25">
      <c r="A2553" t="s">
        <v>190</v>
      </c>
      <c r="B2553">
        <v>2012</v>
      </c>
      <c r="C2553" t="s">
        <v>1110</v>
      </c>
      <c r="D2553">
        <v>454510252</v>
      </c>
      <c r="E2553">
        <v>75246</v>
      </c>
      <c r="F2553" t="s">
        <v>239</v>
      </c>
      <c r="G2553">
        <v>75246</v>
      </c>
      <c r="H2553">
        <v>475009342</v>
      </c>
      <c r="I2553" t="s">
        <v>1219</v>
      </c>
      <c r="J2553" t="s">
        <v>1228</v>
      </c>
      <c r="M2553" t="s">
        <v>263</v>
      </c>
      <c r="N2553" t="s">
        <v>968</v>
      </c>
      <c r="O2553" t="s">
        <v>968</v>
      </c>
      <c r="P2553" s="15">
        <v>1776412</v>
      </c>
      <c r="Q2553" s="15">
        <v>1413727</v>
      </c>
      <c r="R2553" s="15">
        <v>0</v>
      </c>
      <c r="S2553" s="15">
        <v>1776412</v>
      </c>
      <c r="T2553" s="15">
        <v>1040514417</v>
      </c>
      <c r="U2553" s="15">
        <v>0</v>
      </c>
      <c r="V2553" s="15">
        <v>1779073</v>
      </c>
      <c r="W2553" s="15">
        <v>166120146</v>
      </c>
      <c r="X2553" s="15">
        <v>10000000</v>
      </c>
      <c r="Y2553" s="15">
        <v>0</v>
      </c>
    </row>
    <row r="2554" spans="1:25" x14ac:dyDescent="0.25">
      <c r="A2554" t="s">
        <v>190</v>
      </c>
      <c r="B2554">
        <v>2012</v>
      </c>
      <c r="C2554" t="s">
        <v>1110</v>
      </c>
      <c r="D2554">
        <v>454510252</v>
      </c>
      <c r="E2554">
        <v>75246</v>
      </c>
      <c r="F2554" t="s">
        <v>238</v>
      </c>
      <c r="G2554">
        <v>75246</v>
      </c>
      <c r="H2554">
        <v>475119983</v>
      </c>
      <c r="I2554" t="s">
        <v>1219</v>
      </c>
      <c r="J2554" t="s">
        <v>1228</v>
      </c>
      <c r="M2554" t="s">
        <v>263</v>
      </c>
      <c r="N2554" t="s">
        <v>968</v>
      </c>
      <c r="O2554" t="s">
        <v>968</v>
      </c>
      <c r="P2554" s="15">
        <v>1776412</v>
      </c>
      <c r="Q2554" s="15">
        <v>1413727</v>
      </c>
      <c r="R2554" s="15">
        <v>0</v>
      </c>
      <c r="S2554" s="15">
        <v>1776412</v>
      </c>
      <c r="T2554" s="15">
        <v>1040514417</v>
      </c>
      <c r="U2554" s="15">
        <v>0</v>
      </c>
      <c r="V2554" s="15">
        <v>1779073</v>
      </c>
      <c r="W2554" s="15">
        <v>166120146</v>
      </c>
      <c r="X2554" s="15">
        <v>10000000</v>
      </c>
      <c r="Y2554" s="15">
        <v>0</v>
      </c>
    </row>
    <row r="2555" spans="1:25" x14ac:dyDescent="0.25">
      <c r="A2555" t="s">
        <v>190</v>
      </c>
      <c r="B2555">
        <v>2012</v>
      </c>
      <c r="C2555" t="s">
        <v>1110</v>
      </c>
      <c r="D2555">
        <v>454510252</v>
      </c>
      <c r="E2555">
        <v>75246</v>
      </c>
      <c r="F2555" t="s">
        <v>234</v>
      </c>
      <c r="G2555">
        <v>75254</v>
      </c>
      <c r="H2555">
        <v>481260190</v>
      </c>
      <c r="I2555" t="s">
        <v>1219</v>
      </c>
      <c r="J2555" t="s">
        <v>1228</v>
      </c>
      <c r="M2555" t="s">
        <v>263</v>
      </c>
      <c r="N2555" t="s">
        <v>968</v>
      </c>
      <c r="O2555" t="s">
        <v>1229</v>
      </c>
      <c r="P2555" s="15">
        <v>1776412</v>
      </c>
      <c r="Q2555" s="15">
        <v>1413727</v>
      </c>
      <c r="R2555" s="15">
        <v>0</v>
      </c>
      <c r="S2555" s="15">
        <v>1776412</v>
      </c>
      <c r="T2555" s="15">
        <v>1040514417</v>
      </c>
      <c r="U2555" s="15">
        <v>0</v>
      </c>
      <c r="V2555" s="15">
        <v>1779073</v>
      </c>
      <c r="W2555" s="15">
        <v>166120146</v>
      </c>
      <c r="X2555" s="15">
        <v>10000000</v>
      </c>
      <c r="Y2555" s="15">
        <v>0</v>
      </c>
    </row>
    <row r="2556" spans="1:25" x14ac:dyDescent="0.25">
      <c r="A2556" t="s">
        <v>190</v>
      </c>
      <c r="B2556">
        <v>2012</v>
      </c>
      <c r="C2556" t="s">
        <v>1110</v>
      </c>
      <c r="D2556">
        <v>454510252</v>
      </c>
      <c r="E2556">
        <v>75246</v>
      </c>
      <c r="F2556" t="s">
        <v>244</v>
      </c>
      <c r="G2556">
        <v>75254</v>
      </c>
      <c r="H2556">
        <v>510570864</v>
      </c>
      <c r="I2556" t="s">
        <v>1219</v>
      </c>
      <c r="J2556" t="s">
        <v>1228</v>
      </c>
      <c r="M2556" t="s">
        <v>263</v>
      </c>
      <c r="N2556" t="s">
        <v>968</v>
      </c>
      <c r="O2556" t="s">
        <v>1229</v>
      </c>
      <c r="P2556" s="15">
        <v>1776412</v>
      </c>
      <c r="Q2556" s="15">
        <v>1413727</v>
      </c>
      <c r="R2556" s="15">
        <v>0</v>
      </c>
      <c r="S2556" s="15">
        <v>1776412</v>
      </c>
      <c r="T2556" s="15">
        <v>1040514417</v>
      </c>
      <c r="U2556" s="15">
        <v>0</v>
      </c>
      <c r="V2556" s="15">
        <v>1779073</v>
      </c>
      <c r="W2556" s="15">
        <v>166120146</v>
      </c>
      <c r="X2556" s="15">
        <v>10000000</v>
      </c>
      <c r="Y2556" s="15">
        <v>0</v>
      </c>
    </row>
    <row r="2557" spans="1:25" x14ac:dyDescent="0.25">
      <c r="A2557" t="s">
        <v>190</v>
      </c>
      <c r="B2557">
        <v>2012</v>
      </c>
      <c r="C2557" t="s">
        <v>1110</v>
      </c>
      <c r="D2557">
        <v>454510252</v>
      </c>
      <c r="E2557">
        <v>75246</v>
      </c>
      <c r="F2557" t="s">
        <v>216</v>
      </c>
      <c r="G2557">
        <v>75254</v>
      </c>
      <c r="H2557">
        <v>542086863</v>
      </c>
      <c r="I2557" t="s">
        <v>1219</v>
      </c>
      <c r="J2557" t="s">
        <v>1228</v>
      </c>
      <c r="M2557" t="s">
        <v>263</v>
      </c>
      <c r="N2557" t="s">
        <v>968</v>
      </c>
      <c r="O2557" t="s">
        <v>1229</v>
      </c>
      <c r="P2557" s="15">
        <v>1776412</v>
      </c>
      <c r="Q2557" s="15">
        <v>1413727</v>
      </c>
      <c r="R2557" s="15">
        <v>0</v>
      </c>
      <c r="S2557" s="15">
        <v>1776412</v>
      </c>
      <c r="T2557" s="15">
        <v>1040514417</v>
      </c>
      <c r="U2557" s="15">
        <v>0</v>
      </c>
      <c r="V2557" s="15">
        <v>1779073</v>
      </c>
      <c r="W2557" s="15">
        <v>166120146</v>
      </c>
      <c r="X2557" s="15">
        <v>10000000</v>
      </c>
      <c r="Y2557" s="15">
        <v>0</v>
      </c>
    </row>
    <row r="2558" spans="1:25" x14ac:dyDescent="0.25">
      <c r="A2558" t="s">
        <v>190</v>
      </c>
      <c r="B2558">
        <v>2012</v>
      </c>
      <c r="C2558" t="s">
        <v>1110</v>
      </c>
      <c r="D2558">
        <v>454510252</v>
      </c>
      <c r="E2558">
        <v>75246</v>
      </c>
      <c r="F2558" t="s">
        <v>236</v>
      </c>
      <c r="G2558">
        <v>75254</v>
      </c>
      <c r="H2558">
        <v>550823809</v>
      </c>
      <c r="I2558" t="s">
        <v>1219</v>
      </c>
      <c r="J2558" t="s">
        <v>1228</v>
      </c>
      <c r="M2558" t="s">
        <v>263</v>
      </c>
      <c r="N2558" t="s">
        <v>968</v>
      </c>
      <c r="O2558" t="s">
        <v>1229</v>
      </c>
      <c r="P2558" s="15">
        <v>1776412</v>
      </c>
      <c r="Q2558" s="15">
        <v>1413727</v>
      </c>
      <c r="R2558" s="15">
        <v>0</v>
      </c>
      <c r="S2558" s="15">
        <v>1776412</v>
      </c>
      <c r="T2558" s="15">
        <v>1040514417</v>
      </c>
      <c r="U2558" s="15">
        <v>0</v>
      </c>
      <c r="V2558" s="15">
        <v>1779073</v>
      </c>
      <c r="W2558" s="15">
        <v>166120146</v>
      </c>
      <c r="X2558" s="15">
        <v>10000000</v>
      </c>
      <c r="Y2558" s="15">
        <v>0</v>
      </c>
    </row>
    <row r="2559" spans="1:25" x14ac:dyDescent="0.25">
      <c r="A2559" t="s">
        <v>190</v>
      </c>
      <c r="B2559">
        <v>2012</v>
      </c>
      <c r="C2559" t="s">
        <v>1110</v>
      </c>
      <c r="D2559">
        <v>454510252</v>
      </c>
      <c r="E2559">
        <v>75246</v>
      </c>
      <c r="F2559" t="s">
        <v>203</v>
      </c>
      <c r="G2559">
        <v>75254</v>
      </c>
      <c r="H2559">
        <v>562297308</v>
      </c>
      <c r="I2559" t="s">
        <v>1219</v>
      </c>
      <c r="J2559" t="s">
        <v>1228</v>
      </c>
      <c r="M2559" t="s">
        <v>263</v>
      </c>
      <c r="N2559" t="s">
        <v>968</v>
      </c>
      <c r="O2559" t="s">
        <v>1229</v>
      </c>
      <c r="P2559" s="15">
        <v>1776412</v>
      </c>
      <c r="Q2559" s="15">
        <v>1413727</v>
      </c>
      <c r="R2559" s="15">
        <v>0</v>
      </c>
      <c r="S2559" s="15">
        <v>1776412</v>
      </c>
      <c r="T2559" s="15">
        <v>1040514417</v>
      </c>
      <c r="U2559" s="15">
        <v>0</v>
      </c>
      <c r="V2559" s="15">
        <v>1779073</v>
      </c>
      <c r="W2559" s="15">
        <v>166120146</v>
      </c>
      <c r="X2559" s="15">
        <v>10000000</v>
      </c>
      <c r="Y2559" s="15">
        <v>0</v>
      </c>
    </row>
    <row r="2560" spans="1:25" x14ac:dyDescent="0.25">
      <c r="A2560" t="s">
        <v>190</v>
      </c>
      <c r="B2560">
        <v>2012</v>
      </c>
      <c r="C2560" t="s">
        <v>1110</v>
      </c>
      <c r="D2560">
        <v>454510252</v>
      </c>
      <c r="E2560">
        <v>75246</v>
      </c>
      <c r="F2560" t="s">
        <v>225</v>
      </c>
      <c r="G2560">
        <v>75254</v>
      </c>
      <c r="H2560">
        <v>562357079</v>
      </c>
      <c r="I2560" t="s">
        <v>1219</v>
      </c>
      <c r="J2560" t="s">
        <v>1228</v>
      </c>
      <c r="M2560" t="s">
        <v>263</v>
      </c>
      <c r="N2560" t="s">
        <v>968</v>
      </c>
      <c r="O2560" t="s">
        <v>1229</v>
      </c>
      <c r="P2560" s="15">
        <v>1776412</v>
      </c>
      <c r="Q2560" s="15">
        <v>1413727</v>
      </c>
      <c r="R2560" s="15">
        <v>0</v>
      </c>
      <c r="S2560" s="15">
        <v>1776412</v>
      </c>
      <c r="T2560" s="15">
        <v>1040514417</v>
      </c>
      <c r="U2560" s="15">
        <v>0</v>
      </c>
      <c r="V2560" s="15">
        <v>1779073</v>
      </c>
      <c r="W2560" s="15">
        <v>166120146</v>
      </c>
      <c r="X2560" s="15">
        <v>10000000</v>
      </c>
      <c r="Y2560" s="15">
        <v>0</v>
      </c>
    </row>
    <row r="2561" spans="1:25" x14ac:dyDescent="0.25">
      <c r="A2561" t="s">
        <v>190</v>
      </c>
      <c r="B2561">
        <v>2012</v>
      </c>
      <c r="C2561" t="s">
        <v>1110</v>
      </c>
      <c r="D2561">
        <v>454510252</v>
      </c>
      <c r="E2561">
        <v>75246</v>
      </c>
      <c r="F2561" t="s">
        <v>224</v>
      </c>
      <c r="G2561">
        <v>75254</v>
      </c>
      <c r="H2561">
        <v>562399993</v>
      </c>
      <c r="I2561" t="s">
        <v>1219</v>
      </c>
      <c r="J2561" t="s">
        <v>1228</v>
      </c>
      <c r="M2561" t="s">
        <v>263</v>
      </c>
      <c r="N2561" t="s">
        <v>968</v>
      </c>
      <c r="O2561" t="s">
        <v>1229</v>
      </c>
      <c r="P2561" s="15">
        <v>1776412</v>
      </c>
      <c r="Q2561" s="15">
        <v>1413727</v>
      </c>
      <c r="R2561" s="15">
        <v>0</v>
      </c>
      <c r="S2561" s="15">
        <v>1776412</v>
      </c>
      <c r="T2561" s="15">
        <v>1040514417</v>
      </c>
      <c r="U2561" s="15">
        <v>0</v>
      </c>
      <c r="V2561" s="15">
        <v>1779073</v>
      </c>
      <c r="W2561" s="15">
        <v>166120146</v>
      </c>
      <c r="X2561" s="15">
        <v>10000000</v>
      </c>
      <c r="Y2561" s="15">
        <v>0</v>
      </c>
    </row>
    <row r="2562" spans="1:25" x14ac:dyDescent="0.25">
      <c r="A2562" t="s">
        <v>190</v>
      </c>
      <c r="B2562">
        <v>2012</v>
      </c>
      <c r="C2562" t="s">
        <v>1110</v>
      </c>
      <c r="D2562">
        <v>454510252</v>
      </c>
      <c r="E2562">
        <v>75246</v>
      </c>
      <c r="F2562" t="s">
        <v>215</v>
      </c>
      <c r="G2562">
        <v>75254</v>
      </c>
      <c r="H2562">
        <v>611762781</v>
      </c>
      <c r="I2562" t="s">
        <v>1219</v>
      </c>
      <c r="J2562" t="s">
        <v>1228</v>
      </c>
      <c r="M2562" t="s">
        <v>263</v>
      </c>
      <c r="N2562" t="s">
        <v>968</v>
      </c>
      <c r="O2562" t="s">
        <v>1229</v>
      </c>
      <c r="P2562" s="15">
        <v>1776412</v>
      </c>
      <c r="Q2562" s="15">
        <v>1413727</v>
      </c>
      <c r="R2562" s="15">
        <v>0</v>
      </c>
      <c r="S2562" s="15">
        <v>1776412</v>
      </c>
      <c r="T2562" s="15">
        <v>1040514417</v>
      </c>
      <c r="U2562" s="15">
        <v>0</v>
      </c>
      <c r="V2562" s="15">
        <v>1779073</v>
      </c>
      <c r="W2562" s="15">
        <v>166120146</v>
      </c>
      <c r="X2562" s="15">
        <v>10000000</v>
      </c>
      <c r="Y2562" s="15">
        <v>0</v>
      </c>
    </row>
    <row r="2563" spans="1:25" x14ac:dyDescent="0.25">
      <c r="A2563" t="s">
        <v>190</v>
      </c>
      <c r="B2563">
        <v>2012</v>
      </c>
      <c r="C2563" t="s">
        <v>1110</v>
      </c>
      <c r="D2563">
        <v>454510252</v>
      </c>
      <c r="E2563">
        <v>75246</v>
      </c>
      <c r="F2563" t="s">
        <v>206</v>
      </c>
      <c r="G2563">
        <v>75254</v>
      </c>
      <c r="H2563">
        <v>722183815</v>
      </c>
      <c r="I2563" t="s">
        <v>1219</v>
      </c>
      <c r="J2563" t="s">
        <v>1228</v>
      </c>
      <c r="M2563" t="s">
        <v>263</v>
      </c>
      <c r="N2563" t="s">
        <v>968</v>
      </c>
      <c r="O2563" t="s">
        <v>1229</v>
      </c>
      <c r="P2563" s="15">
        <v>1776412</v>
      </c>
      <c r="Q2563" s="15">
        <v>1413727</v>
      </c>
      <c r="R2563" s="15">
        <v>0</v>
      </c>
      <c r="S2563" s="15">
        <v>1776412</v>
      </c>
      <c r="T2563" s="15">
        <v>1040514417</v>
      </c>
      <c r="U2563" s="15">
        <v>0</v>
      </c>
      <c r="V2563" s="15">
        <v>1779073</v>
      </c>
      <c r="W2563" s="15">
        <v>166120146</v>
      </c>
      <c r="X2563" s="15">
        <v>10000000</v>
      </c>
      <c r="Y2563" s="15">
        <v>0</v>
      </c>
    </row>
    <row r="2564" spans="1:25" x14ac:dyDescent="0.25">
      <c r="A2564" t="s">
        <v>190</v>
      </c>
      <c r="B2564">
        <v>2012</v>
      </c>
      <c r="C2564" t="s">
        <v>1110</v>
      </c>
      <c r="D2564">
        <v>454510252</v>
      </c>
      <c r="E2564">
        <v>75246</v>
      </c>
      <c r="F2564" t="s">
        <v>214</v>
      </c>
      <c r="G2564">
        <v>75246</v>
      </c>
      <c r="H2564">
        <v>731697736</v>
      </c>
      <c r="I2564" t="s">
        <v>1219</v>
      </c>
      <c r="J2564" t="s">
        <v>1228</v>
      </c>
      <c r="M2564" t="s">
        <v>263</v>
      </c>
      <c r="N2564" t="s">
        <v>968</v>
      </c>
      <c r="O2564" t="s">
        <v>968</v>
      </c>
      <c r="P2564" s="15">
        <v>1776412</v>
      </c>
      <c r="Q2564" s="15">
        <v>1413727</v>
      </c>
      <c r="R2564" s="15">
        <v>0</v>
      </c>
      <c r="S2564" s="15">
        <v>1776412</v>
      </c>
      <c r="T2564" s="15">
        <v>1040514417</v>
      </c>
      <c r="U2564" s="15">
        <v>0</v>
      </c>
      <c r="V2564" s="15">
        <v>1779073</v>
      </c>
      <c r="W2564" s="15">
        <v>166120146</v>
      </c>
      <c r="X2564" s="15">
        <v>10000000</v>
      </c>
      <c r="Y2564" s="15">
        <v>0</v>
      </c>
    </row>
    <row r="2565" spans="1:25" x14ac:dyDescent="0.25">
      <c r="A2565" t="s">
        <v>190</v>
      </c>
      <c r="B2565">
        <v>2012</v>
      </c>
      <c r="C2565" t="s">
        <v>1110</v>
      </c>
      <c r="D2565">
        <v>454510252</v>
      </c>
      <c r="E2565">
        <v>75246</v>
      </c>
      <c r="F2565" t="s">
        <v>259</v>
      </c>
      <c r="G2565">
        <v>75246</v>
      </c>
      <c r="H2565">
        <v>742793367</v>
      </c>
      <c r="I2565" t="s">
        <v>1218</v>
      </c>
      <c r="J2565" t="s">
        <v>1228</v>
      </c>
      <c r="K2565" t="s">
        <v>1408</v>
      </c>
      <c r="L2565" t="b">
        <v>1</v>
      </c>
      <c r="M2565" t="s">
        <v>263</v>
      </c>
      <c r="N2565" t="s">
        <v>968</v>
      </c>
      <c r="O2565" t="s">
        <v>968</v>
      </c>
      <c r="P2565" s="15">
        <v>1776412</v>
      </c>
      <c r="Q2565" s="15">
        <v>1413727</v>
      </c>
      <c r="R2565" s="15">
        <v>0</v>
      </c>
      <c r="S2565" s="15">
        <v>1776412</v>
      </c>
      <c r="T2565" s="15">
        <v>1040514417</v>
      </c>
      <c r="U2565" s="15">
        <v>0</v>
      </c>
      <c r="V2565" s="15">
        <v>1779073</v>
      </c>
      <c r="W2565" s="15">
        <v>166120146</v>
      </c>
      <c r="X2565" s="15">
        <v>10000000</v>
      </c>
      <c r="Y2565" s="15">
        <v>0</v>
      </c>
    </row>
    <row r="2566" spans="1:25" x14ac:dyDescent="0.25">
      <c r="A2566" t="s">
        <v>190</v>
      </c>
      <c r="B2566">
        <v>2012</v>
      </c>
      <c r="C2566" t="s">
        <v>1110</v>
      </c>
      <c r="D2566">
        <v>454510252</v>
      </c>
      <c r="E2566">
        <v>75246</v>
      </c>
      <c r="F2566" t="s">
        <v>1018</v>
      </c>
      <c r="G2566">
        <v>75246</v>
      </c>
      <c r="H2566">
        <v>743092083</v>
      </c>
      <c r="I2566" t="s">
        <v>1218</v>
      </c>
      <c r="J2566" t="s">
        <v>1228</v>
      </c>
      <c r="K2566" t="s">
        <v>1408</v>
      </c>
      <c r="L2566" t="b">
        <v>1</v>
      </c>
      <c r="M2566" t="s">
        <v>263</v>
      </c>
      <c r="N2566" t="s">
        <v>968</v>
      </c>
      <c r="O2566" t="s">
        <v>968</v>
      </c>
      <c r="P2566" s="15">
        <v>1776412</v>
      </c>
      <c r="Q2566" s="15">
        <v>1413727</v>
      </c>
      <c r="R2566" s="15">
        <v>0</v>
      </c>
      <c r="S2566" s="15">
        <v>1776412</v>
      </c>
      <c r="T2566" s="15">
        <v>1040514417</v>
      </c>
      <c r="U2566" s="15">
        <v>0</v>
      </c>
      <c r="V2566" s="15">
        <v>1779073</v>
      </c>
      <c r="W2566" s="15">
        <v>166120146</v>
      </c>
      <c r="X2566" s="15">
        <v>10000000</v>
      </c>
      <c r="Y2566" s="15">
        <v>0</v>
      </c>
    </row>
    <row r="2567" spans="1:25" x14ac:dyDescent="0.25">
      <c r="A2567" t="s">
        <v>190</v>
      </c>
      <c r="B2567">
        <v>2012</v>
      </c>
      <c r="C2567" t="s">
        <v>1110</v>
      </c>
      <c r="D2567">
        <v>454510252</v>
      </c>
      <c r="E2567">
        <v>75246</v>
      </c>
      <c r="F2567" t="s">
        <v>1017</v>
      </c>
      <c r="G2567">
        <v>75246</v>
      </c>
      <c r="H2567">
        <v>751085046</v>
      </c>
      <c r="I2567" t="s">
        <v>1218</v>
      </c>
      <c r="J2567" t="s">
        <v>1228</v>
      </c>
      <c r="K2567" t="s">
        <v>1408</v>
      </c>
      <c r="L2567" t="b">
        <v>1</v>
      </c>
      <c r="M2567" t="s">
        <v>263</v>
      </c>
      <c r="N2567" t="s">
        <v>968</v>
      </c>
      <c r="O2567" t="s">
        <v>968</v>
      </c>
      <c r="P2567" s="15">
        <v>1776412</v>
      </c>
      <c r="Q2567" s="15">
        <v>1413727</v>
      </c>
      <c r="R2567" s="15">
        <v>0</v>
      </c>
      <c r="S2567" s="15">
        <v>1776412</v>
      </c>
      <c r="T2567" s="15">
        <v>1040514417</v>
      </c>
      <c r="U2567" s="15">
        <v>0</v>
      </c>
      <c r="V2567" s="15">
        <v>1779073</v>
      </c>
      <c r="W2567" s="15">
        <v>166120146</v>
      </c>
      <c r="X2567" s="15">
        <v>10000000</v>
      </c>
      <c r="Y2567" s="15">
        <v>0</v>
      </c>
    </row>
    <row r="2568" spans="1:25" x14ac:dyDescent="0.25">
      <c r="A2568" t="s">
        <v>190</v>
      </c>
      <c r="B2568">
        <v>2012</v>
      </c>
      <c r="C2568" t="s">
        <v>1110</v>
      </c>
      <c r="D2568">
        <v>454510252</v>
      </c>
      <c r="E2568">
        <v>75246</v>
      </c>
      <c r="F2568" t="s">
        <v>255</v>
      </c>
      <c r="G2568">
        <v>75246</v>
      </c>
      <c r="H2568">
        <v>751436779</v>
      </c>
      <c r="I2568" t="s">
        <v>1218</v>
      </c>
      <c r="J2568" t="s">
        <v>1228</v>
      </c>
      <c r="K2568" t="s">
        <v>1408</v>
      </c>
      <c r="L2568" t="b">
        <v>1</v>
      </c>
      <c r="M2568" t="s">
        <v>263</v>
      </c>
      <c r="N2568" t="s">
        <v>968</v>
      </c>
      <c r="O2568" t="s">
        <v>968</v>
      </c>
      <c r="P2568" s="15">
        <v>1776412</v>
      </c>
      <c r="Q2568" s="15">
        <v>1413727</v>
      </c>
      <c r="R2568" s="15">
        <v>0</v>
      </c>
      <c r="S2568" s="15">
        <v>1776412</v>
      </c>
      <c r="T2568" s="15">
        <v>1040514417</v>
      </c>
      <c r="U2568" s="15">
        <v>0</v>
      </c>
      <c r="V2568" s="15">
        <v>1779073</v>
      </c>
      <c r="W2568" s="15">
        <v>166120146</v>
      </c>
      <c r="X2568" s="15">
        <v>10000000</v>
      </c>
      <c r="Y2568" s="15">
        <v>0</v>
      </c>
    </row>
    <row r="2569" spans="1:25" x14ac:dyDescent="0.25">
      <c r="A2569" t="s">
        <v>190</v>
      </c>
      <c r="B2569">
        <v>2012</v>
      </c>
      <c r="C2569" t="s">
        <v>1110</v>
      </c>
      <c r="D2569">
        <v>454510252</v>
      </c>
      <c r="E2569">
        <v>75246</v>
      </c>
      <c r="F2569" t="s">
        <v>251</v>
      </c>
      <c r="G2569">
        <v>75246</v>
      </c>
      <c r="H2569">
        <v>751997378</v>
      </c>
      <c r="I2569" t="s">
        <v>1218</v>
      </c>
      <c r="J2569" t="s">
        <v>1228</v>
      </c>
      <c r="K2569" t="s">
        <v>1408</v>
      </c>
      <c r="L2569" t="b">
        <v>1</v>
      </c>
      <c r="M2569" t="s">
        <v>263</v>
      </c>
      <c r="N2569" t="s">
        <v>968</v>
      </c>
      <c r="O2569" t="s">
        <v>968</v>
      </c>
      <c r="P2569" s="15">
        <v>1776412</v>
      </c>
      <c r="Q2569" s="15">
        <v>1413727</v>
      </c>
      <c r="R2569" s="15">
        <v>0</v>
      </c>
      <c r="S2569" s="15">
        <v>1776412</v>
      </c>
      <c r="T2569" s="15">
        <v>1040514417</v>
      </c>
      <c r="U2569" s="15">
        <v>0</v>
      </c>
      <c r="V2569" s="15">
        <v>1779073</v>
      </c>
      <c r="W2569" s="15">
        <v>166120146</v>
      </c>
      <c r="X2569" s="15">
        <v>10000000</v>
      </c>
      <c r="Y2569" s="15">
        <v>0</v>
      </c>
    </row>
    <row r="2570" spans="1:25" x14ac:dyDescent="0.25">
      <c r="A2570" t="s">
        <v>190</v>
      </c>
      <c r="B2570">
        <v>2012</v>
      </c>
      <c r="C2570" t="s">
        <v>1110</v>
      </c>
      <c r="D2570">
        <v>454510252</v>
      </c>
      <c r="E2570">
        <v>75246</v>
      </c>
      <c r="F2570" t="s">
        <v>252</v>
      </c>
      <c r="G2570">
        <v>75246</v>
      </c>
      <c r="H2570">
        <v>752463251</v>
      </c>
      <c r="I2570" t="s">
        <v>1218</v>
      </c>
      <c r="J2570" t="s">
        <v>1228</v>
      </c>
      <c r="K2570" t="s">
        <v>1408</v>
      </c>
      <c r="L2570" t="b">
        <v>1</v>
      </c>
      <c r="M2570" t="s">
        <v>263</v>
      </c>
      <c r="N2570" t="s">
        <v>968</v>
      </c>
      <c r="O2570" t="s">
        <v>968</v>
      </c>
      <c r="P2570" s="15">
        <v>1776412</v>
      </c>
      <c r="Q2570" s="15">
        <v>1413727</v>
      </c>
      <c r="R2570" s="15">
        <v>0</v>
      </c>
      <c r="S2570" s="15">
        <v>1776412</v>
      </c>
      <c r="T2570" s="15">
        <v>1040514417</v>
      </c>
      <c r="U2570" s="15">
        <v>0</v>
      </c>
      <c r="V2570" s="15">
        <v>1779073</v>
      </c>
      <c r="W2570" s="15">
        <v>166120146</v>
      </c>
      <c r="X2570" s="15">
        <v>10000000</v>
      </c>
      <c r="Y2570" s="15">
        <v>0</v>
      </c>
    </row>
    <row r="2571" spans="1:25" x14ac:dyDescent="0.25">
      <c r="A2571" t="s">
        <v>190</v>
      </c>
      <c r="B2571">
        <v>2012</v>
      </c>
      <c r="C2571" t="s">
        <v>1110</v>
      </c>
      <c r="D2571">
        <v>454510252</v>
      </c>
      <c r="E2571">
        <v>75246</v>
      </c>
      <c r="F2571" t="s">
        <v>221</v>
      </c>
      <c r="G2571">
        <v>75254</v>
      </c>
      <c r="H2571">
        <v>752567179</v>
      </c>
      <c r="I2571" t="s">
        <v>1219</v>
      </c>
      <c r="J2571" t="s">
        <v>1228</v>
      </c>
      <c r="M2571" t="s">
        <v>263</v>
      </c>
      <c r="N2571" t="s">
        <v>968</v>
      </c>
      <c r="O2571" t="s">
        <v>1229</v>
      </c>
      <c r="P2571" s="15">
        <v>1776412</v>
      </c>
      <c r="Q2571" s="15">
        <v>1413727</v>
      </c>
      <c r="R2571" s="15">
        <v>0</v>
      </c>
      <c r="S2571" s="15">
        <v>1776412</v>
      </c>
      <c r="T2571" s="15">
        <v>1040514417</v>
      </c>
      <c r="U2571" s="15">
        <v>0</v>
      </c>
      <c r="V2571" s="15">
        <v>1779073</v>
      </c>
      <c r="W2571" s="15">
        <v>166120146</v>
      </c>
      <c r="X2571" s="15">
        <v>10000000</v>
      </c>
      <c r="Y2571" s="15">
        <v>0</v>
      </c>
    </row>
    <row r="2572" spans="1:25" x14ac:dyDescent="0.25">
      <c r="A2572" t="s">
        <v>190</v>
      </c>
      <c r="B2572">
        <v>2012</v>
      </c>
      <c r="C2572" t="s">
        <v>1110</v>
      </c>
      <c r="D2572">
        <v>454510252</v>
      </c>
      <c r="E2572">
        <v>75246</v>
      </c>
      <c r="F2572" t="s">
        <v>260</v>
      </c>
      <c r="G2572">
        <v>75246</v>
      </c>
      <c r="H2572">
        <v>752569094</v>
      </c>
      <c r="I2572" t="s">
        <v>1218</v>
      </c>
      <c r="J2572" t="s">
        <v>1228</v>
      </c>
      <c r="K2572" t="s">
        <v>1408</v>
      </c>
      <c r="L2572" t="b">
        <v>1</v>
      </c>
      <c r="M2572" t="s">
        <v>263</v>
      </c>
      <c r="N2572" t="s">
        <v>968</v>
      </c>
      <c r="O2572" t="s">
        <v>968</v>
      </c>
      <c r="P2572" s="15">
        <v>1776412</v>
      </c>
      <c r="Q2572" s="15">
        <v>1413727</v>
      </c>
      <c r="R2572" s="15">
        <v>0</v>
      </c>
      <c r="S2572" s="15">
        <v>1776412</v>
      </c>
      <c r="T2572" s="15">
        <v>1040514417</v>
      </c>
      <c r="U2572" s="15">
        <v>0</v>
      </c>
      <c r="V2572" s="15">
        <v>1779073</v>
      </c>
      <c r="W2572" s="15">
        <v>166120146</v>
      </c>
      <c r="X2572" s="15">
        <v>10000000</v>
      </c>
      <c r="Y2572" s="15">
        <v>0</v>
      </c>
    </row>
    <row r="2573" spans="1:25" x14ac:dyDescent="0.25">
      <c r="A2573" t="s">
        <v>190</v>
      </c>
      <c r="B2573">
        <v>2012</v>
      </c>
      <c r="C2573" t="s">
        <v>1110</v>
      </c>
      <c r="D2573">
        <v>454510252</v>
      </c>
      <c r="E2573">
        <v>75246</v>
      </c>
      <c r="F2573" t="s">
        <v>208</v>
      </c>
      <c r="G2573">
        <v>75254</v>
      </c>
      <c r="H2573">
        <v>752592508</v>
      </c>
      <c r="I2573" t="s">
        <v>1219</v>
      </c>
      <c r="J2573" t="s">
        <v>1228</v>
      </c>
      <c r="M2573" t="s">
        <v>263</v>
      </c>
      <c r="N2573" t="s">
        <v>968</v>
      </c>
      <c r="O2573" t="s">
        <v>1229</v>
      </c>
      <c r="P2573" s="15">
        <v>1776412</v>
      </c>
      <c r="Q2573" s="15">
        <v>1413727</v>
      </c>
      <c r="R2573" s="15">
        <v>0</v>
      </c>
      <c r="S2573" s="15">
        <v>1776412</v>
      </c>
      <c r="T2573" s="15">
        <v>1040514417</v>
      </c>
      <c r="U2573" s="15">
        <v>0</v>
      </c>
      <c r="V2573" s="15">
        <v>1779073</v>
      </c>
      <c r="W2573" s="15">
        <v>166120146</v>
      </c>
      <c r="X2573" s="15">
        <v>10000000</v>
      </c>
      <c r="Y2573" s="15">
        <v>0</v>
      </c>
    </row>
    <row r="2574" spans="1:25" x14ac:dyDescent="0.25">
      <c r="A2574" t="s">
        <v>190</v>
      </c>
      <c r="B2574">
        <v>2012</v>
      </c>
      <c r="C2574" t="s">
        <v>1110</v>
      </c>
      <c r="D2574">
        <v>454510252</v>
      </c>
      <c r="E2574">
        <v>75246</v>
      </c>
      <c r="F2574" t="s">
        <v>211</v>
      </c>
      <c r="G2574">
        <v>75254</v>
      </c>
      <c r="H2574">
        <v>752658178</v>
      </c>
      <c r="I2574" t="s">
        <v>1219</v>
      </c>
      <c r="J2574" t="s">
        <v>1228</v>
      </c>
      <c r="M2574" t="s">
        <v>263</v>
      </c>
      <c r="N2574" t="s">
        <v>968</v>
      </c>
      <c r="O2574" t="s">
        <v>1229</v>
      </c>
      <c r="P2574" s="15">
        <v>1776412</v>
      </c>
      <c r="Q2574" s="15">
        <v>1413727</v>
      </c>
      <c r="R2574" s="15">
        <v>0</v>
      </c>
      <c r="S2574" s="15">
        <v>1776412</v>
      </c>
      <c r="T2574" s="15">
        <v>1040514417</v>
      </c>
      <c r="U2574" s="15">
        <v>0</v>
      </c>
      <c r="V2574" s="15">
        <v>1779073</v>
      </c>
      <c r="W2574" s="15">
        <v>166120146</v>
      </c>
      <c r="X2574" s="15">
        <v>10000000</v>
      </c>
      <c r="Y2574" s="15">
        <v>0</v>
      </c>
    </row>
    <row r="2575" spans="1:25" x14ac:dyDescent="0.25">
      <c r="A2575" t="s">
        <v>190</v>
      </c>
      <c r="B2575">
        <v>2012</v>
      </c>
      <c r="C2575" t="s">
        <v>1110</v>
      </c>
      <c r="D2575">
        <v>454510252</v>
      </c>
      <c r="E2575">
        <v>75246</v>
      </c>
      <c r="F2575" t="s">
        <v>231</v>
      </c>
      <c r="G2575">
        <v>75254</v>
      </c>
      <c r="H2575">
        <v>752696845</v>
      </c>
      <c r="I2575" t="s">
        <v>1219</v>
      </c>
      <c r="J2575" t="s">
        <v>1228</v>
      </c>
      <c r="M2575" t="s">
        <v>263</v>
      </c>
      <c r="N2575" t="s">
        <v>968</v>
      </c>
      <c r="O2575" t="s">
        <v>1229</v>
      </c>
      <c r="P2575" s="15">
        <v>1776412</v>
      </c>
      <c r="Q2575" s="15">
        <v>1413727</v>
      </c>
      <c r="R2575" s="15">
        <v>0</v>
      </c>
      <c r="S2575" s="15">
        <v>1776412</v>
      </c>
      <c r="T2575" s="15">
        <v>1040514417</v>
      </c>
      <c r="U2575" s="15">
        <v>0</v>
      </c>
      <c r="V2575" s="15">
        <v>1779073</v>
      </c>
      <c r="W2575" s="15">
        <v>166120146</v>
      </c>
      <c r="X2575" s="15">
        <v>10000000</v>
      </c>
      <c r="Y2575" s="15">
        <v>0</v>
      </c>
    </row>
    <row r="2576" spans="1:25" x14ac:dyDescent="0.25">
      <c r="A2576" t="s">
        <v>190</v>
      </c>
      <c r="B2576">
        <v>2012</v>
      </c>
      <c r="C2576" t="s">
        <v>1110</v>
      </c>
      <c r="D2576">
        <v>454510252</v>
      </c>
      <c r="E2576">
        <v>75246</v>
      </c>
      <c r="F2576" t="s">
        <v>207</v>
      </c>
      <c r="G2576">
        <v>75254</v>
      </c>
      <c r="H2576">
        <v>752708579</v>
      </c>
      <c r="I2576" t="s">
        <v>1219</v>
      </c>
      <c r="J2576" t="s">
        <v>1228</v>
      </c>
      <c r="M2576" t="s">
        <v>263</v>
      </c>
      <c r="N2576" t="s">
        <v>968</v>
      </c>
      <c r="O2576" t="s">
        <v>1229</v>
      </c>
      <c r="P2576" s="15">
        <v>1776412</v>
      </c>
      <c r="Q2576" s="15">
        <v>1413727</v>
      </c>
      <c r="R2576" s="15">
        <v>0</v>
      </c>
      <c r="S2576" s="15">
        <v>1776412</v>
      </c>
      <c r="T2576" s="15">
        <v>1040514417</v>
      </c>
      <c r="U2576" s="15">
        <v>0</v>
      </c>
      <c r="V2576" s="15">
        <v>1779073</v>
      </c>
      <c r="W2576" s="15">
        <v>166120146</v>
      </c>
      <c r="X2576" s="15">
        <v>10000000</v>
      </c>
      <c r="Y2576" s="15">
        <v>0</v>
      </c>
    </row>
    <row r="2577" spans="1:25" x14ac:dyDescent="0.25">
      <c r="A2577" t="s">
        <v>190</v>
      </c>
      <c r="B2577">
        <v>2012</v>
      </c>
      <c r="C2577" t="s">
        <v>1110</v>
      </c>
      <c r="D2577">
        <v>454510252</v>
      </c>
      <c r="E2577">
        <v>75246</v>
      </c>
      <c r="F2577" t="s">
        <v>253</v>
      </c>
      <c r="G2577">
        <v>75246</v>
      </c>
      <c r="H2577">
        <v>752747555</v>
      </c>
      <c r="I2577" t="s">
        <v>1218</v>
      </c>
      <c r="J2577" t="s">
        <v>1228</v>
      </c>
      <c r="K2577" t="s">
        <v>1408</v>
      </c>
      <c r="L2577" t="b">
        <v>1</v>
      </c>
      <c r="M2577" t="s">
        <v>263</v>
      </c>
      <c r="N2577" t="s">
        <v>968</v>
      </c>
      <c r="O2577" t="s">
        <v>968</v>
      </c>
      <c r="P2577" s="15">
        <v>1776412</v>
      </c>
      <c r="Q2577" s="15">
        <v>1413727</v>
      </c>
      <c r="R2577" s="15">
        <v>0</v>
      </c>
      <c r="S2577" s="15">
        <v>1776412</v>
      </c>
      <c r="T2577" s="15">
        <v>1040514417</v>
      </c>
      <c r="U2577" s="15">
        <v>0</v>
      </c>
      <c r="V2577" s="15">
        <v>1779073</v>
      </c>
      <c r="W2577" s="15">
        <v>166120146</v>
      </c>
      <c r="X2577" s="15">
        <v>10000000</v>
      </c>
      <c r="Y2577" s="15">
        <v>0</v>
      </c>
    </row>
    <row r="2578" spans="1:25" x14ac:dyDescent="0.25">
      <c r="A2578" t="s">
        <v>190</v>
      </c>
      <c r="B2578">
        <v>2012</v>
      </c>
      <c r="C2578" t="s">
        <v>1110</v>
      </c>
      <c r="D2578">
        <v>454510252</v>
      </c>
      <c r="E2578">
        <v>75246</v>
      </c>
      <c r="F2578" t="s">
        <v>212</v>
      </c>
      <c r="G2578">
        <v>75254</v>
      </c>
      <c r="H2578">
        <v>752764855</v>
      </c>
      <c r="I2578" t="s">
        <v>1219</v>
      </c>
      <c r="J2578" t="s">
        <v>1228</v>
      </c>
      <c r="M2578" t="s">
        <v>263</v>
      </c>
      <c r="N2578" t="s">
        <v>968</v>
      </c>
      <c r="O2578" t="s">
        <v>1229</v>
      </c>
      <c r="P2578" s="15">
        <v>1776412</v>
      </c>
      <c r="Q2578" s="15">
        <v>1413727</v>
      </c>
      <c r="R2578" s="15">
        <v>0</v>
      </c>
      <c r="S2578" s="15">
        <v>1776412</v>
      </c>
      <c r="T2578" s="15">
        <v>1040514417</v>
      </c>
      <c r="U2578" s="15">
        <v>0</v>
      </c>
      <c r="V2578" s="15">
        <v>1779073</v>
      </c>
      <c r="W2578" s="15">
        <v>166120146</v>
      </c>
      <c r="X2578" s="15">
        <v>10000000</v>
      </c>
      <c r="Y2578" s="15">
        <v>0</v>
      </c>
    </row>
    <row r="2579" spans="1:25" x14ac:dyDescent="0.25">
      <c r="A2579" t="s">
        <v>190</v>
      </c>
      <c r="B2579">
        <v>2012</v>
      </c>
      <c r="C2579" t="s">
        <v>1110</v>
      </c>
      <c r="D2579">
        <v>454510252</v>
      </c>
      <c r="E2579">
        <v>75246</v>
      </c>
      <c r="F2579" t="s">
        <v>222</v>
      </c>
      <c r="G2579">
        <v>75254</v>
      </c>
      <c r="H2579">
        <v>752829613</v>
      </c>
      <c r="I2579" t="s">
        <v>1219</v>
      </c>
      <c r="J2579" t="s">
        <v>1228</v>
      </c>
      <c r="M2579" t="s">
        <v>263</v>
      </c>
      <c r="N2579" t="s">
        <v>968</v>
      </c>
      <c r="O2579" t="s">
        <v>1229</v>
      </c>
      <c r="P2579" s="15">
        <v>1776412</v>
      </c>
      <c r="Q2579" s="15">
        <v>1413727</v>
      </c>
      <c r="R2579" s="15">
        <v>0</v>
      </c>
      <c r="S2579" s="15">
        <v>1776412</v>
      </c>
      <c r="T2579" s="15">
        <v>1040514417</v>
      </c>
      <c r="U2579" s="15">
        <v>0</v>
      </c>
      <c r="V2579" s="15">
        <v>1779073</v>
      </c>
      <c r="W2579" s="15">
        <v>166120146</v>
      </c>
      <c r="X2579" s="15">
        <v>10000000</v>
      </c>
      <c r="Y2579" s="15">
        <v>0</v>
      </c>
    </row>
    <row r="2580" spans="1:25" x14ac:dyDescent="0.25">
      <c r="A2580" t="s">
        <v>190</v>
      </c>
      <c r="B2580">
        <v>2012</v>
      </c>
      <c r="C2580" t="s">
        <v>1110</v>
      </c>
      <c r="D2580">
        <v>454510252</v>
      </c>
      <c r="E2580">
        <v>75246</v>
      </c>
      <c r="F2580" t="s">
        <v>197</v>
      </c>
      <c r="G2580">
        <v>75246</v>
      </c>
      <c r="H2580">
        <v>752834135</v>
      </c>
      <c r="I2580" t="s">
        <v>1219</v>
      </c>
      <c r="J2580" t="s">
        <v>1228</v>
      </c>
      <c r="M2580" t="s">
        <v>263</v>
      </c>
      <c r="N2580" t="s">
        <v>968</v>
      </c>
      <c r="O2580" t="s">
        <v>968</v>
      </c>
      <c r="P2580" s="15">
        <v>1776412</v>
      </c>
      <c r="Q2580" s="15">
        <v>1413727</v>
      </c>
      <c r="R2580" s="15">
        <v>0</v>
      </c>
      <c r="S2580" s="15">
        <v>1776412</v>
      </c>
      <c r="T2580" s="15">
        <v>1040514417</v>
      </c>
      <c r="U2580" s="15">
        <v>0</v>
      </c>
      <c r="V2580" s="15">
        <v>1779073</v>
      </c>
      <c r="W2580" s="15">
        <v>166120146</v>
      </c>
      <c r="X2580" s="15">
        <v>10000000</v>
      </c>
      <c r="Y2580" s="15">
        <v>0</v>
      </c>
    </row>
    <row r="2581" spans="1:25" x14ac:dyDescent="0.25">
      <c r="A2581" t="s">
        <v>190</v>
      </c>
      <c r="B2581">
        <v>2012</v>
      </c>
      <c r="C2581" t="s">
        <v>1110</v>
      </c>
      <c r="D2581">
        <v>454510252</v>
      </c>
      <c r="E2581">
        <v>75246</v>
      </c>
      <c r="F2581" t="s">
        <v>213</v>
      </c>
      <c r="G2581">
        <v>75254</v>
      </c>
      <c r="H2581">
        <v>752854711</v>
      </c>
      <c r="I2581" t="s">
        <v>1219</v>
      </c>
      <c r="J2581" t="s">
        <v>1228</v>
      </c>
      <c r="M2581" t="s">
        <v>263</v>
      </c>
      <c r="N2581" t="s">
        <v>968</v>
      </c>
      <c r="O2581" t="s">
        <v>1229</v>
      </c>
      <c r="P2581" s="15">
        <v>1776412</v>
      </c>
      <c r="Q2581" s="15">
        <v>1413727</v>
      </c>
      <c r="R2581" s="15">
        <v>0</v>
      </c>
      <c r="S2581" s="15">
        <v>1776412</v>
      </c>
      <c r="T2581" s="15">
        <v>1040514417</v>
      </c>
      <c r="U2581" s="15">
        <v>0</v>
      </c>
      <c r="V2581" s="15">
        <v>1779073</v>
      </c>
      <c r="W2581" s="15">
        <v>166120146</v>
      </c>
      <c r="X2581" s="15">
        <v>10000000</v>
      </c>
      <c r="Y2581" s="15">
        <v>0</v>
      </c>
    </row>
    <row r="2582" spans="1:25" x14ac:dyDescent="0.25">
      <c r="A2582" t="s">
        <v>190</v>
      </c>
      <c r="B2582">
        <v>2012</v>
      </c>
      <c r="C2582" t="s">
        <v>1110</v>
      </c>
      <c r="D2582">
        <v>454510252</v>
      </c>
      <c r="E2582">
        <v>75246</v>
      </c>
      <c r="F2582" t="s">
        <v>217</v>
      </c>
      <c r="G2582">
        <v>75254</v>
      </c>
      <c r="H2582">
        <v>752862263</v>
      </c>
      <c r="I2582" t="s">
        <v>1219</v>
      </c>
      <c r="J2582" t="s">
        <v>1228</v>
      </c>
      <c r="M2582" t="s">
        <v>263</v>
      </c>
      <c r="N2582" t="s">
        <v>968</v>
      </c>
      <c r="O2582" t="s">
        <v>1229</v>
      </c>
      <c r="P2582" s="15">
        <v>1776412</v>
      </c>
      <c r="Q2582" s="15">
        <v>1413727</v>
      </c>
      <c r="R2582" s="15">
        <v>0</v>
      </c>
      <c r="S2582" s="15">
        <v>1776412</v>
      </c>
      <c r="T2582" s="15">
        <v>1040514417</v>
      </c>
      <c r="U2582" s="15">
        <v>0</v>
      </c>
      <c r="V2582" s="15">
        <v>1779073</v>
      </c>
      <c r="W2582" s="15">
        <v>166120146</v>
      </c>
      <c r="X2582" s="15">
        <v>10000000</v>
      </c>
      <c r="Y2582" s="15">
        <v>0</v>
      </c>
    </row>
    <row r="2583" spans="1:25" x14ac:dyDescent="0.25">
      <c r="A2583" t="s">
        <v>190</v>
      </c>
      <c r="B2583">
        <v>2012</v>
      </c>
      <c r="C2583" t="s">
        <v>1110</v>
      </c>
      <c r="D2583">
        <v>454510252</v>
      </c>
      <c r="E2583">
        <v>75246</v>
      </c>
      <c r="F2583" t="s">
        <v>210</v>
      </c>
      <c r="G2583">
        <v>75254</v>
      </c>
      <c r="H2583">
        <v>752865177</v>
      </c>
      <c r="I2583" t="s">
        <v>1219</v>
      </c>
      <c r="J2583" t="s">
        <v>1228</v>
      </c>
      <c r="M2583" t="s">
        <v>263</v>
      </c>
      <c r="N2583" t="s">
        <v>968</v>
      </c>
      <c r="O2583" t="s">
        <v>1229</v>
      </c>
      <c r="P2583" s="15">
        <v>1776412</v>
      </c>
      <c r="Q2583" s="15">
        <v>1413727</v>
      </c>
      <c r="R2583" s="15">
        <v>0</v>
      </c>
      <c r="S2583" s="15">
        <v>1776412</v>
      </c>
      <c r="T2583" s="15">
        <v>1040514417</v>
      </c>
      <c r="U2583" s="15">
        <v>0</v>
      </c>
      <c r="V2583" s="15">
        <v>1779073</v>
      </c>
      <c r="W2583" s="15">
        <v>166120146</v>
      </c>
      <c r="X2583" s="15">
        <v>10000000</v>
      </c>
      <c r="Y2583" s="15">
        <v>0</v>
      </c>
    </row>
    <row r="2584" spans="1:25" x14ac:dyDescent="0.25">
      <c r="A2584" t="s">
        <v>190</v>
      </c>
      <c r="B2584">
        <v>2012</v>
      </c>
      <c r="C2584" t="s">
        <v>1110</v>
      </c>
      <c r="D2584">
        <v>454510252</v>
      </c>
      <c r="E2584">
        <v>75246</v>
      </c>
      <c r="F2584" t="s">
        <v>256</v>
      </c>
      <c r="G2584">
        <v>75246</v>
      </c>
      <c r="H2584">
        <v>752897806</v>
      </c>
      <c r="I2584" t="s">
        <v>1218</v>
      </c>
      <c r="J2584" t="s">
        <v>1228</v>
      </c>
      <c r="K2584" t="s">
        <v>1408</v>
      </c>
      <c r="L2584" t="b">
        <v>1</v>
      </c>
      <c r="M2584" t="s">
        <v>263</v>
      </c>
      <c r="N2584" t="s">
        <v>968</v>
      </c>
      <c r="O2584" t="s">
        <v>968</v>
      </c>
      <c r="P2584" s="15">
        <v>1776412</v>
      </c>
      <c r="Q2584" s="15">
        <v>1413727</v>
      </c>
      <c r="R2584" s="15">
        <v>0</v>
      </c>
      <c r="S2584" s="15">
        <v>1776412</v>
      </c>
      <c r="T2584" s="15">
        <v>1040514417</v>
      </c>
      <c r="U2584" s="15">
        <v>0</v>
      </c>
      <c r="V2584" s="15">
        <v>1779073</v>
      </c>
      <c r="W2584" s="15">
        <v>166120146</v>
      </c>
      <c r="X2584" s="15">
        <v>10000000</v>
      </c>
      <c r="Y2584" s="15">
        <v>0</v>
      </c>
    </row>
    <row r="2585" spans="1:25" x14ac:dyDescent="0.25">
      <c r="A2585" t="s">
        <v>190</v>
      </c>
      <c r="B2585">
        <v>2012</v>
      </c>
      <c r="C2585" t="s">
        <v>1110</v>
      </c>
      <c r="D2585">
        <v>454510252</v>
      </c>
      <c r="E2585">
        <v>75246</v>
      </c>
      <c r="F2585" t="s">
        <v>237</v>
      </c>
      <c r="G2585">
        <v>75254</v>
      </c>
      <c r="H2585">
        <v>752900902</v>
      </c>
      <c r="I2585" t="s">
        <v>1219</v>
      </c>
      <c r="J2585" t="s">
        <v>1228</v>
      </c>
      <c r="M2585" t="s">
        <v>263</v>
      </c>
      <c r="N2585" t="s">
        <v>968</v>
      </c>
      <c r="O2585" t="s">
        <v>1229</v>
      </c>
      <c r="P2585" s="15">
        <v>1776412</v>
      </c>
      <c r="Q2585" s="15">
        <v>1413727</v>
      </c>
      <c r="R2585" s="15">
        <v>0</v>
      </c>
      <c r="S2585" s="15">
        <v>1776412</v>
      </c>
      <c r="T2585" s="15">
        <v>1040514417</v>
      </c>
      <c r="U2585" s="15">
        <v>0</v>
      </c>
      <c r="V2585" s="15">
        <v>1779073</v>
      </c>
      <c r="W2585" s="15">
        <v>166120146</v>
      </c>
      <c r="X2585" s="15">
        <v>10000000</v>
      </c>
      <c r="Y2585" s="15">
        <v>0</v>
      </c>
    </row>
    <row r="2586" spans="1:25" x14ac:dyDescent="0.25">
      <c r="A2586" t="s">
        <v>190</v>
      </c>
      <c r="B2586">
        <v>2012</v>
      </c>
      <c r="C2586" t="s">
        <v>1110</v>
      </c>
      <c r="D2586">
        <v>454510252</v>
      </c>
      <c r="E2586">
        <v>75246</v>
      </c>
      <c r="F2586" t="s">
        <v>245</v>
      </c>
      <c r="G2586">
        <v>75254</v>
      </c>
      <c r="H2586">
        <v>752951355</v>
      </c>
      <c r="I2586" t="s">
        <v>1219</v>
      </c>
      <c r="J2586" t="s">
        <v>1228</v>
      </c>
      <c r="M2586" t="s">
        <v>263</v>
      </c>
      <c r="N2586" t="s">
        <v>968</v>
      </c>
      <c r="O2586" t="s">
        <v>1229</v>
      </c>
      <c r="P2586" s="15">
        <v>1776412</v>
      </c>
      <c r="Q2586" s="15">
        <v>1413727</v>
      </c>
      <c r="R2586" s="15">
        <v>0</v>
      </c>
      <c r="S2586" s="15">
        <v>1776412</v>
      </c>
      <c r="T2586" s="15">
        <v>1040514417</v>
      </c>
      <c r="U2586" s="15">
        <v>0</v>
      </c>
      <c r="V2586" s="15">
        <v>1779073</v>
      </c>
      <c r="W2586" s="15">
        <v>166120146</v>
      </c>
      <c r="X2586" s="15">
        <v>10000000</v>
      </c>
      <c r="Y2586" s="15">
        <v>0</v>
      </c>
    </row>
    <row r="2587" spans="1:25" x14ac:dyDescent="0.25">
      <c r="A2587" t="s">
        <v>190</v>
      </c>
      <c r="B2587">
        <v>2012</v>
      </c>
      <c r="C2587" t="s">
        <v>1110</v>
      </c>
      <c r="D2587">
        <v>454510252</v>
      </c>
      <c r="E2587">
        <v>75246</v>
      </c>
      <c r="F2587" t="s">
        <v>242</v>
      </c>
      <c r="G2587">
        <v>37069</v>
      </c>
      <c r="H2587">
        <v>812480586</v>
      </c>
      <c r="I2587" t="s">
        <v>1219</v>
      </c>
      <c r="J2587" t="s">
        <v>1228</v>
      </c>
      <c r="M2587" t="s">
        <v>263</v>
      </c>
      <c r="N2587" t="s">
        <v>968</v>
      </c>
      <c r="O2587" t="s">
        <v>1232</v>
      </c>
      <c r="P2587" s="15">
        <v>1776412</v>
      </c>
      <c r="Q2587" s="15">
        <v>1413727</v>
      </c>
      <c r="R2587" s="15">
        <v>0</v>
      </c>
      <c r="S2587" s="15">
        <v>1776412</v>
      </c>
      <c r="T2587" s="15">
        <v>1040514417</v>
      </c>
      <c r="U2587" s="15">
        <v>0</v>
      </c>
      <c r="V2587" s="15">
        <v>1779073</v>
      </c>
      <c r="W2587" s="15">
        <v>166120146</v>
      </c>
      <c r="X2587" s="15">
        <v>10000000</v>
      </c>
      <c r="Y2587" s="15">
        <v>0</v>
      </c>
    </row>
    <row r="2588" spans="1:25" x14ac:dyDescent="0.25">
      <c r="A2588" t="s">
        <v>190</v>
      </c>
      <c r="B2588">
        <v>2012</v>
      </c>
      <c r="C2588" t="s">
        <v>1110</v>
      </c>
      <c r="D2588">
        <v>454510252</v>
      </c>
      <c r="E2588">
        <v>75246</v>
      </c>
      <c r="F2588" t="s">
        <v>241</v>
      </c>
      <c r="G2588">
        <v>75254</v>
      </c>
      <c r="H2588">
        <v>813127185</v>
      </c>
      <c r="I2588" t="s">
        <v>1219</v>
      </c>
      <c r="J2588" t="s">
        <v>1228</v>
      </c>
      <c r="M2588" t="s">
        <v>263</v>
      </c>
      <c r="N2588" t="s">
        <v>968</v>
      </c>
      <c r="O2588" t="s">
        <v>1229</v>
      </c>
      <c r="P2588" s="15">
        <v>1776412</v>
      </c>
      <c r="Q2588" s="15">
        <v>1413727</v>
      </c>
      <c r="R2588" s="15">
        <v>0</v>
      </c>
      <c r="S2588" s="15">
        <v>1776412</v>
      </c>
      <c r="T2588" s="15">
        <v>1040514417</v>
      </c>
      <c r="U2588" s="15">
        <v>0</v>
      </c>
      <c r="V2588" s="15">
        <v>1779073</v>
      </c>
      <c r="W2588" s="15">
        <v>166120146</v>
      </c>
      <c r="X2588" s="15">
        <v>10000000</v>
      </c>
      <c r="Y2588" s="15">
        <v>0</v>
      </c>
    </row>
    <row r="2589" spans="1:25" x14ac:dyDescent="0.25">
      <c r="A2589" t="s">
        <v>190</v>
      </c>
      <c r="B2589">
        <v>2012</v>
      </c>
      <c r="C2589" t="s">
        <v>1110</v>
      </c>
      <c r="D2589">
        <v>454510252</v>
      </c>
      <c r="E2589">
        <v>75246</v>
      </c>
      <c r="F2589" t="s">
        <v>246</v>
      </c>
      <c r="G2589">
        <v>75254</v>
      </c>
      <c r="H2589">
        <v>814638201</v>
      </c>
      <c r="I2589" t="s">
        <v>1219</v>
      </c>
      <c r="J2589" t="s">
        <v>1228</v>
      </c>
      <c r="M2589" t="s">
        <v>263</v>
      </c>
      <c r="N2589" t="s">
        <v>968</v>
      </c>
      <c r="O2589" t="s">
        <v>1229</v>
      </c>
      <c r="P2589" s="15">
        <v>1776412</v>
      </c>
      <c r="Q2589" s="15">
        <v>1413727</v>
      </c>
      <c r="R2589" s="15">
        <v>0</v>
      </c>
      <c r="S2589" s="15">
        <v>1776412</v>
      </c>
      <c r="T2589" s="15">
        <v>1040514417</v>
      </c>
      <c r="U2589" s="15">
        <v>0</v>
      </c>
      <c r="V2589" s="15">
        <v>1779073</v>
      </c>
      <c r="W2589" s="15">
        <v>166120146</v>
      </c>
      <c r="X2589" s="15">
        <v>10000000</v>
      </c>
      <c r="Y2589" s="15">
        <v>0</v>
      </c>
    </row>
    <row r="2590" spans="1:25" x14ac:dyDescent="0.25">
      <c r="A2590" t="s">
        <v>190</v>
      </c>
      <c r="B2590">
        <v>2012</v>
      </c>
      <c r="C2590" t="s">
        <v>1110</v>
      </c>
      <c r="D2590">
        <v>454510252</v>
      </c>
      <c r="E2590">
        <v>75246</v>
      </c>
      <c r="F2590" t="s">
        <v>249</v>
      </c>
      <c r="G2590">
        <v>37069</v>
      </c>
      <c r="H2590">
        <v>870891986</v>
      </c>
      <c r="I2590" t="s">
        <v>1219</v>
      </c>
      <c r="J2590" t="s">
        <v>1228</v>
      </c>
      <c r="M2590" t="s">
        <v>263</v>
      </c>
      <c r="N2590" t="s">
        <v>968</v>
      </c>
      <c r="O2590" t="s">
        <v>1232</v>
      </c>
      <c r="P2590" s="15">
        <v>1776412</v>
      </c>
      <c r="Q2590" s="15">
        <v>1413727</v>
      </c>
      <c r="R2590" s="15">
        <v>0</v>
      </c>
      <c r="S2590" s="15">
        <v>1776412</v>
      </c>
      <c r="T2590" s="15">
        <v>1040514417</v>
      </c>
      <c r="U2590" s="15">
        <v>0</v>
      </c>
      <c r="V2590" s="15">
        <v>1779073</v>
      </c>
      <c r="W2590" s="15">
        <v>166120146</v>
      </c>
      <c r="X2590" s="15">
        <v>10000000</v>
      </c>
      <c r="Y2590" s="15">
        <v>0</v>
      </c>
    </row>
    <row r="2591" spans="1:25" x14ac:dyDescent="0.25">
      <c r="A2591" t="s">
        <v>190</v>
      </c>
      <c r="B2591">
        <v>2012</v>
      </c>
      <c r="C2591" t="s">
        <v>1110</v>
      </c>
      <c r="D2591">
        <v>454510252</v>
      </c>
      <c r="E2591">
        <v>75246</v>
      </c>
      <c r="F2591" t="s">
        <v>1019</v>
      </c>
      <c r="G2591" t="s">
        <v>1228</v>
      </c>
      <c r="H2591">
        <v>980589956</v>
      </c>
      <c r="I2591" t="s">
        <v>1218</v>
      </c>
      <c r="J2591" t="s">
        <v>1228</v>
      </c>
      <c r="K2591" t="s">
        <v>1408</v>
      </c>
      <c r="L2591" t="b">
        <v>1</v>
      </c>
      <c r="M2591" t="s">
        <v>263</v>
      </c>
      <c r="N2591" t="s">
        <v>968</v>
      </c>
      <c r="P2591" s="15">
        <v>1776412</v>
      </c>
      <c r="Q2591" s="15">
        <v>1413727</v>
      </c>
      <c r="R2591" s="15">
        <v>0</v>
      </c>
      <c r="S2591" s="15">
        <v>1776412</v>
      </c>
      <c r="T2591" s="15">
        <v>1040514417</v>
      </c>
      <c r="U2591" s="15">
        <v>0</v>
      </c>
      <c r="V2591" s="15">
        <v>1779073</v>
      </c>
      <c r="W2591" s="15">
        <v>166120146</v>
      </c>
      <c r="X2591" s="15">
        <v>10000000</v>
      </c>
      <c r="Y2591" s="15">
        <v>0</v>
      </c>
    </row>
    <row r="2592" spans="1:25" x14ac:dyDescent="0.25">
      <c r="A2592" t="s">
        <v>190</v>
      </c>
      <c r="B2592">
        <v>2012</v>
      </c>
      <c r="C2592" t="s">
        <v>1110</v>
      </c>
      <c r="D2592">
        <v>454510252</v>
      </c>
      <c r="E2592">
        <v>75246</v>
      </c>
      <c r="F2592" t="s">
        <v>257</v>
      </c>
      <c r="G2592" t="s">
        <v>1228</v>
      </c>
      <c r="H2592" t="s">
        <v>1228</v>
      </c>
      <c r="I2592" t="s">
        <v>1218</v>
      </c>
      <c r="J2592" t="s">
        <v>1228</v>
      </c>
      <c r="K2592" t="s">
        <v>1406</v>
      </c>
      <c r="L2592" t="b">
        <v>0</v>
      </c>
      <c r="M2592" t="s">
        <v>263</v>
      </c>
      <c r="N2592" t="s">
        <v>968</v>
      </c>
      <c r="P2592" s="15">
        <v>1776412</v>
      </c>
      <c r="Q2592" s="15">
        <v>1413727</v>
      </c>
      <c r="R2592" s="15">
        <v>0</v>
      </c>
      <c r="S2592" s="15">
        <v>1776412</v>
      </c>
      <c r="T2592" s="15">
        <v>1040514417</v>
      </c>
      <c r="U2592" s="15">
        <v>0</v>
      </c>
      <c r="V2592" s="15">
        <v>1779073</v>
      </c>
      <c r="W2592" s="15">
        <v>166120146</v>
      </c>
      <c r="X2592" s="15">
        <v>10000000</v>
      </c>
      <c r="Y2592" s="15">
        <v>0</v>
      </c>
    </row>
    <row r="2593" spans="1:25" x14ac:dyDescent="0.25">
      <c r="A2593" t="s">
        <v>190</v>
      </c>
      <c r="B2593">
        <v>2012</v>
      </c>
      <c r="C2593" t="s">
        <v>1110</v>
      </c>
      <c r="D2593">
        <v>454510252</v>
      </c>
      <c r="E2593">
        <v>75246</v>
      </c>
      <c r="F2593" t="s">
        <v>258</v>
      </c>
      <c r="G2593" t="s">
        <v>1228</v>
      </c>
      <c r="H2593" t="s">
        <v>1228</v>
      </c>
      <c r="I2593" t="s">
        <v>1218</v>
      </c>
      <c r="J2593" t="s">
        <v>1228</v>
      </c>
      <c r="K2593" t="s">
        <v>1406</v>
      </c>
      <c r="L2593" t="b">
        <v>0</v>
      </c>
      <c r="M2593" t="s">
        <v>263</v>
      </c>
      <c r="N2593" t="s">
        <v>968</v>
      </c>
      <c r="P2593" s="15">
        <v>1776412</v>
      </c>
      <c r="Q2593" s="15">
        <v>1413727</v>
      </c>
      <c r="R2593" s="15">
        <v>0</v>
      </c>
      <c r="S2593" s="15">
        <v>1776412</v>
      </c>
      <c r="T2593" s="15">
        <v>1040514417</v>
      </c>
      <c r="U2593" s="15">
        <v>0</v>
      </c>
      <c r="V2593" s="15">
        <v>1779073</v>
      </c>
      <c r="W2593" s="15">
        <v>166120146</v>
      </c>
      <c r="X2593" s="15">
        <v>10000000</v>
      </c>
      <c r="Y2593" s="15">
        <v>0</v>
      </c>
    </row>
  </sheetData>
  <sortState xmlns:xlrd2="http://schemas.microsoft.com/office/spreadsheetml/2017/richdata2" ref="A2:Y2595">
    <sortCondition descending="1" ref="S2:S2595"/>
    <sortCondition descending="1" ref="Y2:Y2595"/>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52A90-3693-4597-B936-C5FE42898399}">
  <dimension ref="A1:M743"/>
  <sheetViews>
    <sheetView workbookViewId="0">
      <selection activeCell="D172" sqref="D172"/>
    </sheetView>
  </sheetViews>
  <sheetFormatPr defaultRowHeight="15" x14ac:dyDescent="0.25"/>
  <cols>
    <col min="1" max="1" width="12.7109375" customWidth="1"/>
    <col min="2" max="2" width="11.140625" customWidth="1"/>
    <col min="3" max="3" width="37.42578125" customWidth="1"/>
    <col min="4" max="4" width="29.5703125" customWidth="1"/>
    <col min="5" max="5" width="43.7109375" customWidth="1"/>
    <col min="6" max="6" width="24.5703125" style="29" customWidth="1"/>
    <col min="7" max="7" width="32.42578125" style="29" customWidth="1"/>
  </cols>
  <sheetData>
    <row r="1" spans="1:13" x14ac:dyDescent="0.25">
      <c r="A1" s="1" t="s">
        <v>1417</v>
      </c>
      <c r="B1" s="1" t="s">
        <v>2303</v>
      </c>
      <c r="C1" s="1" t="s">
        <v>2302</v>
      </c>
      <c r="D1" s="1" t="s">
        <v>448</v>
      </c>
      <c r="E1" s="1" t="s">
        <v>1173</v>
      </c>
      <c r="F1" s="27" t="s">
        <v>2304</v>
      </c>
      <c r="G1" s="28" t="s">
        <v>2305</v>
      </c>
      <c r="H1" s="25"/>
      <c r="I1" s="25"/>
      <c r="J1" s="25"/>
      <c r="K1" s="25"/>
      <c r="L1" s="25"/>
      <c r="M1" s="25"/>
    </row>
    <row r="2" spans="1:13" x14ac:dyDescent="0.25">
      <c r="A2" t="s">
        <v>190</v>
      </c>
      <c r="B2" t="s">
        <v>1569</v>
      </c>
      <c r="C2" t="s">
        <v>294</v>
      </c>
      <c r="D2" t="s">
        <v>1568</v>
      </c>
      <c r="E2" t="s">
        <v>1464</v>
      </c>
      <c r="F2" s="29">
        <v>282823</v>
      </c>
      <c r="G2" s="29">
        <v>0</v>
      </c>
    </row>
    <row r="3" spans="1:13" x14ac:dyDescent="0.25">
      <c r="A3" t="s">
        <v>190</v>
      </c>
      <c r="B3" t="s">
        <v>1569</v>
      </c>
      <c r="C3" t="s">
        <v>294</v>
      </c>
      <c r="D3" t="s">
        <v>1571</v>
      </c>
      <c r="E3" t="s">
        <v>1475</v>
      </c>
      <c r="F3" s="29">
        <v>0</v>
      </c>
      <c r="G3" s="29">
        <v>1942609</v>
      </c>
    </row>
    <row r="4" spans="1:13" x14ac:dyDescent="0.25">
      <c r="A4" t="s">
        <v>190</v>
      </c>
      <c r="B4" t="s">
        <v>1569</v>
      </c>
      <c r="C4" t="s">
        <v>294</v>
      </c>
      <c r="D4" t="s">
        <v>1570</v>
      </c>
      <c r="E4" t="s">
        <v>1493</v>
      </c>
      <c r="F4" s="29">
        <v>0</v>
      </c>
      <c r="G4" s="29">
        <v>560393</v>
      </c>
    </row>
    <row r="5" spans="1:13" x14ac:dyDescent="0.25">
      <c r="A5" t="s">
        <v>190</v>
      </c>
      <c r="B5" t="s">
        <v>1569</v>
      </c>
      <c r="C5" t="s">
        <v>294</v>
      </c>
      <c r="D5" t="s">
        <v>1531</v>
      </c>
      <c r="E5" t="s">
        <v>1460</v>
      </c>
      <c r="F5" s="29">
        <v>0</v>
      </c>
      <c r="G5" s="29">
        <v>408886</v>
      </c>
    </row>
    <row r="6" spans="1:13" x14ac:dyDescent="0.25">
      <c r="A6" t="s">
        <v>190</v>
      </c>
      <c r="B6" t="s">
        <v>1759</v>
      </c>
      <c r="C6" t="s">
        <v>293</v>
      </c>
      <c r="D6" t="s">
        <v>1772</v>
      </c>
      <c r="E6" t="s">
        <v>1464</v>
      </c>
      <c r="F6" s="29">
        <v>1013100</v>
      </c>
      <c r="G6" s="29">
        <v>0</v>
      </c>
    </row>
    <row r="7" spans="1:13" x14ac:dyDescent="0.25">
      <c r="A7" t="s">
        <v>190</v>
      </c>
      <c r="B7" t="s">
        <v>1759</v>
      </c>
      <c r="C7" t="s">
        <v>293</v>
      </c>
      <c r="D7" t="s">
        <v>1570</v>
      </c>
      <c r="E7" t="s">
        <v>1541</v>
      </c>
      <c r="F7" s="29">
        <v>560393</v>
      </c>
      <c r="G7" s="29">
        <v>0</v>
      </c>
    </row>
    <row r="8" spans="1:13" x14ac:dyDescent="0.25">
      <c r="A8" t="s">
        <v>190</v>
      </c>
      <c r="B8" t="s">
        <v>1759</v>
      </c>
      <c r="C8" t="s">
        <v>293</v>
      </c>
      <c r="D8" t="s">
        <v>1771</v>
      </c>
      <c r="E8" t="s">
        <v>1460</v>
      </c>
      <c r="F8" s="29">
        <v>419202</v>
      </c>
      <c r="G8" s="29">
        <v>0</v>
      </c>
    </row>
    <row r="9" spans="1:13" x14ac:dyDescent="0.25">
      <c r="A9" t="s">
        <v>190</v>
      </c>
      <c r="B9" t="s">
        <v>1759</v>
      </c>
      <c r="C9" t="s">
        <v>293</v>
      </c>
      <c r="D9" t="s">
        <v>1769</v>
      </c>
      <c r="E9" t="s">
        <v>1768</v>
      </c>
      <c r="F9" s="29">
        <v>358597</v>
      </c>
      <c r="G9" s="29">
        <v>0</v>
      </c>
    </row>
    <row r="10" spans="1:13" x14ac:dyDescent="0.25">
      <c r="A10" t="s">
        <v>190</v>
      </c>
      <c r="B10" t="s">
        <v>1759</v>
      </c>
      <c r="C10" t="s">
        <v>293</v>
      </c>
      <c r="D10" t="s">
        <v>1765</v>
      </c>
      <c r="E10" t="s">
        <v>1763</v>
      </c>
      <c r="F10" s="29">
        <v>240425</v>
      </c>
      <c r="G10" s="29">
        <v>0</v>
      </c>
    </row>
    <row r="11" spans="1:13" x14ac:dyDescent="0.25">
      <c r="A11" t="s">
        <v>190</v>
      </c>
      <c r="B11" t="s">
        <v>1759</v>
      </c>
      <c r="C11" t="s">
        <v>293</v>
      </c>
      <c r="D11" t="s">
        <v>1764</v>
      </c>
      <c r="E11" t="s">
        <v>1763</v>
      </c>
      <c r="F11" s="29">
        <v>236468</v>
      </c>
      <c r="G11" s="29">
        <v>0</v>
      </c>
    </row>
    <row r="12" spans="1:13" x14ac:dyDescent="0.25">
      <c r="A12" t="s">
        <v>190</v>
      </c>
      <c r="B12" t="s">
        <v>1759</v>
      </c>
      <c r="C12" t="s">
        <v>293</v>
      </c>
      <c r="D12" t="s">
        <v>1762</v>
      </c>
      <c r="E12" t="s">
        <v>1652</v>
      </c>
      <c r="F12" s="29">
        <v>234036</v>
      </c>
      <c r="G12" s="29">
        <v>0</v>
      </c>
    </row>
    <row r="13" spans="1:13" x14ac:dyDescent="0.25">
      <c r="A13" t="s">
        <v>190</v>
      </c>
      <c r="B13" t="s">
        <v>1759</v>
      </c>
      <c r="C13" t="s">
        <v>293</v>
      </c>
      <c r="D13" t="s">
        <v>1761</v>
      </c>
      <c r="E13" t="s">
        <v>1760</v>
      </c>
      <c r="F13" s="29">
        <v>227528</v>
      </c>
      <c r="G13" s="29">
        <v>0</v>
      </c>
    </row>
    <row r="14" spans="1:13" x14ac:dyDescent="0.25">
      <c r="A14" t="s">
        <v>190</v>
      </c>
      <c r="B14" t="s">
        <v>1759</v>
      </c>
      <c r="C14" t="s">
        <v>293</v>
      </c>
      <c r="D14" t="s">
        <v>1758</v>
      </c>
      <c r="E14" t="s">
        <v>1738</v>
      </c>
      <c r="F14" s="29">
        <v>223849</v>
      </c>
      <c r="G14" s="29">
        <v>0</v>
      </c>
    </row>
    <row r="15" spans="1:13" x14ac:dyDescent="0.25">
      <c r="A15" t="s">
        <v>190</v>
      </c>
      <c r="B15" t="s">
        <v>1759</v>
      </c>
      <c r="C15" t="s">
        <v>293</v>
      </c>
      <c r="D15" t="s">
        <v>1767</v>
      </c>
      <c r="E15" t="s">
        <v>1766</v>
      </c>
      <c r="F15" s="29">
        <v>71368</v>
      </c>
      <c r="G15" s="29">
        <v>237625</v>
      </c>
    </row>
    <row r="16" spans="1:13" x14ac:dyDescent="0.25">
      <c r="A16" t="s">
        <v>190</v>
      </c>
      <c r="B16" t="s">
        <v>1759</v>
      </c>
      <c r="C16" t="s">
        <v>293</v>
      </c>
      <c r="D16" t="s">
        <v>1471</v>
      </c>
      <c r="E16" t="s">
        <v>1468</v>
      </c>
      <c r="F16" s="29">
        <v>0</v>
      </c>
      <c r="G16" s="29">
        <v>1227989</v>
      </c>
    </row>
    <row r="17" spans="1:7" x14ac:dyDescent="0.25">
      <c r="A17" t="s">
        <v>190</v>
      </c>
      <c r="B17" t="s">
        <v>1759</v>
      </c>
      <c r="C17" t="s">
        <v>293</v>
      </c>
      <c r="D17" t="s">
        <v>1470</v>
      </c>
      <c r="E17" t="s">
        <v>1468</v>
      </c>
      <c r="F17" s="29">
        <v>0</v>
      </c>
      <c r="G17" s="29">
        <v>475959</v>
      </c>
    </row>
    <row r="18" spans="1:7" x14ac:dyDescent="0.25">
      <c r="A18" t="s">
        <v>190</v>
      </c>
      <c r="B18" t="s">
        <v>1759</v>
      </c>
      <c r="C18" t="s">
        <v>293</v>
      </c>
      <c r="D18" t="s">
        <v>1469</v>
      </c>
      <c r="E18" t="s">
        <v>1468</v>
      </c>
      <c r="F18" s="29">
        <v>0</v>
      </c>
      <c r="G18" s="29">
        <v>473489</v>
      </c>
    </row>
    <row r="19" spans="1:7" x14ac:dyDescent="0.25">
      <c r="A19" t="s">
        <v>190</v>
      </c>
      <c r="B19" t="s">
        <v>1759</v>
      </c>
      <c r="C19" t="s">
        <v>293</v>
      </c>
      <c r="D19" t="s">
        <v>1467</v>
      </c>
      <c r="E19" t="s">
        <v>1466</v>
      </c>
      <c r="F19" s="29">
        <v>0</v>
      </c>
      <c r="G19" s="29">
        <v>427073</v>
      </c>
    </row>
    <row r="20" spans="1:7" x14ac:dyDescent="0.25">
      <c r="A20" t="s">
        <v>190</v>
      </c>
      <c r="B20" t="s">
        <v>1759</v>
      </c>
      <c r="C20" t="s">
        <v>293</v>
      </c>
      <c r="D20" t="s">
        <v>1770</v>
      </c>
      <c r="E20" t="s">
        <v>1550</v>
      </c>
      <c r="F20" s="29">
        <v>0</v>
      </c>
      <c r="G20" s="29">
        <v>395083</v>
      </c>
    </row>
    <row r="21" spans="1:7" x14ac:dyDescent="0.25">
      <c r="A21" t="s">
        <v>190</v>
      </c>
      <c r="B21" t="s">
        <v>1887</v>
      </c>
      <c r="C21" t="s">
        <v>264</v>
      </c>
      <c r="D21" t="s">
        <v>1896</v>
      </c>
      <c r="E21" t="s">
        <v>1493</v>
      </c>
      <c r="F21" s="29">
        <v>912357</v>
      </c>
      <c r="G21" s="29">
        <v>0</v>
      </c>
    </row>
    <row r="22" spans="1:7" x14ac:dyDescent="0.25">
      <c r="A22" t="s">
        <v>190</v>
      </c>
      <c r="B22" t="s">
        <v>1887</v>
      </c>
      <c r="C22" t="s">
        <v>264</v>
      </c>
      <c r="D22" t="s">
        <v>1531</v>
      </c>
      <c r="E22" t="s">
        <v>1460</v>
      </c>
      <c r="F22" s="29">
        <v>408886</v>
      </c>
      <c r="G22" s="29">
        <v>0</v>
      </c>
    </row>
    <row r="23" spans="1:7" x14ac:dyDescent="0.25">
      <c r="A23" t="s">
        <v>190</v>
      </c>
      <c r="B23" t="s">
        <v>1887</v>
      </c>
      <c r="C23" t="s">
        <v>264</v>
      </c>
      <c r="D23" t="s">
        <v>1895</v>
      </c>
      <c r="E23" t="s">
        <v>1894</v>
      </c>
      <c r="F23" s="29">
        <v>303311</v>
      </c>
      <c r="G23" s="29">
        <v>0</v>
      </c>
    </row>
    <row r="24" spans="1:7" x14ac:dyDescent="0.25">
      <c r="A24" t="s">
        <v>190</v>
      </c>
      <c r="B24" t="s">
        <v>1887</v>
      </c>
      <c r="C24" t="s">
        <v>264</v>
      </c>
      <c r="D24" t="s">
        <v>1893</v>
      </c>
      <c r="E24" t="s">
        <v>1892</v>
      </c>
      <c r="F24" s="29">
        <v>228837</v>
      </c>
      <c r="G24" s="29">
        <v>0</v>
      </c>
    </row>
    <row r="25" spans="1:7" x14ac:dyDescent="0.25">
      <c r="A25" t="s">
        <v>190</v>
      </c>
      <c r="B25" t="s">
        <v>1887</v>
      </c>
      <c r="C25" t="s">
        <v>264</v>
      </c>
      <c r="D25" t="s">
        <v>1891</v>
      </c>
      <c r="E25" t="s">
        <v>1890</v>
      </c>
      <c r="F25" s="29">
        <v>220597</v>
      </c>
      <c r="G25" s="29">
        <v>0</v>
      </c>
    </row>
    <row r="26" spans="1:7" x14ac:dyDescent="0.25">
      <c r="A26" t="s">
        <v>190</v>
      </c>
      <c r="B26" t="s">
        <v>1887</v>
      </c>
      <c r="C26" t="s">
        <v>264</v>
      </c>
      <c r="D26" t="s">
        <v>1889</v>
      </c>
      <c r="E26" t="s">
        <v>1888</v>
      </c>
      <c r="F26" s="29">
        <v>176962</v>
      </c>
      <c r="G26" s="29">
        <v>0</v>
      </c>
    </row>
    <row r="27" spans="1:7" x14ac:dyDescent="0.25">
      <c r="A27" t="s">
        <v>190</v>
      </c>
      <c r="B27" t="s">
        <v>1887</v>
      </c>
      <c r="C27" t="s">
        <v>264</v>
      </c>
      <c r="D27" t="s">
        <v>1886</v>
      </c>
      <c r="E27" t="s">
        <v>1885</v>
      </c>
      <c r="F27" s="29">
        <v>171353</v>
      </c>
      <c r="G27" s="29">
        <v>0</v>
      </c>
    </row>
    <row r="28" spans="1:7" x14ac:dyDescent="0.25">
      <c r="A28" t="s">
        <v>190</v>
      </c>
      <c r="B28" t="s">
        <v>1887</v>
      </c>
      <c r="C28" t="s">
        <v>264</v>
      </c>
      <c r="D28" t="s">
        <v>1673</v>
      </c>
      <c r="E28" t="s">
        <v>1487</v>
      </c>
      <c r="F28" s="29">
        <v>0</v>
      </c>
      <c r="G28" s="29">
        <v>5511838</v>
      </c>
    </row>
    <row r="29" spans="1:7" x14ac:dyDescent="0.25">
      <c r="A29" t="s">
        <v>190</v>
      </c>
      <c r="B29" t="s">
        <v>1887</v>
      </c>
      <c r="C29" t="s">
        <v>264</v>
      </c>
      <c r="D29" t="s">
        <v>1663</v>
      </c>
      <c r="E29" t="s">
        <v>1489</v>
      </c>
      <c r="F29" s="29">
        <v>0</v>
      </c>
      <c r="G29" s="29">
        <v>1321067</v>
      </c>
    </row>
    <row r="30" spans="1:7" x14ac:dyDescent="0.25">
      <c r="A30" t="s">
        <v>190</v>
      </c>
      <c r="B30" t="s">
        <v>1887</v>
      </c>
      <c r="C30" t="s">
        <v>264</v>
      </c>
      <c r="D30" t="s">
        <v>1693</v>
      </c>
      <c r="E30" t="s">
        <v>1897</v>
      </c>
      <c r="F30" s="29">
        <v>0</v>
      </c>
      <c r="G30" s="29">
        <v>966933</v>
      </c>
    </row>
    <row r="31" spans="1:7" x14ac:dyDescent="0.25">
      <c r="A31" t="s">
        <v>190</v>
      </c>
      <c r="B31" t="s">
        <v>1909</v>
      </c>
      <c r="C31" t="s">
        <v>1111</v>
      </c>
      <c r="D31" t="s">
        <v>1702</v>
      </c>
      <c r="E31" t="s">
        <v>1493</v>
      </c>
      <c r="F31" s="29">
        <v>0</v>
      </c>
      <c r="G31" s="29">
        <v>1718307</v>
      </c>
    </row>
    <row r="32" spans="1:7" x14ac:dyDescent="0.25">
      <c r="A32" t="s">
        <v>190</v>
      </c>
      <c r="B32" t="s">
        <v>1909</v>
      </c>
      <c r="C32" t="s">
        <v>1111</v>
      </c>
      <c r="D32" t="s">
        <v>1471</v>
      </c>
      <c r="E32" t="s">
        <v>1911</v>
      </c>
      <c r="F32" s="29">
        <v>0</v>
      </c>
      <c r="G32" s="29">
        <v>1227989</v>
      </c>
    </row>
    <row r="33" spans="1:7" x14ac:dyDescent="0.25">
      <c r="A33" t="s">
        <v>190</v>
      </c>
      <c r="B33" t="s">
        <v>1909</v>
      </c>
      <c r="C33" t="s">
        <v>1111</v>
      </c>
      <c r="D33" t="s">
        <v>1470</v>
      </c>
      <c r="E33" t="s">
        <v>1468</v>
      </c>
      <c r="F33" s="29">
        <v>0</v>
      </c>
      <c r="G33" s="29">
        <v>475959</v>
      </c>
    </row>
    <row r="34" spans="1:7" x14ac:dyDescent="0.25">
      <c r="A34" t="s">
        <v>190</v>
      </c>
      <c r="B34" t="s">
        <v>1909</v>
      </c>
      <c r="C34" t="s">
        <v>1111</v>
      </c>
      <c r="D34" t="s">
        <v>1469</v>
      </c>
      <c r="E34" t="s">
        <v>1468</v>
      </c>
      <c r="F34" s="29">
        <v>0</v>
      </c>
      <c r="G34" s="29">
        <v>473489</v>
      </c>
    </row>
    <row r="35" spans="1:7" x14ac:dyDescent="0.25">
      <c r="A35" t="s">
        <v>190</v>
      </c>
      <c r="B35" t="s">
        <v>1909</v>
      </c>
      <c r="C35" t="s">
        <v>1111</v>
      </c>
      <c r="D35" t="s">
        <v>1910</v>
      </c>
      <c r="E35" t="s">
        <v>1493</v>
      </c>
      <c r="F35" s="29">
        <v>0</v>
      </c>
      <c r="G35" s="29">
        <v>449535</v>
      </c>
    </row>
    <row r="36" spans="1:7" x14ac:dyDescent="0.25">
      <c r="A36" t="s">
        <v>190</v>
      </c>
      <c r="B36" t="s">
        <v>1909</v>
      </c>
      <c r="C36" t="s">
        <v>1111</v>
      </c>
      <c r="D36" t="s">
        <v>1467</v>
      </c>
      <c r="E36" t="s">
        <v>1466</v>
      </c>
      <c r="F36" s="29">
        <v>0</v>
      </c>
      <c r="G36" s="29">
        <v>427073</v>
      </c>
    </row>
    <row r="37" spans="1:7" x14ac:dyDescent="0.25">
      <c r="A37" t="s">
        <v>190</v>
      </c>
      <c r="B37" t="s">
        <v>1909</v>
      </c>
      <c r="C37" t="s">
        <v>1111</v>
      </c>
      <c r="D37" t="s">
        <v>1908</v>
      </c>
      <c r="E37" t="s">
        <v>1460</v>
      </c>
      <c r="F37" s="29">
        <v>0</v>
      </c>
      <c r="G37" s="29">
        <v>303069</v>
      </c>
    </row>
    <row r="38" spans="1:7" x14ac:dyDescent="0.25">
      <c r="A38" t="s">
        <v>190</v>
      </c>
      <c r="B38" t="s">
        <v>1978</v>
      </c>
      <c r="C38" t="s">
        <v>1110</v>
      </c>
      <c r="D38" t="s">
        <v>1767</v>
      </c>
      <c r="E38" t="s">
        <v>1546</v>
      </c>
      <c r="F38" s="29">
        <v>168621</v>
      </c>
      <c r="G38" s="29">
        <v>140370</v>
      </c>
    </row>
    <row r="39" spans="1:7" x14ac:dyDescent="0.25">
      <c r="A39" t="s">
        <v>190</v>
      </c>
      <c r="B39" t="s">
        <v>1978</v>
      </c>
      <c r="C39" t="s">
        <v>1110</v>
      </c>
      <c r="D39" t="s">
        <v>1979</v>
      </c>
      <c r="E39" t="s">
        <v>1455</v>
      </c>
      <c r="F39" s="29">
        <v>105361</v>
      </c>
      <c r="G39" s="29">
        <v>73773</v>
      </c>
    </row>
    <row r="40" spans="1:7" x14ac:dyDescent="0.25">
      <c r="A40" t="s">
        <v>190</v>
      </c>
      <c r="B40" t="s">
        <v>1978</v>
      </c>
      <c r="C40" t="s">
        <v>1110</v>
      </c>
      <c r="D40" t="s">
        <v>1981</v>
      </c>
      <c r="E40" t="s">
        <v>1980</v>
      </c>
      <c r="F40" s="29">
        <v>58573</v>
      </c>
      <c r="G40" s="29">
        <v>129181</v>
      </c>
    </row>
    <row r="41" spans="1:7" x14ac:dyDescent="0.25">
      <c r="A41" t="s">
        <v>190</v>
      </c>
      <c r="B41" t="s">
        <v>1978</v>
      </c>
      <c r="C41" t="s">
        <v>1110</v>
      </c>
      <c r="D41" t="s">
        <v>1777</v>
      </c>
      <c r="E41" t="s">
        <v>1763</v>
      </c>
      <c r="F41" s="29">
        <v>55646</v>
      </c>
      <c r="G41" s="29">
        <v>148287</v>
      </c>
    </row>
    <row r="42" spans="1:7" x14ac:dyDescent="0.25">
      <c r="A42" t="s">
        <v>190</v>
      </c>
      <c r="B42" t="s">
        <v>1978</v>
      </c>
      <c r="C42" t="s">
        <v>1110</v>
      </c>
      <c r="D42" t="s">
        <v>1977</v>
      </c>
      <c r="E42" t="s">
        <v>1976</v>
      </c>
      <c r="F42" s="29">
        <v>17978</v>
      </c>
      <c r="G42" s="29">
        <v>136954</v>
      </c>
    </row>
    <row r="43" spans="1:7" x14ac:dyDescent="0.25">
      <c r="A43" t="s">
        <v>190</v>
      </c>
      <c r="B43" t="s">
        <v>1978</v>
      </c>
      <c r="C43" t="s">
        <v>1110</v>
      </c>
      <c r="D43" t="s">
        <v>1471</v>
      </c>
      <c r="E43" t="s">
        <v>1468</v>
      </c>
      <c r="F43" s="29">
        <v>0</v>
      </c>
      <c r="G43" s="29">
        <v>1227989</v>
      </c>
    </row>
    <row r="44" spans="1:7" x14ac:dyDescent="0.25">
      <c r="A44" t="s">
        <v>190</v>
      </c>
      <c r="B44" t="s">
        <v>1978</v>
      </c>
      <c r="C44" t="s">
        <v>1110</v>
      </c>
      <c r="D44" t="s">
        <v>1749</v>
      </c>
      <c r="E44" t="s">
        <v>1464</v>
      </c>
      <c r="F44" s="29">
        <v>0</v>
      </c>
      <c r="G44" s="29">
        <v>1206999</v>
      </c>
    </row>
    <row r="45" spans="1:7" x14ac:dyDescent="0.25">
      <c r="A45" t="s">
        <v>190</v>
      </c>
      <c r="B45" t="s">
        <v>1978</v>
      </c>
      <c r="C45" t="s">
        <v>1110</v>
      </c>
      <c r="D45" t="s">
        <v>1772</v>
      </c>
      <c r="E45" t="s">
        <v>1493</v>
      </c>
      <c r="F45" s="29">
        <v>0</v>
      </c>
      <c r="G45" s="29">
        <v>1013100</v>
      </c>
    </row>
    <row r="46" spans="1:7" x14ac:dyDescent="0.25">
      <c r="A46" t="s">
        <v>190</v>
      </c>
      <c r="B46" t="s">
        <v>1978</v>
      </c>
      <c r="C46" t="s">
        <v>1110</v>
      </c>
      <c r="D46" t="s">
        <v>1722</v>
      </c>
      <c r="E46" t="s">
        <v>1493</v>
      </c>
      <c r="F46" s="29">
        <v>0</v>
      </c>
      <c r="G46" s="29">
        <v>539585</v>
      </c>
    </row>
    <row r="47" spans="1:7" x14ac:dyDescent="0.25">
      <c r="A47" t="s">
        <v>190</v>
      </c>
      <c r="B47" t="s">
        <v>1978</v>
      </c>
      <c r="C47" t="s">
        <v>1110</v>
      </c>
      <c r="D47" t="s">
        <v>1617</v>
      </c>
      <c r="E47" t="s">
        <v>1493</v>
      </c>
      <c r="F47" s="29">
        <v>0</v>
      </c>
      <c r="G47" s="29">
        <v>513661</v>
      </c>
    </row>
    <row r="48" spans="1:7" x14ac:dyDescent="0.25">
      <c r="A48" t="s">
        <v>190</v>
      </c>
      <c r="B48" t="s">
        <v>1978</v>
      </c>
      <c r="C48" t="s">
        <v>1110</v>
      </c>
      <c r="D48" t="s">
        <v>1470</v>
      </c>
      <c r="E48" t="s">
        <v>1468</v>
      </c>
      <c r="F48" s="29">
        <v>0</v>
      </c>
      <c r="G48" s="29">
        <v>475959</v>
      </c>
    </row>
    <row r="49" spans="1:7" x14ac:dyDescent="0.25">
      <c r="A49" t="s">
        <v>190</v>
      </c>
      <c r="B49" t="s">
        <v>1978</v>
      </c>
      <c r="C49" t="s">
        <v>1110</v>
      </c>
      <c r="D49" t="s">
        <v>1469</v>
      </c>
      <c r="E49" t="s">
        <v>1468</v>
      </c>
      <c r="F49" s="29">
        <v>0</v>
      </c>
      <c r="G49" s="29">
        <v>473489</v>
      </c>
    </row>
    <row r="50" spans="1:7" x14ac:dyDescent="0.25">
      <c r="A50" t="s">
        <v>190</v>
      </c>
      <c r="B50" t="s">
        <v>1978</v>
      </c>
      <c r="C50" t="s">
        <v>1110</v>
      </c>
      <c r="D50" t="s">
        <v>1467</v>
      </c>
      <c r="E50" t="s">
        <v>1466</v>
      </c>
      <c r="F50" s="29">
        <v>0</v>
      </c>
      <c r="G50" s="29">
        <v>427073</v>
      </c>
    </row>
    <row r="51" spans="1:7" x14ac:dyDescent="0.25">
      <c r="A51" t="s">
        <v>190</v>
      </c>
      <c r="B51" t="s">
        <v>1978</v>
      </c>
      <c r="C51" t="s">
        <v>1110</v>
      </c>
      <c r="D51" t="s">
        <v>1746</v>
      </c>
      <c r="E51" t="s">
        <v>1460</v>
      </c>
      <c r="F51" s="29">
        <v>0</v>
      </c>
      <c r="G51" s="29">
        <v>396949</v>
      </c>
    </row>
    <row r="52" spans="1:7" x14ac:dyDescent="0.25">
      <c r="A52" t="s">
        <v>190</v>
      </c>
      <c r="B52" t="s">
        <v>1623</v>
      </c>
      <c r="C52" t="s">
        <v>267</v>
      </c>
      <c r="D52" t="s">
        <v>1532</v>
      </c>
      <c r="E52" t="s">
        <v>1464</v>
      </c>
      <c r="F52" s="29">
        <v>969926</v>
      </c>
      <c r="G52" s="29">
        <v>0</v>
      </c>
    </row>
    <row r="53" spans="1:7" x14ac:dyDescent="0.25">
      <c r="A53" t="s">
        <v>190</v>
      </c>
      <c r="B53" t="s">
        <v>1623</v>
      </c>
      <c r="C53" t="s">
        <v>267</v>
      </c>
      <c r="D53" t="s">
        <v>1634</v>
      </c>
      <c r="E53" t="s">
        <v>1460</v>
      </c>
      <c r="F53" s="29">
        <v>316550</v>
      </c>
      <c r="G53" s="29">
        <v>0</v>
      </c>
    </row>
    <row r="54" spans="1:7" x14ac:dyDescent="0.25">
      <c r="A54" t="s">
        <v>190</v>
      </c>
      <c r="B54" t="s">
        <v>1623</v>
      </c>
      <c r="C54" t="s">
        <v>267</v>
      </c>
      <c r="D54" t="s">
        <v>1633</v>
      </c>
      <c r="E54" t="s">
        <v>1632</v>
      </c>
      <c r="F54" s="29">
        <v>255667</v>
      </c>
      <c r="G54" s="29">
        <v>0</v>
      </c>
    </row>
    <row r="55" spans="1:7" x14ac:dyDescent="0.25">
      <c r="A55" t="s">
        <v>190</v>
      </c>
      <c r="B55" t="s">
        <v>1623</v>
      </c>
      <c r="C55" t="s">
        <v>267</v>
      </c>
      <c r="D55" t="s">
        <v>1631</v>
      </c>
      <c r="E55" t="s">
        <v>1630</v>
      </c>
      <c r="F55" s="29">
        <v>252722</v>
      </c>
      <c r="G55" s="29">
        <v>0</v>
      </c>
    </row>
    <row r="56" spans="1:7" x14ac:dyDescent="0.25">
      <c r="A56" t="s">
        <v>190</v>
      </c>
      <c r="B56" t="s">
        <v>1623</v>
      </c>
      <c r="C56" t="s">
        <v>267</v>
      </c>
      <c r="D56" t="s">
        <v>1629</v>
      </c>
      <c r="E56" t="s">
        <v>1533</v>
      </c>
      <c r="F56" s="29">
        <v>250844</v>
      </c>
      <c r="G56" s="29">
        <v>0</v>
      </c>
    </row>
    <row r="57" spans="1:7" x14ac:dyDescent="0.25">
      <c r="A57" t="s">
        <v>190</v>
      </c>
      <c r="B57" t="s">
        <v>1623</v>
      </c>
      <c r="C57" t="s">
        <v>267</v>
      </c>
      <c r="D57" t="s">
        <v>1628</v>
      </c>
      <c r="E57" t="s">
        <v>1627</v>
      </c>
      <c r="F57" s="29">
        <v>234746</v>
      </c>
      <c r="G57" s="29">
        <v>0</v>
      </c>
    </row>
    <row r="58" spans="1:7" x14ac:dyDescent="0.25">
      <c r="A58" t="s">
        <v>190</v>
      </c>
      <c r="B58" t="s">
        <v>1623</v>
      </c>
      <c r="C58" t="s">
        <v>267</v>
      </c>
      <c r="D58" t="s">
        <v>1635</v>
      </c>
      <c r="E58" t="s">
        <v>1579</v>
      </c>
      <c r="F58" s="29">
        <v>204397</v>
      </c>
      <c r="G58" s="29">
        <v>484968</v>
      </c>
    </row>
    <row r="59" spans="1:7" x14ac:dyDescent="0.25">
      <c r="A59" t="s">
        <v>190</v>
      </c>
      <c r="B59" t="s">
        <v>1623</v>
      </c>
      <c r="C59" t="s">
        <v>267</v>
      </c>
      <c r="D59" t="s">
        <v>1625</v>
      </c>
      <c r="E59" t="s">
        <v>1624</v>
      </c>
      <c r="F59" s="29">
        <v>195084</v>
      </c>
      <c r="G59" s="29">
        <v>0</v>
      </c>
    </row>
    <row r="60" spans="1:7" x14ac:dyDescent="0.25">
      <c r="A60" t="s">
        <v>190</v>
      </c>
      <c r="B60" t="s">
        <v>1623</v>
      </c>
      <c r="C60" t="s">
        <v>267</v>
      </c>
      <c r="D60" t="s">
        <v>1622</v>
      </c>
      <c r="E60" t="s">
        <v>1621</v>
      </c>
      <c r="F60" s="29">
        <v>192397</v>
      </c>
      <c r="G60" s="29">
        <v>0</v>
      </c>
    </row>
    <row r="61" spans="1:7" x14ac:dyDescent="0.25">
      <c r="A61" t="s">
        <v>190</v>
      </c>
      <c r="B61" t="s">
        <v>1623</v>
      </c>
      <c r="C61" t="s">
        <v>267</v>
      </c>
      <c r="D61" t="s">
        <v>1598</v>
      </c>
      <c r="E61" t="s">
        <v>1626</v>
      </c>
      <c r="F61" s="29">
        <v>49856</v>
      </c>
      <c r="G61" s="29">
        <v>164174</v>
      </c>
    </row>
    <row r="62" spans="1:7" x14ac:dyDescent="0.25">
      <c r="A62" t="s">
        <v>190</v>
      </c>
      <c r="B62" t="s">
        <v>1623</v>
      </c>
      <c r="C62" t="s">
        <v>267</v>
      </c>
      <c r="D62" t="s">
        <v>1471</v>
      </c>
      <c r="E62" t="s">
        <v>1468</v>
      </c>
      <c r="F62" s="29">
        <v>0</v>
      </c>
      <c r="G62" s="29">
        <v>1227989</v>
      </c>
    </row>
    <row r="63" spans="1:7" x14ac:dyDescent="0.25">
      <c r="A63" t="s">
        <v>190</v>
      </c>
      <c r="B63" t="s">
        <v>1623</v>
      </c>
      <c r="C63" t="s">
        <v>267</v>
      </c>
      <c r="D63" t="s">
        <v>1470</v>
      </c>
      <c r="E63" t="s">
        <v>1468</v>
      </c>
      <c r="F63" s="29">
        <v>0</v>
      </c>
      <c r="G63" s="29">
        <v>475959</v>
      </c>
    </row>
    <row r="64" spans="1:7" x14ac:dyDescent="0.25">
      <c r="A64" t="s">
        <v>190</v>
      </c>
      <c r="B64" t="s">
        <v>1623</v>
      </c>
      <c r="C64" t="s">
        <v>267</v>
      </c>
      <c r="D64" t="s">
        <v>1469</v>
      </c>
      <c r="E64" t="s">
        <v>1468</v>
      </c>
      <c r="F64" s="29">
        <v>0</v>
      </c>
      <c r="G64" s="29">
        <v>473489</v>
      </c>
    </row>
    <row r="65" spans="1:7" x14ac:dyDescent="0.25">
      <c r="A65" t="s">
        <v>190</v>
      </c>
      <c r="B65" t="s">
        <v>1623</v>
      </c>
      <c r="C65" t="s">
        <v>267</v>
      </c>
      <c r="D65" t="s">
        <v>1467</v>
      </c>
      <c r="E65" t="s">
        <v>1466</v>
      </c>
      <c r="F65" s="29">
        <v>0</v>
      </c>
      <c r="G65" s="29">
        <v>427073</v>
      </c>
    </row>
    <row r="66" spans="1:7" x14ac:dyDescent="0.25">
      <c r="A66" t="s">
        <v>190</v>
      </c>
      <c r="B66" t="s">
        <v>1709</v>
      </c>
      <c r="C66" t="s">
        <v>296</v>
      </c>
      <c r="D66" t="s">
        <v>1723</v>
      </c>
      <c r="E66" t="s">
        <v>1554</v>
      </c>
      <c r="F66" s="29">
        <v>579836</v>
      </c>
      <c r="G66" s="29">
        <v>137072</v>
      </c>
    </row>
    <row r="67" spans="1:7" x14ac:dyDescent="0.25">
      <c r="A67" t="s">
        <v>190</v>
      </c>
      <c r="B67" t="s">
        <v>1709</v>
      </c>
      <c r="C67" t="s">
        <v>296</v>
      </c>
      <c r="D67" t="s">
        <v>1722</v>
      </c>
      <c r="E67" t="s">
        <v>1464</v>
      </c>
      <c r="F67" s="29">
        <v>539585</v>
      </c>
      <c r="G67" s="29">
        <v>0</v>
      </c>
    </row>
    <row r="68" spans="1:7" x14ac:dyDescent="0.25">
      <c r="A68" t="s">
        <v>190</v>
      </c>
      <c r="B68" t="s">
        <v>1709</v>
      </c>
      <c r="C68" t="s">
        <v>296</v>
      </c>
      <c r="D68" t="s">
        <v>1717</v>
      </c>
      <c r="E68" t="s">
        <v>1716</v>
      </c>
      <c r="F68" s="29">
        <v>222172</v>
      </c>
      <c r="G68" s="29">
        <v>0</v>
      </c>
    </row>
    <row r="69" spans="1:7" x14ac:dyDescent="0.25">
      <c r="A69" t="s">
        <v>190</v>
      </c>
      <c r="B69" t="s">
        <v>1709</v>
      </c>
      <c r="C69" t="s">
        <v>296</v>
      </c>
      <c r="D69" t="s">
        <v>1715</v>
      </c>
      <c r="E69" t="s">
        <v>1714</v>
      </c>
      <c r="F69" s="29">
        <v>216306</v>
      </c>
      <c r="G69" s="29">
        <v>0</v>
      </c>
    </row>
    <row r="70" spans="1:7" x14ac:dyDescent="0.25">
      <c r="A70" t="s">
        <v>190</v>
      </c>
      <c r="B70" t="s">
        <v>1709</v>
      </c>
      <c r="C70" t="s">
        <v>296</v>
      </c>
      <c r="D70" t="s">
        <v>1713</v>
      </c>
      <c r="E70" t="s">
        <v>1621</v>
      </c>
      <c r="F70" s="29">
        <v>197119</v>
      </c>
      <c r="G70" s="29">
        <v>0</v>
      </c>
    </row>
    <row r="71" spans="1:7" x14ac:dyDescent="0.25">
      <c r="A71" t="s">
        <v>190</v>
      </c>
      <c r="B71" t="s">
        <v>1709</v>
      </c>
      <c r="C71" t="s">
        <v>296</v>
      </c>
      <c r="D71" t="s">
        <v>1712</v>
      </c>
      <c r="E71" t="s">
        <v>1587</v>
      </c>
      <c r="F71" s="29">
        <v>191131</v>
      </c>
      <c r="G71" s="29">
        <v>0</v>
      </c>
    </row>
    <row r="72" spans="1:7" x14ac:dyDescent="0.25">
      <c r="A72" t="s">
        <v>190</v>
      </c>
      <c r="B72" t="s">
        <v>1709</v>
      </c>
      <c r="C72" t="s">
        <v>296</v>
      </c>
      <c r="D72" t="s">
        <v>1711</v>
      </c>
      <c r="E72" t="s">
        <v>1710</v>
      </c>
      <c r="F72" s="29">
        <v>189083</v>
      </c>
      <c r="G72" s="29">
        <v>0</v>
      </c>
    </row>
    <row r="73" spans="1:7" x14ac:dyDescent="0.25">
      <c r="A73" t="s">
        <v>190</v>
      </c>
      <c r="B73" t="s">
        <v>1709</v>
      </c>
      <c r="C73" t="s">
        <v>296</v>
      </c>
      <c r="D73" t="s">
        <v>1708</v>
      </c>
      <c r="E73" t="s">
        <v>1707</v>
      </c>
      <c r="F73" s="29">
        <v>186026</v>
      </c>
      <c r="G73" s="29">
        <v>0</v>
      </c>
    </row>
    <row r="74" spans="1:7" x14ac:dyDescent="0.25">
      <c r="A74" t="s">
        <v>190</v>
      </c>
      <c r="B74" t="s">
        <v>1709</v>
      </c>
      <c r="C74" t="s">
        <v>296</v>
      </c>
      <c r="D74" t="s">
        <v>1719</v>
      </c>
      <c r="E74" t="s">
        <v>1718</v>
      </c>
      <c r="F74" s="29">
        <v>129377</v>
      </c>
      <c r="G74" s="29">
        <v>95109</v>
      </c>
    </row>
    <row r="75" spans="1:7" x14ac:dyDescent="0.25">
      <c r="A75" t="s">
        <v>190</v>
      </c>
      <c r="B75" t="s">
        <v>1709</v>
      </c>
      <c r="C75" t="s">
        <v>296</v>
      </c>
      <c r="D75" t="s">
        <v>1471</v>
      </c>
      <c r="E75" t="s">
        <v>1468</v>
      </c>
      <c r="F75" s="29">
        <v>0</v>
      </c>
      <c r="G75" s="29">
        <v>1227989</v>
      </c>
    </row>
    <row r="76" spans="1:7" x14ac:dyDescent="0.25">
      <c r="A76" t="s">
        <v>190</v>
      </c>
      <c r="B76" t="s">
        <v>1709</v>
      </c>
      <c r="C76" t="s">
        <v>296</v>
      </c>
      <c r="D76" t="s">
        <v>1724</v>
      </c>
      <c r="E76" t="s">
        <v>1493</v>
      </c>
      <c r="F76" s="29">
        <v>0</v>
      </c>
      <c r="G76" s="29">
        <v>910699</v>
      </c>
    </row>
    <row r="77" spans="1:7" x14ac:dyDescent="0.25">
      <c r="A77" t="s">
        <v>190</v>
      </c>
      <c r="B77" t="s">
        <v>1709</v>
      </c>
      <c r="C77" t="s">
        <v>296</v>
      </c>
      <c r="D77" t="s">
        <v>1470</v>
      </c>
      <c r="E77" t="s">
        <v>1468</v>
      </c>
      <c r="F77" s="29">
        <v>0</v>
      </c>
      <c r="G77" s="29">
        <v>475959</v>
      </c>
    </row>
    <row r="78" spans="1:7" x14ac:dyDescent="0.25">
      <c r="A78" t="s">
        <v>190</v>
      </c>
      <c r="B78" t="s">
        <v>1709</v>
      </c>
      <c r="C78" t="s">
        <v>296</v>
      </c>
      <c r="D78" t="s">
        <v>1469</v>
      </c>
      <c r="E78" t="s">
        <v>1468</v>
      </c>
      <c r="F78" s="29">
        <v>0</v>
      </c>
      <c r="G78" s="29">
        <v>473489</v>
      </c>
    </row>
    <row r="79" spans="1:7" x14ac:dyDescent="0.25">
      <c r="A79" t="s">
        <v>190</v>
      </c>
      <c r="B79" t="s">
        <v>1709</v>
      </c>
      <c r="C79" t="s">
        <v>296</v>
      </c>
      <c r="D79" t="s">
        <v>1578</v>
      </c>
      <c r="E79" t="s">
        <v>1721</v>
      </c>
      <c r="F79" s="29">
        <v>0</v>
      </c>
      <c r="G79" s="29">
        <v>460898</v>
      </c>
    </row>
    <row r="80" spans="1:7" x14ac:dyDescent="0.25">
      <c r="A80" t="s">
        <v>190</v>
      </c>
      <c r="B80" t="s">
        <v>1709</v>
      </c>
      <c r="C80" t="s">
        <v>296</v>
      </c>
      <c r="D80" t="s">
        <v>1467</v>
      </c>
      <c r="E80" t="s">
        <v>1466</v>
      </c>
      <c r="F80" s="29">
        <v>0</v>
      </c>
      <c r="G80" s="29">
        <v>427073</v>
      </c>
    </row>
    <row r="81" spans="1:7" x14ac:dyDescent="0.25">
      <c r="A81" t="s">
        <v>190</v>
      </c>
      <c r="B81" t="s">
        <v>1709</v>
      </c>
      <c r="C81" t="s">
        <v>296</v>
      </c>
      <c r="D81" t="s">
        <v>1720</v>
      </c>
      <c r="E81" t="s">
        <v>1493</v>
      </c>
      <c r="F81" s="29">
        <v>0</v>
      </c>
      <c r="G81" s="29">
        <v>234440</v>
      </c>
    </row>
    <row r="82" spans="1:7" x14ac:dyDescent="0.25">
      <c r="A82" t="s">
        <v>190</v>
      </c>
      <c r="B82" t="s">
        <v>1774</v>
      </c>
      <c r="C82" t="s">
        <v>308</v>
      </c>
      <c r="D82" t="s">
        <v>1789</v>
      </c>
      <c r="E82" t="s">
        <v>1602</v>
      </c>
      <c r="F82" s="29">
        <v>473593</v>
      </c>
      <c r="G82" s="29">
        <v>0</v>
      </c>
    </row>
    <row r="83" spans="1:7" x14ac:dyDescent="0.25">
      <c r="A83" t="s">
        <v>190</v>
      </c>
      <c r="B83" t="s">
        <v>1774</v>
      </c>
      <c r="C83" t="s">
        <v>308</v>
      </c>
      <c r="D83" t="s">
        <v>1786</v>
      </c>
      <c r="E83" t="s">
        <v>1785</v>
      </c>
      <c r="F83" s="29">
        <v>369846</v>
      </c>
      <c r="G83" s="29">
        <v>0</v>
      </c>
    </row>
    <row r="84" spans="1:7" x14ac:dyDescent="0.25">
      <c r="A84" t="s">
        <v>190</v>
      </c>
      <c r="B84" t="s">
        <v>1774</v>
      </c>
      <c r="C84" t="s">
        <v>308</v>
      </c>
      <c r="D84" t="s">
        <v>1784</v>
      </c>
      <c r="E84" t="s">
        <v>1546</v>
      </c>
      <c r="F84" s="29">
        <v>326983</v>
      </c>
      <c r="G84" s="29">
        <v>0</v>
      </c>
    </row>
    <row r="85" spans="1:7" x14ac:dyDescent="0.25">
      <c r="A85" t="s">
        <v>190</v>
      </c>
      <c r="B85" t="s">
        <v>1774</v>
      </c>
      <c r="C85" t="s">
        <v>308</v>
      </c>
      <c r="D85" t="s">
        <v>1783</v>
      </c>
      <c r="E85" t="s">
        <v>1782</v>
      </c>
      <c r="F85" s="29">
        <v>278057</v>
      </c>
      <c r="G85" s="29">
        <v>0</v>
      </c>
    </row>
    <row r="86" spans="1:7" x14ac:dyDescent="0.25">
      <c r="A86" t="s">
        <v>190</v>
      </c>
      <c r="B86" t="s">
        <v>1774</v>
      </c>
      <c r="C86" t="s">
        <v>308</v>
      </c>
      <c r="D86" t="s">
        <v>1781</v>
      </c>
      <c r="E86" t="s">
        <v>1780</v>
      </c>
      <c r="F86" s="29">
        <v>223197</v>
      </c>
      <c r="G86" s="29">
        <v>0</v>
      </c>
    </row>
    <row r="87" spans="1:7" x14ac:dyDescent="0.25">
      <c r="A87" t="s">
        <v>190</v>
      </c>
      <c r="B87" t="s">
        <v>1774</v>
      </c>
      <c r="C87" t="s">
        <v>308</v>
      </c>
      <c r="D87" t="s">
        <v>1775</v>
      </c>
      <c r="E87" t="s">
        <v>1451</v>
      </c>
      <c r="F87" s="29">
        <v>194449</v>
      </c>
      <c r="G87" s="29">
        <v>0</v>
      </c>
    </row>
    <row r="88" spans="1:7" x14ac:dyDescent="0.25">
      <c r="A88" t="s">
        <v>190</v>
      </c>
      <c r="B88" t="s">
        <v>1774</v>
      </c>
      <c r="C88" t="s">
        <v>308</v>
      </c>
      <c r="D88" t="s">
        <v>1773</v>
      </c>
      <c r="E88" t="s">
        <v>1453</v>
      </c>
      <c r="F88" s="29">
        <v>188298</v>
      </c>
      <c r="G88" s="29">
        <v>0</v>
      </c>
    </row>
    <row r="89" spans="1:7" x14ac:dyDescent="0.25">
      <c r="A89" t="s">
        <v>190</v>
      </c>
      <c r="B89" t="s">
        <v>1774</v>
      </c>
      <c r="C89" t="s">
        <v>308</v>
      </c>
      <c r="D89" t="s">
        <v>1777</v>
      </c>
      <c r="E89" t="s">
        <v>1776</v>
      </c>
      <c r="F89" s="29">
        <v>148287</v>
      </c>
      <c r="G89" s="29">
        <v>55646</v>
      </c>
    </row>
    <row r="90" spans="1:7" x14ac:dyDescent="0.25">
      <c r="A90" t="s">
        <v>190</v>
      </c>
      <c r="B90" t="s">
        <v>1774</v>
      </c>
      <c r="C90" t="s">
        <v>308</v>
      </c>
      <c r="D90" t="s">
        <v>1779</v>
      </c>
      <c r="E90" t="s">
        <v>1778</v>
      </c>
      <c r="F90" s="29">
        <v>88094</v>
      </c>
      <c r="G90" s="29">
        <v>118038</v>
      </c>
    </row>
    <row r="91" spans="1:7" x14ac:dyDescent="0.25">
      <c r="A91" t="s">
        <v>190</v>
      </c>
      <c r="B91" t="s">
        <v>1774</v>
      </c>
      <c r="C91" t="s">
        <v>308</v>
      </c>
      <c r="D91" t="s">
        <v>1584</v>
      </c>
      <c r="E91" t="s">
        <v>1493</v>
      </c>
      <c r="F91" s="29">
        <v>51387</v>
      </c>
      <c r="G91" s="29">
        <v>767659</v>
      </c>
    </row>
    <row r="92" spans="1:7" x14ac:dyDescent="0.25">
      <c r="A92" t="s">
        <v>190</v>
      </c>
      <c r="B92" t="s">
        <v>1774</v>
      </c>
      <c r="C92" t="s">
        <v>308</v>
      </c>
      <c r="D92" t="s">
        <v>1788</v>
      </c>
      <c r="E92" t="s">
        <v>1550</v>
      </c>
      <c r="F92" s="29">
        <v>12755</v>
      </c>
      <c r="G92" s="29">
        <v>394701</v>
      </c>
    </row>
    <row r="93" spans="1:7" x14ac:dyDescent="0.25">
      <c r="A93" t="s">
        <v>190</v>
      </c>
      <c r="B93" t="s">
        <v>1774</v>
      </c>
      <c r="C93" t="s">
        <v>308</v>
      </c>
      <c r="D93" t="s">
        <v>1471</v>
      </c>
      <c r="E93" t="s">
        <v>1468</v>
      </c>
      <c r="F93" s="29">
        <v>0</v>
      </c>
      <c r="G93" s="29">
        <v>1227989</v>
      </c>
    </row>
    <row r="94" spans="1:7" x14ac:dyDescent="0.25">
      <c r="A94" t="s">
        <v>190</v>
      </c>
      <c r="B94" t="s">
        <v>1774</v>
      </c>
      <c r="C94" t="s">
        <v>308</v>
      </c>
      <c r="D94" t="s">
        <v>1749</v>
      </c>
      <c r="E94" t="s">
        <v>1464</v>
      </c>
      <c r="F94" s="29">
        <v>0</v>
      </c>
      <c r="G94" s="29">
        <v>1206999</v>
      </c>
    </row>
    <row r="95" spans="1:7" x14ac:dyDescent="0.25">
      <c r="A95" t="s">
        <v>190</v>
      </c>
      <c r="B95" t="s">
        <v>1774</v>
      </c>
      <c r="C95" t="s">
        <v>308</v>
      </c>
      <c r="D95" t="s">
        <v>1790</v>
      </c>
      <c r="E95" t="s">
        <v>1550</v>
      </c>
      <c r="F95" s="29">
        <v>0</v>
      </c>
      <c r="G95" s="29">
        <v>617600</v>
      </c>
    </row>
    <row r="96" spans="1:7" x14ac:dyDescent="0.25">
      <c r="A96" t="s">
        <v>190</v>
      </c>
      <c r="B96" t="s">
        <v>1774</v>
      </c>
      <c r="C96" t="s">
        <v>308</v>
      </c>
      <c r="D96" t="s">
        <v>1470</v>
      </c>
      <c r="E96" t="s">
        <v>1468</v>
      </c>
      <c r="F96" s="29">
        <v>0</v>
      </c>
      <c r="G96" s="29">
        <v>475959</v>
      </c>
    </row>
    <row r="97" spans="1:7" x14ac:dyDescent="0.25">
      <c r="A97" t="s">
        <v>190</v>
      </c>
      <c r="B97" t="s">
        <v>1774</v>
      </c>
      <c r="C97" t="s">
        <v>308</v>
      </c>
      <c r="D97" t="s">
        <v>1469</v>
      </c>
      <c r="E97" t="s">
        <v>1468</v>
      </c>
      <c r="F97" s="29">
        <v>0</v>
      </c>
      <c r="G97" s="29">
        <v>473489</v>
      </c>
    </row>
    <row r="98" spans="1:7" x14ac:dyDescent="0.25">
      <c r="A98" t="s">
        <v>190</v>
      </c>
      <c r="B98" t="s">
        <v>1774</v>
      </c>
      <c r="C98" t="s">
        <v>308</v>
      </c>
      <c r="D98" t="s">
        <v>1467</v>
      </c>
      <c r="E98" t="s">
        <v>1466</v>
      </c>
      <c r="F98" s="29">
        <v>0</v>
      </c>
      <c r="G98" s="29">
        <v>427073</v>
      </c>
    </row>
    <row r="99" spans="1:7" x14ac:dyDescent="0.25">
      <c r="A99" t="s">
        <v>190</v>
      </c>
      <c r="B99" t="s">
        <v>1774</v>
      </c>
      <c r="C99" t="s">
        <v>308</v>
      </c>
      <c r="D99" t="s">
        <v>1746</v>
      </c>
      <c r="E99" t="s">
        <v>1787</v>
      </c>
      <c r="F99" s="29">
        <v>0</v>
      </c>
      <c r="G99" s="29">
        <v>396949</v>
      </c>
    </row>
    <row r="100" spans="1:7" x14ac:dyDescent="0.25">
      <c r="A100" t="s">
        <v>190</v>
      </c>
      <c r="B100" t="s">
        <v>1774</v>
      </c>
      <c r="C100" t="s">
        <v>308</v>
      </c>
      <c r="D100" t="s">
        <v>1634</v>
      </c>
      <c r="E100" t="s">
        <v>1493</v>
      </c>
      <c r="F100" s="29">
        <v>0</v>
      </c>
      <c r="G100" s="29">
        <v>316550</v>
      </c>
    </row>
    <row r="101" spans="1:7" x14ac:dyDescent="0.25">
      <c r="A101" t="s">
        <v>190</v>
      </c>
      <c r="B101" t="s">
        <v>1989</v>
      </c>
      <c r="C101" t="s">
        <v>298</v>
      </c>
      <c r="D101" t="s">
        <v>1724</v>
      </c>
      <c r="E101" t="s">
        <v>1464</v>
      </c>
      <c r="F101" s="29">
        <v>910699</v>
      </c>
      <c r="G101" s="29">
        <v>0</v>
      </c>
    </row>
    <row r="102" spans="1:7" x14ac:dyDescent="0.25">
      <c r="A102" t="s">
        <v>190</v>
      </c>
      <c r="B102" t="s">
        <v>1989</v>
      </c>
      <c r="C102" t="s">
        <v>298</v>
      </c>
      <c r="D102" t="s">
        <v>1788</v>
      </c>
      <c r="E102" t="s">
        <v>1546</v>
      </c>
      <c r="F102" s="29">
        <v>394701</v>
      </c>
      <c r="G102" s="29">
        <v>12755</v>
      </c>
    </row>
    <row r="103" spans="1:7" x14ac:dyDescent="0.25">
      <c r="A103" t="s">
        <v>190</v>
      </c>
      <c r="B103" t="s">
        <v>1989</v>
      </c>
      <c r="C103" t="s">
        <v>298</v>
      </c>
      <c r="D103" t="s">
        <v>1997</v>
      </c>
      <c r="E103" t="s">
        <v>1996</v>
      </c>
      <c r="F103" s="29">
        <v>323183</v>
      </c>
      <c r="G103" s="29">
        <v>0</v>
      </c>
    </row>
    <row r="104" spans="1:7" x14ac:dyDescent="0.25">
      <c r="A104" t="s">
        <v>190</v>
      </c>
      <c r="B104" t="s">
        <v>1989</v>
      </c>
      <c r="C104" t="s">
        <v>298</v>
      </c>
      <c r="D104" t="s">
        <v>1995</v>
      </c>
      <c r="E104" t="s">
        <v>1460</v>
      </c>
      <c r="F104" s="29">
        <v>277932</v>
      </c>
      <c r="G104" s="29">
        <v>0</v>
      </c>
    </row>
    <row r="105" spans="1:7" x14ac:dyDescent="0.25">
      <c r="A105" t="s">
        <v>190</v>
      </c>
      <c r="B105" t="s">
        <v>1989</v>
      </c>
      <c r="C105" t="s">
        <v>298</v>
      </c>
      <c r="D105" t="s">
        <v>1994</v>
      </c>
      <c r="E105" t="s">
        <v>1533</v>
      </c>
      <c r="F105" s="29">
        <v>259063</v>
      </c>
      <c r="G105" s="29">
        <v>0</v>
      </c>
    </row>
    <row r="106" spans="1:7" x14ac:dyDescent="0.25">
      <c r="A106" t="s">
        <v>190</v>
      </c>
      <c r="B106" t="s">
        <v>1989</v>
      </c>
      <c r="C106" t="s">
        <v>298</v>
      </c>
      <c r="D106" t="s">
        <v>1993</v>
      </c>
      <c r="E106" t="s">
        <v>1451</v>
      </c>
      <c r="F106" s="29">
        <v>241398</v>
      </c>
      <c r="G106" s="29">
        <v>0</v>
      </c>
    </row>
    <row r="107" spans="1:7" x14ac:dyDescent="0.25">
      <c r="A107" t="s">
        <v>190</v>
      </c>
      <c r="B107" t="s">
        <v>1989</v>
      </c>
      <c r="C107" t="s">
        <v>298</v>
      </c>
      <c r="D107" t="s">
        <v>1992</v>
      </c>
      <c r="E107" t="s">
        <v>1587</v>
      </c>
      <c r="F107" s="29">
        <v>228954</v>
      </c>
      <c r="G107" s="29">
        <v>0</v>
      </c>
    </row>
    <row r="108" spans="1:7" x14ac:dyDescent="0.25">
      <c r="A108" t="s">
        <v>190</v>
      </c>
      <c r="B108" t="s">
        <v>1989</v>
      </c>
      <c r="C108" t="s">
        <v>298</v>
      </c>
      <c r="D108" t="s">
        <v>1991</v>
      </c>
      <c r="E108" t="s">
        <v>1455</v>
      </c>
      <c r="F108" s="29">
        <v>219662</v>
      </c>
      <c r="G108" s="29">
        <v>0</v>
      </c>
    </row>
    <row r="109" spans="1:7" x14ac:dyDescent="0.25">
      <c r="A109" t="s">
        <v>190</v>
      </c>
      <c r="B109" t="s">
        <v>1989</v>
      </c>
      <c r="C109" t="s">
        <v>298</v>
      </c>
      <c r="D109" t="s">
        <v>1990</v>
      </c>
      <c r="E109" t="s">
        <v>1710</v>
      </c>
      <c r="F109" s="29">
        <v>217898</v>
      </c>
      <c r="G109" s="29">
        <v>0</v>
      </c>
    </row>
    <row r="110" spans="1:7" x14ac:dyDescent="0.25">
      <c r="A110" t="s">
        <v>190</v>
      </c>
      <c r="B110" t="s">
        <v>1989</v>
      </c>
      <c r="C110" t="s">
        <v>298</v>
      </c>
      <c r="D110" t="s">
        <v>1988</v>
      </c>
      <c r="E110" t="s">
        <v>1627</v>
      </c>
      <c r="F110" s="29">
        <v>195202</v>
      </c>
      <c r="G110" s="29">
        <v>0</v>
      </c>
    </row>
    <row r="111" spans="1:7" x14ac:dyDescent="0.25">
      <c r="A111" t="s">
        <v>190</v>
      </c>
      <c r="B111" t="s">
        <v>1989</v>
      </c>
      <c r="C111" t="s">
        <v>298</v>
      </c>
      <c r="D111" t="s">
        <v>1571</v>
      </c>
      <c r="E111" t="s">
        <v>1493</v>
      </c>
      <c r="F111" s="29">
        <v>0</v>
      </c>
      <c r="G111" s="29">
        <v>1942609</v>
      </c>
    </row>
    <row r="112" spans="1:7" x14ac:dyDescent="0.25">
      <c r="A112" t="s">
        <v>190</v>
      </c>
      <c r="B112" t="s">
        <v>1989</v>
      </c>
      <c r="C112" t="s">
        <v>298</v>
      </c>
      <c r="D112" t="s">
        <v>1471</v>
      </c>
      <c r="E112" t="s">
        <v>1468</v>
      </c>
      <c r="F112" s="29">
        <v>0</v>
      </c>
      <c r="G112" s="29">
        <v>1227989</v>
      </c>
    </row>
    <row r="113" spans="1:7" x14ac:dyDescent="0.25">
      <c r="A113" t="s">
        <v>190</v>
      </c>
      <c r="B113" t="s">
        <v>1989</v>
      </c>
      <c r="C113" t="s">
        <v>298</v>
      </c>
      <c r="D113" t="s">
        <v>1617</v>
      </c>
      <c r="E113" t="s">
        <v>1493</v>
      </c>
      <c r="F113" s="29">
        <v>0</v>
      </c>
      <c r="G113" s="29">
        <v>513661</v>
      </c>
    </row>
    <row r="114" spans="1:7" x14ac:dyDescent="0.25">
      <c r="A114" t="s">
        <v>190</v>
      </c>
      <c r="B114" t="s">
        <v>1989</v>
      </c>
      <c r="C114" t="s">
        <v>298</v>
      </c>
      <c r="D114" t="s">
        <v>1470</v>
      </c>
      <c r="E114" t="s">
        <v>1468</v>
      </c>
      <c r="F114" s="29">
        <v>0</v>
      </c>
      <c r="G114" s="29">
        <v>475959</v>
      </c>
    </row>
    <row r="115" spans="1:7" x14ac:dyDescent="0.25">
      <c r="A115" t="s">
        <v>190</v>
      </c>
      <c r="B115" t="s">
        <v>1989</v>
      </c>
      <c r="C115" t="s">
        <v>298</v>
      </c>
      <c r="D115" t="s">
        <v>1469</v>
      </c>
      <c r="E115" t="s">
        <v>1468</v>
      </c>
      <c r="F115" s="29">
        <v>0</v>
      </c>
      <c r="G115" s="29">
        <v>473489</v>
      </c>
    </row>
    <row r="116" spans="1:7" x14ac:dyDescent="0.25">
      <c r="A116" t="s">
        <v>190</v>
      </c>
      <c r="B116" t="s">
        <v>1989</v>
      </c>
      <c r="C116" t="s">
        <v>298</v>
      </c>
      <c r="D116" t="s">
        <v>1467</v>
      </c>
      <c r="E116" t="s">
        <v>1466</v>
      </c>
      <c r="F116" s="29">
        <v>0</v>
      </c>
      <c r="G116" s="29">
        <v>427073</v>
      </c>
    </row>
    <row r="117" spans="1:7" x14ac:dyDescent="0.25">
      <c r="A117" t="s">
        <v>190</v>
      </c>
      <c r="B117" t="s">
        <v>1735</v>
      </c>
      <c r="C117" t="s">
        <v>291</v>
      </c>
      <c r="D117" t="s">
        <v>1749</v>
      </c>
      <c r="E117" t="s">
        <v>1464</v>
      </c>
      <c r="F117" s="29">
        <v>1206999</v>
      </c>
      <c r="G117" s="29">
        <v>0</v>
      </c>
    </row>
    <row r="118" spans="1:7" x14ac:dyDescent="0.25">
      <c r="A118" t="s">
        <v>190</v>
      </c>
      <c r="B118" t="s">
        <v>1735</v>
      </c>
      <c r="C118" t="s">
        <v>291</v>
      </c>
      <c r="D118" t="s">
        <v>1748</v>
      </c>
      <c r="E118" t="s">
        <v>1554</v>
      </c>
      <c r="F118" s="29">
        <v>579617</v>
      </c>
      <c r="G118" s="29">
        <v>18473</v>
      </c>
    </row>
    <row r="119" spans="1:7" x14ac:dyDescent="0.25">
      <c r="A119" t="s">
        <v>190</v>
      </c>
      <c r="B119" t="s">
        <v>1735</v>
      </c>
      <c r="C119" t="s">
        <v>291</v>
      </c>
      <c r="D119" t="s">
        <v>1747</v>
      </c>
      <c r="E119" t="s">
        <v>1546</v>
      </c>
      <c r="F119" s="29">
        <v>415309</v>
      </c>
      <c r="G119" s="29">
        <v>0</v>
      </c>
    </row>
    <row r="120" spans="1:7" x14ac:dyDescent="0.25">
      <c r="A120" t="s">
        <v>190</v>
      </c>
      <c r="B120" t="s">
        <v>1735</v>
      </c>
      <c r="C120" t="s">
        <v>291</v>
      </c>
      <c r="D120" t="s">
        <v>1746</v>
      </c>
      <c r="E120" t="s">
        <v>1460</v>
      </c>
      <c r="F120" s="29">
        <v>396949</v>
      </c>
      <c r="G120" s="29">
        <v>0</v>
      </c>
    </row>
    <row r="121" spans="1:7" x14ac:dyDescent="0.25">
      <c r="A121" t="s">
        <v>190</v>
      </c>
      <c r="B121" t="s">
        <v>1735</v>
      </c>
      <c r="C121" t="s">
        <v>291</v>
      </c>
      <c r="D121" t="s">
        <v>1743</v>
      </c>
      <c r="E121" t="s">
        <v>1742</v>
      </c>
      <c r="F121" s="29">
        <v>263341</v>
      </c>
      <c r="G121" s="29">
        <v>0</v>
      </c>
    </row>
    <row r="122" spans="1:7" x14ac:dyDescent="0.25">
      <c r="A122" t="s">
        <v>190</v>
      </c>
      <c r="B122" t="s">
        <v>1735</v>
      </c>
      <c r="C122" t="s">
        <v>291</v>
      </c>
      <c r="D122" t="s">
        <v>1739</v>
      </c>
      <c r="E122" t="s">
        <v>1738</v>
      </c>
      <c r="F122" s="29">
        <v>222409</v>
      </c>
      <c r="G122" s="29">
        <v>0</v>
      </c>
    </row>
    <row r="123" spans="1:7" x14ac:dyDescent="0.25">
      <c r="A123" t="s">
        <v>190</v>
      </c>
      <c r="B123" t="s">
        <v>1735</v>
      </c>
      <c r="C123" t="s">
        <v>291</v>
      </c>
      <c r="D123" t="s">
        <v>1737</v>
      </c>
      <c r="E123" t="s">
        <v>1451</v>
      </c>
      <c r="F123" s="29">
        <v>214884</v>
      </c>
      <c r="G123" s="29">
        <v>0</v>
      </c>
    </row>
    <row r="124" spans="1:7" x14ac:dyDescent="0.25">
      <c r="A124" t="s">
        <v>190</v>
      </c>
      <c r="B124" t="s">
        <v>1735</v>
      </c>
      <c r="C124" t="s">
        <v>291</v>
      </c>
      <c r="D124" t="s">
        <v>1736</v>
      </c>
      <c r="E124" t="s">
        <v>1627</v>
      </c>
      <c r="F124" s="29">
        <v>212411</v>
      </c>
      <c r="G124" s="29">
        <v>0</v>
      </c>
    </row>
    <row r="125" spans="1:7" x14ac:dyDescent="0.25">
      <c r="A125" t="s">
        <v>190</v>
      </c>
      <c r="B125" t="s">
        <v>1735</v>
      </c>
      <c r="C125" t="s">
        <v>291</v>
      </c>
      <c r="D125" t="s">
        <v>1734</v>
      </c>
      <c r="E125" t="s">
        <v>1733</v>
      </c>
      <c r="F125" s="29">
        <v>197904</v>
      </c>
      <c r="G125" s="29">
        <v>0</v>
      </c>
    </row>
    <row r="126" spans="1:7" x14ac:dyDescent="0.25">
      <c r="A126" t="s">
        <v>190</v>
      </c>
      <c r="B126" t="s">
        <v>1735</v>
      </c>
      <c r="C126" t="s">
        <v>291</v>
      </c>
      <c r="D126" t="s">
        <v>1741</v>
      </c>
      <c r="E126" t="s">
        <v>1740</v>
      </c>
      <c r="F126" s="29">
        <v>7791</v>
      </c>
      <c r="G126" s="29">
        <v>238842</v>
      </c>
    </row>
    <row r="127" spans="1:7" x14ac:dyDescent="0.25">
      <c r="A127" t="s">
        <v>190</v>
      </c>
      <c r="B127" t="s">
        <v>1735</v>
      </c>
      <c r="C127" t="s">
        <v>291</v>
      </c>
      <c r="D127" t="s">
        <v>1471</v>
      </c>
      <c r="E127" t="s">
        <v>1468</v>
      </c>
      <c r="F127" s="29">
        <v>0</v>
      </c>
      <c r="G127" s="29">
        <v>1227989</v>
      </c>
    </row>
    <row r="128" spans="1:7" x14ac:dyDescent="0.25">
      <c r="A128" t="s">
        <v>190</v>
      </c>
      <c r="B128" t="s">
        <v>1735</v>
      </c>
      <c r="C128" t="s">
        <v>291</v>
      </c>
      <c r="D128" t="s">
        <v>1648</v>
      </c>
      <c r="E128" t="s">
        <v>1493</v>
      </c>
      <c r="F128" s="29">
        <v>0</v>
      </c>
      <c r="G128" s="29">
        <v>645188</v>
      </c>
    </row>
    <row r="129" spans="1:7" x14ac:dyDescent="0.25">
      <c r="A129" t="s">
        <v>190</v>
      </c>
      <c r="B129" t="s">
        <v>1735</v>
      </c>
      <c r="C129" t="s">
        <v>291</v>
      </c>
      <c r="D129" t="s">
        <v>1470</v>
      </c>
      <c r="E129" t="s">
        <v>1468</v>
      </c>
      <c r="F129" s="29">
        <v>0</v>
      </c>
      <c r="G129" s="29">
        <v>475959</v>
      </c>
    </row>
    <row r="130" spans="1:7" x14ac:dyDescent="0.25">
      <c r="A130" t="s">
        <v>190</v>
      </c>
      <c r="B130" t="s">
        <v>1735</v>
      </c>
      <c r="C130" t="s">
        <v>291</v>
      </c>
      <c r="D130" t="s">
        <v>1469</v>
      </c>
      <c r="E130" t="s">
        <v>1468</v>
      </c>
      <c r="F130" s="29">
        <v>0</v>
      </c>
      <c r="G130" s="29">
        <v>473489</v>
      </c>
    </row>
    <row r="131" spans="1:7" x14ac:dyDescent="0.25">
      <c r="A131" t="s">
        <v>190</v>
      </c>
      <c r="B131" t="s">
        <v>1735</v>
      </c>
      <c r="C131" t="s">
        <v>291</v>
      </c>
      <c r="D131" t="s">
        <v>1467</v>
      </c>
      <c r="E131" t="s">
        <v>1466</v>
      </c>
      <c r="F131" s="29">
        <v>0</v>
      </c>
      <c r="G131" s="29">
        <v>427073</v>
      </c>
    </row>
    <row r="132" spans="1:7" x14ac:dyDescent="0.25">
      <c r="A132" t="s">
        <v>190</v>
      </c>
      <c r="B132" t="s">
        <v>1735</v>
      </c>
      <c r="C132" t="s">
        <v>291</v>
      </c>
      <c r="D132" t="s">
        <v>1465</v>
      </c>
      <c r="E132" t="s">
        <v>1493</v>
      </c>
      <c r="F132" s="29">
        <v>0</v>
      </c>
      <c r="G132" s="29">
        <v>425559</v>
      </c>
    </row>
    <row r="133" spans="1:7" x14ac:dyDescent="0.25">
      <c r="A133" t="s">
        <v>190</v>
      </c>
      <c r="B133" t="s">
        <v>1735</v>
      </c>
      <c r="C133" t="s">
        <v>291</v>
      </c>
      <c r="D133" t="s">
        <v>1745</v>
      </c>
      <c r="E133" t="s">
        <v>1550</v>
      </c>
      <c r="F133" s="29">
        <v>0</v>
      </c>
      <c r="G133" s="29">
        <v>308961</v>
      </c>
    </row>
    <row r="134" spans="1:7" x14ac:dyDescent="0.25">
      <c r="A134" t="s">
        <v>190</v>
      </c>
      <c r="B134" t="s">
        <v>1735</v>
      </c>
      <c r="C134" t="s">
        <v>291</v>
      </c>
      <c r="D134" t="s">
        <v>1744</v>
      </c>
      <c r="E134" t="s">
        <v>1550</v>
      </c>
      <c r="F134" s="29">
        <v>0</v>
      </c>
      <c r="G134" s="29">
        <v>296942</v>
      </c>
    </row>
    <row r="135" spans="1:7" x14ac:dyDescent="0.25">
      <c r="A135" t="s">
        <v>190</v>
      </c>
      <c r="B135" t="s">
        <v>1869</v>
      </c>
      <c r="C135" t="s">
        <v>295</v>
      </c>
      <c r="D135" t="s">
        <v>1882</v>
      </c>
      <c r="E135" t="s">
        <v>1881</v>
      </c>
      <c r="F135" s="29">
        <v>507823</v>
      </c>
      <c r="G135" s="29">
        <v>0</v>
      </c>
    </row>
    <row r="136" spans="1:7" x14ac:dyDescent="0.25">
      <c r="A136" t="s">
        <v>190</v>
      </c>
      <c r="B136" t="s">
        <v>1869</v>
      </c>
      <c r="C136" t="s">
        <v>295</v>
      </c>
      <c r="D136" t="s">
        <v>1880</v>
      </c>
      <c r="E136" t="s">
        <v>1879</v>
      </c>
      <c r="F136" s="29">
        <v>333195</v>
      </c>
      <c r="G136" s="29">
        <v>0</v>
      </c>
    </row>
    <row r="137" spans="1:7" x14ac:dyDescent="0.25">
      <c r="A137" t="s">
        <v>190</v>
      </c>
      <c r="B137" t="s">
        <v>1869</v>
      </c>
      <c r="C137" t="s">
        <v>295</v>
      </c>
      <c r="D137" t="s">
        <v>1878</v>
      </c>
      <c r="E137" t="s">
        <v>1877</v>
      </c>
      <c r="F137" s="29">
        <v>320622</v>
      </c>
      <c r="G137" s="29">
        <v>0</v>
      </c>
    </row>
    <row r="138" spans="1:7" x14ac:dyDescent="0.25">
      <c r="A138" t="s">
        <v>190</v>
      </c>
      <c r="B138" t="s">
        <v>1869</v>
      </c>
      <c r="C138" t="s">
        <v>295</v>
      </c>
      <c r="D138" t="s">
        <v>1876</v>
      </c>
      <c r="E138" t="s">
        <v>1870</v>
      </c>
      <c r="F138" s="29">
        <v>312993</v>
      </c>
      <c r="G138" s="29">
        <v>0</v>
      </c>
    </row>
    <row r="139" spans="1:7" x14ac:dyDescent="0.25">
      <c r="A139" t="s">
        <v>190</v>
      </c>
      <c r="B139" t="s">
        <v>1869</v>
      </c>
      <c r="C139" t="s">
        <v>295</v>
      </c>
      <c r="D139" t="s">
        <v>1875</v>
      </c>
      <c r="E139" t="s">
        <v>1874</v>
      </c>
      <c r="F139" s="29">
        <v>302129</v>
      </c>
      <c r="G139" s="29">
        <v>0</v>
      </c>
    </row>
    <row r="140" spans="1:7" x14ac:dyDescent="0.25">
      <c r="A140" t="s">
        <v>190</v>
      </c>
      <c r="B140" t="s">
        <v>1869</v>
      </c>
      <c r="C140" t="s">
        <v>295</v>
      </c>
      <c r="D140" t="s">
        <v>1873</v>
      </c>
      <c r="E140" t="s">
        <v>1872</v>
      </c>
      <c r="F140" s="29">
        <v>292304</v>
      </c>
      <c r="G140" s="29">
        <v>0</v>
      </c>
    </row>
    <row r="141" spans="1:7" x14ac:dyDescent="0.25">
      <c r="A141" t="s">
        <v>190</v>
      </c>
      <c r="B141" t="s">
        <v>1869</v>
      </c>
      <c r="C141" t="s">
        <v>295</v>
      </c>
      <c r="D141" t="s">
        <v>1871</v>
      </c>
      <c r="E141" t="s">
        <v>1870</v>
      </c>
      <c r="F141" s="29">
        <v>290851</v>
      </c>
      <c r="G141" s="29">
        <v>0</v>
      </c>
    </row>
    <row r="142" spans="1:7" x14ac:dyDescent="0.25">
      <c r="A142" t="s">
        <v>190</v>
      </c>
      <c r="B142" t="s">
        <v>1869</v>
      </c>
      <c r="C142" t="s">
        <v>295</v>
      </c>
      <c r="D142" t="s">
        <v>1868</v>
      </c>
      <c r="E142" t="s">
        <v>1867</v>
      </c>
      <c r="F142" s="29">
        <v>271976</v>
      </c>
      <c r="G142" s="29">
        <v>0</v>
      </c>
    </row>
    <row r="143" spans="1:7" x14ac:dyDescent="0.25">
      <c r="A143" t="s">
        <v>190</v>
      </c>
      <c r="B143" t="s">
        <v>1869</v>
      </c>
      <c r="C143" t="s">
        <v>295</v>
      </c>
      <c r="D143" t="s">
        <v>1571</v>
      </c>
      <c r="E143" t="s">
        <v>1468</v>
      </c>
      <c r="F143" s="29">
        <v>0</v>
      </c>
      <c r="G143" s="29">
        <v>1942609</v>
      </c>
    </row>
    <row r="144" spans="1:7" x14ac:dyDescent="0.25">
      <c r="A144" t="s">
        <v>190</v>
      </c>
      <c r="B144" t="s">
        <v>1869</v>
      </c>
      <c r="C144" t="s">
        <v>295</v>
      </c>
      <c r="D144" t="s">
        <v>1526</v>
      </c>
      <c r="E144" t="s">
        <v>1468</v>
      </c>
      <c r="F144" s="29">
        <v>0</v>
      </c>
      <c r="G144" s="29">
        <v>1559284</v>
      </c>
    </row>
    <row r="145" spans="1:7" x14ac:dyDescent="0.25">
      <c r="A145" t="s">
        <v>190</v>
      </c>
      <c r="B145" t="s">
        <v>1869</v>
      </c>
      <c r="C145" t="s">
        <v>295</v>
      </c>
      <c r="D145" t="s">
        <v>1884</v>
      </c>
      <c r="E145" t="s">
        <v>1883</v>
      </c>
      <c r="F145" s="29">
        <v>0</v>
      </c>
      <c r="G145" s="29">
        <v>778267</v>
      </c>
    </row>
    <row r="146" spans="1:7" x14ac:dyDescent="0.25">
      <c r="A146" t="s">
        <v>190</v>
      </c>
      <c r="B146" t="s">
        <v>1869</v>
      </c>
      <c r="C146" t="s">
        <v>295</v>
      </c>
      <c r="D146" t="s">
        <v>1582</v>
      </c>
      <c r="E146" t="s">
        <v>1464</v>
      </c>
      <c r="F146" s="29">
        <v>0</v>
      </c>
      <c r="G146" s="29">
        <v>524860</v>
      </c>
    </row>
    <row r="147" spans="1:7" x14ac:dyDescent="0.25">
      <c r="A147" t="s">
        <v>190</v>
      </c>
      <c r="B147" t="s">
        <v>1869</v>
      </c>
      <c r="C147" t="s">
        <v>295</v>
      </c>
      <c r="D147" t="s">
        <v>1531</v>
      </c>
      <c r="E147" t="s">
        <v>1460</v>
      </c>
      <c r="F147" s="29">
        <v>0</v>
      </c>
      <c r="G147" s="29">
        <v>408886</v>
      </c>
    </row>
    <row r="148" spans="1:7" x14ac:dyDescent="0.25">
      <c r="A148" t="s">
        <v>190</v>
      </c>
      <c r="B148" t="s">
        <v>1642</v>
      </c>
      <c r="C148" t="s">
        <v>994</v>
      </c>
      <c r="D148" t="s">
        <v>1614</v>
      </c>
      <c r="E148" t="s">
        <v>1670</v>
      </c>
      <c r="F148" s="29">
        <v>2128862</v>
      </c>
      <c r="G148" s="29">
        <v>0</v>
      </c>
    </row>
    <row r="149" spans="1:7" x14ac:dyDescent="0.25">
      <c r="A149" t="s">
        <v>190</v>
      </c>
      <c r="B149" t="s">
        <v>1642</v>
      </c>
      <c r="C149" t="s">
        <v>994</v>
      </c>
      <c r="D149" t="s">
        <v>1620</v>
      </c>
      <c r="E149" t="s">
        <v>1668</v>
      </c>
      <c r="F149" s="29">
        <v>1593601</v>
      </c>
      <c r="G149" s="29">
        <v>0</v>
      </c>
    </row>
    <row r="150" spans="1:7" x14ac:dyDescent="0.25">
      <c r="A150" t="s">
        <v>190</v>
      </c>
      <c r="B150" t="s">
        <v>1642</v>
      </c>
      <c r="C150" t="s">
        <v>994</v>
      </c>
      <c r="D150" t="s">
        <v>1667</v>
      </c>
      <c r="E150" t="s">
        <v>1666</v>
      </c>
      <c r="F150" s="29">
        <v>1463417</v>
      </c>
      <c r="G150" s="29">
        <v>0</v>
      </c>
    </row>
    <row r="151" spans="1:7" x14ac:dyDescent="0.25">
      <c r="A151" t="s">
        <v>190</v>
      </c>
      <c r="B151" t="s">
        <v>1642</v>
      </c>
      <c r="C151" t="s">
        <v>994</v>
      </c>
      <c r="D151" t="s">
        <v>1665</v>
      </c>
      <c r="E151" t="s">
        <v>1664</v>
      </c>
      <c r="F151" s="29">
        <v>1369456</v>
      </c>
      <c r="G151" s="29">
        <v>0</v>
      </c>
    </row>
    <row r="152" spans="1:7" x14ac:dyDescent="0.25">
      <c r="A152" t="s">
        <v>190</v>
      </c>
      <c r="B152" t="s">
        <v>1642</v>
      </c>
      <c r="C152" t="s">
        <v>994</v>
      </c>
      <c r="D152" t="s">
        <v>1662</v>
      </c>
      <c r="E152" t="s">
        <v>1661</v>
      </c>
      <c r="F152" s="29">
        <v>1210856</v>
      </c>
      <c r="G152" s="29">
        <v>0</v>
      </c>
    </row>
    <row r="153" spans="1:7" x14ac:dyDescent="0.25">
      <c r="A153" t="s">
        <v>190</v>
      </c>
      <c r="B153" t="s">
        <v>1642</v>
      </c>
      <c r="C153" t="s">
        <v>994</v>
      </c>
      <c r="D153" t="s">
        <v>1660</v>
      </c>
      <c r="E153" t="s">
        <v>1659</v>
      </c>
      <c r="F153" s="29">
        <v>1117882</v>
      </c>
      <c r="G153" s="29">
        <v>0</v>
      </c>
    </row>
    <row r="154" spans="1:7" x14ac:dyDescent="0.25">
      <c r="A154" t="s">
        <v>190</v>
      </c>
      <c r="B154" t="s">
        <v>1642</v>
      </c>
      <c r="C154" t="s">
        <v>994</v>
      </c>
      <c r="D154" t="s">
        <v>1658</v>
      </c>
      <c r="E154" t="s">
        <v>1657</v>
      </c>
      <c r="F154" s="29">
        <v>1084353</v>
      </c>
      <c r="G154" s="29">
        <v>0</v>
      </c>
    </row>
    <row r="155" spans="1:7" x14ac:dyDescent="0.25">
      <c r="A155" t="s">
        <v>190</v>
      </c>
      <c r="B155" t="s">
        <v>1642</v>
      </c>
      <c r="C155" t="s">
        <v>994</v>
      </c>
      <c r="D155" t="s">
        <v>1655</v>
      </c>
      <c r="E155" t="s">
        <v>1654</v>
      </c>
      <c r="F155" s="29">
        <v>930307</v>
      </c>
      <c r="G155" s="29">
        <v>0</v>
      </c>
    </row>
    <row r="156" spans="1:7" x14ac:dyDescent="0.25">
      <c r="A156" t="s">
        <v>190</v>
      </c>
      <c r="B156" t="s">
        <v>1642</v>
      </c>
      <c r="C156" t="s">
        <v>994</v>
      </c>
      <c r="D156" t="s">
        <v>1651</v>
      </c>
      <c r="E156" t="s">
        <v>1579</v>
      </c>
      <c r="F156" s="29">
        <v>869342</v>
      </c>
      <c r="G156" s="29">
        <v>0</v>
      </c>
    </row>
    <row r="157" spans="1:7" x14ac:dyDescent="0.25">
      <c r="A157" t="s">
        <v>190</v>
      </c>
      <c r="B157" t="s">
        <v>1642</v>
      </c>
      <c r="C157" t="s">
        <v>994</v>
      </c>
      <c r="D157" t="s">
        <v>1650</v>
      </c>
      <c r="E157" t="s">
        <v>1550</v>
      </c>
      <c r="F157" s="29">
        <v>784322</v>
      </c>
      <c r="G157" s="29">
        <v>0</v>
      </c>
    </row>
    <row r="158" spans="1:7" x14ac:dyDescent="0.25">
      <c r="A158" t="s">
        <v>190</v>
      </c>
      <c r="B158" t="s">
        <v>1642</v>
      </c>
      <c r="C158" t="s">
        <v>994</v>
      </c>
      <c r="D158" t="s">
        <v>1553</v>
      </c>
      <c r="E158" t="s">
        <v>1649</v>
      </c>
      <c r="F158" s="29">
        <v>646357</v>
      </c>
      <c r="G158" s="29">
        <v>0</v>
      </c>
    </row>
    <row r="159" spans="1:7" x14ac:dyDescent="0.25">
      <c r="A159" t="s">
        <v>190</v>
      </c>
      <c r="B159" t="s">
        <v>1642</v>
      </c>
      <c r="C159" t="s">
        <v>994</v>
      </c>
      <c r="D159" t="s">
        <v>1648</v>
      </c>
      <c r="E159" t="s">
        <v>1647</v>
      </c>
      <c r="F159" s="29">
        <v>645188</v>
      </c>
      <c r="G159" s="29">
        <v>0</v>
      </c>
    </row>
    <row r="160" spans="1:7" x14ac:dyDescent="0.25">
      <c r="A160" t="s">
        <v>190</v>
      </c>
      <c r="B160" t="s">
        <v>1642</v>
      </c>
      <c r="C160" t="s">
        <v>994</v>
      </c>
      <c r="D160" t="s">
        <v>1646</v>
      </c>
      <c r="E160" t="s">
        <v>1645</v>
      </c>
      <c r="F160" s="29">
        <v>521698</v>
      </c>
      <c r="G160" s="29">
        <v>0</v>
      </c>
    </row>
    <row r="161" spans="1:7" x14ac:dyDescent="0.25">
      <c r="A161" t="s">
        <v>190</v>
      </c>
      <c r="B161" t="s">
        <v>1642</v>
      </c>
      <c r="C161" t="s">
        <v>994</v>
      </c>
      <c r="D161" t="s">
        <v>1565</v>
      </c>
      <c r="E161" t="s">
        <v>1493</v>
      </c>
      <c r="F161" s="29">
        <v>441169</v>
      </c>
      <c r="G161" s="29">
        <v>0</v>
      </c>
    </row>
    <row r="162" spans="1:7" x14ac:dyDescent="0.25">
      <c r="A162" t="s">
        <v>190</v>
      </c>
      <c r="B162" t="s">
        <v>1642</v>
      </c>
      <c r="C162" t="s">
        <v>994</v>
      </c>
      <c r="D162" t="s">
        <v>1653</v>
      </c>
      <c r="E162" t="s">
        <v>1652</v>
      </c>
      <c r="F162" s="29">
        <v>437506</v>
      </c>
      <c r="G162" s="29">
        <v>437506</v>
      </c>
    </row>
    <row r="163" spans="1:7" x14ac:dyDescent="0.25">
      <c r="A163" t="s">
        <v>190</v>
      </c>
      <c r="B163" t="s">
        <v>1642</v>
      </c>
      <c r="C163" t="s">
        <v>994</v>
      </c>
      <c r="D163" t="s">
        <v>1673</v>
      </c>
      <c r="E163" t="s">
        <v>1672</v>
      </c>
      <c r="F163" s="29">
        <v>0</v>
      </c>
      <c r="G163" s="29">
        <v>5511838</v>
      </c>
    </row>
    <row r="164" spans="1:7" x14ac:dyDescent="0.25">
      <c r="A164" t="s">
        <v>190</v>
      </c>
      <c r="B164" t="s">
        <v>1642</v>
      </c>
      <c r="C164" t="s">
        <v>994</v>
      </c>
      <c r="D164" t="s">
        <v>1671</v>
      </c>
      <c r="E164" t="s">
        <v>1528</v>
      </c>
      <c r="F164" s="29">
        <v>0</v>
      </c>
      <c r="G164" s="29">
        <v>3100701</v>
      </c>
    </row>
    <row r="165" spans="1:7" x14ac:dyDescent="0.25">
      <c r="A165" t="s">
        <v>190</v>
      </c>
      <c r="B165" t="s">
        <v>1642</v>
      </c>
      <c r="C165" t="s">
        <v>994</v>
      </c>
      <c r="D165" t="s">
        <v>1571</v>
      </c>
      <c r="E165" t="s">
        <v>1550</v>
      </c>
      <c r="F165" s="29">
        <v>0</v>
      </c>
      <c r="G165" s="29">
        <v>1942609</v>
      </c>
    </row>
    <row r="166" spans="1:7" x14ac:dyDescent="0.25">
      <c r="A166" t="s">
        <v>190</v>
      </c>
      <c r="B166" t="s">
        <v>1642</v>
      </c>
      <c r="C166" t="s">
        <v>994</v>
      </c>
      <c r="D166" t="s">
        <v>1557</v>
      </c>
      <c r="E166" t="s">
        <v>1669</v>
      </c>
      <c r="F166" s="29">
        <v>0</v>
      </c>
      <c r="G166" s="29">
        <v>1693331</v>
      </c>
    </row>
    <row r="167" spans="1:7" x14ac:dyDescent="0.25">
      <c r="A167" t="s">
        <v>190</v>
      </c>
      <c r="B167" t="s">
        <v>1642</v>
      </c>
      <c r="C167" t="s">
        <v>994</v>
      </c>
      <c r="D167" t="s">
        <v>1527</v>
      </c>
      <c r="E167" t="s">
        <v>1475</v>
      </c>
      <c r="F167" s="29">
        <v>0</v>
      </c>
      <c r="G167" s="29">
        <v>1609468</v>
      </c>
    </row>
    <row r="168" spans="1:7" x14ac:dyDescent="0.25">
      <c r="A168" t="s">
        <v>190</v>
      </c>
      <c r="B168" t="s">
        <v>1642</v>
      </c>
      <c r="C168" t="s">
        <v>994</v>
      </c>
      <c r="D168" t="s">
        <v>1663</v>
      </c>
      <c r="E168" t="s">
        <v>1466</v>
      </c>
      <c r="F168" s="29">
        <v>0</v>
      </c>
      <c r="G168" s="29">
        <v>1321067</v>
      </c>
    </row>
    <row r="169" spans="1:7" x14ac:dyDescent="0.25">
      <c r="A169" t="s">
        <v>190</v>
      </c>
      <c r="B169" t="s">
        <v>1642</v>
      </c>
      <c r="C169" t="s">
        <v>994</v>
      </c>
      <c r="D169" t="s">
        <v>1656</v>
      </c>
      <c r="E169" t="s">
        <v>1475</v>
      </c>
      <c r="F169" s="29">
        <v>0</v>
      </c>
      <c r="G169" s="29">
        <v>1081620</v>
      </c>
    </row>
    <row r="170" spans="1:7" x14ac:dyDescent="0.25">
      <c r="A170" t="s">
        <v>190</v>
      </c>
      <c r="B170" t="s">
        <v>1642</v>
      </c>
      <c r="C170" t="s">
        <v>994</v>
      </c>
      <c r="D170" t="s">
        <v>1644</v>
      </c>
      <c r="E170" t="s">
        <v>1643</v>
      </c>
      <c r="F170" s="29">
        <v>0</v>
      </c>
      <c r="G170" s="29">
        <v>418868</v>
      </c>
    </row>
    <row r="171" spans="1:7" x14ac:dyDescent="0.25">
      <c r="A171" t="s">
        <v>190</v>
      </c>
      <c r="B171" t="s">
        <v>1642</v>
      </c>
      <c r="C171" t="s">
        <v>994</v>
      </c>
      <c r="D171" t="s">
        <v>1641</v>
      </c>
      <c r="E171" t="s">
        <v>1493</v>
      </c>
      <c r="F171" s="29">
        <v>0</v>
      </c>
      <c r="G171" s="29">
        <v>245885</v>
      </c>
    </row>
    <row r="172" spans="1:7" x14ac:dyDescent="0.25">
      <c r="A172" t="s">
        <v>190</v>
      </c>
      <c r="B172" t="s">
        <v>1680</v>
      </c>
      <c r="C172" t="s">
        <v>1002</v>
      </c>
      <c r="D172" t="s">
        <v>1673</v>
      </c>
      <c r="E172" t="s">
        <v>1706</v>
      </c>
      <c r="F172" s="29">
        <v>5511838</v>
      </c>
      <c r="G172" s="29">
        <v>0</v>
      </c>
    </row>
    <row r="173" spans="1:7" x14ac:dyDescent="0.25">
      <c r="A173" t="s">
        <v>190</v>
      </c>
      <c r="B173" t="s">
        <v>1680</v>
      </c>
      <c r="C173" t="s">
        <v>1002</v>
      </c>
      <c r="D173" t="s">
        <v>1671</v>
      </c>
      <c r="E173" t="s">
        <v>1528</v>
      </c>
      <c r="F173" s="29">
        <v>3100701</v>
      </c>
      <c r="G173" s="29">
        <v>0</v>
      </c>
    </row>
    <row r="174" spans="1:7" x14ac:dyDescent="0.25">
      <c r="A174" t="s">
        <v>190</v>
      </c>
      <c r="B174" t="s">
        <v>1680</v>
      </c>
      <c r="C174" t="s">
        <v>1002</v>
      </c>
      <c r="D174" t="s">
        <v>1705</v>
      </c>
      <c r="E174" t="s">
        <v>1550</v>
      </c>
      <c r="F174" s="29">
        <v>2588795</v>
      </c>
      <c r="G174" s="29">
        <v>0</v>
      </c>
    </row>
    <row r="175" spans="1:7" x14ac:dyDescent="0.25">
      <c r="A175" t="s">
        <v>190</v>
      </c>
      <c r="B175" t="s">
        <v>1680</v>
      </c>
      <c r="C175" t="s">
        <v>1002</v>
      </c>
      <c r="D175" t="s">
        <v>1704</v>
      </c>
      <c r="E175" t="s">
        <v>1703</v>
      </c>
      <c r="F175" s="29">
        <v>1941292</v>
      </c>
      <c r="G175" s="29">
        <v>0</v>
      </c>
    </row>
    <row r="176" spans="1:7" x14ac:dyDescent="0.25">
      <c r="A176" t="s">
        <v>190</v>
      </c>
      <c r="B176" t="s">
        <v>1680</v>
      </c>
      <c r="C176" t="s">
        <v>1002</v>
      </c>
      <c r="D176" t="s">
        <v>1702</v>
      </c>
      <c r="E176" t="s">
        <v>1701</v>
      </c>
      <c r="F176" s="29">
        <v>1718307</v>
      </c>
      <c r="G176" s="29">
        <v>0</v>
      </c>
    </row>
    <row r="177" spans="1:7" x14ac:dyDescent="0.25">
      <c r="A177" t="s">
        <v>190</v>
      </c>
      <c r="B177" t="s">
        <v>1680</v>
      </c>
      <c r="C177" t="s">
        <v>1002</v>
      </c>
      <c r="D177" t="s">
        <v>1557</v>
      </c>
      <c r="E177" t="s">
        <v>1700</v>
      </c>
      <c r="F177" s="29">
        <v>1693331</v>
      </c>
      <c r="G177" s="29">
        <v>0</v>
      </c>
    </row>
    <row r="178" spans="1:7" x14ac:dyDescent="0.25">
      <c r="A178" t="s">
        <v>190</v>
      </c>
      <c r="B178" t="s">
        <v>1680</v>
      </c>
      <c r="C178" t="s">
        <v>1002</v>
      </c>
      <c r="D178" t="s">
        <v>1526</v>
      </c>
      <c r="E178" t="s">
        <v>1698</v>
      </c>
      <c r="F178" s="29">
        <v>1559284</v>
      </c>
      <c r="G178" s="29">
        <v>0</v>
      </c>
    </row>
    <row r="179" spans="1:7" x14ac:dyDescent="0.25">
      <c r="A179" t="s">
        <v>190</v>
      </c>
      <c r="B179" t="s">
        <v>1680</v>
      </c>
      <c r="C179" t="s">
        <v>1002</v>
      </c>
      <c r="D179" t="s">
        <v>1697</v>
      </c>
      <c r="E179" t="s">
        <v>1696</v>
      </c>
      <c r="F179" s="29">
        <v>1446939</v>
      </c>
      <c r="G179" s="29">
        <v>0</v>
      </c>
    </row>
    <row r="180" spans="1:7" x14ac:dyDescent="0.25">
      <c r="A180" t="s">
        <v>190</v>
      </c>
      <c r="B180" t="s">
        <v>1680</v>
      </c>
      <c r="C180" t="s">
        <v>1002</v>
      </c>
      <c r="D180" t="s">
        <v>1663</v>
      </c>
      <c r="E180" t="s">
        <v>1695</v>
      </c>
      <c r="F180" s="29">
        <v>1321067</v>
      </c>
      <c r="G180" s="29">
        <v>0</v>
      </c>
    </row>
    <row r="181" spans="1:7" x14ac:dyDescent="0.25">
      <c r="A181" t="s">
        <v>190</v>
      </c>
      <c r="B181" t="s">
        <v>1680</v>
      </c>
      <c r="C181" t="s">
        <v>1002</v>
      </c>
      <c r="D181" t="s">
        <v>1471</v>
      </c>
      <c r="E181" t="s">
        <v>1694</v>
      </c>
      <c r="F181" s="29">
        <v>1227989</v>
      </c>
      <c r="G181" s="29">
        <v>0</v>
      </c>
    </row>
    <row r="182" spans="1:7" x14ac:dyDescent="0.25">
      <c r="A182" t="s">
        <v>190</v>
      </c>
      <c r="B182" t="s">
        <v>1680</v>
      </c>
      <c r="C182" t="s">
        <v>1002</v>
      </c>
      <c r="D182" t="s">
        <v>1693</v>
      </c>
      <c r="E182" t="s">
        <v>1692</v>
      </c>
      <c r="F182" s="29">
        <v>966933</v>
      </c>
      <c r="G182" s="29">
        <v>0</v>
      </c>
    </row>
    <row r="183" spans="1:7" x14ac:dyDescent="0.25">
      <c r="A183" t="s">
        <v>190</v>
      </c>
      <c r="B183" t="s">
        <v>1680</v>
      </c>
      <c r="C183" t="s">
        <v>1002</v>
      </c>
      <c r="D183" t="s">
        <v>1689</v>
      </c>
      <c r="E183" t="s">
        <v>1688</v>
      </c>
      <c r="F183" s="29">
        <v>458903</v>
      </c>
      <c r="G183" s="29">
        <v>0</v>
      </c>
    </row>
    <row r="184" spans="1:7" x14ac:dyDescent="0.25">
      <c r="A184" t="s">
        <v>190</v>
      </c>
      <c r="B184" t="s">
        <v>1680</v>
      </c>
      <c r="C184" t="s">
        <v>1002</v>
      </c>
      <c r="D184" t="s">
        <v>1644</v>
      </c>
      <c r="E184" t="s">
        <v>1687</v>
      </c>
      <c r="F184" s="29">
        <v>418868</v>
      </c>
      <c r="G184" s="29">
        <v>0</v>
      </c>
    </row>
    <row r="185" spans="1:7" x14ac:dyDescent="0.25">
      <c r="A185" t="s">
        <v>190</v>
      </c>
      <c r="B185" t="s">
        <v>1680</v>
      </c>
      <c r="C185" t="s">
        <v>1002</v>
      </c>
      <c r="D185" t="s">
        <v>1686</v>
      </c>
      <c r="E185" t="s">
        <v>1685</v>
      </c>
      <c r="F185" s="29">
        <v>417155</v>
      </c>
      <c r="G185" s="29">
        <v>0</v>
      </c>
    </row>
    <row r="186" spans="1:7" x14ac:dyDescent="0.25">
      <c r="A186" t="s">
        <v>190</v>
      </c>
      <c r="B186" t="s">
        <v>1680</v>
      </c>
      <c r="C186" t="s">
        <v>1002</v>
      </c>
      <c r="D186" t="s">
        <v>1527</v>
      </c>
      <c r="E186" t="s">
        <v>1699</v>
      </c>
      <c r="F186" s="29">
        <v>404297</v>
      </c>
      <c r="G186" s="29">
        <v>1205172</v>
      </c>
    </row>
    <row r="187" spans="1:7" x14ac:dyDescent="0.25">
      <c r="A187" t="s">
        <v>190</v>
      </c>
      <c r="B187" t="s">
        <v>1680</v>
      </c>
      <c r="C187" t="s">
        <v>1002</v>
      </c>
      <c r="D187" t="s">
        <v>1684</v>
      </c>
      <c r="E187" t="s">
        <v>1683</v>
      </c>
      <c r="F187" s="29">
        <v>304465</v>
      </c>
      <c r="G187" s="29">
        <v>0</v>
      </c>
    </row>
    <row r="188" spans="1:7" x14ac:dyDescent="0.25">
      <c r="A188" t="s">
        <v>190</v>
      </c>
      <c r="B188" t="s">
        <v>1680</v>
      </c>
      <c r="C188" t="s">
        <v>1002</v>
      </c>
      <c r="D188" t="s">
        <v>1682</v>
      </c>
      <c r="E188" t="s">
        <v>1681</v>
      </c>
      <c r="F188" s="29">
        <v>268306</v>
      </c>
      <c r="G188" s="29">
        <v>0</v>
      </c>
    </row>
    <row r="189" spans="1:7" x14ac:dyDescent="0.25">
      <c r="A189" t="s">
        <v>190</v>
      </c>
      <c r="B189" t="s">
        <v>1680</v>
      </c>
      <c r="C189" t="s">
        <v>1002</v>
      </c>
      <c r="D189" t="s">
        <v>1641</v>
      </c>
      <c r="E189" t="s">
        <v>1493</v>
      </c>
      <c r="F189" s="29">
        <v>245885</v>
      </c>
      <c r="G189" s="29">
        <v>0</v>
      </c>
    </row>
    <row r="190" spans="1:7" x14ac:dyDescent="0.25">
      <c r="A190" t="s">
        <v>190</v>
      </c>
      <c r="B190" t="s">
        <v>1680</v>
      </c>
      <c r="C190" t="s">
        <v>1002</v>
      </c>
      <c r="D190" t="s">
        <v>1679</v>
      </c>
      <c r="E190" t="s">
        <v>1678</v>
      </c>
      <c r="F190" s="29">
        <v>205838</v>
      </c>
      <c r="G190" s="29">
        <v>0</v>
      </c>
    </row>
    <row r="191" spans="1:7" x14ac:dyDescent="0.25">
      <c r="A191" t="s">
        <v>190</v>
      </c>
      <c r="B191" t="s">
        <v>1680</v>
      </c>
      <c r="C191" t="s">
        <v>1002</v>
      </c>
      <c r="D191" t="s">
        <v>1494</v>
      </c>
      <c r="E191" t="s">
        <v>1468</v>
      </c>
      <c r="F191" s="29">
        <v>0</v>
      </c>
      <c r="G191" s="29">
        <v>1063011</v>
      </c>
    </row>
    <row r="192" spans="1:7" x14ac:dyDescent="0.25">
      <c r="A192" t="s">
        <v>190</v>
      </c>
      <c r="B192" t="s">
        <v>1680</v>
      </c>
      <c r="C192" t="s">
        <v>1002</v>
      </c>
      <c r="D192" t="s">
        <v>1520</v>
      </c>
      <c r="E192" t="s">
        <v>1468</v>
      </c>
      <c r="F192" s="29">
        <v>0</v>
      </c>
      <c r="G192" s="29">
        <v>1055115</v>
      </c>
    </row>
    <row r="193" spans="1:7" x14ac:dyDescent="0.25">
      <c r="A193" t="s">
        <v>190</v>
      </c>
      <c r="B193" t="s">
        <v>1680</v>
      </c>
      <c r="C193" t="s">
        <v>1002</v>
      </c>
      <c r="D193" t="s">
        <v>1611</v>
      </c>
      <c r="E193" t="s">
        <v>1468</v>
      </c>
      <c r="F193" s="29">
        <v>0</v>
      </c>
      <c r="G193" s="29">
        <v>836277</v>
      </c>
    </row>
    <row r="194" spans="1:7" x14ac:dyDescent="0.25">
      <c r="A194" t="s">
        <v>190</v>
      </c>
      <c r="B194" t="s">
        <v>1680</v>
      </c>
      <c r="C194" t="s">
        <v>1002</v>
      </c>
      <c r="D194" t="s">
        <v>1691</v>
      </c>
      <c r="E194" t="s">
        <v>1690</v>
      </c>
      <c r="F194" s="29">
        <v>0</v>
      </c>
      <c r="G194" s="29">
        <v>494856</v>
      </c>
    </row>
    <row r="195" spans="1:7" x14ac:dyDescent="0.25">
      <c r="A195" t="s">
        <v>190</v>
      </c>
      <c r="B195" t="s">
        <v>1680</v>
      </c>
      <c r="C195" t="s">
        <v>1002</v>
      </c>
      <c r="D195" t="s">
        <v>1470</v>
      </c>
      <c r="E195" t="s">
        <v>1468</v>
      </c>
      <c r="F195" s="29">
        <v>0</v>
      </c>
      <c r="G195" s="29">
        <v>475959</v>
      </c>
    </row>
    <row r="196" spans="1:7" x14ac:dyDescent="0.25">
      <c r="A196" t="s">
        <v>190</v>
      </c>
      <c r="B196" t="s">
        <v>1680</v>
      </c>
      <c r="C196" t="s">
        <v>1002</v>
      </c>
      <c r="D196" t="s">
        <v>1565</v>
      </c>
      <c r="E196" t="s">
        <v>1493</v>
      </c>
      <c r="F196" s="29">
        <v>0</v>
      </c>
      <c r="G196" s="29">
        <v>441169</v>
      </c>
    </row>
    <row r="197" spans="1:7" x14ac:dyDescent="0.25">
      <c r="A197" t="s">
        <v>190</v>
      </c>
      <c r="B197" t="s">
        <v>1450</v>
      </c>
      <c r="C197" t="s">
        <v>1001</v>
      </c>
      <c r="D197" t="s">
        <v>1465</v>
      </c>
      <c r="E197" t="s">
        <v>1464</v>
      </c>
      <c r="F197" s="29">
        <v>425559</v>
      </c>
      <c r="G197" s="29">
        <v>0</v>
      </c>
    </row>
    <row r="198" spans="1:7" x14ac:dyDescent="0.25">
      <c r="A198" t="s">
        <v>190</v>
      </c>
      <c r="B198" t="s">
        <v>1450</v>
      </c>
      <c r="C198" t="s">
        <v>1001</v>
      </c>
      <c r="D198" t="s">
        <v>1463</v>
      </c>
      <c r="E198" t="s">
        <v>1462</v>
      </c>
      <c r="F198" s="29">
        <v>348488</v>
      </c>
      <c r="G198" s="29">
        <v>0</v>
      </c>
    </row>
    <row r="199" spans="1:7" x14ac:dyDescent="0.25">
      <c r="A199" t="s">
        <v>190</v>
      </c>
      <c r="B199" t="s">
        <v>1450</v>
      </c>
      <c r="C199" t="s">
        <v>1001</v>
      </c>
      <c r="D199" t="s">
        <v>1461</v>
      </c>
      <c r="E199" t="s">
        <v>1460</v>
      </c>
      <c r="F199" s="29">
        <v>230949</v>
      </c>
      <c r="G199" s="29">
        <v>0</v>
      </c>
    </row>
    <row r="200" spans="1:7" x14ac:dyDescent="0.25">
      <c r="A200" t="s">
        <v>190</v>
      </c>
      <c r="B200" t="s">
        <v>1450</v>
      </c>
      <c r="C200" t="s">
        <v>1001</v>
      </c>
      <c r="D200" t="s">
        <v>1459</v>
      </c>
      <c r="E200" t="s">
        <v>1458</v>
      </c>
      <c r="F200" s="29">
        <v>210795</v>
      </c>
      <c r="G200" s="29">
        <v>0</v>
      </c>
    </row>
    <row r="201" spans="1:7" x14ac:dyDescent="0.25">
      <c r="A201" t="s">
        <v>190</v>
      </c>
      <c r="B201" t="s">
        <v>1450</v>
      </c>
      <c r="C201" t="s">
        <v>1001</v>
      </c>
      <c r="D201" t="s">
        <v>1457</v>
      </c>
      <c r="E201" t="s">
        <v>1448</v>
      </c>
      <c r="F201" s="29">
        <v>199758</v>
      </c>
      <c r="G201" s="29">
        <v>0</v>
      </c>
    </row>
    <row r="202" spans="1:7" x14ac:dyDescent="0.25">
      <c r="A202" t="s">
        <v>190</v>
      </c>
      <c r="B202" t="s">
        <v>1450</v>
      </c>
      <c r="C202" t="s">
        <v>1001</v>
      </c>
      <c r="D202" t="s">
        <v>1456</v>
      </c>
      <c r="E202" t="s">
        <v>1455</v>
      </c>
      <c r="F202" s="29">
        <v>189290</v>
      </c>
      <c r="G202" s="29">
        <v>0</v>
      </c>
    </row>
    <row r="203" spans="1:7" x14ac:dyDescent="0.25">
      <c r="A203" t="s">
        <v>190</v>
      </c>
      <c r="B203" t="s">
        <v>1450</v>
      </c>
      <c r="C203" t="s">
        <v>1001</v>
      </c>
      <c r="D203" t="s">
        <v>1454</v>
      </c>
      <c r="E203" t="s">
        <v>1453</v>
      </c>
      <c r="F203" s="29">
        <v>176126</v>
      </c>
      <c r="G203" s="29">
        <v>0</v>
      </c>
    </row>
    <row r="204" spans="1:7" x14ac:dyDescent="0.25">
      <c r="A204" t="s">
        <v>190</v>
      </c>
      <c r="B204" t="s">
        <v>1450</v>
      </c>
      <c r="C204" t="s">
        <v>1001</v>
      </c>
      <c r="D204" t="s">
        <v>1452</v>
      </c>
      <c r="E204" t="s">
        <v>1451</v>
      </c>
      <c r="F204" s="29">
        <v>169056</v>
      </c>
      <c r="G204" s="29">
        <v>0</v>
      </c>
    </row>
    <row r="205" spans="1:7" x14ac:dyDescent="0.25">
      <c r="A205" t="s">
        <v>190</v>
      </c>
      <c r="B205" t="s">
        <v>1450</v>
      </c>
      <c r="C205" t="s">
        <v>1001</v>
      </c>
      <c r="D205" t="s">
        <v>1449</v>
      </c>
      <c r="E205" t="s">
        <v>1448</v>
      </c>
      <c r="F205" s="29">
        <v>168505</v>
      </c>
      <c r="G205" s="29">
        <v>0</v>
      </c>
    </row>
    <row r="206" spans="1:7" x14ac:dyDescent="0.25">
      <c r="A206" t="s">
        <v>190</v>
      </c>
      <c r="B206" t="s">
        <v>1450</v>
      </c>
      <c r="C206" t="s">
        <v>1001</v>
      </c>
      <c r="D206" t="s">
        <v>1471</v>
      </c>
      <c r="E206" t="s">
        <v>1468</v>
      </c>
      <c r="F206" s="29">
        <v>0</v>
      </c>
      <c r="G206" s="29">
        <v>1227989</v>
      </c>
    </row>
    <row r="207" spans="1:7" x14ac:dyDescent="0.25">
      <c r="A207" t="s">
        <v>190</v>
      </c>
      <c r="B207" t="s">
        <v>1450</v>
      </c>
      <c r="C207" t="s">
        <v>1001</v>
      </c>
      <c r="D207" t="s">
        <v>1470</v>
      </c>
      <c r="E207" t="s">
        <v>1468</v>
      </c>
      <c r="F207" s="29">
        <v>0</v>
      </c>
      <c r="G207" s="29">
        <v>475959</v>
      </c>
    </row>
    <row r="208" spans="1:7" x14ac:dyDescent="0.25">
      <c r="A208" t="s">
        <v>190</v>
      </c>
      <c r="B208" t="s">
        <v>1450</v>
      </c>
      <c r="C208" t="s">
        <v>1001</v>
      </c>
      <c r="D208" t="s">
        <v>1469</v>
      </c>
      <c r="E208" t="s">
        <v>1468</v>
      </c>
      <c r="F208" s="29">
        <v>0</v>
      </c>
      <c r="G208" s="29">
        <v>473489</v>
      </c>
    </row>
    <row r="209" spans="1:7" x14ac:dyDescent="0.25">
      <c r="A209" t="s">
        <v>190</v>
      </c>
      <c r="B209" t="s">
        <v>1450</v>
      </c>
      <c r="C209" t="s">
        <v>1001</v>
      </c>
      <c r="D209" t="s">
        <v>1467</v>
      </c>
      <c r="E209" t="s">
        <v>1466</v>
      </c>
      <c r="F209" s="29">
        <v>0</v>
      </c>
      <c r="G209" s="29">
        <v>427073</v>
      </c>
    </row>
    <row r="210" spans="1:7" x14ac:dyDescent="0.25">
      <c r="A210" t="s">
        <v>190</v>
      </c>
      <c r="B210" t="s">
        <v>1983</v>
      </c>
      <c r="C210" t="s">
        <v>1227</v>
      </c>
      <c r="D210" t="s">
        <v>1987</v>
      </c>
      <c r="E210" t="s">
        <v>1451</v>
      </c>
      <c r="F210" s="29">
        <v>232591</v>
      </c>
      <c r="G210" s="29">
        <v>0</v>
      </c>
    </row>
    <row r="211" spans="1:7" x14ac:dyDescent="0.25">
      <c r="A211" t="s">
        <v>190</v>
      </c>
      <c r="B211" t="s">
        <v>1983</v>
      </c>
      <c r="C211" t="s">
        <v>1227</v>
      </c>
      <c r="D211" t="s">
        <v>1986</v>
      </c>
      <c r="E211" t="s">
        <v>1587</v>
      </c>
      <c r="F211" s="29">
        <v>215836</v>
      </c>
      <c r="G211" s="29">
        <v>0</v>
      </c>
    </row>
    <row r="212" spans="1:7" x14ac:dyDescent="0.25">
      <c r="A212" t="s">
        <v>190</v>
      </c>
      <c r="B212" t="s">
        <v>1983</v>
      </c>
      <c r="C212" t="s">
        <v>1227</v>
      </c>
      <c r="D212" t="s">
        <v>1985</v>
      </c>
      <c r="E212" t="s">
        <v>1587</v>
      </c>
      <c r="F212" s="29">
        <v>190396</v>
      </c>
      <c r="G212" s="29">
        <v>0</v>
      </c>
    </row>
    <row r="213" spans="1:7" x14ac:dyDescent="0.25">
      <c r="A213" t="s">
        <v>190</v>
      </c>
      <c r="B213" t="s">
        <v>1983</v>
      </c>
      <c r="C213" t="s">
        <v>1227</v>
      </c>
      <c r="D213" t="s">
        <v>1984</v>
      </c>
      <c r="E213" t="s">
        <v>1587</v>
      </c>
      <c r="F213" s="29">
        <v>188912</v>
      </c>
      <c r="G213" s="29">
        <v>0</v>
      </c>
    </row>
    <row r="214" spans="1:7" x14ac:dyDescent="0.25">
      <c r="A214" t="s">
        <v>190</v>
      </c>
      <c r="B214" t="s">
        <v>1983</v>
      </c>
      <c r="C214" t="s">
        <v>1227</v>
      </c>
      <c r="D214" t="s">
        <v>1982</v>
      </c>
      <c r="E214" t="s">
        <v>1451</v>
      </c>
      <c r="F214" s="29">
        <v>184425</v>
      </c>
      <c r="G214" s="29">
        <v>0</v>
      </c>
    </row>
    <row r="215" spans="1:7" x14ac:dyDescent="0.25">
      <c r="A215" t="s">
        <v>190</v>
      </c>
      <c r="B215" t="s">
        <v>1983</v>
      </c>
      <c r="C215" t="s">
        <v>1227</v>
      </c>
      <c r="D215" t="s">
        <v>1702</v>
      </c>
      <c r="E215" t="s">
        <v>1493</v>
      </c>
      <c r="F215" s="29">
        <v>0</v>
      </c>
      <c r="G215" s="29">
        <v>1718307</v>
      </c>
    </row>
    <row r="216" spans="1:7" x14ac:dyDescent="0.25">
      <c r="A216" t="s">
        <v>190</v>
      </c>
      <c r="B216" t="s">
        <v>1983</v>
      </c>
      <c r="C216" t="s">
        <v>1227</v>
      </c>
      <c r="D216" t="s">
        <v>1757</v>
      </c>
      <c r="E216" t="s">
        <v>1464</v>
      </c>
      <c r="F216" s="29">
        <v>0</v>
      </c>
      <c r="G216" s="29">
        <v>1178596</v>
      </c>
    </row>
    <row r="217" spans="1:7" x14ac:dyDescent="0.25">
      <c r="A217" t="s">
        <v>190</v>
      </c>
      <c r="B217" t="s">
        <v>1983</v>
      </c>
      <c r="C217" t="s">
        <v>1227</v>
      </c>
      <c r="D217" t="s">
        <v>1519</v>
      </c>
      <c r="E217" t="s">
        <v>1802</v>
      </c>
      <c r="F217" s="29">
        <v>0</v>
      </c>
      <c r="G217" s="29">
        <v>904583</v>
      </c>
    </row>
    <row r="218" spans="1:7" x14ac:dyDescent="0.25">
      <c r="A218" t="s">
        <v>190</v>
      </c>
      <c r="B218" t="s">
        <v>1983</v>
      </c>
      <c r="C218" t="s">
        <v>1227</v>
      </c>
      <c r="D218" t="s">
        <v>1518</v>
      </c>
      <c r="E218" t="s">
        <v>1468</v>
      </c>
      <c r="F218" s="29">
        <v>0</v>
      </c>
      <c r="G218" s="29">
        <v>821459</v>
      </c>
    </row>
    <row r="219" spans="1:7" x14ac:dyDescent="0.25">
      <c r="A219" t="s">
        <v>190</v>
      </c>
      <c r="B219" t="s">
        <v>1983</v>
      </c>
      <c r="C219" t="s">
        <v>1227</v>
      </c>
      <c r="D219" t="s">
        <v>1516</v>
      </c>
      <c r="E219" t="s">
        <v>1468</v>
      </c>
      <c r="F219" s="29">
        <v>0</v>
      </c>
      <c r="G219" s="29">
        <v>794906</v>
      </c>
    </row>
    <row r="220" spans="1:7" x14ac:dyDescent="0.25">
      <c r="A220" t="s">
        <v>190</v>
      </c>
      <c r="B220" t="s">
        <v>1983</v>
      </c>
      <c r="C220" t="s">
        <v>1227</v>
      </c>
      <c r="D220" t="s">
        <v>1515</v>
      </c>
      <c r="E220" t="s">
        <v>1468</v>
      </c>
      <c r="F220" s="29">
        <v>0</v>
      </c>
      <c r="G220" s="29">
        <v>787078</v>
      </c>
    </row>
    <row r="221" spans="1:7" x14ac:dyDescent="0.25">
      <c r="A221" t="s">
        <v>190</v>
      </c>
      <c r="B221" t="s">
        <v>1983</v>
      </c>
      <c r="C221" t="s">
        <v>1227</v>
      </c>
      <c r="D221" t="s">
        <v>1553</v>
      </c>
      <c r="E221" t="s">
        <v>1552</v>
      </c>
      <c r="F221" s="29">
        <v>0</v>
      </c>
      <c r="G221" s="29">
        <v>646357</v>
      </c>
    </row>
    <row r="222" spans="1:7" x14ac:dyDescent="0.25">
      <c r="A222" t="s">
        <v>190</v>
      </c>
      <c r="B222" t="s">
        <v>1983</v>
      </c>
      <c r="C222" t="s">
        <v>1227</v>
      </c>
      <c r="D222" t="s">
        <v>1514</v>
      </c>
      <c r="E222" t="s">
        <v>1468</v>
      </c>
      <c r="F222" s="29">
        <v>0</v>
      </c>
      <c r="G222" s="29">
        <v>613982</v>
      </c>
    </row>
    <row r="223" spans="1:7" x14ac:dyDescent="0.25">
      <c r="A223" t="s">
        <v>190</v>
      </c>
      <c r="B223" t="s">
        <v>1983</v>
      </c>
      <c r="C223" t="s">
        <v>1227</v>
      </c>
      <c r="D223" t="s">
        <v>1513</v>
      </c>
      <c r="E223" t="s">
        <v>1468</v>
      </c>
      <c r="F223" s="29">
        <v>0</v>
      </c>
      <c r="G223" s="29">
        <v>591627</v>
      </c>
    </row>
    <row r="224" spans="1:7" x14ac:dyDescent="0.25">
      <c r="A224" t="s">
        <v>190</v>
      </c>
      <c r="B224" t="s">
        <v>1983</v>
      </c>
      <c r="C224" t="s">
        <v>1227</v>
      </c>
      <c r="D224" t="s">
        <v>1511</v>
      </c>
      <c r="E224" t="s">
        <v>1468</v>
      </c>
      <c r="F224" s="29">
        <v>0</v>
      </c>
      <c r="G224" s="29">
        <v>501418</v>
      </c>
    </row>
    <row r="225" spans="1:7" x14ac:dyDescent="0.25">
      <c r="A225" t="s">
        <v>190</v>
      </c>
      <c r="B225" t="s">
        <v>1983</v>
      </c>
      <c r="C225" t="s">
        <v>1227</v>
      </c>
      <c r="D225" t="s">
        <v>1510</v>
      </c>
      <c r="E225" t="s">
        <v>1468</v>
      </c>
      <c r="F225" s="29">
        <v>0</v>
      </c>
      <c r="G225" s="29">
        <v>490068</v>
      </c>
    </row>
    <row r="226" spans="1:7" x14ac:dyDescent="0.25">
      <c r="A226" t="s">
        <v>190</v>
      </c>
      <c r="B226" t="s">
        <v>1983</v>
      </c>
      <c r="C226" t="s">
        <v>1227</v>
      </c>
      <c r="D226" t="s">
        <v>1549</v>
      </c>
      <c r="E226" t="s">
        <v>1548</v>
      </c>
      <c r="F226" s="29">
        <v>0</v>
      </c>
      <c r="G226" s="29">
        <v>427575</v>
      </c>
    </row>
    <row r="227" spans="1:7" x14ac:dyDescent="0.25">
      <c r="A227" t="s">
        <v>190</v>
      </c>
      <c r="B227" t="s">
        <v>1983</v>
      </c>
      <c r="C227" t="s">
        <v>1227</v>
      </c>
      <c r="D227" t="s">
        <v>1755</v>
      </c>
      <c r="E227" t="s">
        <v>1460</v>
      </c>
      <c r="F227" s="29">
        <v>0</v>
      </c>
      <c r="G227" s="29">
        <v>356101</v>
      </c>
    </row>
    <row r="228" spans="1:7" x14ac:dyDescent="0.25">
      <c r="A228" t="s">
        <v>190</v>
      </c>
      <c r="B228" t="s">
        <v>1983</v>
      </c>
      <c r="C228" t="s">
        <v>1227</v>
      </c>
      <c r="D228" t="s">
        <v>1641</v>
      </c>
      <c r="E228" t="s">
        <v>1493</v>
      </c>
      <c r="F228" s="29">
        <v>0</v>
      </c>
      <c r="G228" s="29">
        <v>245885</v>
      </c>
    </row>
    <row r="229" spans="1:7" x14ac:dyDescent="0.25">
      <c r="A229" t="s">
        <v>190</v>
      </c>
      <c r="B229" t="s">
        <v>1574</v>
      </c>
      <c r="C229" t="s">
        <v>262</v>
      </c>
      <c r="D229" t="s">
        <v>1571</v>
      </c>
      <c r="E229" t="s">
        <v>1464</v>
      </c>
      <c r="F229" s="29">
        <v>1942609</v>
      </c>
      <c r="G229" s="29">
        <v>0</v>
      </c>
    </row>
    <row r="230" spans="1:7" x14ac:dyDescent="0.25">
      <c r="A230" t="s">
        <v>190</v>
      </c>
      <c r="B230" t="s">
        <v>1574</v>
      </c>
      <c r="C230" t="s">
        <v>262</v>
      </c>
      <c r="D230" t="s">
        <v>1584</v>
      </c>
      <c r="E230" t="s">
        <v>1541</v>
      </c>
      <c r="F230" s="29">
        <v>767659</v>
      </c>
      <c r="G230" s="29">
        <v>51387</v>
      </c>
    </row>
    <row r="231" spans="1:7" x14ac:dyDescent="0.25">
      <c r="A231" t="s">
        <v>190</v>
      </c>
      <c r="B231" t="s">
        <v>1574</v>
      </c>
      <c r="C231" t="s">
        <v>262</v>
      </c>
      <c r="D231" t="s">
        <v>1583</v>
      </c>
      <c r="E231" t="s">
        <v>1579</v>
      </c>
      <c r="F231" s="29">
        <v>573543</v>
      </c>
      <c r="G231" s="29">
        <v>0</v>
      </c>
    </row>
    <row r="232" spans="1:7" x14ac:dyDescent="0.25">
      <c r="A232" t="s">
        <v>190</v>
      </c>
      <c r="B232" t="s">
        <v>1574</v>
      </c>
      <c r="C232" t="s">
        <v>262</v>
      </c>
      <c r="D232" t="s">
        <v>1582</v>
      </c>
      <c r="E232" t="s">
        <v>1579</v>
      </c>
      <c r="F232" s="29">
        <v>506140</v>
      </c>
      <c r="G232" s="29">
        <v>18720</v>
      </c>
    </row>
    <row r="233" spans="1:7" x14ac:dyDescent="0.25">
      <c r="A233" t="s">
        <v>190</v>
      </c>
      <c r="B233" t="s">
        <v>1574</v>
      </c>
      <c r="C233" t="s">
        <v>262</v>
      </c>
      <c r="D233" t="s">
        <v>1469</v>
      </c>
      <c r="E233" t="s">
        <v>1581</v>
      </c>
      <c r="F233" s="29">
        <v>473399</v>
      </c>
      <c r="G233" s="29">
        <v>90</v>
      </c>
    </row>
    <row r="234" spans="1:7" x14ac:dyDescent="0.25">
      <c r="A234" t="s">
        <v>190</v>
      </c>
      <c r="B234" t="s">
        <v>1574</v>
      </c>
      <c r="C234" t="s">
        <v>262</v>
      </c>
      <c r="D234" t="s">
        <v>1580</v>
      </c>
      <c r="E234" t="s">
        <v>1579</v>
      </c>
      <c r="F234" s="29">
        <v>468798</v>
      </c>
      <c r="G234" s="29">
        <v>0</v>
      </c>
    </row>
    <row r="235" spans="1:7" x14ac:dyDescent="0.25">
      <c r="A235" t="s">
        <v>190</v>
      </c>
      <c r="B235" t="s">
        <v>1574</v>
      </c>
      <c r="C235" t="s">
        <v>262</v>
      </c>
      <c r="D235" t="s">
        <v>1578</v>
      </c>
      <c r="E235" t="s">
        <v>1460</v>
      </c>
      <c r="F235" s="29">
        <v>460898</v>
      </c>
      <c r="G235" s="29">
        <v>0</v>
      </c>
    </row>
    <row r="236" spans="1:7" x14ac:dyDescent="0.25">
      <c r="A236" t="s">
        <v>190</v>
      </c>
      <c r="B236" t="s">
        <v>1574</v>
      </c>
      <c r="C236" t="s">
        <v>262</v>
      </c>
      <c r="D236" t="s">
        <v>1577</v>
      </c>
      <c r="E236" t="s">
        <v>1458</v>
      </c>
      <c r="F236" s="29">
        <v>416804</v>
      </c>
      <c r="G236" s="29">
        <v>0</v>
      </c>
    </row>
    <row r="237" spans="1:7" x14ac:dyDescent="0.25">
      <c r="A237" t="s">
        <v>190</v>
      </c>
      <c r="B237" t="s">
        <v>1574</v>
      </c>
      <c r="C237" t="s">
        <v>262</v>
      </c>
      <c r="D237" t="s">
        <v>1576</v>
      </c>
      <c r="E237" t="s">
        <v>1575</v>
      </c>
      <c r="F237" s="29">
        <v>406409</v>
      </c>
      <c r="G237" s="29">
        <v>0</v>
      </c>
    </row>
    <row r="238" spans="1:7" x14ac:dyDescent="0.25">
      <c r="A238" t="s">
        <v>190</v>
      </c>
      <c r="B238" t="s">
        <v>1574</v>
      </c>
      <c r="C238" t="s">
        <v>262</v>
      </c>
      <c r="D238" t="s">
        <v>1573</v>
      </c>
      <c r="E238" t="s">
        <v>1572</v>
      </c>
      <c r="F238" s="29">
        <v>392653</v>
      </c>
      <c r="G238" s="29">
        <v>0</v>
      </c>
    </row>
    <row r="239" spans="1:7" x14ac:dyDescent="0.25">
      <c r="A239" t="s">
        <v>190</v>
      </c>
      <c r="B239" t="s">
        <v>1574</v>
      </c>
      <c r="C239" t="s">
        <v>262</v>
      </c>
      <c r="D239" t="s">
        <v>1471</v>
      </c>
      <c r="E239" t="s">
        <v>1468</v>
      </c>
      <c r="F239" s="29">
        <v>0</v>
      </c>
      <c r="G239" s="29">
        <v>1227989</v>
      </c>
    </row>
    <row r="240" spans="1:7" x14ac:dyDescent="0.25">
      <c r="A240" t="s">
        <v>190</v>
      </c>
      <c r="B240" t="s">
        <v>1574</v>
      </c>
      <c r="C240" t="s">
        <v>262</v>
      </c>
      <c r="D240" t="s">
        <v>1570</v>
      </c>
      <c r="E240" t="s">
        <v>1550</v>
      </c>
      <c r="F240" s="29">
        <v>0</v>
      </c>
      <c r="G240" s="29">
        <v>560393</v>
      </c>
    </row>
    <row r="241" spans="1:7" x14ac:dyDescent="0.25">
      <c r="A241" t="s">
        <v>190</v>
      </c>
      <c r="B241" t="s">
        <v>1574</v>
      </c>
      <c r="C241" t="s">
        <v>262</v>
      </c>
      <c r="D241" t="s">
        <v>1470</v>
      </c>
      <c r="E241" t="s">
        <v>1468</v>
      </c>
      <c r="F241" s="29">
        <v>0</v>
      </c>
      <c r="G241" s="29">
        <v>475959</v>
      </c>
    </row>
    <row r="242" spans="1:7" x14ac:dyDescent="0.25">
      <c r="A242" t="s">
        <v>190</v>
      </c>
      <c r="B242" t="s">
        <v>1574</v>
      </c>
      <c r="C242" t="s">
        <v>262</v>
      </c>
      <c r="D242" t="s">
        <v>1467</v>
      </c>
      <c r="E242" t="s">
        <v>1466</v>
      </c>
      <c r="F242" s="29">
        <v>0</v>
      </c>
      <c r="G242" s="29">
        <v>427073</v>
      </c>
    </row>
    <row r="243" spans="1:7" x14ac:dyDescent="0.25">
      <c r="A243" t="s">
        <v>44</v>
      </c>
      <c r="B243" t="s">
        <v>2174</v>
      </c>
      <c r="C243" t="s">
        <v>45</v>
      </c>
      <c r="D243" t="s">
        <v>2183</v>
      </c>
      <c r="E243" t="s">
        <v>1936</v>
      </c>
      <c r="F243" s="29">
        <v>960221</v>
      </c>
    </row>
    <row r="244" spans="1:7" x14ac:dyDescent="0.25">
      <c r="A244" t="s">
        <v>44</v>
      </c>
      <c r="B244" t="s">
        <v>2174</v>
      </c>
      <c r="C244" t="s">
        <v>45</v>
      </c>
      <c r="D244" t="s">
        <v>2181</v>
      </c>
      <c r="E244" t="s">
        <v>2180</v>
      </c>
      <c r="F244" s="29">
        <v>455751</v>
      </c>
    </row>
    <row r="245" spans="1:7" x14ac:dyDescent="0.25">
      <c r="A245" t="s">
        <v>44</v>
      </c>
      <c r="B245" t="s">
        <v>2174</v>
      </c>
      <c r="C245" t="s">
        <v>45</v>
      </c>
      <c r="D245" t="s">
        <v>2195</v>
      </c>
      <c r="E245" t="s">
        <v>2194</v>
      </c>
      <c r="F245" s="29">
        <v>421769</v>
      </c>
    </row>
    <row r="246" spans="1:7" x14ac:dyDescent="0.25">
      <c r="A246" t="s">
        <v>44</v>
      </c>
      <c r="B246" t="s">
        <v>2174</v>
      </c>
      <c r="C246" t="s">
        <v>45</v>
      </c>
      <c r="D246" t="s">
        <v>2177</v>
      </c>
      <c r="E246" t="s">
        <v>2172</v>
      </c>
      <c r="F246" s="29">
        <v>360400</v>
      </c>
    </row>
    <row r="247" spans="1:7" x14ac:dyDescent="0.25">
      <c r="A247" t="s">
        <v>44</v>
      </c>
      <c r="B247" t="s">
        <v>2174</v>
      </c>
      <c r="C247" t="s">
        <v>45</v>
      </c>
      <c r="D247" t="s">
        <v>2173</v>
      </c>
      <c r="E247" t="s">
        <v>2172</v>
      </c>
      <c r="F247" s="29">
        <v>353180</v>
      </c>
    </row>
    <row r="248" spans="1:7" x14ac:dyDescent="0.25">
      <c r="A248" t="s">
        <v>44</v>
      </c>
      <c r="B248" t="s">
        <v>2174</v>
      </c>
      <c r="C248" t="s">
        <v>45</v>
      </c>
      <c r="D248" t="s">
        <v>2187</v>
      </c>
      <c r="E248" t="s">
        <v>2172</v>
      </c>
      <c r="F248" s="29">
        <v>345700</v>
      </c>
    </row>
    <row r="249" spans="1:7" x14ac:dyDescent="0.25">
      <c r="A249" t="s">
        <v>44</v>
      </c>
      <c r="B249" t="s">
        <v>2174</v>
      </c>
      <c r="C249" t="s">
        <v>45</v>
      </c>
      <c r="D249" t="s">
        <v>2182</v>
      </c>
      <c r="E249" t="s">
        <v>1837</v>
      </c>
      <c r="F249" s="29">
        <v>282796</v>
      </c>
    </row>
    <row r="250" spans="1:7" x14ac:dyDescent="0.25">
      <c r="A250" t="s">
        <v>44</v>
      </c>
      <c r="B250" t="s">
        <v>2174</v>
      </c>
      <c r="C250" t="s">
        <v>45</v>
      </c>
      <c r="D250" t="s">
        <v>2191</v>
      </c>
      <c r="E250" t="s">
        <v>2190</v>
      </c>
      <c r="F250" s="29">
        <v>260787</v>
      </c>
    </row>
    <row r="251" spans="1:7" x14ac:dyDescent="0.25">
      <c r="A251" t="s">
        <v>44</v>
      </c>
      <c r="B251" t="s">
        <v>2174</v>
      </c>
      <c r="C251" t="s">
        <v>45</v>
      </c>
      <c r="D251" t="s">
        <v>2189</v>
      </c>
      <c r="E251" t="s">
        <v>2188</v>
      </c>
      <c r="F251" s="29">
        <v>247194</v>
      </c>
    </row>
    <row r="252" spans="1:7" x14ac:dyDescent="0.25">
      <c r="A252" t="s">
        <v>44</v>
      </c>
      <c r="B252" t="s">
        <v>2174</v>
      </c>
      <c r="C252" t="s">
        <v>45</v>
      </c>
      <c r="D252" t="s">
        <v>2193</v>
      </c>
      <c r="E252" t="s">
        <v>2192</v>
      </c>
      <c r="F252" s="29">
        <v>238423</v>
      </c>
    </row>
    <row r="253" spans="1:7" x14ac:dyDescent="0.25">
      <c r="A253" t="s">
        <v>44</v>
      </c>
      <c r="B253" t="s">
        <v>2174</v>
      </c>
      <c r="C253" t="s">
        <v>45</v>
      </c>
      <c r="D253" t="s">
        <v>2176</v>
      </c>
      <c r="E253" t="s">
        <v>2175</v>
      </c>
      <c r="F253" s="29">
        <v>234348</v>
      </c>
    </row>
    <row r="254" spans="1:7" x14ac:dyDescent="0.25">
      <c r="A254" t="s">
        <v>44</v>
      </c>
      <c r="B254" t="s">
        <v>2174</v>
      </c>
      <c r="C254" t="s">
        <v>45</v>
      </c>
      <c r="D254" t="s">
        <v>2184</v>
      </c>
      <c r="E254" t="s">
        <v>2172</v>
      </c>
      <c r="F254" s="29">
        <v>222792</v>
      </c>
    </row>
    <row r="255" spans="1:7" x14ac:dyDescent="0.25">
      <c r="A255" t="s">
        <v>44</v>
      </c>
      <c r="B255" t="s">
        <v>2174</v>
      </c>
      <c r="C255" t="s">
        <v>45</v>
      </c>
      <c r="D255" t="s">
        <v>2179</v>
      </c>
      <c r="E255" t="s">
        <v>2178</v>
      </c>
      <c r="F255" s="29">
        <v>214750</v>
      </c>
    </row>
    <row r="256" spans="1:7" x14ac:dyDescent="0.25">
      <c r="A256" t="s">
        <v>44</v>
      </c>
      <c r="B256" t="s">
        <v>2174</v>
      </c>
      <c r="C256" t="s">
        <v>45</v>
      </c>
      <c r="D256" t="s">
        <v>2186</v>
      </c>
      <c r="E256" t="s">
        <v>2185</v>
      </c>
      <c r="F256" s="29">
        <v>202597</v>
      </c>
    </row>
    <row r="257" spans="1:13" x14ac:dyDescent="0.25">
      <c r="A257" t="s">
        <v>190</v>
      </c>
      <c r="B257" t="s">
        <v>1615</v>
      </c>
      <c r="C257" t="s">
        <v>1116</v>
      </c>
      <c r="D257" t="s">
        <v>1620</v>
      </c>
      <c r="E257" t="s">
        <v>1475</v>
      </c>
      <c r="F257" s="29">
        <v>0</v>
      </c>
      <c r="G257" s="29">
        <v>1593601</v>
      </c>
    </row>
    <row r="258" spans="1:13" x14ac:dyDescent="0.25">
      <c r="A258" t="s">
        <v>190</v>
      </c>
      <c r="B258" t="s">
        <v>1615</v>
      </c>
      <c r="C258" t="s">
        <v>1116</v>
      </c>
      <c r="D258" t="s">
        <v>1526</v>
      </c>
      <c r="E258" t="s">
        <v>1619</v>
      </c>
      <c r="F258" s="29">
        <v>0</v>
      </c>
      <c r="G258" s="29">
        <v>1559284</v>
      </c>
    </row>
    <row r="259" spans="1:13" x14ac:dyDescent="0.25">
      <c r="A259" t="s">
        <v>190</v>
      </c>
      <c r="B259" t="s">
        <v>1615</v>
      </c>
      <c r="C259" t="s">
        <v>1116</v>
      </c>
      <c r="D259" t="s">
        <v>1618</v>
      </c>
      <c r="E259" t="s">
        <v>1475</v>
      </c>
      <c r="F259" s="29">
        <v>0</v>
      </c>
      <c r="G259" s="29">
        <v>1117882</v>
      </c>
    </row>
    <row r="260" spans="1:13" x14ac:dyDescent="0.25">
      <c r="A260" t="s">
        <v>190</v>
      </c>
      <c r="B260" t="s">
        <v>1615</v>
      </c>
      <c r="C260" t="s">
        <v>1116</v>
      </c>
      <c r="D260" t="s">
        <v>1555</v>
      </c>
      <c r="E260" t="s">
        <v>1475</v>
      </c>
      <c r="F260" s="29">
        <v>0</v>
      </c>
      <c r="G260" s="29">
        <v>897979</v>
      </c>
    </row>
    <row r="261" spans="1:13" x14ac:dyDescent="0.25">
      <c r="A261" t="s">
        <v>190</v>
      </c>
      <c r="B261" t="s">
        <v>1615</v>
      </c>
      <c r="C261" t="s">
        <v>1116</v>
      </c>
      <c r="D261" t="s">
        <v>1617</v>
      </c>
      <c r="E261" t="s">
        <v>1616</v>
      </c>
      <c r="F261" s="29">
        <v>0</v>
      </c>
      <c r="G261" s="29">
        <v>513661</v>
      </c>
    </row>
    <row r="262" spans="1:13" x14ac:dyDescent="0.25">
      <c r="A262" t="s">
        <v>190</v>
      </c>
      <c r="B262" t="s">
        <v>1615</v>
      </c>
      <c r="C262" t="s">
        <v>1116</v>
      </c>
      <c r="D262" t="s">
        <v>1479</v>
      </c>
      <c r="E262" t="s">
        <v>1475</v>
      </c>
      <c r="F262" s="29">
        <v>0</v>
      </c>
      <c r="G262" s="29">
        <v>456650</v>
      </c>
    </row>
    <row r="263" spans="1:13" x14ac:dyDescent="0.25">
      <c r="A263" t="s">
        <v>190</v>
      </c>
      <c r="B263" t="s">
        <v>1615</v>
      </c>
      <c r="C263" t="s">
        <v>1116</v>
      </c>
      <c r="D263" t="s">
        <v>1467</v>
      </c>
      <c r="E263" t="s">
        <v>1466</v>
      </c>
      <c r="F263" s="29">
        <v>0</v>
      </c>
      <c r="G263" s="29">
        <v>427073</v>
      </c>
    </row>
    <row r="264" spans="1:13" x14ac:dyDescent="0.25">
      <c r="A264" t="s">
        <v>4</v>
      </c>
      <c r="B264" t="s">
        <v>2212</v>
      </c>
      <c r="C264" t="s">
        <v>5</v>
      </c>
      <c r="D264" t="s">
        <v>2294</v>
      </c>
      <c r="E264" t="s">
        <v>2293</v>
      </c>
      <c r="F264" s="29">
        <v>1183947</v>
      </c>
      <c r="G264" s="29">
        <v>0</v>
      </c>
    </row>
    <row r="265" spans="1:13" x14ac:dyDescent="0.25">
      <c r="A265" t="s">
        <v>4</v>
      </c>
      <c r="B265" t="s">
        <v>2212</v>
      </c>
      <c r="C265" t="s">
        <v>5</v>
      </c>
      <c r="D265" t="s">
        <v>2289</v>
      </c>
      <c r="E265" t="s">
        <v>2288</v>
      </c>
      <c r="F265" s="29">
        <v>933832</v>
      </c>
      <c r="G265" s="29">
        <v>0</v>
      </c>
    </row>
    <row r="266" spans="1:13" x14ac:dyDescent="0.25">
      <c r="A266" t="s">
        <v>4</v>
      </c>
      <c r="B266" t="s">
        <v>2212</v>
      </c>
      <c r="C266" t="s">
        <v>5</v>
      </c>
      <c r="D266" t="s">
        <v>1838</v>
      </c>
      <c r="E266" t="s">
        <v>2020</v>
      </c>
      <c r="F266" s="29">
        <v>893968</v>
      </c>
      <c r="G266" s="29">
        <v>0</v>
      </c>
    </row>
    <row r="267" spans="1:13" x14ac:dyDescent="0.25">
      <c r="A267" t="s">
        <v>4</v>
      </c>
      <c r="B267" t="s">
        <v>2212</v>
      </c>
      <c r="C267" t="s">
        <v>5</v>
      </c>
      <c r="D267" t="s">
        <v>2298</v>
      </c>
      <c r="E267" t="s">
        <v>2297</v>
      </c>
      <c r="F267" s="29">
        <v>860623</v>
      </c>
      <c r="G267" s="29">
        <v>0</v>
      </c>
    </row>
    <row r="268" spans="1:13" x14ac:dyDescent="0.25">
      <c r="A268" t="s">
        <v>4</v>
      </c>
      <c r="B268" t="s">
        <v>2212</v>
      </c>
      <c r="C268" t="s">
        <v>5</v>
      </c>
      <c r="D268" t="s">
        <v>1836</v>
      </c>
      <c r="E268" t="s">
        <v>2274</v>
      </c>
      <c r="F268" s="29">
        <v>831483</v>
      </c>
      <c r="G268" s="29">
        <v>0</v>
      </c>
    </row>
    <row r="269" spans="1:13" x14ac:dyDescent="0.25">
      <c r="A269" t="s">
        <v>4</v>
      </c>
      <c r="B269" t="s">
        <v>2212</v>
      </c>
      <c r="C269" t="s">
        <v>5</v>
      </c>
      <c r="D269" t="s">
        <v>2271</v>
      </c>
      <c r="E269" t="s">
        <v>2270</v>
      </c>
      <c r="F269" s="29">
        <v>802665</v>
      </c>
      <c r="G269" s="29">
        <v>0</v>
      </c>
    </row>
    <row r="270" spans="1:13" x14ac:dyDescent="0.25">
      <c r="A270" t="s">
        <v>4</v>
      </c>
      <c r="B270" t="s">
        <v>2212</v>
      </c>
      <c r="C270" t="s">
        <v>5</v>
      </c>
      <c r="D270" t="s">
        <v>1937</v>
      </c>
      <c r="E270" t="s">
        <v>2301</v>
      </c>
      <c r="F270" s="29">
        <v>791933</v>
      </c>
      <c r="G270" s="29">
        <v>1847842</v>
      </c>
      <c r="H270" s="26"/>
      <c r="I270" s="26"/>
      <c r="J270" s="26"/>
      <c r="K270" s="26"/>
      <c r="L270" s="26"/>
      <c r="M270" s="26"/>
    </row>
    <row r="271" spans="1:13" x14ac:dyDescent="0.25">
      <c r="A271" t="s">
        <v>4</v>
      </c>
      <c r="B271" t="s">
        <v>2212</v>
      </c>
      <c r="C271" t="s">
        <v>5</v>
      </c>
      <c r="D271" t="s">
        <v>2278</v>
      </c>
      <c r="E271" t="s">
        <v>2277</v>
      </c>
      <c r="F271" s="29">
        <v>767233</v>
      </c>
      <c r="G271" s="29">
        <v>0</v>
      </c>
    </row>
    <row r="272" spans="1:13" x14ac:dyDescent="0.25">
      <c r="A272" t="s">
        <v>4</v>
      </c>
      <c r="B272" t="s">
        <v>2212</v>
      </c>
      <c r="C272" t="s">
        <v>5</v>
      </c>
      <c r="D272" t="s">
        <v>2287</v>
      </c>
      <c r="E272" t="s">
        <v>2286</v>
      </c>
      <c r="F272" s="29">
        <v>755667</v>
      </c>
      <c r="G272" s="29">
        <v>0</v>
      </c>
    </row>
    <row r="273" spans="1:7" x14ac:dyDescent="0.25">
      <c r="A273" t="s">
        <v>4</v>
      </c>
      <c r="B273" t="s">
        <v>2212</v>
      </c>
      <c r="C273" t="s">
        <v>5</v>
      </c>
      <c r="D273" t="s">
        <v>2291</v>
      </c>
      <c r="E273" t="s">
        <v>2290</v>
      </c>
      <c r="F273" s="29">
        <v>654588</v>
      </c>
      <c r="G273" s="29">
        <v>0</v>
      </c>
    </row>
    <row r="274" spans="1:7" x14ac:dyDescent="0.25">
      <c r="A274" t="s">
        <v>4</v>
      </c>
      <c r="B274" t="s">
        <v>2212</v>
      </c>
      <c r="C274" t="s">
        <v>5</v>
      </c>
      <c r="D274" t="s">
        <v>2228</v>
      </c>
      <c r="E274" t="s">
        <v>2227</v>
      </c>
      <c r="F274" s="29">
        <v>611872</v>
      </c>
      <c r="G274" s="29">
        <v>0</v>
      </c>
    </row>
    <row r="275" spans="1:7" x14ac:dyDescent="0.25">
      <c r="A275" t="s">
        <v>4</v>
      </c>
      <c r="B275" t="s">
        <v>2212</v>
      </c>
      <c r="C275" t="s">
        <v>5</v>
      </c>
      <c r="D275" t="s">
        <v>2280</v>
      </c>
      <c r="E275" t="s">
        <v>2279</v>
      </c>
      <c r="F275" s="29">
        <v>556958</v>
      </c>
      <c r="G275" s="29">
        <v>0</v>
      </c>
    </row>
    <row r="276" spans="1:7" x14ac:dyDescent="0.25">
      <c r="A276" t="s">
        <v>4</v>
      </c>
      <c r="B276" t="s">
        <v>2212</v>
      </c>
      <c r="C276" t="s">
        <v>5</v>
      </c>
      <c r="D276" t="s">
        <v>2276</v>
      </c>
      <c r="E276" t="s">
        <v>2275</v>
      </c>
      <c r="F276" s="29">
        <v>555920</v>
      </c>
      <c r="G276" s="29">
        <v>0</v>
      </c>
    </row>
    <row r="277" spans="1:7" x14ac:dyDescent="0.25">
      <c r="A277" t="s">
        <v>4</v>
      </c>
      <c r="B277" t="s">
        <v>2212</v>
      </c>
      <c r="C277" t="s">
        <v>5</v>
      </c>
      <c r="D277" t="s">
        <v>2285</v>
      </c>
      <c r="E277" t="s">
        <v>2284</v>
      </c>
      <c r="F277" s="29">
        <v>463138</v>
      </c>
      <c r="G277" s="29">
        <v>0</v>
      </c>
    </row>
    <row r="278" spans="1:7" x14ac:dyDescent="0.25">
      <c r="A278" t="s">
        <v>4</v>
      </c>
      <c r="B278" t="s">
        <v>2212</v>
      </c>
      <c r="C278" t="s">
        <v>5</v>
      </c>
      <c r="D278" t="s">
        <v>2265</v>
      </c>
      <c r="E278" t="s">
        <v>2264</v>
      </c>
      <c r="F278" s="29">
        <v>454123</v>
      </c>
      <c r="G278" s="29">
        <v>0</v>
      </c>
    </row>
    <row r="279" spans="1:7" x14ac:dyDescent="0.25">
      <c r="A279" t="s">
        <v>4</v>
      </c>
      <c r="B279" t="s">
        <v>2212</v>
      </c>
      <c r="C279" t="s">
        <v>5</v>
      </c>
      <c r="D279" t="s">
        <v>1826</v>
      </c>
      <c r="E279" t="s">
        <v>1825</v>
      </c>
      <c r="F279" s="29">
        <v>442220</v>
      </c>
      <c r="G279" s="29">
        <v>0</v>
      </c>
    </row>
    <row r="280" spans="1:7" x14ac:dyDescent="0.25">
      <c r="A280" t="s">
        <v>4</v>
      </c>
      <c r="B280" t="s">
        <v>2212</v>
      </c>
      <c r="C280" t="s">
        <v>5</v>
      </c>
      <c r="D280" t="s">
        <v>2267</v>
      </c>
      <c r="E280" t="s">
        <v>2266</v>
      </c>
      <c r="F280" s="29">
        <v>438567</v>
      </c>
      <c r="G280" s="29">
        <v>0</v>
      </c>
    </row>
    <row r="281" spans="1:7" x14ac:dyDescent="0.25">
      <c r="A281" t="s">
        <v>4</v>
      </c>
      <c r="B281" t="s">
        <v>2212</v>
      </c>
      <c r="C281" t="s">
        <v>5</v>
      </c>
      <c r="D281" t="s">
        <v>2273</v>
      </c>
      <c r="E281" t="s">
        <v>2272</v>
      </c>
      <c r="F281" s="29">
        <v>400920</v>
      </c>
      <c r="G281" s="29">
        <v>0</v>
      </c>
    </row>
    <row r="282" spans="1:7" x14ac:dyDescent="0.25">
      <c r="A282" t="s">
        <v>4</v>
      </c>
      <c r="B282" t="s">
        <v>2212</v>
      </c>
      <c r="C282" t="s">
        <v>5</v>
      </c>
      <c r="D282" t="s">
        <v>2211</v>
      </c>
      <c r="E282" t="s">
        <v>2210</v>
      </c>
      <c r="F282" s="29">
        <v>381017</v>
      </c>
      <c r="G282" s="29">
        <v>0</v>
      </c>
    </row>
    <row r="283" spans="1:7" x14ac:dyDescent="0.25">
      <c r="A283" t="s">
        <v>4</v>
      </c>
      <c r="B283" t="s">
        <v>2212</v>
      </c>
      <c r="C283" t="s">
        <v>5</v>
      </c>
      <c r="D283" t="s">
        <v>2282</v>
      </c>
      <c r="E283" t="s">
        <v>2281</v>
      </c>
      <c r="F283" s="29">
        <v>375803</v>
      </c>
      <c r="G283" s="29">
        <v>0</v>
      </c>
    </row>
    <row r="284" spans="1:7" x14ac:dyDescent="0.25">
      <c r="A284" t="s">
        <v>4</v>
      </c>
      <c r="B284" t="s">
        <v>2212</v>
      </c>
      <c r="C284" t="s">
        <v>5</v>
      </c>
      <c r="D284" t="s">
        <v>2244</v>
      </c>
      <c r="E284" t="s">
        <v>2243</v>
      </c>
      <c r="F284" s="29">
        <v>342933</v>
      </c>
      <c r="G284" s="29">
        <v>0</v>
      </c>
    </row>
    <row r="285" spans="1:7" x14ac:dyDescent="0.25">
      <c r="A285" t="s">
        <v>4</v>
      </c>
      <c r="B285" t="s">
        <v>2212</v>
      </c>
      <c r="C285" t="s">
        <v>5</v>
      </c>
      <c r="D285" t="s">
        <v>2214</v>
      </c>
      <c r="E285" t="s">
        <v>2213</v>
      </c>
      <c r="F285" s="29">
        <v>320342</v>
      </c>
      <c r="G285" s="29">
        <v>0</v>
      </c>
    </row>
    <row r="286" spans="1:7" x14ac:dyDescent="0.25">
      <c r="A286" t="s">
        <v>4</v>
      </c>
      <c r="B286" t="s">
        <v>2212</v>
      </c>
      <c r="C286" t="s">
        <v>5</v>
      </c>
      <c r="D286" t="s">
        <v>2269</v>
      </c>
      <c r="E286" t="s">
        <v>2268</v>
      </c>
      <c r="F286" s="29">
        <v>319509</v>
      </c>
      <c r="G286" s="29">
        <v>0</v>
      </c>
    </row>
    <row r="287" spans="1:7" x14ac:dyDescent="0.25">
      <c r="A287" t="s">
        <v>4</v>
      </c>
      <c r="B287" t="s">
        <v>2212</v>
      </c>
      <c r="C287" t="s">
        <v>5</v>
      </c>
      <c r="D287" t="s">
        <v>2218</v>
      </c>
      <c r="E287" t="s">
        <v>2217</v>
      </c>
      <c r="F287" s="29">
        <v>313423</v>
      </c>
      <c r="G287" s="29">
        <v>0</v>
      </c>
    </row>
    <row r="288" spans="1:7" x14ac:dyDescent="0.25">
      <c r="A288" t="s">
        <v>4</v>
      </c>
      <c r="B288" t="s">
        <v>2212</v>
      </c>
      <c r="C288" t="s">
        <v>5</v>
      </c>
      <c r="D288" t="s">
        <v>2254</v>
      </c>
      <c r="E288" t="s">
        <v>2253</v>
      </c>
      <c r="F288" s="29">
        <v>300231</v>
      </c>
      <c r="G288" s="29">
        <v>0</v>
      </c>
    </row>
    <row r="289" spans="1:7" x14ac:dyDescent="0.25">
      <c r="A289" t="s">
        <v>4</v>
      </c>
      <c r="B289" t="s">
        <v>2212</v>
      </c>
      <c r="C289" t="s">
        <v>5</v>
      </c>
      <c r="D289" t="s">
        <v>2223</v>
      </c>
      <c r="E289" t="s">
        <v>2222</v>
      </c>
      <c r="F289" s="29">
        <v>292072</v>
      </c>
      <c r="G289" s="29">
        <v>0</v>
      </c>
    </row>
    <row r="290" spans="1:7" x14ac:dyDescent="0.25">
      <c r="A290" t="s">
        <v>4</v>
      </c>
      <c r="B290" t="s">
        <v>2212</v>
      </c>
      <c r="C290" t="s">
        <v>5</v>
      </c>
      <c r="D290" t="s">
        <v>1939</v>
      </c>
      <c r="E290" t="s">
        <v>2283</v>
      </c>
      <c r="F290" s="29">
        <v>285660</v>
      </c>
      <c r="G290" s="29">
        <v>856979</v>
      </c>
    </row>
    <row r="291" spans="1:7" x14ac:dyDescent="0.25">
      <c r="A291" t="s">
        <v>4</v>
      </c>
      <c r="B291" t="s">
        <v>2212</v>
      </c>
      <c r="C291" t="s">
        <v>5</v>
      </c>
      <c r="D291" t="s">
        <v>2230</v>
      </c>
      <c r="E291" t="s">
        <v>2229</v>
      </c>
      <c r="F291" s="29">
        <v>285325</v>
      </c>
      <c r="G291" s="29">
        <v>0</v>
      </c>
    </row>
    <row r="292" spans="1:7" x14ac:dyDescent="0.25">
      <c r="A292" t="s">
        <v>4</v>
      </c>
      <c r="B292" t="s">
        <v>2212</v>
      </c>
      <c r="C292" t="s">
        <v>5</v>
      </c>
      <c r="D292" t="s">
        <v>2263</v>
      </c>
      <c r="E292" t="s">
        <v>2262</v>
      </c>
      <c r="F292" s="29">
        <v>280783</v>
      </c>
      <c r="G292" s="29">
        <v>0</v>
      </c>
    </row>
    <row r="293" spans="1:7" x14ac:dyDescent="0.25">
      <c r="A293" t="s">
        <v>4</v>
      </c>
      <c r="B293" t="s">
        <v>2212</v>
      </c>
      <c r="C293" t="s">
        <v>5</v>
      </c>
      <c r="D293" t="s">
        <v>2237</v>
      </c>
      <c r="E293" t="s">
        <v>2236</v>
      </c>
      <c r="F293" s="29">
        <v>279575</v>
      </c>
      <c r="G293" s="29">
        <v>0</v>
      </c>
    </row>
    <row r="294" spans="1:7" x14ac:dyDescent="0.25">
      <c r="A294" t="s">
        <v>4</v>
      </c>
      <c r="B294" t="s">
        <v>2212</v>
      </c>
      <c r="C294" t="s">
        <v>5</v>
      </c>
      <c r="D294" t="s">
        <v>2252</v>
      </c>
      <c r="E294" t="s">
        <v>2251</v>
      </c>
      <c r="F294" s="29">
        <v>278667</v>
      </c>
      <c r="G294" s="29">
        <v>0</v>
      </c>
    </row>
    <row r="295" spans="1:7" x14ac:dyDescent="0.25">
      <c r="A295" t="s">
        <v>4</v>
      </c>
      <c r="B295" t="s">
        <v>2212</v>
      </c>
      <c r="C295" t="s">
        <v>5</v>
      </c>
      <c r="D295" t="s">
        <v>2246</v>
      </c>
      <c r="E295" t="s">
        <v>2245</v>
      </c>
      <c r="F295" s="29">
        <v>275060</v>
      </c>
      <c r="G295" s="29">
        <v>0</v>
      </c>
    </row>
    <row r="296" spans="1:7" x14ac:dyDescent="0.25">
      <c r="A296" t="s">
        <v>4</v>
      </c>
      <c r="B296" t="s">
        <v>2212</v>
      </c>
      <c r="C296" t="s">
        <v>5</v>
      </c>
      <c r="D296" t="s">
        <v>2239</v>
      </c>
      <c r="E296" t="s">
        <v>2238</v>
      </c>
      <c r="F296" s="29">
        <v>272852</v>
      </c>
      <c r="G296" s="29">
        <v>0</v>
      </c>
    </row>
    <row r="297" spans="1:7" x14ac:dyDescent="0.25">
      <c r="A297" t="s">
        <v>4</v>
      </c>
      <c r="B297" t="s">
        <v>2212</v>
      </c>
      <c r="C297" t="s">
        <v>5</v>
      </c>
      <c r="D297" t="s">
        <v>2296</v>
      </c>
      <c r="E297" t="s">
        <v>2295</v>
      </c>
      <c r="F297" s="29">
        <v>266376</v>
      </c>
      <c r="G297" s="29">
        <v>0</v>
      </c>
    </row>
    <row r="298" spans="1:7" x14ac:dyDescent="0.25">
      <c r="A298" t="s">
        <v>4</v>
      </c>
      <c r="B298" t="s">
        <v>2212</v>
      </c>
      <c r="C298" t="s">
        <v>5</v>
      </c>
      <c r="D298" t="s">
        <v>2232</v>
      </c>
      <c r="E298" t="s">
        <v>2231</v>
      </c>
      <c r="F298" s="29">
        <v>261488</v>
      </c>
      <c r="G298" s="29">
        <v>0</v>
      </c>
    </row>
    <row r="299" spans="1:7" x14ac:dyDescent="0.25">
      <c r="A299" t="s">
        <v>4</v>
      </c>
      <c r="B299" t="s">
        <v>2212</v>
      </c>
      <c r="C299" t="s">
        <v>5</v>
      </c>
      <c r="D299" t="s">
        <v>2261</v>
      </c>
      <c r="E299" t="s">
        <v>2260</v>
      </c>
      <c r="F299" s="29">
        <v>260701</v>
      </c>
      <c r="G299" s="29">
        <v>0</v>
      </c>
    </row>
    <row r="300" spans="1:7" x14ac:dyDescent="0.25">
      <c r="A300" t="s">
        <v>4</v>
      </c>
      <c r="B300" t="s">
        <v>2212</v>
      </c>
      <c r="C300" t="s">
        <v>5</v>
      </c>
      <c r="D300" t="s">
        <v>2250</v>
      </c>
      <c r="E300" t="s">
        <v>2249</v>
      </c>
      <c r="F300" s="29">
        <v>252850</v>
      </c>
      <c r="G300" s="29">
        <v>0</v>
      </c>
    </row>
    <row r="301" spans="1:7" x14ac:dyDescent="0.25">
      <c r="A301" t="s">
        <v>4</v>
      </c>
      <c r="B301" t="s">
        <v>2212</v>
      </c>
      <c r="C301" t="s">
        <v>5</v>
      </c>
      <c r="D301" t="s">
        <v>2257</v>
      </c>
      <c r="E301" t="s">
        <v>2256</v>
      </c>
      <c r="F301" s="29">
        <v>251870</v>
      </c>
      <c r="G301" s="29">
        <v>0</v>
      </c>
    </row>
    <row r="302" spans="1:7" x14ac:dyDescent="0.25">
      <c r="A302" t="s">
        <v>4</v>
      </c>
      <c r="B302" t="s">
        <v>2212</v>
      </c>
      <c r="C302" t="s">
        <v>5</v>
      </c>
      <c r="D302" t="s">
        <v>2235</v>
      </c>
      <c r="E302" t="s">
        <v>2234</v>
      </c>
      <c r="F302" s="29">
        <v>220640</v>
      </c>
      <c r="G302" s="29">
        <v>0</v>
      </c>
    </row>
    <row r="303" spans="1:7" x14ac:dyDescent="0.25">
      <c r="A303" t="s">
        <v>4</v>
      </c>
      <c r="B303" t="s">
        <v>2212</v>
      </c>
      <c r="C303" t="s">
        <v>5</v>
      </c>
      <c r="D303" t="s">
        <v>1804</v>
      </c>
      <c r="E303" t="s">
        <v>1803</v>
      </c>
      <c r="F303" s="29">
        <v>190940</v>
      </c>
      <c r="G303" s="29">
        <v>0</v>
      </c>
    </row>
    <row r="304" spans="1:7" x14ac:dyDescent="0.25">
      <c r="A304" t="s">
        <v>4</v>
      </c>
      <c r="B304" t="s">
        <v>2212</v>
      </c>
      <c r="C304" t="s">
        <v>5</v>
      </c>
      <c r="D304" t="s">
        <v>2242</v>
      </c>
      <c r="E304" t="s">
        <v>2241</v>
      </c>
      <c r="F304" s="29">
        <v>181290</v>
      </c>
      <c r="G304" s="29">
        <v>0</v>
      </c>
    </row>
    <row r="305" spans="1:7" x14ac:dyDescent="0.25">
      <c r="A305" t="s">
        <v>4</v>
      </c>
      <c r="B305" t="s">
        <v>2212</v>
      </c>
      <c r="C305" t="s">
        <v>5</v>
      </c>
      <c r="D305" t="s">
        <v>2216</v>
      </c>
      <c r="E305" t="s">
        <v>2215</v>
      </c>
      <c r="F305" s="29">
        <v>178588</v>
      </c>
      <c r="G305" s="29">
        <v>0</v>
      </c>
    </row>
    <row r="306" spans="1:7" x14ac:dyDescent="0.25">
      <c r="A306" t="s">
        <v>4</v>
      </c>
      <c r="B306" t="s">
        <v>2212</v>
      </c>
      <c r="C306" t="s">
        <v>5</v>
      </c>
      <c r="D306" t="s">
        <v>2300</v>
      </c>
      <c r="E306" t="s">
        <v>2299</v>
      </c>
      <c r="F306" s="29">
        <v>0</v>
      </c>
      <c r="G306" s="29">
        <v>593640</v>
      </c>
    </row>
    <row r="307" spans="1:7" x14ac:dyDescent="0.25">
      <c r="A307" t="s">
        <v>4</v>
      </c>
      <c r="B307" t="s">
        <v>2212</v>
      </c>
      <c r="C307" t="s">
        <v>5</v>
      </c>
      <c r="D307" t="s">
        <v>2292</v>
      </c>
      <c r="E307" t="s">
        <v>1917</v>
      </c>
      <c r="F307" s="29">
        <v>0</v>
      </c>
      <c r="G307" s="29">
        <v>413316</v>
      </c>
    </row>
    <row r="308" spans="1:7" x14ac:dyDescent="0.25">
      <c r="A308" t="s">
        <v>4</v>
      </c>
      <c r="B308" t="s">
        <v>2212</v>
      </c>
      <c r="C308" t="s">
        <v>5</v>
      </c>
      <c r="D308" t="s">
        <v>2259</v>
      </c>
      <c r="E308" t="s">
        <v>2258</v>
      </c>
      <c r="F308" s="29">
        <v>0</v>
      </c>
      <c r="G308" s="29">
        <v>1524162</v>
      </c>
    </row>
    <row r="309" spans="1:7" x14ac:dyDescent="0.25">
      <c r="A309" t="s">
        <v>4</v>
      </c>
      <c r="B309" t="s">
        <v>2212</v>
      </c>
      <c r="C309" t="s">
        <v>5</v>
      </c>
      <c r="D309" t="s">
        <v>2255</v>
      </c>
      <c r="E309" t="s">
        <v>2225</v>
      </c>
      <c r="F309" s="29">
        <v>0</v>
      </c>
      <c r="G309" s="29">
        <v>538833</v>
      </c>
    </row>
    <row r="310" spans="1:7" x14ac:dyDescent="0.25">
      <c r="A310" t="s">
        <v>4</v>
      </c>
      <c r="B310" t="s">
        <v>2212</v>
      </c>
      <c r="C310" t="s">
        <v>5</v>
      </c>
      <c r="D310" t="s">
        <v>2248</v>
      </c>
      <c r="E310" t="s">
        <v>1917</v>
      </c>
      <c r="F310" s="29">
        <v>0</v>
      </c>
      <c r="G310" s="29">
        <v>626998</v>
      </c>
    </row>
    <row r="311" spans="1:7" x14ac:dyDescent="0.25">
      <c r="A311" t="s">
        <v>4</v>
      </c>
      <c r="B311" t="s">
        <v>2212</v>
      </c>
      <c r="C311" t="s">
        <v>5</v>
      </c>
      <c r="D311" t="s">
        <v>2247</v>
      </c>
      <c r="E311" t="s">
        <v>1917</v>
      </c>
      <c r="F311" s="29">
        <v>0</v>
      </c>
      <c r="G311" s="29">
        <v>286021</v>
      </c>
    </row>
    <row r="312" spans="1:7" x14ac:dyDescent="0.25">
      <c r="A312" t="s">
        <v>4</v>
      </c>
      <c r="B312" t="s">
        <v>2212</v>
      </c>
      <c r="C312" t="s">
        <v>5</v>
      </c>
      <c r="D312" t="s">
        <v>2240</v>
      </c>
      <c r="E312" t="s">
        <v>2219</v>
      </c>
      <c r="F312" s="29">
        <v>0</v>
      </c>
      <c r="G312" s="29">
        <v>643857</v>
      </c>
    </row>
    <row r="313" spans="1:7" x14ac:dyDescent="0.25">
      <c r="A313" t="s">
        <v>4</v>
      </c>
      <c r="B313" t="s">
        <v>2212</v>
      </c>
      <c r="C313" t="s">
        <v>5</v>
      </c>
      <c r="D313" t="s">
        <v>1941</v>
      </c>
      <c r="E313" t="s">
        <v>1917</v>
      </c>
      <c r="F313" s="29">
        <v>0</v>
      </c>
      <c r="G313" s="29">
        <v>351081</v>
      </c>
    </row>
    <row r="314" spans="1:7" x14ac:dyDescent="0.25">
      <c r="A314" t="s">
        <v>4</v>
      </c>
      <c r="B314" t="s">
        <v>2212</v>
      </c>
      <c r="C314" t="s">
        <v>5</v>
      </c>
      <c r="D314" t="s">
        <v>2233</v>
      </c>
      <c r="E314" t="s">
        <v>2225</v>
      </c>
      <c r="F314" s="29">
        <v>0</v>
      </c>
      <c r="G314" s="29">
        <v>338638</v>
      </c>
    </row>
    <row r="315" spans="1:7" x14ac:dyDescent="0.25">
      <c r="A315" t="s">
        <v>4</v>
      </c>
      <c r="B315" t="s">
        <v>2212</v>
      </c>
      <c r="C315" t="s">
        <v>5</v>
      </c>
      <c r="D315" t="s">
        <v>2226</v>
      </c>
      <c r="E315" t="s">
        <v>2225</v>
      </c>
      <c r="F315" s="29">
        <v>0</v>
      </c>
      <c r="G315" s="29">
        <v>532822</v>
      </c>
    </row>
    <row r="316" spans="1:7" x14ac:dyDescent="0.25">
      <c r="A316" t="s">
        <v>4</v>
      </c>
      <c r="B316" t="s">
        <v>2212</v>
      </c>
      <c r="C316" t="s">
        <v>5</v>
      </c>
      <c r="D316" t="s">
        <v>2224</v>
      </c>
      <c r="E316" t="s">
        <v>1940</v>
      </c>
      <c r="F316" s="29">
        <v>0</v>
      </c>
      <c r="G316" s="29">
        <v>445470</v>
      </c>
    </row>
    <row r="317" spans="1:7" x14ac:dyDescent="0.25">
      <c r="A317" t="s">
        <v>4</v>
      </c>
      <c r="B317" t="s">
        <v>2212</v>
      </c>
      <c r="C317" t="s">
        <v>5</v>
      </c>
      <c r="D317" t="s">
        <v>2221</v>
      </c>
      <c r="E317" t="s">
        <v>2219</v>
      </c>
      <c r="F317" s="29">
        <v>0</v>
      </c>
      <c r="G317" s="29">
        <v>631296</v>
      </c>
    </row>
    <row r="318" spans="1:7" x14ac:dyDescent="0.25">
      <c r="A318" t="s">
        <v>4</v>
      </c>
      <c r="B318" t="s">
        <v>2212</v>
      </c>
      <c r="C318" t="s">
        <v>5</v>
      </c>
      <c r="D318" t="s">
        <v>2220</v>
      </c>
      <c r="E318" t="s">
        <v>2219</v>
      </c>
      <c r="F318" s="29">
        <v>0</v>
      </c>
      <c r="G318" s="29">
        <v>246234</v>
      </c>
    </row>
    <row r="319" spans="1:7" x14ac:dyDescent="0.25">
      <c r="A319" t="s">
        <v>4</v>
      </c>
      <c r="B319" t="s">
        <v>1914</v>
      </c>
      <c r="C319" t="s">
        <v>268</v>
      </c>
      <c r="D319" t="s">
        <v>1922</v>
      </c>
      <c r="E319" t="s">
        <v>1921</v>
      </c>
      <c r="F319" s="29">
        <v>850787</v>
      </c>
      <c r="G319" s="29">
        <v>0</v>
      </c>
    </row>
    <row r="320" spans="1:7" x14ac:dyDescent="0.25">
      <c r="A320" t="s">
        <v>4</v>
      </c>
      <c r="B320" t="s">
        <v>1914</v>
      </c>
      <c r="C320" t="s">
        <v>268</v>
      </c>
      <c r="D320" t="s">
        <v>1935</v>
      </c>
      <c r="E320" t="s">
        <v>1934</v>
      </c>
      <c r="F320" s="29">
        <v>563162</v>
      </c>
      <c r="G320" s="29">
        <v>0</v>
      </c>
    </row>
    <row r="321" spans="1:7" x14ac:dyDescent="0.25">
      <c r="A321" t="s">
        <v>4</v>
      </c>
      <c r="B321" t="s">
        <v>1914</v>
      </c>
      <c r="C321" t="s">
        <v>268</v>
      </c>
      <c r="D321" t="s">
        <v>1913</v>
      </c>
      <c r="E321" t="s">
        <v>1912</v>
      </c>
      <c r="F321" s="29">
        <v>421312</v>
      </c>
      <c r="G321" s="29">
        <v>0</v>
      </c>
    </row>
    <row r="322" spans="1:7" x14ac:dyDescent="0.25">
      <c r="A322" t="s">
        <v>4</v>
      </c>
      <c r="B322" t="s">
        <v>1914</v>
      </c>
      <c r="C322" t="s">
        <v>268</v>
      </c>
      <c r="D322" t="s">
        <v>1924</v>
      </c>
      <c r="E322" t="s">
        <v>1923</v>
      </c>
      <c r="F322" s="29">
        <v>326048</v>
      </c>
      <c r="G322" s="29">
        <v>0</v>
      </c>
    </row>
    <row r="323" spans="1:7" x14ac:dyDescent="0.25">
      <c r="A323" t="s">
        <v>4</v>
      </c>
      <c r="B323" t="s">
        <v>1914</v>
      </c>
      <c r="C323" t="s">
        <v>268</v>
      </c>
      <c r="D323" t="s">
        <v>1942</v>
      </c>
      <c r="E323" t="s">
        <v>1579</v>
      </c>
      <c r="F323" s="29">
        <v>308873</v>
      </c>
      <c r="G323" s="29">
        <v>0</v>
      </c>
    </row>
    <row r="324" spans="1:7" x14ac:dyDescent="0.25">
      <c r="A324" t="s">
        <v>4</v>
      </c>
      <c r="B324" t="s">
        <v>1914</v>
      </c>
      <c r="C324" t="s">
        <v>268</v>
      </c>
      <c r="D324" t="s">
        <v>1916</v>
      </c>
      <c r="E324" t="s">
        <v>1915</v>
      </c>
      <c r="F324" s="29">
        <v>244465</v>
      </c>
      <c r="G324" s="29">
        <v>0</v>
      </c>
    </row>
    <row r="325" spans="1:7" x14ac:dyDescent="0.25">
      <c r="A325" t="s">
        <v>4</v>
      </c>
      <c r="B325" t="s">
        <v>1914</v>
      </c>
      <c r="C325" t="s">
        <v>268</v>
      </c>
      <c r="D325" t="s">
        <v>1927</v>
      </c>
      <c r="E325" t="s">
        <v>1926</v>
      </c>
      <c r="F325" s="29">
        <v>243493</v>
      </c>
      <c r="G325" s="29">
        <v>0</v>
      </c>
    </row>
    <row r="326" spans="1:7" x14ac:dyDescent="0.25">
      <c r="A326" t="s">
        <v>4</v>
      </c>
      <c r="B326" t="s">
        <v>1914</v>
      </c>
      <c r="C326" t="s">
        <v>268</v>
      </c>
      <c r="D326" t="s">
        <v>1920</v>
      </c>
      <c r="E326" t="s">
        <v>1919</v>
      </c>
      <c r="F326" s="29">
        <v>237407</v>
      </c>
      <c r="G326" s="29">
        <v>0</v>
      </c>
    </row>
    <row r="327" spans="1:7" x14ac:dyDescent="0.25">
      <c r="A327" t="s">
        <v>4</v>
      </c>
      <c r="B327" t="s">
        <v>1914</v>
      </c>
      <c r="C327" t="s">
        <v>268</v>
      </c>
      <c r="D327" t="s">
        <v>1929</v>
      </c>
      <c r="E327" t="s">
        <v>1928</v>
      </c>
      <c r="F327" s="29">
        <v>231072</v>
      </c>
      <c r="G327" s="29">
        <v>0</v>
      </c>
    </row>
    <row r="328" spans="1:7" x14ac:dyDescent="0.25">
      <c r="A328" t="s">
        <v>4</v>
      </c>
      <c r="B328" t="s">
        <v>1914</v>
      </c>
      <c r="C328" t="s">
        <v>268</v>
      </c>
      <c r="D328" t="s">
        <v>1933</v>
      </c>
      <c r="E328" t="s">
        <v>1932</v>
      </c>
      <c r="F328" s="29">
        <v>214974</v>
      </c>
      <c r="G328" s="29">
        <v>0</v>
      </c>
    </row>
    <row r="329" spans="1:7" x14ac:dyDescent="0.25">
      <c r="A329" t="s">
        <v>4</v>
      </c>
      <c r="B329" t="s">
        <v>1914</v>
      </c>
      <c r="C329" t="s">
        <v>268</v>
      </c>
      <c r="D329" t="s">
        <v>1939</v>
      </c>
      <c r="E329" t="s">
        <v>1938</v>
      </c>
      <c r="F329" s="29">
        <v>125690</v>
      </c>
      <c r="G329" s="29">
        <v>1016948</v>
      </c>
    </row>
    <row r="330" spans="1:7" x14ac:dyDescent="0.25">
      <c r="A330" t="s">
        <v>4</v>
      </c>
      <c r="B330" t="s">
        <v>1914</v>
      </c>
      <c r="C330" t="s">
        <v>268</v>
      </c>
      <c r="D330" t="s">
        <v>1937</v>
      </c>
      <c r="E330" t="s">
        <v>1936</v>
      </c>
      <c r="F330" s="29">
        <v>105591</v>
      </c>
      <c r="G330" s="29">
        <v>2534183</v>
      </c>
    </row>
    <row r="331" spans="1:7" x14ac:dyDescent="0.25">
      <c r="A331" t="s">
        <v>4</v>
      </c>
      <c r="B331" t="s">
        <v>1914</v>
      </c>
      <c r="C331" t="s">
        <v>268</v>
      </c>
      <c r="D331" t="s">
        <v>1941</v>
      </c>
      <c r="E331" t="s">
        <v>1940</v>
      </c>
      <c r="F331" s="29">
        <v>0</v>
      </c>
      <c r="G331" s="29">
        <v>351081</v>
      </c>
    </row>
    <row r="332" spans="1:7" x14ac:dyDescent="0.25">
      <c r="A332" t="s">
        <v>4</v>
      </c>
      <c r="B332" t="s">
        <v>1914</v>
      </c>
      <c r="C332" t="s">
        <v>268</v>
      </c>
      <c r="D332" t="s">
        <v>1804</v>
      </c>
      <c r="E332" t="s">
        <v>1803</v>
      </c>
      <c r="F332" s="29">
        <v>0</v>
      </c>
      <c r="G332" s="29">
        <v>190940</v>
      </c>
    </row>
    <row r="333" spans="1:7" x14ac:dyDescent="0.25">
      <c r="A333" t="s">
        <v>4</v>
      </c>
      <c r="B333" t="s">
        <v>1914</v>
      </c>
      <c r="C333" t="s">
        <v>268</v>
      </c>
      <c r="D333" t="s">
        <v>1931</v>
      </c>
      <c r="E333" t="s">
        <v>1917</v>
      </c>
      <c r="F333" s="29">
        <v>0</v>
      </c>
      <c r="G333" s="29">
        <v>498704</v>
      </c>
    </row>
    <row r="334" spans="1:7" x14ac:dyDescent="0.25">
      <c r="A334" t="s">
        <v>4</v>
      </c>
      <c r="B334" t="s">
        <v>1914</v>
      </c>
      <c r="C334" t="s">
        <v>268</v>
      </c>
      <c r="D334" t="s">
        <v>1930</v>
      </c>
      <c r="E334" t="s">
        <v>1917</v>
      </c>
      <c r="F334" s="29">
        <v>0</v>
      </c>
      <c r="G334" s="29">
        <v>345986</v>
      </c>
    </row>
    <row r="335" spans="1:7" x14ac:dyDescent="0.25">
      <c r="A335" t="s">
        <v>4</v>
      </c>
      <c r="B335" t="s">
        <v>1914</v>
      </c>
      <c r="C335" t="s">
        <v>268</v>
      </c>
      <c r="D335" t="s">
        <v>1925</v>
      </c>
      <c r="E335" t="s">
        <v>1917</v>
      </c>
      <c r="F335" s="29">
        <v>0</v>
      </c>
      <c r="G335" s="29">
        <v>305679</v>
      </c>
    </row>
    <row r="336" spans="1:7" x14ac:dyDescent="0.25">
      <c r="A336" t="s">
        <v>4</v>
      </c>
      <c r="B336" t="s">
        <v>1914</v>
      </c>
      <c r="C336" t="s">
        <v>268</v>
      </c>
      <c r="D336" t="s">
        <v>1918</v>
      </c>
      <c r="E336" t="s">
        <v>1917</v>
      </c>
      <c r="F336" s="29">
        <v>0</v>
      </c>
      <c r="G336" s="29">
        <v>360431</v>
      </c>
    </row>
    <row r="337" spans="1:7" x14ac:dyDescent="0.25">
      <c r="A337" t="s">
        <v>4</v>
      </c>
      <c r="B337" t="s">
        <v>1805</v>
      </c>
      <c r="C337" t="s">
        <v>288</v>
      </c>
      <c r="D337" t="s">
        <v>1840</v>
      </c>
      <c r="E337" t="s">
        <v>1839</v>
      </c>
      <c r="F337" s="29">
        <v>1058081</v>
      </c>
      <c r="G337" s="29">
        <v>0</v>
      </c>
    </row>
    <row r="338" spans="1:7" x14ac:dyDescent="0.25">
      <c r="A338" t="s">
        <v>4</v>
      </c>
      <c r="B338" t="s">
        <v>1805</v>
      </c>
      <c r="C338" t="s">
        <v>288</v>
      </c>
      <c r="D338" t="s">
        <v>1832</v>
      </c>
      <c r="E338" t="s">
        <v>1831</v>
      </c>
      <c r="F338" s="29">
        <v>742182</v>
      </c>
      <c r="G338" s="29">
        <v>0</v>
      </c>
    </row>
    <row r="339" spans="1:7" x14ac:dyDescent="0.25">
      <c r="A339" t="s">
        <v>4</v>
      </c>
      <c r="B339" t="s">
        <v>1805</v>
      </c>
      <c r="C339" t="s">
        <v>288</v>
      </c>
      <c r="D339" t="s">
        <v>1846</v>
      </c>
      <c r="E339" t="s">
        <v>1845</v>
      </c>
      <c r="F339" s="29">
        <v>739137</v>
      </c>
      <c r="G339" s="29">
        <v>1900637</v>
      </c>
    </row>
    <row r="340" spans="1:7" x14ac:dyDescent="0.25">
      <c r="A340" t="s">
        <v>4</v>
      </c>
      <c r="B340" t="s">
        <v>1805</v>
      </c>
      <c r="C340" t="s">
        <v>288</v>
      </c>
      <c r="D340" t="s">
        <v>1830</v>
      </c>
      <c r="E340" t="s">
        <v>1829</v>
      </c>
      <c r="F340" s="29">
        <v>545729</v>
      </c>
      <c r="G340" s="29">
        <v>0</v>
      </c>
    </row>
    <row r="341" spans="1:7" x14ac:dyDescent="0.25">
      <c r="A341" t="s">
        <v>4</v>
      </c>
      <c r="B341" t="s">
        <v>1805</v>
      </c>
      <c r="C341" t="s">
        <v>288</v>
      </c>
      <c r="D341" t="s">
        <v>1828</v>
      </c>
      <c r="E341" t="s">
        <v>1827</v>
      </c>
      <c r="F341" s="29">
        <v>470218</v>
      </c>
      <c r="G341" s="29">
        <v>0</v>
      </c>
    </row>
    <row r="342" spans="1:7" x14ac:dyDescent="0.25">
      <c r="A342" t="s">
        <v>4</v>
      </c>
      <c r="B342" t="s">
        <v>1805</v>
      </c>
      <c r="C342" t="s">
        <v>288</v>
      </c>
      <c r="D342" t="s">
        <v>1842</v>
      </c>
      <c r="E342" t="s">
        <v>1841</v>
      </c>
      <c r="F342" s="29">
        <v>457054</v>
      </c>
      <c r="G342" s="29">
        <v>685584</v>
      </c>
    </row>
    <row r="343" spans="1:7" x14ac:dyDescent="0.25">
      <c r="A343" t="s">
        <v>4</v>
      </c>
      <c r="B343" t="s">
        <v>1805</v>
      </c>
      <c r="C343" t="s">
        <v>288</v>
      </c>
      <c r="D343" t="s">
        <v>1824</v>
      </c>
      <c r="E343" t="s">
        <v>1822</v>
      </c>
      <c r="F343" s="29">
        <v>339357</v>
      </c>
      <c r="G343" s="29">
        <v>0</v>
      </c>
    </row>
    <row r="344" spans="1:7" x14ac:dyDescent="0.25">
      <c r="A344" t="s">
        <v>4</v>
      </c>
      <c r="B344" t="s">
        <v>1805</v>
      </c>
      <c r="C344" t="s">
        <v>288</v>
      </c>
      <c r="D344" t="s">
        <v>1823</v>
      </c>
      <c r="E344" t="s">
        <v>1822</v>
      </c>
      <c r="F344" s="29">
        <v>330771</v>
      </c>
      <c r="G344" s="29">
        <v>0</v>
      </c>
    </row>
    <row r="345" spans="1:7" x14ac:dyDescent="0.25">
      <c r="A345" t="s">
        <v>4</v>
      </c>
      <c r="B345" t="s">
        <v>1805</v>
      </c>
      <c r="C345" t="s">
        <v>288</v>
      </c>
      <c r="D345" t="s">
        <v>1821</v>
      </c>
      <c r="E345" t="s">
        <v>1820</v>
      </c>
      <c r="F345" s="29">
        <v>326860</v>
      </c>
      <c r="G345" s="29">
        <v>0</v>
      </c>
    </row>
    <row r="346" spans="1:7" x14ac:dyDescent="0.25">
      <c r="A346" t="s">
        <v>4</v>
      </c>
      <c r="B346" t="s">
        <v>1805</v>
      </c>
      <c r="C346" t="s">
        <v>288</v>
      </c>
      <c r="D346" t="s">
        <v>1819</v>
      </c>
      <c r="E346" t="s">
        <v>1818</v>
      </c>
      <c r="F346" s="29">
        <v>290108</v>
      </c>
      <c r="G346" s="29">
        <v>0</v>
      </c>
    </row>
    <row r="347" spans="1:7" x14ac:dyDescent="0.25">
      <c r="A347" t="s">
        <v>4</v>
      </c>
      <c r="B347" t="s">
        <v>1805</v>
      </c>
      <c r="C347" t="s">
        <v>288</v>
      </c>
      <c r="D347" t="s">
        <v>1817</v>
      </c>
      <c r="E347" t="s">
        <v>1816</v>
      </c>
      <c r="F347" s="29">
        <v>286850</v>
      </c>
      <c r="G347" s="29">
        <v>0</v>
      </c>
    </row>
    <row r="348" spans="1:7" x14ac:dyDescent="0.25">
      <c r="A348" t="s">
        <v>4</v>
      </c>
      <c r="B348" t="s">
        <v>1805</v>
      </c>
      <c r="C348" t="s">
        <v>288</v>
      </c>
      <c r="D348" t="s">
        <v>1815</v>
      </c>
      <c r="E348" t="s">
        <v>1814</v>
      </c>
      <c r="F348" s="29">
        <v>245978</v>
      </c>
      <c r="G348" s="29">
        <v>0</v>
      </c>
    </row>
    <row r="349" spans="1:7" x14ac:dyDescent="0.25">
      <c r="A349" t="s">
        <v>4</v>
      </c>
      <c r="B349" t="s">
        <v>1805</v>
      </c>
      <c r="C349" t="s">
        <v>288</v>
      </c>
      <c r="D349" t="s">
        <v>1813</v>
      </c>
      <c r="E349" t="s">
        <v>1812</v>
      </c>
      <c r="F349" s="29">
        <v>233683</v>
      </c>
      <c r="G349" s="29">
        <v>0</v>
      </c>
    </row>
    <row r="350" spans="1:7" x14ac:dyDescent="0.25">
      <c r="A350" t="s">
        <v>4</v>
      </c>
      <c r="B350" t="s">
        <v>1805</v>
      </c>
      <c r="C350" t="s">
        <v>288</v>
      </c>
      <c r="D350" t="s">
        <v>1811</v>
      </c>
      <c r="E350" t="s">
        <v>1810</v>
      </c>
      <c r="F350" s="29">
        <v>221032</v>
      </c>
      <c r="G350" s="29">
        <v>0</v>
      </c>
    </row>
    <row r="351" spans="1:7" x14ac:dyDescent="0.25">
      <c r="A351" t="s">
        <v>4</v>
      </c>
      <c r="B351" t="s">
        <v>1805</v>
      </c>
      <c r="C351" t="s">
        <v>288</v>
      </c>
      <c r="D351" t="s">
        <v>1809</v>
      </c>
      <c r="E351" t="s">
        <v>1808</v>
      </c>
      <c r="F351" s="29">
        <v>216464</v>
      </c>
      <c r="G351" s="29">
        <v>0</v>
      </c>
    </row>
    <row r="352" spans="1:7" x14ac:dyDescent="0.25">
      <c r="A352" t="s">
        <v>4</v>
      </c>
      <c r="B352" t="s">
        <v>1805</v>
      </c>
      <c r="C352" t="s">
        <v>288</v>
      </c>
      <c r="D352" t="s">
        <v>1807</v>
      </c>
      <c r="E352" t="s">
        <v>1806</v>
      </c>
      <c r="F352" s="29">
        <v>206160</v>
      </c>
      <c r="G352" s="29">
        <v>0</v>
      </c>
    </row>
    <row r="353" spans="1:7" x14ac:dyDescent="0.25">
      <c r="A353" t="s">
        <v>4</v>
      </c>
      <c r="B353" t="s">
        <v>1805</v>
      </c>
      <c r="C353" t="s">
        <v>288</v>
      </c>
      <c r="D353" t="s">
        <v>1844</v>
      </c>
      <c r="E353" t="s">
        <v>1843</v>
      </c>
      <c r="F353" s="29">
        <v>0</v>
      </c>
      <c r="G353" s="29">
        <v>1183947</v>
      </c>
    </row>
    <row r="354" spans="1:7" x14ac:dyDescent="0.25">
      <c r="A354" t="s">
        <v>4</v>
      </c>
      <c r="B354" t="s">
        <v>1805</v>
      </c>
      <c r="C354" t="s">
        <v>288</v>
      </c>
      <c r="D354" t="s">
        <v>1838</v>
      </c>
      <c r="E354" t="s">
        <v>1837</v>
      </c>
      <c r="F354" s="29">
        <v>0</v>
      </c>
      <c r="G354" s="29">
        <v>893968</v>
      </c>
    </row>
    <row r="355" spans="1:7" x14ac:dyDescent="0.25">
      <c r="A355" t="s">
        <v>4</v>
      </c>
      <c r="B355" t="s">
        <v>1805</v>
      </c>
      <c r="C355" t="s">
        <v>288</v>
      </c>
      <c r="D355" t="s">
        <v>1836</v>
      </c>
      <c r="E355" t="s">
        <v>1835</v>
      </c>
      <c r="F355" s="29">
        <v>0</v>
      </c>
      <c r="G355" s="29">
        <v>831483</v>
      </c>
    </row>
    <row r="356" spans="1:7" x14ac:dyDescent="0.25">
      <c r="A356" t="s">
        <v>4</v>
      </c>
      <c r="B356" t="s">
        <v>1805</v>
      </c>
      <c r="C356" t="s">
        <v>288</v>
      </c>
      <c r="D356" t="s">
        <v>1834</v>
      </c>
      <c r="E356" t="s">
        <v>1833</v>
      </c>
      <c r="F356" s="29">
        <v>0</v>
      </c>
      <c r="G356" s="29">
        <v>802665</v>
      </c>
    </row>
    <row r="357" spans="1:7" x14ac:dyDescent="0.25">
      <c r="A357" t="s">
        <v>4</v>
      </c>
      <c r="B357" t="s">
        <v>1805</v>
      </c>
      <c r="C357" t="s">
        <v>288</v>
      </c>
      <c r="D357" t="s">
        <v>1826</v>
      </c>
      <c r="E357" t="s">
        <v>1825</v>
      </c>
      <c r="F357" s="29">
        <v>0</v>
      </c>
      <c r="G357" s="29">
        <v>442220</v>
      </c>
    </row>
    <row r="358" spans="1:7" x14ac:dyDescent="0.25">
      <c r="A358" t="s">
        <v>4</v>
      </c>
      <c r="B358" t="s">
        <v>1805</v>
      </c>
      <c r="C358" t="s">
        <v>288</v>
      </c>
      <c r="D358" t="s">
        <v>1804</v>
      </c>
      <c r="E358" t="s">
        <v>1803</v>
      </c>
      <c r="F358" s="29">
        <v>0</v>
      </c>
      <c r="G358" s="29">
        <v>190940</v>
      </c>
    </row>
    <row r="359" spans="1:7" x14ac:dyDescent="0.25">
      <c r="A359" t="s">
        <v>190</v>
      </c>
      <c r="B359" t="s">
        <v>1474</v>
      </c>
      <c r="C359" t="s">
        <v>266</v>
      </c>
      <c r="D359" t="s">
        <v>1504</v>
      </c>
      <c r="E359" t="s">
        <v>1499</v>
      </c>
      <c r="F359" s="29">
        <v>1930347</v>
      </c>
      <c r="G359" s="29">
        <v>0</v>
      </c>
    </row>
    <row r="360" spans="1:7" x14ac:dyDescent="0.25">
      <c r="A360" t="s">
        <v>190</v>
      </c>
      <c r="B360" t="s">
        <v>1474</v>
      </c>
      <c r="C360" t="s">
        <v>266</v>
      </c>
      <c r="D360" t="s">
        <v>1503</v>
      </c>
      <c r="E360" t="s">
        <v>1499</v>
      </c>
      <c r="F360" s="29">
        <v>1786672</v>
      </c>
      <c r="G360" s="29">
        <v>0</v>
      </c>
    </row>
    <row r="361" spans="1:7" x14ac:dyDescent="0.25">
      <c r="A361" t="s">
        <v>190</v>
      </c>
      <c r="B361" t="s">
        <v>1474</v>
      </c>
      <c r="C361" t="s">
        <v>266</v>
      </c>
      <c r="D361" t="s">
        <v>1502</v>
      </c>
      <c r="E361" t="s">
        <v>1499</v>
      </c>
      <c r="F361" s="29">
        <v>1729185</v>
      </c>
      <c r="G361" s="29">
        <v>0</v>
      </c>
    </row>
    <row r="362" spans="1:7" x14ac:dyDescent="0.25">
      <c r="A362" t="s">
        <v>190</v>
      </c>
      <c r="B362" t="s">
        <v>1474</v>
      </c>
      <c r="C362" t="s">
        <v>266</v>
      </c>
      <c r="D362" t="s">
        <v>1501</v>
      </c>
      <c r="E362" t="s">
        <v>1499</v>
      </c>
      <c r="F362" s="29">
        <v>1498938</v>
      </c>
      <c r="G362" s="29">
        <v>0</v>
      </c>
    </row>
    <row r="363" spans="1:7" x14ac:dyDescent="0.25">
      <c r="A363" t="s">
        <v>190</v>
      </c>
      <c r="B363" t="s">
        <v>1474</v>
      </c>
      <c r="C363" t="s">
        <v>266</v>
      </c>
      <c r="D363" t="s">
        <v>1500</v>
      </c>
      <c r="E363" t="s">
        <v>1499</v>
      </c>
      <c r="F363" s="29">
        <v>1446461</v>
      </c>
      <c r="G363" s="29">
        <v>0</v>
      </c>
    </row>
    <row r="364" spans="1:7" x14ac:dyDescent="0.25">
      <c r="A364" t="s">
        <v>190</v>
      </c>
      <c r="B364" t="s">
        <v>1474</v>
      </c>
      <c r="C364" t="s">
        <v>266</v>
      </c>
      <c r="D364" t="s">
        <v>1498</v>
      </c>
      <c r="E364" t="s">
        <v>1497</v>
      </c>
      <c r="F364" s="29">
        <v>1379443</v>
      </c>
      <c r="G364" s="29">
        <v>0</v>
      </c>
    </row>
    <row r="365" spans="1:7" x14ac:dyDescent="0.25">
      <c r="A365" t="s">
        <v>190</v>
      </c>
      <c r="B365" t="s">
        <v>1474</v>
      </c>
      <c r="C365" t="s">
        <v>266</v>
      </c>
      <c r="D365" t="s">
        <v>1496</v>
      </c>
      <c r="E365" t="s">
        <v>1475</v>
      </c>
      <c r="F365" s="29">
        <v>1322434</v>
      </c>
      <c r="G365" s="29">
        <v>0</v>
      </c>
    </row>
    <row r="366" spans="1:7" x14ac:dyDescent="0.25">
      <c r="A366" t="s">
        <v>190</v>
      </c>
      <c r="B366" t="s">
        <v>1474</v>
      </c>
      <c r="C366" t="s">
        <v>266</v>
      </c>
      <c r="D366" t="s">
        <v>1495</v>
      </c>
      <c r="E366" t="s">
        <v>1493</v>
      </c>
      <c r="F366" s="29">
        <v>1227753</v>
      </c>
      <c r="G366" s="29">
        <v>0</v>
      </c>
    </row>
    <row r="367" spans="1:7" x14ac:dyDescent="0.25">
      <c r="A367" t="s">
        <v>190</v>
      </c>
      <c r="B367" t="s">
        <v>1474</v>
      </c>
      <c r="C367" t="s">
        <v>266</v>
      </c>
      <c r="D367" t="s">
        <v>1494</v>
      </c>
      <c r="E367" t="s">
        <v>1493</v>
      </c>
      <c r="F367" s="29">
        <v>1063011</v>
      </c>
      <c r="G367" s="29">
        <v>0</v>
      </c>
    </row>
    <row r="368" spans="1:7" x14ac:dyDescent="0.25">
      <c r="A368" t="s">
        <v>190</v>
      </c>
      <c r="B368" t="s">
        <v>1474</v>
      </c>
      <c r="C368" t="s">
        <v>266</v>
      </c>
      <c r="D368" t="s">
        <v>1492</v>
      </c>
      <c r="E368" t="s">
        <v>1475</v>
      </c>
      <c r="F368" s="29">
        <v>1039772</v>
      </c>
      <c r="G368" s="29">
        <v>0</v>
      </c>
    </row>
    <row r="369" spans="1:7" x14ac:dyDescent="0.25">
      <c r="A369" t="s">
        <v>190</v>
      </c>
      <c r="B369" t="s">
        <v>1474</v>
      </c>
      <c r="C369" t="s">
        <v>266</v>
      </c>
      <c r="D369" t="s">
        <v>1491</v>
      </c>
      <c r="E369" t="s">
        <v>1475</v>
      </c>
      <c r="F369" s="29">
        <v>808513</v>
      </c>
      <c r="G369" s="29">
        <v>0</v>
      </c>
    </row>
    <row r="370" spans="1:7" x14ac:dyDescent="0.25">
      <c r="A370" t="s">
        <v>190</v>
      </c>
      <c r="B370" t="s">
        <v>1474</v>
      </c>
      <c r="C370" t="s">
        <v>266</v>
      </c>
      <c r="D370" t="s">
        <v>1490</v>
      </c>
      <c r="E370" t="s">
        <v>1489</v>
      </c>
      <c r="F370" s="29">
        <v>735044</v>
      </c>
      <c r="G370" s="29">
        <v>0</v>
      </c>
    </row>
    <row r="371" spans="1:7" x14ac:dyDescent="0.25">
      <c r="A371" t="s">
        <v>190</v>
      </c>
      <c r="B371" t="s">
        <v>1474</v>
      </c>
      <c r="C371" t="s">
        <v>266</v>
      </c>
      <c r="D371" t="s">
        <v>1488</v>
      </c>
      <c r="E371" t="s">
        <v>1487</v>
      </c>
      <c r="F371" s="29">
        <v>560855</v>
      </c>
      <c r="G371" s="29">
        <v>0</v>
      </c>
    </row>
    <row r="372" spans="1:7" x14ac:dyDescent="0.25">
      <c r="A372" t="s">
        <v>190</v>
      </c>
      <c r="B372" t="s">
        <v>1474</v>
      </c>
      <c r="C372" t="s">
        <v>266</v>
      </c>
      <c r="D372" t="s">
        <v>1486</v>
      </c>
      <c r="E372" t="s">
        <v>1485</v>
      </c>
      <c r="F372" s="29">
        <v>549892</v>
      </c>
      <c r="G372" s="29">
        <v>0</v>
      </c>
    </row>
    <row r="373" spans="1:7" x14ac:dyDescent="0.25">
      <c r="A373" t="s">
        <v>190</v>
      </c>
      <c r="B373" t="s">
        <v>1474</v>
      </c>
      <c r="C373" t="s">
        <v>266</v>
      </c>
      <c r="D373" t="s">
        <v>1484</v>
      </c>
      <c r="E373" t="s">
        <v>1475</v>
      </c>
      <c r="F373" s="29">
        <v>536624</v>
      </c>
      <c r="G373" s="29">
        <v>0</v>
      </c>
    </row>
    <row r="374" spans="1:7" x14ac:dyDescent="0.25">
      <c r="A374" t="s">
        <v>190</v>
      </c>
      <c r="B374" t="s">
        <v>1474</v>
      </c>
      <c r="C374" t="s">
        <v>266</v>
      </c>
      <c r="D374" t="s">
        <v>1483</v>
      </c>
      <c r="E374" t="s">
        <v>1482</v>
      </c>
      <c r="F374" s="29">
        <v>524742</v>
      </c>
      <c r="G374" s="29">
        <v>0</v>
      </c>
    </row>
    <row r="375" spans="1:7" x14ac:dyDescent="0.25">
      <c r="A375" t="s">
        <v>190</v>
      </c>
      <c r="B375" t="s">
        <v>1474</v>
      </c>
      <c r="C375" t="s">
        <v>266</v>
      </c>
      <c r="D375" t="s">
        <v>1481</v>
      </c>
      <c r="E375" t="s">
        <v>1475</v>
      </c>
      <c r="F375" s="29">
        <v>513147</v>
      </c>
      <c r="G375" s="29">
        <v>0</v>
      </c>
    </row>
    <row r="376" spans="1:7" x14ac:dyDescent="0.25">
      <c r="A376" t="s">
        <v>190</v>
      </c>
      <c r="B376" t="s">
        <v>1474</v>
      </c>
      <c r="C376" t="s">
        <v>266</v>
      </c>
      <c r="D376" t="s">
        <v>1480</v>
      </c>
      <c r="E376" t="s">
        <v>1475</v>
      </c>
      <c r="F376" s="29">
        <v>467798</v>
      </c>
      <c r="G376" s="29">
        <v>0</v>
      </c>
    </row>
    <row r="377" spans="1:7" x14ac:dyDescent="0.25">
      <c r="A377" t="s">
        <v>190</v>
      </c>
      <c r="B377" t="s">
        <v>1474</v>
      </c>
      <c r="C377" t="s">
        <v>266</v>
      </c>
      <c r="D377" t="s">
        <v>1479</v>
      </c>
      <c r="E377" t="s">
        <v>1475</v>
      </c>
      <c r="F377" s="29">
        <v>456650</v>
      </c>
      <c r="G377" s="29">
        <v>0</v>
      </c>
    </row>
    <row r="378" spans="1:7" x14ac:dyDescent="0.25">
      <c r="A378" t="s">
        <v>190</v>
      </c>
      <c r="B378" t="s">
        <v>1474</v>
      </c>
      <c r="C378" t="s">
        <v>266</v>
      </c>
      <c r="D378" t="s">
        <v>1478</v>
      </c>
      <c r="E378" t="s">
        <v>1475</v>
      </c>
      <c r="F378" s="29">
        <v>395984</v>
      </c>
      <c r="G378" s="29">
        <v>0</v>
      </c>
    </row>
    <row r="379" spans="1:7" x14ac:dyDescent="0.25">
      <c r="A379" t="s">
        <v>190</v>
      </c>
      <c r="B379" t="s">
        <v>1474</v>
      </c>
      <c r="C379" t="s">
        <v>266</v>
      </c>
      <c r="D379" t="s">
        <v>1477</v>
      </c>
      <c r="E379" t="s">
        <v>1460</v>
      </c>
      <c r="F379" s="29">
        <v>393854</v>
      </c>
      <c r="G379" s="29">
        <v>0</v>
      </c>
    </row>
    <row r="380" spans="1:7" x14ac:dyDescent="0.25">
      <c r="A380" t="s">
        <v>190</v>
      </c>
      <c r="B380" t="s">
        <v>1474</v>
      </c>
      <c r="C380" t="s">
        <v>266</v>
      </c>
      <c r="D380" t="s">
        <v>1476</v>
      </c>
      <c r="E380" t="s">
        <v>1475</v>
      </c>
      <c r="F380" s="29">
        <v>284919</v>
      </c>
      <c r="G380" s="29">
        <v>0</v>
      </c>
    </row>
    <row r="381" spans="1:7" x14ac:dyDescent="0.25">
      <c r="A381" t="s">
        <v>190</v>
      </c>
      <c r="B381" t="s">
        <v>1474</v>
      </c>
      <c r="C381" t="s">
        <v>266</v>
      </c>
      <c r="D381" t="s">
        <v>1473</v>
      </c>
      <c r="E381" t="s">
        <v>1472</v>
      </c>
      <c r="F381" s="29">
        <v>183253</v>
      </c>
      <c r="G381" s="29">
        <v>0</v>
      </c>
    </row>
    <row r="382" spans="1:7" x14ac:dyDescent="0.25">
      <c r="A382" t="s">
        <v>190</v>
      </c>
      <c r="B382" t="s">
        <v>1944</v>
      </c>
      <c r="C382" t="s">
        <v>305</v>
      </c>
      <c r="D382" t="s">
        <v>1967</v>
      </c>
      <c r="E382" t="s">
        <v>1966</v>
      </c>
      <c r="F382" s="29">
        <v>1468574</v>
      </c>
      <c r="G382" s="29">
        <v>0</v>
      </c>
    </row>
    <row r="383" spans="1:7" x14ac:dyDescent="0.25">
      <c r="A383" t="s">
        <v>190</v>
      </c>
      <c r="B383" t="s">
        <v>1944</v>
      </c>
      <c r="C383" t="s">
        <v>305</v>
      </c>
      <c r="D383" t="s">
        <v>1965</v>
      </c>
      <c r="E383" t="s">
        <v>1964</v>
      </c>
      <c r="F383" s="29">
        <v>635041</v>
      </c>
      <c r="G383" s="29">
        <v>0</v>
      </c>
    </row>
    <row r="384" spans="1:7" x14ac:dyDescent="0.25">
      <c r="A384" t="s">
        <v>190</v>
      </c>
      <c r="B384" t="s">
        <v>1944</v>
      </c>
      <c r="C384" t="s">
        <v>305</v>
      </c>
      <c r="D384" t="s">
        <v>1770</v>
      </c>
      <c r="E384" t="s">
        <v>1957</v>
      </c>
      <c r="F384" s="29">
        <v>395083</v>
      </c>
      <c r="G384" s="29">
        <v>0</v>
      </c>
    </row>
    <row r="385" spans="1:7" x14ac:dyDescent="0.25">
      <c r="A385" t="s">
        <v>190</v>
      </c>
      <c r="B385" t="s">
        <v>1944</v>
      </c>
      <c r="C385" t="s">
        <v>305</v>
      </c>
      <c r="D385" t="s">
        <v>1956</v>
      </c>
      <c r="E385" t="s">
        <v>1533</v>
      </c>
      <c r="F385" s="29">
        <v>297862</v>
      </c>
      <c r="G385" s="29">
        <v>0</v>
      </c>
    </row>
    <row r="386" spans="1:7" x14ac:dyDescent="0.25">
      <c r="A386" t="s">
        <v>190</v>
      </c>
      <c r="B386" t="s">
        <v>1944</v>
      </c>
      <c r="C386" t="s">
        <v>305</v>
      </c>
      <c r="D386" t="s">
        <v>1955</v>
      </c>
      <c r="E386" t="s">
        <v>1954</v>
      </c>
      <c r="F386" s="29">
        <v>267718</v>
      </c>
      <c r="G386" s="29">
        <v>0</v>
      </c>
    </row>
    <row r="387" spans="1:7" x14ac:dyDescent="0.25">
      <c r="A387" t="s">
        <v>190</v>
      </c>
      <c r="B387" t="s">
        <v>1944</v>
      </c>
      <c r="C387" t="s">
        <v>305</v>
      </c>
      <c r="D387" t="s">
        <v>1953</v>
      </c>
      <c r="E387" t="s">
        <v>1458</v>
      </c>
      <c r="F387" s="29">
        <v>262235</v>
      </c>
      <c r="G387" s="29">
        <v>0</v>
      </c>
    </row>
    <row r="388" spans="1:7" x14ac:dyDescent="0.25">
      <c r="A388" t="s">
        <v>190</v>
      </c>
      <c r="B388" t="s">
        <v>1944</v>
      </c>
      <c r="C388" t="s">
        <v>305</v>
      </c>
      <c r="D388" t="s">
        <v>1952</v>
      </c>
      <c r="E388" t="s">
        <v>1505</v>
      </c>
      <c r="F388" s="29">
        <v>259781</v>
      </c>
      <c r="G388" s="29">
        <v>0</v>
      </c>
    </row>
    <row r="389" spans="1:7" x14ac:dyDescent="0.25">
      <c r="A389" t="s">
        <v>190</v>
      </c>
      <c r="B389" t="s">
        <v>1944</v>
      </c>
      <c r="C389" t="s">
        <v>305</v>
      </c>
      <c r="D389" t="s">
        <v>1951</v>
      </c>
      <c r="E389" t="s">
        <v>1903</v>
      </c>
      <c r="F389" s="29">
        <v>247273</v>
      </c>
      <c r="G389" s="29">
        <v>0</v>
      </c>
    </row>
    <row r="390" spans="1:7" x14ac:dyDescent="0.25">
      <c r="A390" t="s">
        <v>190</v>
      </c>
      <c r="B390" t="s">
        <v>1944</v>
      </c>
      <c r="C390" t="s">
        <v>305</v>
      </c>
      <c r="D390" t="s">
        <v>1950</v>
      </c>
      <c r="E390" t="s">
        <v>1453</v>
      </c>
      <c r="F390" s="29">
        <v>221044</v>
      </c>
      <c r="G390" s="29">
        <v>0</v>
      </c>
    </row>
    <row r="391" spans="1:7" x14ac:dyDescent="0.25">
      <c r="A391" t="s">
        <v>190</v>
      </c>
      <c r="B391" t="s">
        <v>1944</v>
      </c>
      <c r="C391" t="s">
        <v>305</v>
      </c>
      <c r="D391" t="s">
        <v>1949</v>
      </c>
      <c r="E391" t="s">
        <v>1451</v>
      </c>
      <c r="F391" s="29">
        <v>217893</v>
      </c>
      <c r="G391" s="29">
        <v>0</v>
      </c>
    </row>
    <row r="392" spans="1:7" x14ac:dyDescent="0.25">
      <c r="A392" t="s">
        <v>190</v>
      </c>
      <c r="B392" t="s">
        <v>1944</v>
      </c>
      <c r="C392" t="s">
        <v>305</v>
      </c>
      <c r="D392" t="s">
        <v>1948</v>
      </c>
      <c r="E392" t="s">
        <v>1947</v>
      </c>
      <c r="F392" s="29">
        <v>208269</v>
      </c>
      <c r="G392" s="29">
        <v>0</v>
      </c>
    </row>
    <row r="393" spans="1:7" x14ac:dyDescent="0.25">
      <c r="A393" t="s">
        <v>190</v>
      </c>
      <c r="B393" t="s">
        <v>1944</v>
      </c>
      <c r="C393" t="s">
        <v>305</v>
      </c>
      <c r="D393" t="s">
        <v>1946</v>
      </c>
      <c r="E393" t="s">
        <v>1945</v>
      </c>
      <c r="F393" s="29">
        <v>207322</v>
      </c>
      <c r="G393" s="29">
        <v>0</v>
      </c>
    </row>
    <row r="394" spans="1:7" x14ac:dyDescent="0.25">
      <c r="A394" t="s">
        <v>190</v>
      </c>
      <c r="B394" t="s">
        <v>1944</v>
      </c>
      <c r="C394" t="s">
        <v>305</v>
      </c>
      <c r="D394" t="s">
        <v>1943</v>
      </c>
      <c r="E394" t="s">
        <v>1451</v>
      </c>
      <c r="F394" s="29">
        <v>193348</v>
      </c>
      <c r="G394" s="29">
        <v>0</v>
      </c>
    </row>
    <row r="395" spans="1:7" x14ac:dyDescent="0.25">
      <c r="A395" t="s">
        <v>190</v>
      </c>
      <c r="B395" t="s">
        <v>1944</v>
      </c>
      <c r="C395" t="s">
        <v>305</v>
      </c>
      <c r="D395" t="s">
        <v>1614</v>
      </c>
      <c r="E395" t="s">
        <v>1475</v>
      </c>
      <c r="F395" s="29">
        <v>0</v>
      </c>
      <c r="G395" s="29">
        <v>2128862</v>
      </c>
    </row>
    <row r="396" spans="1:7" x14ac:dyDescent="0.25">
      <c r="A396" t="s">
        <v>190</v>
      </c>
      <c r="B396" t="s">
        <v>1944</v>
      </c>
      <c r="C396" t="s">
        <v>305</v>
      </c>
      <c r="D396" t="s">
        <v>1620</v>
      </c>
      <c r="E396" t="s">
        <v>1475</v>
      </c>
      <c r="F396" s="29">
        <v>0</v>
      </c>
      <c r="G396" s="29">
        <v>1593601</v>
      </c>
    </row>
    <row r="397" spans="1:7" x14ac:dyDescent="0.25">
      <c r="A397" t="s">
        <v>190</v>
      </c>
      <c r="B397" t="s">
        <v>1944</v>
      </c>
      <c r="C397" t="s">
        <v>305</v>
      </c>
      <c r="D397" t="s">
        <v>1516</v>
      </c>
      <c r="E397" t="s">
        <v>1493</v>
      </c>
      <c r="F397" s="29">
        <v>0</v>
      </c>
      <c r="G397" s="29">
        <v>794906</v>
      </c>
    </row>
    <row r="398" spans="1:7" x14ac:dyDescent="0.25">
      <c r="A398" t="s">
        <v>190</v>
      </c>
      <c r="B398" t="s">
        <v>1944</v>
      </c>
      <c r="C398" t="s">
        <v>305</v>
      </c>
      <c r="D398" t="s">
        <v>1963</v>
      </c>
      <c r="E398" t="s">
        <v>1962</v>
      </c>
      <c r="F398" s="29">
        <v>0</v>
      </c>
      <c r="G398" s="29">
        <v>624131</v>
      </c>
    </row>
    <row r="399" spans="1:7" x14ac:dyDescent="0.25">
      <c r="A399" t="s">
        <v>190</v>
      </c>
      <c r="B399" t="s">
        <v>1944</v>
      </c>
      <c r="C399" t="s">
        <v>305</v>
      </c>
      <c r="D399" t="s">
        <v>1961</v>
      </c>
      <c r="E399" t="s">
        <v>1475</v>
      </c>
      <c r="F399" s="29">
        <v>0</v>
      </c>
      <c r="G399" s="29">
        <v>573749</v>
      </c>
    </row>
    <row r="400" spans="1:7" x14ac:dyDescent="0.25">
      <c r="A400" t="s">
        <v>190</v>
      </c>
      <c r="B400" t="s">
        <v>1944</v>
      </c>
      <c r="C400" t="s">
        <v>305</v>
      </c>
      <c r="D400" t="s">
        <v>1960</v>
      </c>
      <c r="E400" t="s">
        <v>1959</v>
      </c>
      <c r="F400" s="29">
        <v>0</v>
      </c>
      <c r="G400" s="29">
        <v>427914</v>
      </c>
    </row>
    <row r="401" spans="1:7" x14ac:dyDescent="0.25">
      <c r="A401" t="s">
        <v>190</v>
      </c>
      <c r="B401" t="s">
        <v>1944</v>
      </c>
      <c r="C401" t="s">
        <v>305</v>
      </c>
      <c r="D401" t="s">
        <v>1958</v>
      </c>
      <c r="E401" t="s">
        <v>1475</v>
      </c>
      <c r="F401" s="29">
        <v>0</v>
      </c>
      <c r="G401" s="29">
        <v>401285</v>
      </c>
    </row>
    <row r="402" spans="1:7" x14ac:dyDescent="0.25">
      <c r="A402" t="s">
        <v>190</v>
      </c>
      <c r="B402" t="s">
        <v>1530</v>
      </c>
      <c r="C402" t="s">
        <v>297</v>
      </c>
      <c r="D402" t="s">
        <v>1529</v>
      </c>
      <c r="E402" t="s">
        <v>1528</v>
      </c>
      <c r="F402" s="29">
        <v>325556</v>
      </c>
      <c r="G402" s="29">
        <v>0</v>
      </c>
    </row>
    <row r="403" spans="1:7" x14ac:dyDescent="0.25">
      <c r="A403" t="s">
        <v>190</v>
      </c>
      <c r="B403" t="s">
        <v>1530</v>
      </c>
      <c r="C403" t="s">
        <v>297</v>
      </c>
      <c r="D403" t="s">
        <v>1532</v>
      </c>
      <c r="E403" t="s">
        <v>1468</v>
      </c>
      <c r="F403" s="29">
        <v>0</v>
      </c>
      <c r="G403" s="29">
        <v>969926</v>
      </c>
    </row>
    <row r="404" spans="1:7" x14ac:dyDescent="0.25">
      <c r="A404" t="s">
        <v>190</v>
      </c>
      <c r="B404" t="s">
        <v>1530</v>
      </c>
      <c r="C404" t="s">
        <v>297</v>
      </c>
      <c r="D404" t="s">
        <v>1531</v>
      </c>
      <c r="E404" t="s">
        <v>1460</v>
      </c>
      <c r="F404" s="29">
        <v>0</v>
      </c>
      <c r="G404" s="29">
        <v>408886</v>
      </c>
    </row>
    <row r="405" spans="1:7" x14ac:dyDescent="0.25">
      <c r="A405" t="s">
        <v>190</v>
      </c>
      <c r="B405" t="s">
        <v>1969</v>
      </c>
      <c r="C405" t="s">
        <v>301</v>
      </c>
      <c r="D405" t="s">
        <v>1790</v>
      </c>
      <c r="E405" t="s">
        <v>1464</v>
      </c>
      <c r="F405" s="29">
        <v>617600</v>
      </c>
      <c r="G405" s="29">
        <v>0</v>
      </c>
    </row>
    <row r="406" spans="1:7" x14ac:dyDescent="0.25">
      <c r="A406" t="s">
        <v>190</v>
      </c>
      <c r="B406" t="s">
        <v>1969</v>
      </c>
      <c r="C406" t="s">
        <v>301</v>
      </c>
      <c r="D406" t="s">
        <v>1601</v>
      </c>
      <c r="E406" t="s">
        <v>1460</v>
      </c>
      <c r="F406" s="29">
        <v>357112</v>
      </c>
      <c r="G406" s="29">
        <v>25712</v>
      </c>
    </row>
    <row r="407" spans="1:7" x14ac:dyDescent="0.25">
      <c r="A407" t="s">
        <v>190</v>
      </c>
      <c r="B407" t="s">
        <v>1969</v>
      </c>
      <c r="C407" t="s">
        <v>301</v>
      </c>
      <c r="D407" t="s">
        <v>1975</v>
      </c>
      <c r="E407" t="s">
        <v>1533</v>
      </c>
      <c r="F407" s="29">
        <v>255743</v>
      </c>
      <c r="G407" s="29">
        <v>0</v>
      </c>
    </row>
    <row r="408" spans="1:7" x14ac:dyDescent="0.25">
      <c r="A408" t="s">
        <v>190</v>
      </c>
      <c r="B408" t="s">
        <v>1969</v>
      </c>
      <c r="C408" t="s">
        <v>301</v>
      </c>
      <c r="D408" t="s">
        <v>1974</v>
      </c>
      <c r="E408" t="s">
        <v>1458</v>
      </c>
      <c r="F408" s="29">
        <v>237978</v>
      </c>
      <c r="G408" s="29">
        <v>0</v>
      </c>
    </row>
    <row r="409" spans="1:7" x14ac:dyDescent="0.25">
      <c r="A409" t="s">
        <v>190</v>
      </c>
      <c r="B409" t="s">
        <v>1969</v>
      </c>
      <c r="C409" t="s">
        <v>301</v>
      </c>
      <c r="D409" t="s">
        <v>1973</v>
      </c>
      <c r="E409" t="s">
        <v>1627</v>
      </c>
      <c r="F409" s="29">
        <v>201802</v>
      </c>
      <c r="G409" s="29">
        <v>0</v>
      </c>
    </row>
    <row r="410" spans="1:7" x14ac:dyDescent="0.25">
      <c r="A410" t="s">
        <v>190</v>
      </c>
      <c r="B410" t="s">
        <v>1969</v>
      </c>
      <c r="C410" t="s">
        <v>301</v>
      </c>
      <c r="D410" t="s">
        <v>1972</v>
      </c>
      <c r="E410" t="s">
        <v>1632</v>
      </c>
      <c r="F410" s="29">
        <v>199920</v>
      </c>
      <c r="G410" s="29">
        <v>0</v>
      </c>
    </row>
    <row r="411" spans="1:7" x14ac:dyDescent="0.25">
      <c r="A411" t="s">
        <v>190</v>
      </c>
      <c r="B411" t="s">
        <v>1969</v>
      </c>
      <c r="C411" t="s">
        <v>301</v>
      </c>
      <c r="D411" t="s">
        <v>1971</v>
      </c>
      <c r="E411" t="s">
        <v>1451</v>
      </c>
      <c r="F411" s="29">
        <v>177789</v>
      </c>
      <c r="G411" s="29">
        <v>0</v>
      </c>
    </row>
    <row r="412" spans="1:7" x14ac:dyDescent="0.25">
      <c r="A412" t="s">
        <v>190</v>
      </c>
      <c r="B412" t="s">
        <v>1969</v>
      </c>
      <c r="C412" t="s">
        <v>301</v>
      </c>
      <c r="D412" t="s">
        <v>1970</v>
      </c>
      <c r="E412" t="s">
        <v>1579</v>
      </c>
      <c r="F412" s="29">
        <v>174600</v>
      </c>
      <c r="G412" s="29">
        <v>0</v>
      </c>
    </row>
    <row r="413" spans="1:7" x14ac:dyDescent="0.25">
      <c r="A413" t="s">
        <v>190</v>
      </c>
      <c r="B413" t="s">
        <v>1969</v>
      </c>
      <c r="C413" t="s">
        <v>301</v>
      </c>
      <c r="D413" t="s">
        <v>1968</v>
      </c>
      <c r="E413" t="s">
        <v>1448</v>
      </c>
      <c r="F413" s="29">
        <v>174344</v>
      </c>
      <c r="G413" s="29">
        <v>0</v>
      </c>
    </row>
    <row r="414" spans="1:7" x14ac:dyDescent="0.25">
      <c r="A414" t="s">
        <v>190</v>
      </c>
      <c r="B414" t="s">
        <v>1969</v>
      </c>
      <c r="C414" t="s">
        <v>301</v>
      </c>
      <c r="D414" t="s">
        <v>1471</v>
      </c>
      <c r="E414" t="s">
        <v>1468</v>
      </c>
      <c r="F414" s="29">
        <v>0</v>
      </c>
      <c r="G414" s="29">
        <v>1227989</v>
      </c>
    </row>
    <row r="415" spans="1:7" x14ac:dyDescent="0.25">
      <c r="A415" t="s">
        <v>190</v>
      </c>
      <c r="B415" t="s">
        <v>1969</v>
      </c>
      <c r="C415" t="s">
        <v>301</v>
      </c>
      <c r="D415" t="s">
        <v>1470</v>
      </c>
      <c r="E415" t="s">
        <v>1468</v>
      </c>
      <c r="F415" s="29">
        <v>0</v>
      </c>
      <c r="G415" s="29">
        <v>475959</v>
      </c>
    </row>
    <row r="416" spans="1:7" x14ac:dyDescent="0.25">
      <c r="A416" t="s">
        <v>190</v>
      </c>
      <c r="B416" t="s">
        <v>1969</v>
      </c>
      <c r="C416" t="s">
        <v>301</v>
      </c>
      <c r="D416" t="s">
        <v>1469</v>
      </c>
      <c r="E416" t="s">
        <v>1468</v>
      </c>
      <c r="F416" s="29">
        <v>0</v>
      </c>
      <c r="G416" s="29">
        <v>473489</v>
      </c>
    </row>
    <row r="417" spans="1:7" x14ac:dyDescent="0.25">
      <c r="A417" t="s">
        <v>190</v>
      </c>
      <c r="B417" t="s">
        <v>1969</v>
      </c>
      <c r="C417" t="s">
        <v>301</v>
      </c>
      <c r="D417" t="s">
        <v>1467</v>
      </c>
      <c r="E417" t="s">
        <v>1466</v>
      </c>
      <c r="F417" s="29">
        <v>0</v>
      </c>
      <c r="G417" s="29">
        <v>427073</v>
      </c>
    </row>
    <row r="418" spans="1:7" x14ac:dyDescent="0.25">
      <c r="A418" t="s">
        <v>190</v>
      </c>
      <c r="B418" t="s">
        <v>1969</v>
      </c>
      <c r="C418" t="s">
        <v>301</v>
      </c>
      <c r="D418" t="s">
        <v>1746</v>
      </c>
      <c r="E418" t="s">
        <v>1493</v>
      </c>
      <c r="F418" s="29">
        <v>0</v>
      </c>
      <c r="G418" s="29">
        <v>396949</v>
      </c>
    </row>
    <row r="419" spans="1:7" x14ac:dyDescent="0.25">
      <c r="A419" t="s">
        <v>190</v>
      </c>
      <c r="B419" t="s">
        <v>2000</v>
      </c>
      <c r="C419" t="s">
        <v>191</v>
      </c>
      <c r="D419" t="s">
        <v>2023</v>
      </c>
      <c r="E419" t="s">
        <v>2022</v>
      </c>
      <c r="F419" s="29">
        <v>666287</v>
      </c>
      <c r="G419" s="29">
        <v>0</v>
      </c>
    </row>
    <row r="420" spans="1:7" x14ac:dyDescent="0.25">
      <c r="A420" t="s">
        <v>190</v>
      </c>
      <c r="B420" t="s">
        <v>2000</v>
      </c>
      <c r="C420" t="s">
        <v>191</v>
      </c>
      <c r="D420" t="s">
        <v>2009</v>
      </c>
      <c r="E420" t="s">
        <v>2008</v>
      </c>
      <c r="F420" s="29">
        <v>546735</v>
      </c>
      <c r="G420" s="29">
        <v>0</v>
      </c>
    </row>
    <row r="421" spans="1:7" x14ac:dyDescent="0.25">
      <c r="A421" t="s">
        <v>190</v>
      </c>
      <c r="B421" t="s">
        <v>2000</v>
      </c>
      <c r="C421" t="s">
        <v>191</v>
      </c>
      <c r="D421" t="s">
        <v>2015</v>
      </c>
      <c r="E421" t="s">
        <v>2014</v>
      </c>
      <c r="F421" s="29">
        <v>543907</v>
      </c>
      <c r="G421" s="29">
        <v>0</v>
      </c>
    </row>
    <row r="422" spans="1:7" x14ac:dyDescent="0.25">
      <c r="A422" t="s">
        <v>190</v>
      </c>
      <c r="B422" t="s">
        <v>2000</v>
      </c>
      <c r="C422" t="s">
        <v>191</v>
      </c>
      <c r="D422" t="s">
        <v>2017</v>
      </c>
      <c r="E422" t="s">
        <v>2016</v>
      </c>
      <c r="F422" s="29">
        <v>538953</v>
      </c>
      <c r="G422" s="29">
        <v>0</v>
      </c>
    </row>
    <row r="423" spans="1:7" x14ac:dyDescent="0.25">
      <c r="A423" t="s">
        <v>190</v>
      </c>
      <c r="B423" t="s">
        <v>2000</v>
      </c>
      <c r="C423" t="s">
        <v>191</v>
      </c>
      <c r="D423" t="s">
        <v>2013</v>
      </c>
      <c r="E423" t="s">
        <v>2012</v>
      </c>
      <c r="F423" s="29">
        <v>503402</v>
      </c>
      <c r="G423" s="29">
        <v>0</v>
      </c>
    </row>
    <row r="424" spans="1:7" x14ac:dyDescent="0.25">
      <c r="A424" t="s">
        <v>190</v>
      </c>
      <c r="B424" t="s">
        <v>2000</v>
      </c>
      <c r="C424" t="s">
        <v>191</v>
      </c>
      <c r="D424" t="s">
        <v>2021</v>
      </c>
      <c r="E424" t="s">
        <v>2020</v>
      </c>
      <c r="F424" s="29">
        <v>497791</v>
      </c>
      <c r="G424" s="29">
        <v>0</v>
      </c>
    </row>
    <row r="425" spans="1:7" x14ac:dyDescent="0.25">
      <c r="A425" t="s">
        <v>190</v>
      </c>
      <c r="B425" t="s">
        <v>2000</v>
      </c>
      <c r="C425" t="s">
        <v>191</v>
      </c>
      <c r="D425" t="s">
        <v>2019</v>
      </c>
      <c r="E425" t="s">
        <v>2018</v>
      </c>
      <c r="F425" s="29">
        <v>438127</v>
      </c>
      <c r="G425" s="29">
        <v>0</v>
      </c>
    </row>
    <row r="426" spans="1:7" x14ac:dyDescent="0.25">
      <c r="A426" t="s">
        <v>190</v>
      </c>
      <c r="B426" t="s">
        <v>2000</v>
      </c>
      <c r="C426" t="s">
        <v>191</v>
      </c>
      <c r="D426" t="s">
        <v>2011</v>
      </c>
      <c r="E426" t="s">
        <v>2010</v>
      </c>
      <c r="F426" s="29">
        <v>428299</v>
      </c>
      <c r="G426" s="29">
        <v>0</v>
      </c>
    </row>
    <row r="427" spans="1:7" x14ac:dyDescent="0.25">
      <c r="A427" t="s">
        <v>190</v>
      </c>
      <c r="B427" t="s">
        <v>2000</v>
      </c>
      <c r="C427" t="s">
        <v>191</v>
      </c>
      <c r="D427" t="s">
        <v>2005</v>
      </c>
      <c r="E427" t="s">
        <v>1998</v>
      </c>
      <c r="F427" s="29">
        <v>386135</v>
      </c>
      <c r="G427" s="29">
        <v>0</v>
      </c>
    </row>
    <row r="428" spans="1:7" x14ac:dyDescent="0.25">
      <c r="A428" t="s">
        <v>190</v>
      </c>
      <c r="B428" t="s">
        <v>2000</v>
      </c>
      <c r="C428" t="s">
        <v>191</v>
      </c>
      <c r="D428" t="s">
        <v>2007</v>
      </c>
      <c r="E428" t="s">
        <v>2006</v>
      </c>
      <c r="F428" s="29">
        <v>368256</v>
      </c>
      <c r="G428" s="29">
        <v>0</v>
      </c>
    </row>
    <row r="429" spans="1:7" x14ac:dyDescent="0.25">
      <c r="A429" t="s">
        <v>190</v>
      </c>
      <c r="B429" t="s">
        <v>2000</v>
      </c>
      <c r="C429" t="s">
        <v>191</v>
      </c>
      <c r="D429" t="s">
        <v>2002</v>
      </c>
      <c r="E429" t="s">
        <v>2001</v>
      </c>
      <c r="F429" s="29">
        <v>360624</v>
      </c>
      <c r="G429" s="29">
        <v>0</v>
      </c>
    </row>
    <row r="430" spans="1:7" x14ac:dyDescent="0.25">
      <c r="A430" t="s">
        <v>190</v>
      </c>
      <c r="B430" t="s">
        <v>2000</v>
      </c>
      <c r="C430" t="s">
        <v>191</v>
      </c>
      <c r="D430" t="s">
        <v>2004</v>
      </c>
      <c r="E430" t="s">
        <v>2003</v>
      </c>
      <c r="F430" s="29">
        <v>355672</v>
      </c>
      <c r="G430" s="29">
        <v>0</v>
      </c>
    </row>
    <row r="431" spans="1:7" x14ac:dyDescent="0.25">
      <c r="A431" t="s">
        <v>190</v>
      </c>
      <c r="B431" t="s">
        <v>2000</v>
      </c>
      <c r="C431" t="s">
        <v>191</v>
      </c>
      <c r="D431" t="s">
        <v>1999</v>
      </c>
      <c r="E431" t="s">
        <v>1998</v>
      </c>
      <c r="F431" s="29">
        <v>346635</v>
      </c>
      <c r="G431" s="29">
        <v>0</v>
      </c>
    </row>
    <row r="432" spans="1:7" x14ac:dyDescent="0.25">
      <c r="A432" t="s">
        <v>190</v>
      </c>
      <c r="B432" t="s">
        <v>1849</v>
      </c>
      <c r="C432" t="s">
        <v>271</v>
      </c>
      <c r="D432" t="s">
        <v>1866</v>
      </c>
      <c r="E432" t="s">
        <v>1865</v>
      </c>
      <c r="F432" s="29">
        <v>0</v>
      </c>
      <c r="G432" s="29">
        <v>3692569</v>
      </c>
    </row>
    <row r="433" spans="1:7" x14ac:dyDescent="0.25">
      <c r="A433" t="s">
        <v>190</v>
      </c>
      <c r="B433" t="s">
        <v>1849</v>
      </c>
      <c r="C433" t="s">
        <v>271</v>
      </c>
      <c r="D433" t="s">
        <v>1864</v>
      </c>
      <c r="E433" t="s">
        <v>1528</v>
      </c>
      <c r="F433" s="29">
        <v>0</v>
      </c>
      <c r="G433" s="29">
        <v>2642628</v>
      </c>
    </row>
    <row r="434" spans="1:7" x14ac:dyDescent="0.25">
      <c r="A434" t="s">
        <v>190</v>
      </c>
      <c r="B434" t="s">
        <v>1849</v>
      </c>
      <c r="C434" t="s">
        <v>271</v>
      </c>
      <c r="D434" t="s">
        <v>1863</v>
      </c>
      <c r="E434" t="s">
        <v>1466</v>
      </c>
      <c r="F434" s="29">
        <v>0</v>
      </c>
      <c r="G434" s="29">
        <v>2433848</v>
      </c>
    </row>
    <row r="435" spans="1:7" x14ac:dyDescent="0.25">
      <c r="A435" t="s">
        <v>190</v>
      </c>
      <c r="B435" t="s">
        <v>1849</v>
      </c>
      <c r="C435" t="s">
        <v>271</v>
      </c>
      <c r="D435" t="s">
        <v>1862</v>
      </c>
      <c r="E435" t="s">
        <v>1861</v>
      </c>
      <c r="F435" s="29">
        <v>0</v>
      </c>
      <c r="G435" s="29">
        <v>1528228</v>
      </c>
    </row>
    <row r="436" spans="1:7" x14ac:dyDescent="0.25">
      <c r="A436" t="s">
        <v>190</v>
      </c>
      <c r="B436" t="s">
        <v>1849</v>
      </c>
      <c r="C436" t="s">
        <v>271</v>
      </c>
      <c r="D436" t="s">
        <v>1860</v>
      </c>
      <c r="E436" t="s">
        <v>1859</v>
      </c>
      <c r="F436" s="29">
        <v>0</v>
      </c>
      <c r="G436" s="29">
        <v>1033581</v>
      </c>
    </row>
    <row r="437" spans="1:7" x14ac:dyDescent="0.25">
      <c r="A437" t="s">
        <v>190</v>
      </c>
      <c r="B437" t="s">
        <v>1849</v>
      </c>
      <c r="C437" t="s">
        <v>271</v>
      </c>
      <c r="D437" t="s">
        <v>1858</v>
      </c>
      <c r="E437" t="s">
        <v>1857</v>
      </c>
      <c r="F437" s="29">
        <v>0</v>
      </c>
      <c r="G437" s="29">
        <v>611859</v>
      </c>
    </row>
    <row r="438" spans="1:7" x14ac:dyDescent="0.25">
      <c r="A438" t="s">
        <v>190</v>
      </c>
      <c r="B438" t="s">
        <v>1849</v>
      </c>
      <c r="C438" t="s">
        <v>271</v>
      </c>
      <c r="D438" t="s">
        <v>1856</v>
      </c>
      <c r="E438" t="s">
        <v>1616</v>
      </c>
      <c r="F438" s="29">
        <v>0</v>
      </c>
      <c r="G438" s="29">
        <v>375913</v>
      </c>
    </row>
    <row r="439" spans="1:7" x14ac:dyDescent="0.25">
      <c r="A439" t="s">
        <v>190</v>
      </c>
      <c r="B439" t="s">
        <v>1849</v>
      </c>
      <c r="C439" t="s">
        <v>271</v>
      </c>
      <c r="D439" t="s">
        <v>1855</v>
      </c>
      <c r="E439" t="s">
        <v>1854</v>
      </c>
      <c r="F439" s="29">
        <v>0</v>
      </c>
      <c r="G439" s="29">
        <v>276775</v>
      </c>
    </row>
    <row r="440" spans="1:7" x14ac:dyDescent="0.25">
      <c r="A440" t="s">
        <v>190</v>
      </c>
      <c r="B440" t="s">
        <v>1849</v>
      </c>
      <c r="C440" t="s">
        <v>271</v>
      </c>
      <c r="D440" t="s">
        <v>1853</v>
      </c>
      <c r="E440" t="s">
        <v>1850</v>
      </c>
      <c r="F440" s="29">
        <v>0</v>
      </c>
      <c r="G440" s="29">
        <v>226859</v>
      </c>
    </row>
    <row r="441" spans="1:7" x14ac:dyDescent="0.25">
      <c r="A441" t="s">
        <v>190</v>
      </c>
      <c r="B441" t="s">
        <v>1849</v>
      </c>
      <c r="C441" t="s">
        <v>271</v>
      </c>
      <c r="D441" t="s">
        <v>1852</v>
      </c>
      <c r="E441" t="s">
        <v>1850</v>
      </c>
      <c r="F441" s="29">
        <v>0</v>
      </c>
      <c r="G441" s="29">
        <v>190457</v>
      </c>
    </row>
    <row r="442" spans="1:7" x14ac:dyDescent="0.25">
      <c r="A442" t="s">
        <v>190</v>
      </c>
      <c r="B442" t="s">
        <v>1849</v>
      </c>
      <c r="C442" t="s">
        <v>271</v>
      </c>
      <c r="D442" t="s">
        <v>1851</v>
      </c>
      <c r="E442" t="s">
        <v>1850</v>
      </c>
      <c r="F442" s="29">
        <v>0</v>
      </c>
      <c r="G442" s="29">
        <v>184106</v>
      </c>
    </row>
    <row r="443" spans="1:7" x14ac:dyDescent="0.25">
      <c r="A443" t="s">
        <v>190</v>
      </c>
      <c r="B443" t="s">
        <v>1849</v>
      </c>
      <c r="C443" t="s">
        <v>271</v>
      </c>
      <c r="D443" t="s">
        <v>1848</v>
      </c>
      <c r="E443" t="s">
        <v>1847</v>
      </c>
      <c r="F443" s="29">
        <v>0</v>
      </c>
      <c r="G443" s="29">
        <v>176010</v>
      </c>
    </row>
    <row r="444" spans="1:7" x14ac:dyDescent="0.25">
      <c r="A444" t="s">
        <v>44</v>
      </c>
      <c r="B444" t="s">
        <v>2050</v>
      </c>
      <c r="C444" t="s">
        <v>171</v>
      </c>
      <c r="E444" t="s">
        <v>2055</v>
      </c>
      <c r="F444" s="29">
        <v>615980</v>
      </c>
      <c r="G444" s="29">
        <v>0</v>
      </c>
    </row>
    <row r="445" spans="1:7" x14ac:dyDescent="0.25">
      <c r="A445" t="s">
        <v>44</v>
      </c>
      <c r="B445" t="s">
        <v>2050</v>
      </c>
      <c r="C445" t="s">
        <v>171</v>
      </c>
      <c r="E445" t="s">
        <v>2008</v>
      </c>
      <c r="F445" s="29">
        <v>360829</v>
      </c>
      <c r="G445" s="29">
        <v>0</v>
      </c>
    </row>
    <row r="446" spans="1:7" x14ac:dyDescent="0.25">
      <c r="A446" t="s">
        <v>44</v>
      </c>
      <c r="B446" t="s">
        <v>2050</v>
      </c>
      <c r="C446" t="s">
        <v>171</v>
      </c>
      <c r="E446" t="s">
        <v>2020</v>
      </c>
      <c r="F446" s="29">
        <v>358308</v>
      </c>
      <c r="G446" s="29">
        <v>0</v>
      </c>
    </row>
    <row r="447" spans="1:7" x14ac:dyDescent="0.25">
      <c r="A447" t="s">
        <v>44</v>
      </c>
      <c r="B447" t="s">
        <v>2050</v>
      </c>
      <c r="C447" t="s">
        <v>171</v>
      </c>
      <c r="E447" t="s">
        <v>2054</v>
      </c>
      <c r="F447" s="29">
        <v>264492</v>
      </c>
      <c r="G447" s="29">
        <v>0</v>
      </c>
    </row>
    <row r="448" spans="1:7" x14ac:dyDescent="0.25">
      <c r="A448" t="s">
        <v>44</v>
      </c>
      <c r="B448" t="s">
        <v>2050</v>
      </c>
      <c r="C448" t="s">
        <v>171</v>
      </c>
      <c r="E448" t="s">
        <v>2053</v>
      </c>
      <c r="F448" s="29">
        <v>251990</v>
      </c>
      <c r="G448" s="29">
        <v>0</v>
      </c>
    </row>
    <row r="449" spans="1:7" x14ac:dyDescent="0.25">
      <c r="A449" t="s">
        <v>44</v>
      </c>
      <c r="B449" t="s">
        <v>2050</v>
      </c>
      <c r="C449" t="s">
        <v>171</v>
      </c>
      <c r="E449" t="s">
        <v>2052</v>
      </c>
      <c r="F449" s="29">
        <v>233586</v>
      </c>
      <c r="G449" s="29">
        <v>0</v>
      </c>
    </row>
    <row r="450" spans="1:7" x14ac:dyDescent="0.25">
      <c r="A450" t="s">
        <v>44</v>
      </c>
      <c r="B450" t="s">
        <v>2050</v>
      </c>
      <c r="C450" t="s">
        <v>171</v>
      </c>
      <c r="E450" t="s">
        <v>2051</v>
      </c>
      <c r="F450" s="29">
        <v>230457</v>
      </c>
      <c r="G450" s="29">
        <v>0</v>
      </c>
    </row>
    <row r="451" spans="1:7" x14ac:dyDescent="0.25">
      <c r="A451" t="s">
        <v>44</v>
      </c>
      <c r="B451" t="s">
        <v>2050</v>
      </c>
      <c r="C451" t="s">
        <v>171</v>
      </c>
      <c r="E451" t="s">
        <v>2049</v>
      </c>
      <c r="F451" s="29">
        <v>207338</v>
      </c>
      <c r="G451" s="29">
        <v>0</v>
      </c>
    </row>
    <row r="452" spans="1:7" x14ac:dyDescent="0.25">
      <c r="A452" t="s">
        <v>4</v>
      </c>
      <c r="B452" t="s">
        <v>2197</v>
      </c>
      <c r="C452" t="s">
        <v>17</v>
      </c>
      <c r="E452" t="s">
        <v>1936</v>
      </c>
      <c r="F452" s="29">
        <v>2933996</v>
      </c>
      <c r="G452" s="29">
        <v>0</v>
      </c>
    </row>
    <row r="453" spans="1:7" x14ac:dyDescent="0.25">
      <c r="A453" t="s">
        <v>4</v>
      </c>
      <c r="B453" t="s">
        <v>2197</v>
      </c>
      <c r="C453" t="s">
        <v>17</v>
      </c>
      <c r="E453" t="s">
        <v>2206</v>
      </c>
      <c r="F453" s="29">
        <v>2206023</v>
      </c>
      <c r="G453" s="29">
        <v>0</v>
      </c>
    </row>
    <row r="454" spans="1:7" x14ac:dyDescent="0.25">
      <c r="A454" t="s">
        <v>4</v>
      </c>
      <c r="B454" t="s">
        <v>2197</v>
      </c>
      <c r="C454" t="s">
        <v>17</v>
      </c>
      <c r="E454" t="s">
        <v>2208</v>
      </c>
      <c r="F454" s="29">
        <v>1345397</v>
      </c>
      <c r="G454" s="29">
        <v>0</v>
      </c>
    </row>
    <row r="455" spans="1:7" x14ac:dyDescent="0.25">
      <c r="A455" t="s">
        <v>4</v>
      </c>
      <c r="B455" t="s">
        <v>2197</v>
      </c>
      <c r="C455" t="s">
        <v>17</v>
      </c>
      <c r="E455" t="s">
        <v>2205</v>
      </c>
      <c r="F455" s="29">
        <v>1302810</v>
      </c>
      <c r="G455" s="29">
        <v>0</v>
      </c>
    </row>
    <row r="456" spans="1:7" x14ac:dyDescent="0.25">
      <c r="A456" t="s">
        <v>4</v>
      </c>
      <c r="B456" t="s">
        <v>2197</v>
      </c>
      <c r="C456" t="s">
        <v>17</v>
      </c>
      <c r="E456" t="s">
        <v>1857</v>
      </c>
      <c r="F456" s="29">
        <v>1249368</v>
      </c>
      <c r="G456" s="29">
        <v>0</v>
      </c>
    </row>
    <row r="457" spans="1:7" x14ac:dyDescent="0.25">
      <c r="A457" t="s">
        <v>4</v>
      </c>
      <c r="B457" t="s">
        <v>2197</v>
      </c>
      <c r="C457" t="s">
        <v>17</v>
      </c>
      <c r="E457" t="s">
        <v>2200</v>
      </c>
      <c r="F457" s="29">
        <v>1026157</v>
      </c>
      <c r="G457" s="29">
        <v>0</v>
      </c>
    </row>
    <row r="458" spans="1:7" x14ac:dyDescent="0.25">
      <c r="A458" t="s">
        <v>4</v>
      </c>
      <c r="B458" t="s">
        <v>2197</v>
      </c>
      <c r="C458" t="s">
        <v>17</v>
      </c>
      <c r="E458" t="s">
        <v>2199</v>
      </c>
      <c r="F458" s="29">
        <v>1013999</v>
      </c>
      <c r="G458" s="29">
        <v>0</v>
      </c>
    </row>
    <row r="459" spans="1:7" x14ac:dyDescent="0.25">
      <c r="A459" t="s">
        <v>4</v>
      </c>
      <c r="B459" t="s">
        <v>2197</v>
      </c>
      <c r="C459" t="s">
        <v>17</v>
      </c>
      <c r="E459" t="s">
        <v>2014</v>
      </c>
      <c r="F459" s="29">
        <v>996070</v>
      </c>
      <c r="G459" s="29">
        <v>0</v>
      </c>
    </row>
    <row r="460" spans="1:7" x14ac:dyDescent="0.25">
      <c r="A460" t="s">
        <v>4</v>
      </c>
      <c r="B460" t="s">
        <v>2197</v>
      </c>
      <c r="C460" t="s">
        <v>17</v>
      </c>
      <c r="E460" t="s">
        <v>2198</v>
      </c>
      <c r="F460" s="29">
        <v>983488</v>
      </c>
      <c r="G460" s="29">
        <v>0</v>
      </c>
    </row>
    <row r="461" spans="1:7" x14ac:dyDescent="0.25">
      <c r="A461" t="s">
        <v>4</v>
      </c>
      <c r="B461" t="s">
        <v>2197</v>
      </c>
      <c r="C461" t="s">
        <v>17</v>
      </c>
      <c r="E461" t="s">
        <v>2204</v>
      </c>
      <c r="F461" s="29">
        <v>966918</v>
      </c>
      <c r="G461" s="29">
        <v>0</v>
      </c>
    </row>
    <row r="462" spans="1:7" x14ac:dyDescent="0.25">
      <c r="A462" t="s">
        <v>4</v>
      </c>
      <c r="B462" t="s">
        <v>2197</v>
      </c>
      <c r="C462" t="s">
        <v>17</v>
      </c>
      <c r="E462" t="s">
        <v>2203</v>
      </c>
      <c r="F462" s="29">
        <v>900201</v>
      </c>
      <c r="G462" s="29">
        <v>0</v>
      </c>
    </row>
    <row r="463" spans="1:7" x14ac:dyDescent="0.25">
      <c r="A463" t="s">
        <v>4</v>
      </c>
      <c r="B463" t="s">
        <v>2197</v>
      </c>
      <c r="C463" t="s">
        <v>17</v>
      </c>
      <c r="E463" t="s">
        <v>2209</v>
      </c>
      <c r="F463" s="29">
        <v>889988</v>
      </c>
      <c r="G463" s="29">
        <v>0</v>
      </c>
    </row>
    <row r="464" spans="1:7" x14ac:dyDescent="0.25">
      <c r="A464" t="s">
        <v>4</v>
      </c>
      <c r="B464" t="s">
        <v>2197</v>
      </c>
      <c r="C464" t="s">
        <v>17</v>
      </c>
      <c r="E464" t="s">
        <v>2196</v>
      </c>
      <c r="F464" s="29">
        <v>763094</v>
      </c>
      <c r="G464" s="29">
        <v>0</v>
      </c>
    </row>
    <row r="465" spans="1:7" x14ac:dyDescent="0.25">
      <c r="A465" t="s">
        <v>4</v>
      </c>
      <c r="B465" t="s">
        <v>2197</v>
      </c>
      <c r="C465" t="s">
        <v>17</v>
      </c>
      <c r="E465" t="s">
        <v>2201</v>
      </c>
      <c r="F465" s="29">
        <v>748681</v>
      </c>
      <c r="G465" s="29">
        <v>0</v>
      </c>
    </row>
    <row r="466" spans="1:7" x14ac:dyDescent="0.25">
      <c r="A466" t="s">
        <v>4</v>
      </c>
      <c r="B466" t="s">
        <v>2197</v>
      </c>
      <c r="C466" t="s">
        <v>17</v>
      </c>
      <c r="E466" t="s">
        <v>2202</v>
      </c>
      <c r="F466" s="29">
        <v>599557</v>
      </c>
      <c r="G466" s="29">
        <v>0</v>
      </c>
    </row>
    <row r="467" spans="1:7" x14ac:dyDescent="0.25">
      <c r="A467" t="s">
        <v>4</v>
      </c>
      <c r="B467" t="s">
        <v>2197</v>
      </c>
      <c r="C467" t="s">
        <v>17</v>
      </c>
      <c r="E467" t="s">
        <v>2207</v>
      </c>
      <c r="F467" s="29">
        <v>303666</v>
      </c>
      <c r="G467" s="29">
        <v>0</v>
      </c>
    </row>
    <row r="468" spans="1:7" x14ac:dyDescent="0.25">
      <c r="A468" t="s">
        <v>4</v>
      </c>
      <c r="B468" t="s">
        <v>2197</v>
      </c>
      <c r="C468" t="s">
        <v>17</v>
      </c>
      <c r="E468" t="s">
        <v>1422</v>
      </c>
      <c r="F468" s="29">
        <v>276313</v>
      </c>
      <c r="G468" s="29">
        <v>0</v>
      </c>
    </row>
    <row r="469" spans="1:7" x14ac:dyDescent="0.25">
      <c r="A469" t="s">
        <v>190</v>
      </c>
      <c r="B469" t="s">
        <v>1507</v>
      </c>
      <c r="C469" t="s">
        <v>993</v>
      </c>
      <c r="D469" t="s">
        <v>1525</v>
      </c>
      <c r="E469" t="s">
        <v>1499</v>
      </c>
      <c r="F469" s="29">
        <v>1367497</v>
      </c>
      <c r="G469" s="29">
        <v>0</v>
      </c>
    </row>
    <row r="470" spans="1:7" x14ac:dyDescent="0.25">
      <c r="A470" t="s">
        <v>190</v>
      </c>
      <c r="B470" t="s">
        <v>1507</v>
      </c>
      <c r="C470" t="s">
        <v>993</v>
      </c>
      <c r="D470" t="s">
        <v>1524</v>
      </c>
      <c r="E470" t="s">
        <v>1499</v>
      </c>
      <c r="F470" s="29">
        <v>1285235</v>
      </c>
      <c r="G470" s="29">
        <v>0</v>
      </c>
    </row>
    <row r="471" spans="1:7" x14ac:dyDescent="0.25">
      <c r="A471" t="s">
        <v>190</v>
      </c>
      <c r="B471" t="s">
        <v>1507</v>
      </c>
      <c r="C471" t="s">
        <v>993</v>
      </c>
      <c r="D471" t="s">
        <v>1523</v>
      </c>
      <c r="E471" t="s">
        <v>1499</v>
      </c>
      <c r="F471" s="29">
        <v>1243677</v>
      </c>
      <c r="G471" s="29">
        <v>0</v>
      </c>
    </row>
    <row r="472" spans="1:7" x14ac:dyDescent="0.25">
      <c r="A472" t="s">
        <v>190</v>
      </c>
      <c r="B472" t="s">
        <v>1507</v>
      </c>
      <c r="C472" t="s">
        <v>993</v>
      </c>
      <c r="D472" t="s">
        <v>1522</v>
      </c>
      <c r="E472" t="s">
        <v>1499</v>
      </c>
      <c r="F472" s="29">
        <v>1223884</v>
      </c>
      <c r="G472" s="29">
        <v>0</v>
      </c>
    </row>
    <row r="473" spans="1:7" x14ac:dyDescent="0.25">
      <c r="A473" t="s">
        <v>190</v>
      </c>
      <c r="B473" t="s">
        <v>1507</v>
      </c>
      <c r="C473" t="s">
        <v>993</v>
      </c>
      <c r="D473" t="s">
        <v>1527</v>
      </c>
      <c r="E473" t="s">
        <v>1493</v>
      </c>
      <c r="F473" s="29">
        <v>1205172</v>
      </c>
      <c r="G473" s="29">
        <v>404297</v>
      </c>
    </row>
    <row r="474" spans="1:7" x14ac:dyDescent="0.25">
      <c r="A474" t="s">
        <v>190</v>
      </c>
      <c r="B474" t="s">
        <v>1507</v>
      </c>
      <c r="C474" t="s">
        <v>993</v>
      </c>
      <c r="D474" t="s">
        <v>1521</v>
      </c>
      <c r="E474" t="s">
        <v>1499</v>
      </c>
      <c r="F474" s="29">
        <v>1197748</v>
      </c>
      <c r="G474" s="29">
        <v>0</v>
      </c>
    </row>
    <row r="475" spans="1:7" x14ac:dyDescent="0.25">
      <c r="A475" t="s">
        <v>190</v>
      </c>
      <c r="B475" t="s">
        <v>1507</v>
      </c>
      <c r="C475" t="s">
        <v>993</v>
      </c>
      <c r="D475" t="s">
        <v>1520</v>
      </c>
      <c r="E475" t="s">
        <v>1487</v>
      </c>
      <c r="F475" s="29">
        <v>1055115</v>
      </c>
      <c r="G475" s="29">
        <v>0</v>
      </c>
    </row>
    <row r="476" spans="1:7" x14ac:dyDescent="0.25">
      <c r="A476" t="s">
        <v>190</v>
      </c>
      <c r="B476" t="s">
        <v>1507</v>
      </c>
      <c r="C476" t="s">
        <v>993</v>
      </c>
      <c r="D476" t="s">
        <v>1519</v>
      </c>
      <c r="E476" t="s">
        <v>1472</v>
      </c>
      <c r="F476" s="29">
        <v>904583</v>
      </c>
      <c r="G476" s="29">
        <v>0</v>
      </c>
    </row>
    <row r="477" spans="1:7" x14ac:dyDescent="0.25">
      <c r="A477" t="s">
        <v>190</v>
      </c>
      <c r="B477" t="s">
        <v>1507</v>
      </c>
      <c r="C477" t="s">
        <v>993</v>
      </c>
      <c r="D477" t="s">
        <v>1518</v>
      </c>
      <c r="E477" t="s">
        <v>1517</v>
      </c>
      <c r="F477" s="29">
        <v>821459</v>
      </c>
      <c r="G477" s="29">
        <v>0</v>
      </c>
    </row>
    <row r="478" spans="1:7" x14ac:dyDescent="0.25">
      <c r="A478" t="s">
        <v>190</v>
      </c>
      <c r="B478" t="s">
        <v>1507</v>
      </c>
      <c r="C478" t="s">
        <v>993</v>
      </c>
      <c r="D478" t="s">
        <v>1516</v>
      </c>
      <c r="E478" t="s">
        <v>1475</v>
      </c>
      <c r="F478" s="29">
        <v>794906</v>
      </c>
      <c r="G478" s="29">
        <v>0</v>
      </c>
    </row>
    <row r="479" spans="1:7" x14ac:dyDescent="0.25">
      <c r="A479" t="s">
        <v>190</v>
      </c>
      <c r="B479" t="s">
        <v>1507</v>
      </c>
      <c r="C479" t="s">
        <v>993</v>
      </c>
      <c r="D479" t="s">
        <v>1515</v>
      </c>
      <c r="E479" t="s">
        <v>1475</v>
      </c>
      <c r="F479" s="29">
        <v>787078</v>
      </c>
      <c r="G479" s="29">
        <v>0</v>
      </c>
    </row>
    <row r="480" spans="1:7" x14ac:dyDescent="0.25">
      <c r="A480" t="s">
        <v>190</v>
      </c>
      <c r="B480" t="s">
        <v>1507</v>
      </c>
      <c r="C480" t="s">
        <v>993</v>
      </c>
      <c r="D480" t="s">
        <v>1514</v>
      </c>
      <c r="E480" t="s">
        <v>1489</v>
      </c>
      <c r="F480" s="29">
        <v>613982</v>
      </c>
      <c r="G480" s="29">
        <v>0</v>
      </c>
    </row>
    <row r="481" spans="1:7" x14ac:dyDescent="0.25">
      <c r="A481" t="s">
        <v>190</v>
      </c>
      <c r="B481" t="s">
        <v>1507</v>
      </c>
      <c r="C481" t="s">
        <v>993</v>
      </c>
      <c r="D481" t="s">
        <v>1513</v>
      </c>
      <c r="E481" t="s">
        <v>1512</v>
      </c>
      <c r="F481" s="29">
        <v>591627</v>
      </c>
      <c r="G481" s="29">
        <v>0</v>
      </c>
    </row>
    <row r="482" spans="1:7" x14ac:dyDescent="0.25">
      <c r="A482" t="s">
        <v>190</v>
      </c>
      <c r="B482" t="s">
        <v>1507</v>
      </c>
      <c r="C482" t="s">
        <v>993</v>
      </c>
      <c r="D482" t="s">
        <v>1511</v>
      </c>
      <c r="E482" t="s">
        <v>1475</v>
      </c>
      <c r="F482" s="29">
        <v>501418</v>
      </c>
      <c r="G482" s="29">
        <v>0</v>
      </c>
    </row>
    <row r="483" spans="1:7" x14ac:dyDescent="0.25">
      <c r="A483" t="s">
        <v>190</v>
      </c>
      <c r="B483" t="s">
        <v>1507</v>
      </c>
      <c r="C483" t="s">
        <v>993</v>
      </c>
      <c r="D483" t="s">
        <v>1510</v>
      </c>
      <c r="E483" t="s">
        <v>1509</v>
      </c>
      <c r="F483" s="29">
        <v>490068</v>
      </c>
      <c r="G483" s="29">
        <v>0</v>
      </c>
    </row>
    <row r="484" spans="1:7" x14ac:dyDescent="0.25">
      <c r="A484" t="s">
        <v>190</v>
      </c>
      <c r="B484" t="s">
        <v>1507</v>
      </c>
      <c r="C484" t="s">
        <v>993</v>
      </c>
      <c r="D484" t="s">
        <v>1508</v>
      </c>
      <c r="E484" t="s">
        <v>1493</v>
      </c>
      <c r="F484" s="29">
        <v>439794</v>
      </c>
      <c r="G484" s="29">
        <v>0</v>
      </c>
    </row>
    <row r="485" spans="1:7" x14ac:dyDescent="0.25">
      <c r="A485" t="s">
        <v>190</v>
      </c>
      <c r="B485" t="s">
        <v>1507</v>
      </c>
      <c r="C485" t="s">
        <v>993</v>
      </c>
      <c r="D485" t="s">
        <v>1506</v>
      </c>
      <c r="E485" t="s">
        <v>1505</v>
      </c>
      <c r="F485" s="29">
        <v>407513</v>
      </c>
      <c r="G485" s="29">
        <v>0</v>
      </c>
    </row>
    <row r="486" spans="1:7" x14ac:dyDescent="0.25">
      <c r="A486" t="s">
        <v>190</v>
      </c>
      <c r="B486" t="s">
        <v>1507</v>
      </c>
      <c r="C486" t="s">
        <v>993</v>
      </c>
      <c r="D486" t="s">
        <v>1526</v>
      </c>
      <c r="E486" t="s">
        <v>1493</v>
      </c>
      <c r="F486" s="29">
        <v>0</v>
      </c>
      <c r="G486" s="29">
        <v>1559284</v>
      </c>
    </row>
    <row r="487" spans="1:7" x14ac:dyDescent="0.25">
      <c r="A487" t="s">
        <v>190</v>
      </c>
      <c r="B487" t="s">
        <v>1559</v>
      </c>
      <c r="C487" t="s">
        <v>1012</v>
      </c>
      <c r="D487" t="s">
        <v>1564</v>
      </c>
      <c r="E487" t="s">
        <v>1563</v>
      </c>
      <c r="F487" s="29">
        <v>259275</v>
      </c>
      <c r="G487" s="29">
        <v>0</v>
      </c>
    </row>
    <row r="488" spans="1:7" x14ac:dyDescent="0.25">
      <c r="A488" t="s">
        <v>190</v>
      </c>
      <c r="B488" t="s">
        <v>1559</v>
      </c>
      <c r="C488" t="s">
        <v>1012</v>
      </c>
      <c r="D488" t="s">
        <v>1561</v>
      </c>
      <c r="E488" t="s">
        <v>1451</v>
      </c>
      <c r="F488" s="29">
        <v>197566</v>
      </c>
      <c r="G488" s="29">
        <v>0</v>
      </c>
    </row>
    <row r="489" spans="1:7" x14ac:dyDescent="0.25">
      <c r="A489" t="s">
        <v>190</v>
      </c>
      <c r="B489" t="s">
        <v>1559</v>
      </c>
      <c r="C489" t="s">
        <v>1012</v>
      </c>
      <c r="D489" t="s">
        <v>1560</v>
      </c>
      <c r="E489" t="s">
        <v>1448</v>
      </c>
      <c r="F489" s="29">
        <v>116933</v>
      </c>
      <c r="G489" s="29">
        <v>70922</v>
      </c>
    </row>
    <row r="490" spans="1:7" x14ac:dyDescent="0.25">
      <c r="A490" t="s">
        <v>190</v>
      </c>
      <c r="B490" t="s">
        <v>1559</v>
      </c>
      <c r="C490" t="s">
        <v>1012</v>
      </c>
      <c r="D490" t="s">
        <v>1558</v>
      </c>
      <c r="E490" t="s">
        <v>1448</v>
      </c>
      <c r="F490" s="29">
        <v>29362</v>
      </c>
      <c r="G490" s="29">
        <v>153589</v>
      </c>
    </row>
    <row r="491" spans="1:7" x14ac:dyDescent="0.25">
      <c r="A491" t="s">
        <v>190</v>
      </c>
      <c r="B491" t="s">
        <v>1559</v>
      </c>
      <c r="C491" t="s">
        <v>1012</v>
      </c>
      <c r="D491" t="s">
        <v>1556</v>
      </c>
      <c r="E491" t="s">
        <v>1464</v>
      </c>
      <c r="F491" s="29">
        <v>0</v>
      </c>
      <c r="G491" s="29">
        <v>1510357</v>
      </c>
    </row>
    <row r="492" spans="1:7" x14ac:dyDescent="0.25">
      <c r="A492" t="s">
        <v>190</v>
      </c>
      <c r="B492" t="s">
        <v>1559</v>
      </c>
      <c r="C492" t="s">
        <v>1012</v>
      </c>
      <c r="D492" t="s">
        <v>1519</v>
      </c>
      <c r="E492" t="s">
        <v>1468</v>
      </c>
      <c r="F492" s="29">
        <v>0</v>
      </c>
      <c r="G492" s="29">
        <v>904583</v>
      </c>
    </row>
    <row r="493" spans="1:7" x14ac:dyDescent="0.25">
      <c r="A493" t="s">
        <v>190</v>
      </c>
      <c r="B493" t="s">
        <v>1559</v>
      </c>
      <c r="C493" t="s">
        <v>1012</v>
      </c>
      <c r="D493" t="s">
        <v>1518</v>
      </c>
      <c r="E493" t="s">
        <v>1468</v>
      </c>
      <c r="F493" s="29">
        <v>0</v>
      </c>
      <c r="G493" s="29">
        <v>821459</v>
      </c>
    </row>
    <row r="494" spans="1:7" x14ac:dyDescent="0.25">
      <c r="A494" t="s">
        <v>190</v>
      </c>
      <c r="B494" t="s">
        <v>1559</v>
      </c>
      <c r="C494" t="s">
        <v>1012</v>
      </c>
      <c r="D494" t="s">
        <v>1516</v>
      </c>
      <c r="E494" t="s">
        <v>1468</v>
      </c>
      <c r="F494" s="29">
        <v>0</v>
      </c>
      <c r="G494" s="29">
        <v>794906</v>
      </c>
    </row>
    <row r="495" spans="1:7" x14ac:dyDescent="0.25">
      <c r="A495" t="s">
        <v>190</v>
      </c>
      <c r="B495" t="s">
        <v>1559</v>
      </c>
      <c r="C495" t="s">
        <v>1012</v>
      </c>
      <c r="D495" t="s">
        <v>1515</v>
      </c>
      <c r="E495" t="s">
        <v>1468</v>
      </c>
      <c r="F495" s="29">
        <v>0</v>
      </c>
      <c r="G495" s="29">
        <v>787078</v>
      </c>
    </row>
    <row r="496" spans="1:7" x14ac:dyDescent="0.25">
      <c r="A496" t="s">
        <v>190</v>
      </c>
      <c r="B496" t="s">
        <v>1559</v>
      </c>
      <c r="C496" t="s">
        <v>1012</v>
      </c>
      <c r="D496" t="s">
        <v>1553</v>
      </c>
      <c r="E496" t="s">
        <v>1552</v>
      </c>
      <c r="F496" s="29">
        <v>0</v>
      </c>
      <c r="G496" s="29">
        <v>646357</v>
      </c>
    </row>
    <row r="497" spans="1:7" x14ac:dyDescent="0.25">
      <c r="A497" t="s">
        <v>190</v>
      </c>
      <c r="B497" t="s">
        <v>1559</v>
      </c>
      <c r="C497" t="s">
        <v>1012</v>
      </c>
      <c r="D497" t="s">
        <v>1514</v>
      </c>
      <c r="E497" t="s">
        <v>1468</v>
      </c>
      <c r="F497" s="29">
        <v>0</v>
      </c>
      <c r="G497" s="29">
        <v>613982</v>
      </c>
    </row>
    <row r="498" spans="1:7" x14ac:dyDescent="0.25">
      <c r="A498" t="s">
        <v>190</v>
      </c>
      <c r="B498" t="s">
        <v>1559</v>
      </c>
      <c r="C498" t="s">
        <v>1012</v>
      </c>
      <c r="D498" t="s">
        <v>1567</v>
      </c>
      <c r="E498" t="s">
        <v>1566</v>
      </c>
      <c r="F498" s="29">
        <v>0</v>
      </c>
      <c r="G498" s="29">
        <v>602942</v>
      </c>
    </row>
    <row r="499" spans="1:7" x14ac:dyDescent="0.25">
      <c r="A499" t="s">
        <v>190</v>
      </c>
      <c r="B499" t="s">
        <v>1559</v>
      </c>
      <c r="C499" t="s">
        <v>1012</v>
      </c>
      <c r="D499" t="s">
        <v>1513</v>
      </c>
      <c r="E499" t="s">
        <v>1468</v>
      </c>
      <c r="F499" s="29">
        <v>0</v>
      </c>
      <c r="G499" s="29">
        <v>591627</v>
      </c>
    </row>
    <row r="500" spans="1:7" x14ac:dyDescent="0.25">
      <c r="A500" t="s">
        <v>190</v>
      </c>
      <c r="B500" t="s">
        <v>1559</v>
      </c>
      <c r="C500" t="s">
        <v>1012</v>
      </c>
      <c r="D500" t="s">
        <v>1511</v>
      </c>
      <c r="E500" t="s">
        <v>1468</v>
      </c>
      <c r="F500" s="29">
        <v>0</v>
      </c>
      <c r="G500" s="29">
        <v>501418</v>
      </c>
    </row>
    <row r="501" spans="1:7" x14ac:dyDescent="0.25">
      <c r="A501" t="s">
        <v>190</v>
      </c>
      <c r="B501" t="s">
        <v>1559</v>
      </c>
      <c r="C501" t="s">
        <v>1012</v>
      </c>
      <c r="D501" t="s">
        <v>1510</v>
      </c>
      <c r="E501" t="s">
        <v>1468</v>
      </c>
      <c r="F501" s="29">
        <v>0</v>
      </c>
      <c r="G501" s="29">
        <v>490068</v>
      </c>
    </row>
    <row r="502" spans="1:7" x14ac:dyDescent="0.25">
      <c r="A502" t="s">
        <v>190</v>
      </c>
      <c r="B502" t="s">
        <v>1559</v>
      </c>
      <c r="C502" t="s">
        <v>1012</v>
      </c>
      <c r="D502" t="s">
        <v>1565</v>
      </c>
      <c r="E502" t="s">
        <v>1493</v>
      </c>
      <c r="F502" s="29">
        <v>0</v>
      </c>
      <c r="G502" s="29">
        <v>441169</v>
      </c>
    </row>
    <row r="503" spans="1:7" x14ac:dyDescent="0.25">
      <c r="A503" t="s">
        <v>190</v>
      </c>
      <c r="B503" t="s">
        <v>1559</v>
      </c>
      <c r="C503" t="s">
        <v>1012</v>
      </c>
      <c r="D503" t="s">
        <v>1549</v>
      </c>
      <c r="E503" t="s">
        <v>1548</v>
      </c>
      <c r="F503" s="29">
        <v>0</v>
      </c>
      <c r="G503" s="29">
        <v>427575</v>
      </c>
    </row>
    <row r="504" spans="1:7" x14ac:dyDescent="0.25">
      <c r="A504" t="s">
        <v>190</v>
      </c>
      <c r="B504" t="s">
        <v>1559</v>
      </c>
      <c r="C504" t="s">
        <v>1012</v>
      </c>
      <c r="D504" t="s">
        <v>1545</v>
      </c>
      <c r="E504" t="s">
        <v>1460</v>
      </c>
      <c r="F504" s="29">
        <v>0</v>
      </c>
      <c r="G504" s="29">
        <v>410132</v>
      </c>
    </row>
    <row r="505" spans="1:7" x14ac:dyDescent="0.25">
      <c r="A505" t="s">
        <v>190</v>
      </c>
      <c r="B505" t="s">
        <v>1559</v>
      </c>
      <c r="C505" t="s">
        <v>1012</v>
      </c>
      <c r="D505" t="s">
        <v>1562</v>
      </c>
      <c r="E505" t="s">
        <v>1493</v>
      </c>
      <c r="F505" s="29">
        <v>0</v>
      </c>
      <c r="G505" s="29">
        <v>222198</v>
      </c>
    </row>
    <row r="506" spans="1:7" x14ac:dyDescent="0.25">
      <c r="A506" t="s">
        <v>190</v>
      </c>
      <c r="B506" t="s">
        <v>1675</v>
      </c>
      <c r="C506" t="s">
        <v>1011</v>
      </c>
      <c r="D506" t="s">
        <v>1557</v>
      </c>
      <c r="E506" t="s">
        <v>1677</v>
      </c>
      <c r="F506" s="29">
        <v>0</v>
      </c>
      <c r="G506" s="29">
        <v>1693331</v>
      </c>
    </row>
    <row r="507" spans="1:7" x14ac:dyDescent="0.25">
      <c r="A507" t="s">
        <v>190</v>
      </c>
      <c r="B507" t="s">
        <v>1675</v>
      </c>
      <c r="C507" t="s">
        <v>1011</v>
      </c>
      <c r="D507" t="s">
        <v>1620</v>
      </c>
      <c r="E507" t="s">
        <v>1612</v>
      </c>
      <c r="F507" s="29">
        <v>0</v>
      </c>
      <c r="G507" s="29">
        <v>1593601</v>
      </c>
    </row>
    <row r="508" spans="1:7" x14ac:dyDescent="0.25">
      <c r="A508" t="s">
        <v>190</v>
      </c>
      <c r="B508" t="s">
        <v>1675</v>
      </c>
      <c r="C508" t="s">
        <v>1011</v>
      </c>
      <c r="D508" t="s">
        <v>1676</v>
      </c>
      <c r="E508" t="s">
        <v>1487</v>
      </c>
      <c r="F508" s="29">
        <v>0</v>
      </c>
      <c r="G508" s="29">
        <v>580255</v>
      </c>
    </row>
    <row r="509" spans="1:7" x14ac:dyDescent="0.25">
      <c r="A509" t="s">
        <v>190</v>
      </c>
      <c r="B509" t="s">
        <v>1675</v>
      </c>
      <c r="C509" t="s">
        <v>1011</v>
      </c>
      <c r="D509" t="s">
        <v>1565</v>
      </c>
      <c r="E509" t="s">
        <v>1493</v>
      </c>
      <c r="F509" s="29">
        <v>0</v>
      </c>
      <c r="G509" s="29">
        <v>441169</v>
      </c>
    </row>
    <row r="510" spans="1:7" x14ac:dyDescent="0.25">
      <c r="A510" t="s">
        <v>190</v>
      </c>
      <c r="B510" t="s">
        <v>1675</v>
      </c>
      <c r="C510" t="s">
        <v>1011</v>
      </c>
      <c r="D510" t="s">
        <v>1644</v>
      </c>
      <c r="E510" t="s">
        <v>1674</v>
      </c>
      <c r="F510" s="29">
        <v>0</v>
      </c>
      <c r="G510" s="29">
        <v>418868</v>
      </c>
    </row>
    <row r="511" spans="1:7" x14ac:dyDescent="0.25">
      <c r="A511" t="s">
        <v>190</v>
      </c>
      <c r="B511" t="s">
        <v>1638</v>
      </c>
      <c r="C511" t="s">
        <v>1114</v>
      </c>
      <c r="D511" t="s">
        <v>1640</v>
      </c>
      <c r="E511" t="s">
        <v>1639</v>
      </c>
      <c r="F511" s="29">
        <v>0</v>
      </c>
      <c r="G511" s="29">
        <v>500005</v>
      </c>
    </row>
    <row r="512" spans="1:7" x14ac:dyDescent="0.25">
      <c r="A512" t="s">
        <v>190</v>
      </c>
      <c r="B512" t="s">
        <v>1638</v>
      </c>
      <c r="C512" t="s">
        <v>1114</v>
      </c>
      <c r="D512" t="s">
        <v>1531</v>
      </c>
      <c r="E512" t="s">
        <v>1460</v>
      </c>
      <c r="F512" s="29">
        <v>0</v>
      </c>
      <c r="G512" s="29">
        <v>408886</v>
      </c>
    </row>
    <row r="513" spans="1:7" x14ac:dyDescent="0.25">
      <c r="A513" t="s">
        <v>190</v>
      </c>
      <c r="B513" t="s">
        <v>1638</v>
      </c>
      <c r="C513" t="s">
        <v>1114</v>
      </c>
      <c r="D513" t="s">
        <v>1637</v>
      </c>
      <c r="E513" t="s">
        <v>1636</v>
      </c>
      <c r="F513" s="29">
        <v>0</v>
      </c>
      <c r="G513" s="29">
        <v>344667</v>
      </c>
    </row>
    <row r="514" spans="1:7" x14ac:dyDescent="0.25">
      <c r="A514" t="s">
        <v>190</v>
      </c>
      <c r="B514" t="s">
        <v>1727</v>
      </c>
      <c r="C514" t="s">
        <v>1013</v>
      </c>
      <c r="D514" t="s">
        <v>1640</v>
      </c>
      <c r="E514" t="s">
        <v>1464</v>
      </c>
      <c r="F514" s="29">
        <v>500005</v>
      </c>
      <c r="G514" s="29">
        <v>0</v>
      </c>
    </row>
    <row r="515" spans="1:7" x14ac:dyDescent="0.25">
      <c r="A515" t="s">
        <v>190</v>
      </c>
      <c r="B515" t="s">
        <v>1727</v>
      </c>
      <c r="C515" t="s">
        <v>1013</v>
      </c>
      <c r="D515" t="s">
        <v>1730</v>
      </c>
      <c r="E515" t="s">
        <v>1725</v>
      </c>
      <c r="F515" s="29">
        <v>180152</v>
      </c>
      <c r="G515" s="29">
        <v>0</v>
      </c>
    </row>
    <row r="516" spans="1:7" x14ac:dyDescent="0.25">
      <c r="A516" t="s">
        <v>190</v>
      </c>
      <c r="B516" t="s">
        <v>1727</v>
      </c>
      <c r="C516" t="s">
        <v>1013</v>
      </c>
      <c r="D516" t="s">
        <v>1729</v>
      </c>
      <c r="E516" t="s">
        <v>1725</v>
      </c>
      <c r="F516" s="29">
        <v>156558</v>
      </c>
      <c r="G516" s="29">
        <v>0</v>
      </c>
    </row>
    <row r="517" spans="1:7" x14ac:dyDescent="0.25">
      <c r="A517" t="s">
        <v>190</v>
      </c>
      <c r="B517" t="s">
        <v>1727</v>
      </c>
      <c r="C517" t="s">
        <v>1013</v>
      </c>
      <c r="D517" t="s">
        <v>1728</v>
      </c>
      <c r="E517" t="s">
        <v>1725</v>
      </c>
      <c r="F517" s="29">
        <v>156550</v>
      </c>
      <c r="G517" s="29">
        <v>0</v>
      </c>
    </row>
    <row r="518" spans="1:7" x14ac:dyDescent="0.25">
      <c r="A518" t="s">
        <v>190</v>
      </c>
      <c r="B518" t="s">
        <v>1727</v>
      </c>
      <c r="C518" t="s">
        <v>1013</v>
      </c>
      <c r="D518" t="s">
        <v>1726</v>
      </c>
      <c r="E518" t="s">
        <v>1725</v>
      </c>
      <c r="F518" s="29">
        <v>153780</v>
      </c>
      <c r="G518" s="29">
        <v>0</v>
      </c>
    </row>
    <row r="519" spans="1:7" x14ac:dyDescent="0.25">
      <c r="A519" t="s">
        <v>190</v>
      </c>
      <c r="B519" t="s">
        <v>1727</v>
      </c>
      <c r="C519" t="s">
        <v>1013</v>
      </c>
      <c r="D519" t="s">
        <v>1557</v>
      </c>
      <c r="E519" t="s">
        <v>1669</v>
      </c>
      <c r="F519" s="29">
        <v>0</v>
      </c>
      <c r="G519" s="29">
        <v>1693331</v>
      </c>
    </row>
    <row r="520" spans="1:7" x14ac:dyDescent="0.25">
      <c r="A520" t="s">
        <v>190</v>
      </c>
      <c r="B520" t="s">
        <v>1727</v>
      </c>
      <c r="C520" t="s">
        <v>1013</v>
      </c>
      <c r="D520" t="s">
        <v>1520</v>
      </c>
      <c r="E520" t="s">
        <v>1475</v>
      </c>
      <c r="F520" s="29">
        <v>0</v>
      </c>
      <c r="G520" s="29">
        <v>1055115</v>
      </c>
    </row>
    <row r="521" spans="1:7" x14ac:dyDescent="0.25">
      <c r="A521" t="s">
        <v>190</v>
      </c>
      <c r="B521" t="s">
        <v>1727</v>
      </c>
      <c r="C521" t="s">
        <v>1013</v>
      </c>
      <c r="D521" t="s">
        <v>1519</v>
      </c>
      <c r="E521" t="s">
        <v>1475</v>
      </c>
      <c r="F521" s="29">
        <v>0</v>
      </c>
      <c r="G521" s="29">
        <v>904583</v>
      </c>
    </row>
    <row r="522" spans="1:7" x14ac:dyDescent="0.25">
      <c r="A522" t="s">
        <v>190</v>
      </c>
      <c r="B522" t="s">
        <v>1727</v>
      </c>
      <c r="C522" t="s">
        <v>1013</v>
      </c>
      <c r="D522" t="s">
        <v>1518</v>
      </c>
      <c r="E522" t="s">
        <v>1475</v>
      </c>
      <c r="F522" s="29">
        <v>0</v>
      </c>
      <c r="G522" s="29">
        <v>821459</v>
      </c>
    </row>
    <row r="523" spans="1:7" x14ac:dyDescent="0.25">
      <c r="A523" t="s">
        <v>190</v>
      </c>
      <c r="B523" t="s">
        <v>1727</v>
      </c>
      <c r="C523" t="s">
        <v>1013</v>
      </c>
      <c r="D523" t="s">
        <v>1516</v>
      </c>
      <c r="E523" t="s">
        <v>1475</v>
      </c>
      <c r="F523" s="29">
        <v>0</v>
      </c>
      <c r="G523" s="29">
        <v>794906</v>
      </c>
    </row>
    <row r="524" spans="1:7" x14ac:dyDescent="0.25">
      <c r="A524" t="s">
        <v>190</v>
      </c>
      <c r="B524" t="s">
        <v>1727</v>
      </c>
      <c r="C524" t="s">
        <v>1013</v>
      </c>
      <c r="D524" t="s">
        <v>1515</v>
      </c>
      <c r="E524" t="s">
        <v>1475</v>
      </c>
      <c r="F524" s="29">
        <v>0</v>
      </c>
      <c r="G524" s="29">
        <v>787078</v>
      </c>
    </row>
    <row r="525" spans="1:7" x14ac:dyDescent="0.25">
      <c r="A525" t="s">
        <v>190</v>
      </c>
      <c r="B525" t="s">
        <v>1727</v>
      </c>
      <c r="C525" t="s">
        <v>1013</v>
      </c>
      <c r="D525" t="s">
        <v>1732</v>
      </c>
      <c r="E525" t="s">
        <v>1475</v>
      </c>
      <c r="F525" s="29">
        <v>0</v>
      </c>
      <c r="G525" s="29">
        <v>724168</v>
      </c>
    </row>
    <row r="526" spans="1:7" x14ac:dyDescent="0.25">
      <c r="A526" t="s">
        <v>190</v>
      </c>
      <c r="B526" t="s">
        <v>1727</v>
      </c>
      <c r="C526" t="s">
        <v>1013</v>
      </c>
      <c r="D526" t="s">
        <v>1514</v>
      </c>
      <c r="E526" t="s">
        <v>1475</v>
      </c>
      <c r="F526" s="29">
        <v>0</v>
      </c>
      <c r="G526" s="29">
        <v>613982</v>
      </c>
    </row>
    <row r="527" spans="1:7" x14ac:dyDescent="0.25">
      <c r="A527" t="s">
        <v>190</v>
      </c>
      <c r="B527" t="s">
        <v>1727</v>
      </c>
      <c r="C527" t="s">
        <v>1013</v>
      </c>
      <c r="D527" t="s">
        <v>1513</v>
      </c>
      <c r="E527" t="s">
        <v>1468</v>
      </c>
      <c r="F527" s="29">
        <v>0</v>
      </c>
      <c r="G527" s="29">
        <v>591627</v>
      </c>
    </row>
    <row r="528" spans="1:7" x14ac:dyDescent="0.25">
      <c r="A528" t="s">
        <v>190</v>
      </c>
      <c r="B528" t="s">
        <v>1727</v>
      </c>
      <c r="C528" t="s">
        <v>1013</v>
      </c>
      <c r="D528" t="s">
        <v>1511</v>
      </c>
      <c r="E528" t="s">
        <v>1475</v>
      </c>
      <c r="F528" s="29">
        <v>0</v>
      </c>
      <c r="G528" s="29">
        <v>501418</v>
      </c>
    </row>
    <row r="529" spans="1:7" x14ac:dyDescent="0.25">
      <c r="A529" t="s">
        <v>190</v>
      </c>
      <c r="B529" t="s">
        <v>1727</v>
      </c>
      <c r="C529" t="s">
        <v>1013</v>
      </c>
      <c r="D529" t="s">
        <v>1510</v>
      </c>
      <c r="E529" t="s">
        <v>1475</v>
      </c>
      <c r="F529" s="29">
        <v>0</v>
      </c>
      <c r="G529" s="29">
        <v>490068</v>
      </c>
    </row>
    <row r="530" spans="1:7" x14ac:dyDescent="0.25">
      <c r="A530" t="s">
        <v>190</v>
      </c>
      <c r="B530" t="s">
        <v>1727</v>
      </c>
      <c r="C530" t="s">
        <v>1013</v>
      </c>
      <c r="D530" t="s">
        <v>1565</v>
      </c>
      <c r="E530" t="s">
        <v>1493</v>
      </c>
      <c r="F530" s="29">
        <v>0</v>
      </c>
      <c r="G530" s="29">
        <v>441169</v>
      </c>
    </row>
    <row r="531" spans="1:7" x14ac:dyDescent="0.25">
      <c r="A531" t="s">
        <v>190</v>
      </c>
      <c r="B531" t="s">
        <v>1727</v>
      </c>
      <c r="C531" t="s">
        <v>1013</v>
      </c>
      <c r="D531" t="s">
        <v>1549</v>
      </c>
      <c r="E531" t="s">
        <v>1493</v>
      </c>
      <c r="F531" s="29">
        <v>0</v>
      </c>
      <c r="G531" s="29">
        <v>427575</v>
      </c>
    </row>
    <row r="532" spans="1:7" x14ac:dyDescent="0.25">
      <c r="A532" t="s">
        <v>190</v>
      </c>
      <c r="B532" t="s">
        <v>1727</v>
      </c>
      <c r="C532" t="s">
        <v>1013</v>
      </c>
      <c r="D532" t="s">
        <v>1467</v>
      </c>
      <c r="E532" t="s">
        <v>1466</v>
      </c>
      <c r="F532" s="29">
        <v>0</v>
      </c>
      <c r="G532" s="29">
        <v>427073</v>
      </c>
    </row>
    <row r="533" spans="1:7" x14ac:dyDescent="0.25">
      <c r="A533" t="s">
        <v>190</v>
      </c>
      <c r="B533" t="s">
        <v>1727</v>
      </c>
      <c r="C533" t="s">
        <v>1013</v>
      </c>
      <c r="D533" t="s">
        <v>1644</v>
      </c>
      <c r="E533" t="s">
        <v>1731</v>
      </c>
      <c r="F533" s="29">
        <v>0</v>
      </c>
      <c r="G533" s="29">
        <v>418868</v>
      </c>
    </row>
    <row r="534" spans="1:7" x14ac:dyDescent="0.25">
      <c r="A534" t="s">
        <v>190</v>
      </c>
      <c r="B534" t="s">
        <v>1727</v>
      </c>
      <c r="C534" t="s">
        <v>1013</v>
      </c>
      <c r="D534" t="s">
        <v>1531</v>
      </c>
      <c r="E534" t="s">
        <v>1460</v>
      </c>
      <c r="F534" s="29">
        <v>0</v>
      </c>
      <c r="G534" s="29">
        <v>408886</v>
      </c>
    </row>
    <row r="535" spans="1:7" x14ac:dyDescent="0.25">
      <c r="A535" t="s">
        <v>190</v>
      </c>
      <c r="B535" t="s">
        <v>1607</v>
      </c>
      <c r="C535" t="s">
        <v>1117</v>
      </c>
      <c r="D535" t="s">
        <v>1608</v>
      </c>
      <c r="E535" t="s">
        <v>1448</v>
      </c>
      <c r="F535" s="29">
        <v>159432</v>
      </c>
      <c r="G535" s="29">
        <v>0</v>
      </c>
    </row>
    <row r="536" spans="1:7" x14ac:dyDescent="0.25">
      <c r="A536" t="s">
        <v>190</v>
      </c>
      <c r="B536" t="s">
        <v>1607</v>
      </c>
      <c r="C536" t="s">
        <v>1117</v>
      </c>
      <c r="D536" t="s">
        <v>1606</v>
      </c>
      <c r="E536" t="s">
        <v>1563</v>
      </c>
      <c r="F536" s="29">
        <v>151671</v>
      </c>
      <c r="G536" s="29">
        <v>0</v>
      </c>
    </row>
    <row r="537" spans="1:7" x14ac:dyDescent="0.25">
      <c r="A537" t="s">
        <v>190</v>
      </c>
      <c r="B537" t="s">
        <v>1607</v>
      </c>
      <c r="C537" t="s">
        <v>1117</v>
      </c>
      <c r="D537" t="s">
        <v>1614</v>
      </c>
      <c r="E537" t="s">
        <v>1489</v>
      </c>
      <c r="F537" s="29">
        <v>0</v>
      </c>
      <c r="G537" s="29">
        <v>2128862</v>
      </c>
    </row>
    <row r="538" spans="1:7" x14ac:dyDescent="0.25">
      <c r="A538" t="s">
        <v>190</v>
      </c>
      <c r="B538" t="s">
        <v>1607</v>
      </c>
      <c r="C538" t="s">
        <v>1117</v>
      </c>
      <c r="D538" t="s">
        <v>1613</v>
      </c>
      <c r="E538" t="s">
        <v>1612</v>
      </c>
      <c r="F538" s="29">
        <v>0</v>
      </c>
      <c r="G538" s="29">
        <v>1003549</v>
      </c>
    </row>
    <row r="539" spans="1:7" x14ac:dyDescent="0.25">
      <c r="A539" t="s">
        <v>190</v>
      </c>
      <c r="B539" t="s">
        <v>1607</v>
      </c>
      <c r="C539" t="s">
        <v>1117</v>
      </c>
      <c r="D539" t="s">
        <v>1611</v>
      </c>
      <c r="E539" t="s">
        <v>1475</v>
      </c>
      <c r="F539" s="29">
        <v>0</v>
      </c>
      <c r="G539" s="29">
        <v>836277</v>
      </c>
    </row>
    <row r="540" spans="1:7" x14ac:dyDescent="0.25">
      <c r="A540" t="s">
        <v>190</v>
      </c>
      <c r="B540" t="s">
        <v>1607</v>
      </c>
      <c r="C540" t="s">
        <v>1117</v>
      </c>
      <c r="D540" t="s">
        <v>1610</v>
      </c>
      <c r="E540" t="s">
        <v>1602</v>
      </c>
      <c r="F540" s="29">
        <v>0</v>
      </c>
      <c r="G540" s="29">
        <v>351081</v>
      </c>
    </row>
    <row r="541" spans="1:7" x14ac:dyDescent="0.25">
      <c r="A541" t="s">
        <v>190</v>
      </c>
      <c r="B541" t="s">
        <v>1607</v>
      </c>
      <c r="C541" t="s">
        <v>1117</v>
      </c>
      <c r="D541" t="s">
        <v>1609</v>
      </c>
      <c r="E541" t="s">
        <v>1460</v>
      </c>
      <c r="F541" s="29">
        <v>0</v>
      </c>
      <c r="G541" s="29">
        <v>324666</v>
      </c>
    </row>
    <row r="542" spans="1:7" x14ac:dyDescent="0.25">
      <c r="A542" t="s">
        <v>190</v>
      </c>
      <c r="B542" t="s">
        <v>1792</v>
      </c>
      <c r="C542" t="s">
        <v>1005</v>
      </c>
      <c r="D542" t="s">
        <v>1757</v>
      </c>
      <c r="E542" t="s">
        <v>1464</v>
      </c>
      <c r="F542" s="29">
        <v>1178596</v>
      </c>
      <c r="G542" s="29">
        <v>0</v>
      </c>
    </row>
    <row r="543" spans="1:7" x14ac:dyDescent="0.25">
      <c r="A543" t="s">
        <v>190</v>
      </c>
      <c r="B543" t="s">
        <v>1792</v>
      </c>
      <c r="C543" t="s">
        <v>1005</v>
      </c>
      <c r="D543" t="s">
        <v>1801</v>
      </c>
      <c r="E543" t="s">
        <v>1800</v>
      </c>
      <c r="F543" s="29">
        <v>808032</v>
      </c>
      <c r="G543" s="29">
        <v>0</v>
      </c>
    </row>
    <row r="544" spans="1:7" x14ac:dyDescent="0.25">
      <c r="A544" t="s">
        <v>190</v>
      </c>
      <c r="B544" t="s">
        <v>1792</v>
      </c>
      <c r="C544" t="s">
        <v>1005</v>
      </c>
      <c r="D544" t="s">
        <v>1755</v>
      </c>
      <c r="E544" t="s">
        <v>1460</v>
      </c>
      <c r="F544" s="29">
        <v>356101</v>
      </c>
      <c r="G544" s="29">
        <v>0</v>
      </c>
    </row>
    <row r="545" spans="1:7" x14ac:dyDescent="0.25">
      <c r="A545" t="s">
        <v>190</v>
      </c>
      <c r="B545" t="s">
        <v>1792</v>
      </c>
      <c r="C545" t="s">
        <v>1005</v>
      </c>
      <c r="D545" t="s">
        <v>1799</v>
      </c>
      <c r="E545" t="s">
        <v>1546</v>
      </c>
      <c r="F545" s="29">
        <v>334042</v>
      </c>
      <c r="G545" s="29">
        <v>0</v>
      </c>
    </row>
    <row r="546" spans="1:7" x14ac:dyDescent="0.25">
      <c r="A546" t="s">
        <v>190</v>
      </c>
      <c r="B546" t="s">
        <v>1792</v>
      </c>
      <c r="C546" t="s">
        <v>1005</v>
      </c>
      <c r="D546" t="s">
        <v>1744</v>
      </c>
      <c r="E546" t="s">
        <v>1798</v>
      </c>
      <c r="F546" s="29">
        <v>296942</v>
      </c>
      <c r="G546" s="29">
        <v>0</v>
      </c>
    </row>
    <row r="547" spans="1:7" x14ac:dyDescent="0.25">
      <c r="A547" t="s">
        <v>190</v>
      </c>
      <c r="B547" t="s">
        <v>1792</v>
      </c>
      <c r="C547" t="s">
        <v>1005</v>
      </c>
      <c r="D547" t="s">
        <v>1797</v>
      </c>
      <c r="E547" t="s">
        <v>1533</v>
      </c>
      <c r="F547" s="29">
        <v>256185</v>
      </c>
      <c r="G547" s="29">
        <v>0</v>
      </c>
    </row>
    <row r="548" spans="1:7" x14ac:dyDescent="0.25">
      <c r="A548" t="s">
        <v>190</v>
      </c>
      <c r="B548" t="s">
        <v>1792</v>
      </c>
      <c r="C548" t="s">
        <v>1005</v>
      </c>
      <c r="D548" t="s">
        <v>1796</v>
      </c>
      <c r="E548" t="s">
        <v>1458</v>
      </c>
      <c r="F548" s="29">
        <v>254569</v>
      </c>
      <c r="G548" s="29">
        <v>0</v>
      </c>
    </row>
    <row r="549" spans="1:7" x14ac:dyDescent="0.25">
      <c r="A549" t="s">
        <v>190</v>
      </c>
      <c r="B549" t="s">
        <v>1792</v>
      </c>
      <c r="C549" t="s">
        <v>1005</v>
      </c>
      <c r="D549" t="s">
        <v>1795</v>
      </c>
      <c r="E549" t="s">
        <v>1794</v>
      </c>
      <c r="F549" s="29">
        <v>236738</v>
      </c>
      <c r="G549" s="29">
        <v>0</v>
      </c>
    </row>
    <row r="550" spans="1:7" x14ac:dyDescent="0.25">
      <c r="A550" t="s">
        <v>190</v>
      </c>
      <c r="B550" t="s">
        <v>1792</v>
      </c>
      <c r="C550" t="s">
        <v>1005</v>
      </c>
      <c r="D550" t="s">
        <v>1793</v>
      </c>
      <c r="E550" t="s">
        <v>1455</v>
      </c>
      <c r="F550" s="29">
        <v>236256</v>
      </c>
      <c r="G550" s="29">
        <v>0</v>
      </c>
    </row>
    <row r="551" spans="1:7" x14ac:dyDescent="0.25">
      <c r="A551" t="s">
        <v>190</v>
      </c>
      <c r="B551" t="s">
        <v>1792</v>
      </c>
      <c r="C551" t="s">
        <v>1005</v>
      </c>
      <c r="D551" t="s">
        <v>1791</v>
      </c>
      <c r="E551" t="s">
        <v>1455</v>
      </c>
      <c r="F551" s="29">
        <v>231157</v>
      </c>
      <c r="G551" s="29">
        <v>0</v>
      </c>
    </row>
    <row r="552" spans="1:7" x14ac:dyDescent="0.25">
      <c r="A552" t="s">
        <v>190</v>
      </c>
      <c r="B552" t="s">
        <v>1792</v>
      </c>
      <c r="C552" t="s">
        <v>1005</v>
      </c>
      <c r="D552" t="s">
        <v>1614</v>
      </c>
      <c r="E552" t="s">
        <v>1493</v>
      </c>
      <c r="F552" s="29">
        <v>0</v>
      </c>
      <c r="G552" s="29">
        <v>2128862</v>
      </c>
    </row>
    <row r="553" spans="1:7" x14ac:dyDescent="0.25">
      <c r="A553" t="s">
        <v>190</v>
      </c>
      <c r="B553" t="s">
        <v>1792</v>
      </c>
      <c r="C553" t="s">
        <v>1005</v>
      </c>
      <c r="D553" t="s">
        <v>1519</v>
      </c>
      <c r="E553" t="s">
        <v>1802</v>
      </c>
      <c r="F553" s="29">
        <v>0</v>
      </c>
      <c r="G553" s="29">
        <v>904583</v>
      </c>
    </row>
    <row r="554" spans="1:7" x14ac:dyDescent="0.25">
      <c r="A554" t="s">
        <v>190</v>
      </c>
      <c r="B554" t="s">
        <v>1792</v>
      </c>
      <c r="C554" t="s">
        <v>1005</v>
      </c>
      <c r="D554" t="s">
        <v>1518</v>
      </c>
      <c r="E554" t="s">
        <v>1468</v>
      </c>
      <c r="F554" s="29">
        <v>0</v>
      </c>
      <c r="G554" s="29">
        <v>821459</v>
      </c>
    </row>
    <row r="555" spans="1:7" x14ac:dyDescent="0.25">
      <c r="A555" t="s">
        <v>190</v>
      </c>
      <c r="B555" t="s">
        <v>1792</v>
      </c>
      <c r="C555" t="s">
        <v>1005</v>
      </c>
      <c r="D555" t="s">
        <v>1516</v>
      </c>
      <c r="E555" t="s">
        <v>1468</v>
      </c>
      <c r="F555" s="29">
        <v>0</v>
      </c>
      <c r="G555" s="29">
        <v>794906</v>
      </c>
    </row>
    <row r="556" spans="1:7" x14ac:dyDescent="0.25">
      <c r="A556" t="s">
        <v>190</v>
      </c>
      <c r="B556" t="s">
        <v>1792</v>
      </c>
      <c r="C556" t="s">
        <v>1005</v>
      </c>
      <c r="D556" t="s">
        <v>1515</v>
      </c>
      <c r="E556" t="s">
        <v>1468</v>
      </c>
      <c r="F556" s="29">
        <v>0</v>
      </c>
      <c r="G556" s="29">
        <v>787078</v>
      </c>
    </row>
    <row r="557" spans="1:7" x14ac:dyDescent="0.25">
      <c r="A557" t="s">
        <v>190</v>
      </c>
      <c r="B557" t="s">
        <v>1792</v>
      </c>
      <c r="C557" t="s">
        <v>1005</v>
      </c>
      <c r="D557" t="s">
        <v>1553</v>
      </c>
      <c r="E557" t="s">
        <v>1552</v>
      </c>
      <c r="F557" s="29">
        <v>0</v>
      </c>
      <c r="G557" s="29">
        <v>646357</v>
      </c>
    </row>
    <row r="558" spans="1:7" x14ac:dyDescent="0.25">
      <c r="A558" t="s">
        <v>190</v>
      </c>
      <c r="B558" t="s">
        <v>1792</v>
      </c>
      <c r="C558" t="s">
        <v>1005</v>
      </c>
      <c r="D558" t="s">
        <v>1514</v>
      </c>
      <c r="E558" t="s">
        <v>1468</v>
      </c>
      <c r="F558" s="29">
        <v>0</v>
      </c>
      <c r="G558" s="29">
        <v>613982</v>
      </c>
    </row>
    <row r="559" spans="1:7" x14ac:dyDescent="0.25">
      <c r="A559" t="s">
        <v>190</v>
      </c>
      <c r="B559" t="s">
        <v>1792</v>
      </c>
      <c r="C559" t="s">
        <v>1005</v>
      </c>
      <c r="D559" t="s">
        <v>1513</v>
      </c>
      <c r="E559" t="s">
        <v>1468</v>
      </c>
      <c r="F559" s="29">
        <v>0</v>
      </c>
      <c r="G559" s="29">
        <v>591627</v>
      </c>
    </row>
    <row r="560" spans="1:7" x14ac:dyDescent="0.25">
      <c r="A560" t="s">
        <v>190</v>
      </c>
      <c r="B560" t="s">
        <v>1792</v>
      </c>
      <c r="C560" t="s">
        <v>1005</v>
      </c>
      <c r="D560" t="s">
        <v>1511</v>
      </c>
      <c r="E560" t="s">
        <v>1468</v>
      </c>
      <c r="F560" s="29">
        <v>0</v>
      </c>
      <c r="G560" s="29">
        <v>501418</v>
      </c>
    </row>
    <row r="561" spans="1:7" x14ac:dyDescent="0.25">
      <c r="A561" t="s">
        <v>190</v>
      </c>
      <c r="B561" t="s">
        <v>1792</v>
      </c>
      <c r="C561" t="s">
        <v>1005</v>
      </c>
      <c r="D561" t="s">
        <v>1510</v>
      </c>
      <c r="E561" t="s">
        <v>1468</v>
      </c>
      <c r="F561" s="29">
        <v>0</v>
      </c>
      <c r="G561" s="29">
        <v>490068</v>
      </c>
    </row>
    <row r="562" spans="1:7" x14ac:dyDescent="0.25">
      <c r="A562" t="s">
        <v>190</v>
      </c>
      <c r="B562" t="s">
        <v>1792</v>
      </c>
      <c r="C562" t="s">
        <v>1005</v>
      </c>
      <c r="D562" t="s">
        <v>1549</v>
      </c>
      <c r="E562" t="s">
        <v>1548</v>
      </c>
      <c r="F562" s="29">
        <v>0</v>
      </c>
      <c r="G562" s="29">
        <v>427575</v>
      </c>
    </row>
    <row r="563" spans="1:7" x14ac:dyDescent="0.25">
      <c r="A563" t="s">
        <v>190</v>
      </c>
      <c r="B563" t="s">
        <v>1792</v>
      </c>
      <c r="C563" t="s">
        <v>1005</v>
      </c>
      <c r="D563" t="s">
        <v>1756</v>
      </c>
      <c r="E563" t="s">
        <v>1493</v>
      </c>
      <c r="F563" s="29">
        <v>0</v>
      </c>
      <c r="G563" s="29">
        <v>420767</v>
      </c>
    </row>
    <row r="564" spans="1:7" x14ac:dyDescent="0.25">
      <c r="A564" t="s">
        <v>190</v>
      </c>
      <c r="B564" t="s">
        <v>1792</v>
      </c>
      <c r="C564" t="s">
        <v>1005</v>
      </c>
      <c r="D564" t="s">
        <v>1547</v>
      </c>
      <c r="E564" t="s">
        <v>1550</v>
      </c>
      <c r="F564" s="29">
        <v>0</v>
      </c>
      <c r="G564" s="29">
        <v>413154</v>
      </c>
    </row>
    <row r="565" spans="1:7" x14ac:dyDescent="0.25">
      <c r="A565" t="s">
        <v>190</v>
      </c>
      <c r="B565" t="s">
        <v>1899</v>
      </c>
      <c r="C565" t="s">
        <v>1006</v>
      </c>
      <c r="D565" t="s">
        <v>1613</v>
      </c>
      <c r="E565" t="s">
        <v>1464</v>
      </c>
      <c r="F565" s="29">
        <v>1003549</v>
      </c>
      <c r="G565" s="29">
        <v>0</v>
      </c>
    </row>
    <row r="566" spans="1:7" x14ac:dyDescent="0.25">
      <c r="A566" t="s">
        <v>190</v>
      </c>
      <c r="B566" t="s">
        <v>1899</v>
      </c>
      <c r="C566" t="s">
        <v>1006</v>
      </c>
      <c r="D566" t="s">
        <v>1609</v>
      </c>
      <c r="E566" t="s">
        <v>1460</v>
      </c>
      <c r="F566" s="29">
        <v>324666</v>
      </c>
      <c r="G566" s="29">
        <v>0</v>
      </c>
    </row>
    <row r="567" spans="1:7" x14ac:dyDescent="0.25">
      <c r="A567" t="s">
        <v>190</v>
      </c>
      <c r="B567" t="s">
        <v>1899</v>
      </c>
      <c r="C567" t="s">
        <v>1006</v>
      </c>
      <c r="D567" t="s">
        <v>1907</v>
      </c>
      <c r="E567" t="s">
        <v>1505</v>
      </c>
      <c r="F567" s="29">
        <v>284440</v>
      </c>
      <c r="G567" s="29">
        <v>0</v>
      </c>
    </row>
    <row r="568" spans="1:7" x14ac:dyDescent="0.25">
      <c r="A568" t="s">
        <v>190</v>
      </c>
      <c r="B568" t="s">
        <v>1899</v>
      </c>
      <c r="C568" t="s">
        <v>1006</v>
      </c>
      <c r="D568" t="s">
        <v>1906</v>
      </c>
      <c r="E568" t="s">
        <v>1533</v>
      </c>
      <c r="F568" s="29">
        <v>260166</v>
      </c>
      <c r="G568" s="29">
        <v>0</v>
      </c>
    </row>
    <row r="569" spans="1:7" x14ac:dyDescent="0.25">
      <c r="A569" t="s">
        <v>190</v>
      </c>
      <c r="B569" t="s">
        <v>1899</v>
      </c>
      <c r="C569" t="s">
        <v>1006</v>
      </c>
      <c r="D569" t="s">
        <v>1905</v>
      </c>
      <c r="E569" t="s">
        <v>1546</v>
      </c>
      <c r="F569" s="29">
        <v>244813</v>
      </c>
      <c r="G569" s="29">
        <v>0</v>
      </c>
    </row>
    <row r="570" spans="1:7" x14ac:dyDescent="0.25">
      <c r="A570" t="s">
        <v>190</v>
      </c>
      <c r="B570" t="s">
        <v>1899</v>
      </c>
      <c r="C570" t="s">
        <v>1006</v>
      </c>
      <c r="D570" t="s">
        <v>1904</v>
      </c>
      <c r="E570" t="s">
        <v>1903</v>
      </c>
      <c r="F570" s="29">
        <v>231503</v>
      </c>
      <c r="G570" s="29">
        <v>0</v>
      </c>
    </row>
    <row r="571" spans="1:7" x14ac:dyDescent="0.25">
      <c r="A571" t="s">
        <v>190</v>
      </c>
      <c r="B571" t="s">
        <v>1899</v>
      </c>
      <c r="C571" t="s">
        <v>1006</v>
      </c>
      <c r="D571" t="s">
        <v>1901</v>
      </c>
      <c r="E571" t="s">
        <v>1587</v>
      </c>
      <c r="F571" s="29">
        <v>185672</v>
      </c>
      <c r="G571" s="29">
        <v>0</v>
      </c>
    </row>
    <row r="572" spans="1:7" x14ac:dyDescent="0.25">
      <c r="A572" t="s">
        <v>190</v>
      </c>
      <c r="B572" t="s">
        <v>1899</v>
      </c>
      <c r="C572" t="s">
        <v>1006</v>
      </c>
      <c r="D572" t="s">
        <v>1900</v>
      </c>
      <c r="E572" t="s">
        <v>1738</v>
      </c>
      <c r="F572" s="29">
        <v>183284</v>
      </c>
      <c r="G572" s="29">
        <v>0</v>
      </c>
    </row>
    <row r="573" spans="1:7" x14ac:dyDescent="0.25">
      <c r="A573" t="s">
        <v>190</v>
      </c>
      <c r="B573" t="s">
        <v>1899</v>
      </c>
      <c r="C573" t="s">
        <v>1006</v>
      </c>
      <c r="D573" t="s">
        <v>1898</v>
      </c>
      <c r="E573" t="s">
        <v>1455</v>
      </c>
      <c r="F573" s="29">
        <v>180485</v>
      </c>
      <c r="G573" s="29">
        <v>0</v>
      </c>
    </row>
    <row r="574" spans="1:7" x14ac:dyDescent="0.25">
      <c r="A574" t="s">
        <v>190</v>
      </c>
      <c r="B574" t="s">
        <v>1899</v>
      </c>
      <c r="C574" t="s">
        <v>1006</v>
      </c>
      <c r="D574" t="s">
        <v>1902</v>
      </c>
      <c r="E574" t="s">
        <v>1451</v>
      </c>
      <c r="F574" s="29">
        <v>41315</v>
      </c>
      <c r="G574" s="29">
        <v>179541</v>
      </c>
    </row>
    <row r="575" spans="1:7" x14ac:dyDescent="0.25">
      <c r="A575" t="s">
        <v>190</v>
      </c>
      <c r="B575" t="s">
        <v>1899</v>
      </c>
      <c r="C575" t="s">
        <v>1006</v>
      </c>
      <c r="D575" t="s">
        <v>1614</v>
      </c>
      <c r="E575" t="s">
        <v>1493</v>
      </c>
      <c r="F575" s="29">
        <v>0</v>
      </c>
      <c r="G575" s="29">
        <v>2128862</v>
      </c>
    </row>
    <row r="576" spans="1:7" x14ac:dyDescent="0.25">
      <c r="A576" t="s">
        <v>190</v>
      </c>
      <c r="B576" t="s">
        <v>1899</v>
      </c>
      <c r="C576" t="s">
        <v>1006</v>
      </c>
      <c r="D576" t="s">
        <v>1519</v>
      </c>
      <c r="E576" t="s">
        <v>1468</v>
      </c>
      <c r="F576" s="29">
        <v>0</v>
      </c>
      <c r="G576" s="29">
        <v>904583</v>
      </c>
    </row>
    <row r="577" spans="1:7" x14ac:dyDescent="0.25">
      <c r="A577" t="s">
        <v>190</v>
      </c>
      <c r="B577" t="s">
        <v>1899</v>
      </c>
      <c r="C577" t="s">
        <v>1006</v>
      </c>
      <c r="D577" t="s">
        <v>1611</v>
      </c>
      <c r="E577" t="s">
        <v>1554</v>
      </c>
      <c r="F577" s="29">
        <v>0</v>
      </c>
      <c r="G577" s="29">
        <v>836277</v>
      </c>
    </row>
    <row r="578" spans="1:7" x14ac:dyDescent="0.25">
      <c r="A578" t="s">
        <v>190</v>
      </c>
      <c r="B578" t="s">
        <v>1899</v>
      </c>
      <c r="C578" t="s">
        <v>1006</v>
      </c>
      <c r="D578" t="s">
        <v>1518</v>
      </c>
      <c r="E578" t="s">
        <v>1468</v>
      </c>
      <c r="F578" s="29">
        <v>0</v>
      </c>
      <c r="G578" s="29">
        <v>821459</v>
      </c>
    </row>
    <row r="579" spans="1:7" x14ac:dyDescent="0.25">
      <c r="A579" t="s">
        <v>190</v>
      </c>
      <c r="B579" t="s">
        <v>1899</v>
      </c>
      <c r="C579" t="s">
        <v>1006</v>
      </c>
      <c r="D579" t="s">
        <v>1516</v>
      </c>
      <c r="E579" t="s">
        <v>1468</v>
      </c>
      <c r="F579" s="29">
        <v>0</v>
      </c>
      <c r="G579" s="29">
        <v>794906</v>
      </c>
    </row>
    <row r="580" spans="1:7" x14ac:dyDescent="0.25">
      <c r="A580" t="s">
        <v>190</v>
      </c>
      <c r="B580" t="s">
        <v>1899</v>
      </c>
      <c r="C580" t="s">
        <v>1006</v>
      </c>
      <c r="D580" t="s">
        <v>1515</v>
      </c>
      <c r="E580" t="s">
        <v>1468</v>
      </c>
      <c r="F580" s="29">
        <v>0</v>
      </c>
      <c r="G580" s="29">
        <v>787078</v>
      </c>
    </row>
    <row r="581" spans="1:7" x14ac:dyDescent="0.25">
      <c r="A581" t="s">
        <v>190</v>
      </c>
      <c r="B581" t="s">
        <v>1899</v>
      </c>
      <c r="C581" t="s">
        <v>1006</v>
      </c>
      <c r="D581" t="s">
        <v>1553</v>
      </c>
      <c r="E581" t="s">
        <v>1466</v>
      </c>
      <c r="F581" s="29">
        <v>0</v>
      </c>
      <c r="G581" s="29">
        <v>646357</v>
      </c>
    </row>
    <row r="582" spans="1:7" x14ac:dyDescent="0.25">
      <c r="A582" t="s">
        <v>190</v>
      </c>
      <c r="B582" t="s">
        <v>1899</v>
      </c>
      <c r="C582" t="s">
        <v>1006</v>
      </c>
      <c r="D582" t="s">
        <v>1514</v>
      </c>
      <c r="E582" t="s">
        <v>1468</v>
      </c>
      <c r="F582" s="29">
        <v>0</v>
      </c>
      <c r="G582" s="29">
        <v>613982</v>
      </c>
    </row>
    <row r="583" spans="1:7" x14ac:dyDescent="0.25">
      <c r="A583" t="s">
        <v>190</v>
      </c>
      <c r="B583" t="s">
        <v>1899</v>
      </c>
      <c r="C583" t="s">
        <v>1006</v>
      </c>
      <c r="D583" t="s">
        <v>1513</v>
      </c>
      <c r="E583" t="s">
        <v>1468</v>
      </c>
      <c r="F583" s="29">
        <v>0</v>
      </c>
      <c r="G583" s="29">
        <v>591627</v>
      </c>
    </row>
    <row r="584" spans="1:7" x14ac:dyDescent="0.25">
      <c r="A584" t="s">
        <v>190</v>
      </c>
      <c r="B584" t="s">
        <v>1899</v>
      </c>
      <c r="C584" t="s">
        <v>1006</v>
      </c>
      <c r="D584" t="s">
        <v>1511</v>
      </c>
      <c r="E584" t="s">
        <v>1468</v>
      </c>
      <c r="F584" s="29">
        <v>0</v>
      </c>
      <c r="G584" s="29">
        <v>501418</v>
      </c>
    </row>
    <row r="585" spans="1:7" x14ac:dyDescent="0.25">
      <c r="A585" t="s">
        <v>190</v>
      </c>
      <c r="B585" t="s">
        <v>1899</v>
      </c>
      <c r="C585" t="s">
        <v>1006</v>
      </c>
      <c r="D585" t="s">
        <v>1510</v>
      </c>
      <c r="E585" t="s">
        <v>1468</v>
      </c>
      <c r="F585" s="29">
        <v>0</v>
      </c>
      <c r="G585" s="29">
        <v>490068</v>
      </c>
    </row>
    <row r="586" spans="1:7" x14ac:dyDescent="0.25">
      <c r="A586" t="s">
        <v>190</v>
      </c>
      <c r="B586" t="s">
        <v>1899</v>
      </c>
      <c r="C586" t="s">
        <v>1006</v>
      </c>
      <c r="D586" t="s">
        <v>1549</v>
      </c>
      <c r="E586" t="s">
        <v>1548</v>
      </c>
      <c r="F586" s="29">
        <v>0</v>
      </c>
      <c r="G586" s="29">
        <v>427575</v>
      </c>
    </row>
    <row r="587" spans="1:7" x14ac:dyDescent="0.25">
      <c r="A587" t="s">
        <v>190</v>
      </c>
      <c r="B587" t="s">
        <v>1586</v>
      </c>
      <c r="C587" t="s">
        <v>1003</v>
      </c>
      <c r="D587" t="s">
        <v>1605</v>
      </c>
      <c r="E587" t="s">
        <v>1464</v>
      </c>
      <c r="F587" s="29">
        <v>827574</v>
      </c>
      <c r="G587" s="29">
        <v>0</v>
      </c>
    </row>
    <row r="588" spans="1:7" x14ac:dyDescent="0.25">
      <c r="A588" t="s">
        <v>190</v>
      </c>
      <c r="B588" t="s">
        <v>1586</v>
      </c>
      <c r="C588" t="s">
        <v>1003</v>
      </c>
      <c r="D588" t="s">
        <v>1596</v>
      </c>
      <c r="E588" t="s">
        <v>1595</v>
      </c>
      <c r="F588" s="29">
        <v>209583</v>
      </c>
      <c r="G588" s="29">
        <v>0</v>
      </c>
    </row>
    <row r="589" spans="1:7" x14ac:dyDescent="0.25">
      <c r="A589" t="s">
        <v>190</v>
      </c>
      <c r="B589" t="s">
        <v>1586</v>
      </c>
      <c r="C589" t="s">
        <v>1003</v>
      </c>
      <c r="D589" t="s">
        <v>1594</v>
      </c>
      <c r="E589" t="s">
        <v>1593</v>
      </c>
      <c r="F589" s="29">
        <v>194388</v>
      </c>
      <c r="G589" s="29">
        <v>0</v>
      </c>
    </row>
    <row r="590" spans="1:7" x14ac:dyDescent="0.25">
      <c r="A590" t="s">
        <v>190</v>
      </c>
      <c r="B590" t="s">
        <v>1586</v>
      </c>
      <c r="C590" t="s">
        <v>1003</v>
      </c>
      <c r="D590" t="s">
        <v>1592</v>
      </c>
      <c r="E590" t="s">
        <v>1591</v>
      </c>
      <c r="F590" s="29">
        <v>171933</v>
      </c>
      <c r="G590" s="29">
        <v>0</v>
      </c>
    </row>
    <row r="591" spans="1:7" x14ac:dyDescent="0.25">
      <c r="A591" t="s">
        <v>190</v>
      </c>
      <c r="B591" t="s">
        <v>1586</v>
      </c>
      <c r="C591" t="s">
        <v>1003</v>
      </c>
      <c r="D591" t="s">
        <v>1590</v>
      </c>
      <c r="E591" t="s">
        <v>1589</v>
      </c>
      <c r="F591" s="29">
        <v>164882</v>
      </c>
      <c r="G591" s="29">
        <v>0</v>
      </c>
    </row>
    <row r="592" spans="1:7" x14ac:dyDescent="0.25">
      <c r="A592" t="s">
        <v>190</v>
      </c>
      <c r="B592" t="s">
        <v>1586</v>
      </c>
      <c r="C592" t="s">
        <v>1003</v>
      </c>
      <c r="D592" t="s">
        <v>1598</v>
      </c>
      <c r="E592" t="s">
        <v>1597</v>
      </c>
      <c r="F592" s="29">
        <v>164174</v>
      </c>
      <c r="G592" s="29">
        <v>49856</v>
      </c>
    </row>
    <row r="593" spans="1:7" x14ac:dyDescent="0.25">
      <c r="A593" t="s">
        <v>190</v>
      </c>
      <c r="B593" t="s">
        <v>1586</v>
      </c>
      <c r="C593" t="s">
        <v>1003</v>
      </c>
      <c r="D593" t="s">
        <v>1588</v>
      </c>
      <c r="E593" t="s">
        <v>1587</v>
      </c>
      <c r="F593" s="29">
        <v>162299</v>
      </c>
      <c r="G593" s="29">
        <v>0</v>
      </c>
    </row>
    <row r="594" spans="1:7" x14ac:dyDescent="0.25">
      <c r="A594" t="s">
        <v>190</v>
      </c>
      <c r="B594" t="s">
        <v>1586</v>
      </c>
      <c r="C594" t="s">
        <v>1003</v>
      </c>
      <c r="D594" t="s">
        <v>1585</v>
      </c>
      <c r="E594" t="s">
        <v>1563</v>
      </c>
      <c r="F594" s="29">
        <v>160003</v>
      </c>
      <c r="G594" s="29">
        <v>0</v>
      </c>
    </row>
    <row r="595" spans="1:7" x14ac:dyDescent="0.25">
      <c r="A595" t="s">
        <v>190</v>
      </c>
      <c r="B595" t="s">
        <v>1586</v>
      </c>
      <c r="C595" t="s">
        <v>1003</v>
      </c>
      <c r="D595" t="s">
        <v>1600</v>
      </c>
      <c r="E595" t="s">
        <v>1546</v>
      </c>
      <c r="F595" s="29">
        <v>95420</v>
      </c>
      <c r="G595" s="29">
        <v>209780</v>
      </c>
    </row>
    <row r="596" spans="1:7" x14ac:dyDescent="0.25">
      <c r="A596" t="s">
        <v>190</v>
      </c>
      <c r="B596" t="s">
        <v>1586</v>
      </c>
      <c r="C596" t="s">
        <v>1003</v>
      </c>
      <c r="D596" t="s">
        <v>1601</v>
      </c>
      <c r="E596" t="s">
        <v>1493</v>
      </c>
      <c r="F596" s="29">
        <v>25712</v>
      </c>
      <c r="G596" s="29">
        <v>357112</v>
      </c>
    </row>
    <row r="597" spans="1:7" x14ac:dyDescent="0.25">
      <c r="A597" t="s">
        <v>190</v>
      </c>
      <c r="B597" t="s">
        <v>1586</v>
      </c>
      <c r="C597" t="s">
        <v>1003</v>
      </c>
      <c r="D597" t="s">
        <v>1519</v>
      </c>
      <c r="E597" t="s">
        <v>1468</v>
      </c>
      <c r="F597" s="29">
        <v>0</v>
      </c>
      <c r="G597" s="29">
        <v>904583</v>
      </c>
    </row>
    <row r="598" spans="1:7" x14ac:dyDescent="0.25">
      <c r="A598" t="s">
        <v>190</v>
      </c>
      <c r="B598" t="s">
        <v>1586</v>
      </c>
      <c r="C598" t="s">
        <v>1003</v>
      </c>
      <c r="D598" t="s">
        <v>1518</v>
      </c>
      <c r="E598" t="s">
        <v>1468</v>
      </c>
      <c r="F598" s="29">
        <v>0</v>
      </c>
      <c r="G598" s="29">
        <v>821459</v>
      </c>
    </row>
    <row r="599" spans="1:7" x14ac:dyDescent="0.25">
      <c r="A599" t="s">
        <v>190</v>
      </c>
      <c r="B599" t="s">
        <v>1586</v>
      </c>
      <c r="C599" t="s">
        <v>1003</v>
      </c>
      <c r="D599" t="s">
        <v>1516</v>
      </c>
      <c r="E599" t="s">
        <v>1468</v>
      </c>
      <c r="F599" s="29">
        <v>0</v>
      </c>
      <c r="G599" s="29">
        <v>794906</v>
      </c>
    </row>
    <row r="600" spans="1:7" x14ac:dyDescent="0.25">
      <c r="A600" t="s">
        <v>190</v>
      </c>
      <c r="B600" t="s">
        <v>1586</v>
      </c>
      <c r="C600" t="s">
        <v>1003</v>
      </c>
      <c r="D600" t="s">
        <v>1515</v>
      </c>
      <c r="E600" t="s">
        <v>1468</v>
      </c>
      <c r="F600" s="29">
        <v>0</v>
      </c>
      <c r="G600" s="29">
        <v>787078</v>
      </c>
    </row>
    <row r="601" spans="1:7" x14ac:dyDescent="0.25">
      <c r="A601" t="s">
        <v>190</v>
      </c>
      <c r="B601" t="s">
        <v>1586</v>
      </c>
      <c r="C601" t="s">
        <v>1003</v>
      </c>
      <c r="D601" t="s">
        <v>1604</v>
      </c>
      <c r="E601" t="s">
        <v>1550</v>
      </c>
      <c r="F601" s="29">
        <v>0</v>
      </c>
      <c r="G601" s="29">
        <v>739322</v>
      </c>
    </row>
    <row r="602" spans="1:7" x14ac:dyDescent="0.25">
      <c r="A602" t="s">
        <v>190</v>
      </c>
      <c r="B602" t="s">
        <v>1586</v>
      </c>
      <c r="C602" t="s">
        <v>1003</v>
      </c>
      <c r="D602" t="s">
        <v>1553</v>
      </c>
      <c r="E602" t="s">
        <v>1552</v>
      </c>
      <c r="F602" s="29">
        <v>0</v>
      </c>
      <c r="G602" s="29">
        <v>646357</v>
      </c>
    </row>
    <row r="603" spans="1:7" x14ac:dyDescent="0.25">
      <c r="A603" t="s">
        <v>190</v>
      </c>
      <c r="B603" t="s">
        <v>1586</v>
      </c>
      <c r="C603" t="s">
        <v>1003</v>
      </c>
      <c r="D603" t="s">
        <v>1514</v>
      </c>
      <c r="E603" t="s">
        <v>1468</v>
      </c>
      <c r="F603" s="29">
        <v>0</v>
      </c>
      <c r="G603" s="29">
        <v>613982</v>
      </c>
    </row>
    <row r="604" spans="1:7" x14ac:dyDescent="0.25">
      <c r="A604" t="s">
        <v>190</v>
      </c>
      <c r="B604" t="s">
        <v>1586</v>
      </c>
      <c r="C604" t="s">
        <v>1003</v>
      </c>
      <c r="D604" t="s">
        <v>1513</v>
      </c>
      <c r="E604" t="s">
        <v>1468</v>
      </c>
      <c r="F604" s="29">
        <v>0</v>
      </c>
      <c r="G604" s="29">
        <v>591627</v>
      </c>
    </row>
    <row r="605" spans="1:7" x14ac:dyDescent="0.25">
      <c r="A605" t="s">
        <v>190</v>
      </c>
      <c r="B605" t="s">
        <v>1586</v>
      </c>
      <c r="C605" t="s">
        <v>1003</v>
      </c>
      <c r="D605" t="s">
        <v>1511</v>
      </c>
      <c r="E605" t="s">
        <v>1468</v>
      </c>
      <c r="F605" s="29">
        <v>0</v>
      </c>
      <c r="G605" s="29">
        <v>501418</v>
      </c>
    </row>
    <row r="606" spans="1:7" x14ac:dyDescent="0.25">
      <c r="A606" t="s">
        <v>190</v>
      </c>
      <c r="B606" t="s">
        <v>1586</v>
      </c>
      <c r="C606" t="s">
        <v>1003</v>
      </c>
      <c r="D606" t="s">
        <v>1510</v>
      </c>
      <c r="E606" t="s">
        <v>1468</v>
      </c>
      <c r="F606" s="29">
        <v>0</v>
      </c>
      <c r="G606" s="29">
        <v>490068</v>
      </c>
    </row>
    <row r="607" spans="1:7" x14ac:dyDescent="0.25">
      <c r="A607" t="s">
        <v>190</v>
      </c>
      <c r="B607" t="s">
        <v>1586</v>
      </c>
      <c r="C607" t="s">
        <v>1003</v>
      </c>
      <c r="D607" t="s">
        <v>1603</v>
      </c>
      <c r="E607" t="s">
        <v>1602</v>
      </c>
      <c r="F607" s="29">
        <v>0</v>
      </c>
      <c r="G607" s="29">
        <v>435612</v>
      </c>
    </row>
    <row r="608" spans="1:7" x14ac:dyDescent="0.25">
      <c r="A608" t="s">
        <v>190</v>
      </c>
      <c r="B608" t="s">
        <v>1586</v>
      </c>
      <c r="C608" t="s">
        <v>1003</v>
      </c>
      <c r="D608" t="s">
        <v>1549</v>
      </c>
      <c r="E608" t="s">
        <v>1548</v>
      </c>
      <c r="F608" s="29">
        <v>0</v>
      </c>
      <c r="G608" s="29">
        <v>427575</v>
      </c>
    </row>
    <row r="609" spans="1:7" x14ac:dyDescent="0.25">
      <c r="A609" t="s">
        <v>190</v>
      </c>
      <c r="B609" t="s">
        <v>1586</v>
      </c>
      <c r="C609" t="s">
        <v>1003</v>
      </c>
      <c r="D609" t="s">
        <v>1599</v>
      </c>
      <c r="E609" t="s">
        <v>1493</v>
      </c>
      <c r="F609" s="29">
        <v>0</v>
      </c>
      <c r="G609" s="29">
        <v>286017</v>
      </c>
    </row>
    <row r="610" spans="1:7" x14ac:dyDescent="0.25">
      <c r="A610" t="s">
        <v>190</v>
      </c>
      <c r="B610" t="s">
        <v>1751</v>
      </c>
      <c r="C610" t="s">
        <v>1008</v>
      </c>
      <c r="D610" t="s">
        <v>1754</v>
      </c>
      <c r="E610" t="s">
        <v>1753</v>
      </c>
      <c r="F610" s="29">
        <v>179334</v>
      </c>
      <c r="G610" s="29">
        <v>0</v>
      </c>
    </row>
    <row r="611" spans="1:7" x14ac:dyDescent="0.25">
      <c r="A611" t="s">
        <v>190</v>
      </c>
      <c r="B611" t="s">
        <v>1751</v>
      </c>
      <c r="C611" t="s">
        <v>1008</v>
      </c>
      <c r="D611" t="s">
        <v>1752</v>
      </c>
      <c r="E611" t="s">
        <v>1451</v>
      </c>
      <c r="F611" s="29">
        <v>178641</v>
      </c>
      <c r="G611" s="29">
        <v>0</v>
      </c>
    </row>
    <row r="612" spans="1:7" x14ac:dyDescent="0.25">
      <c r="A612" t="s">
        <v>190</v>
      </c>
      <c r="B612" t="s">
        <v>1751</v>
      </c>
      <c r="C612" t="s">
        <v>1008</v>
      </c>
      <c r="D612" t="s">
        <v>1750</v>
      </c>
      <c r="E612" t="s">
        <v>1591</v>
      </c>
      <c r="F612" s="29">
        <v>96634</v>
      </c>
      <c r="G612" s="29">
        <v>76956</v>
      </c>
    </row>
    <row r="613" spans="1:7" x14ac:dyDescent="0.25">
      <c r="A613" t="s">
        <v>190</v>
      </c>
      <c r="B613" t="s">
        <v>1751</v>
      </c>
      <c r="C613" t="s">
        <v>1008</v>
      </c>
      <c r="D613" t="s">
        <v>1614</v>
      </c>
      <c r="E613" t="s">
        <v>1493</v>
      </c>
      <c r="F613" s="29">
        <v>0</v>
      </c>
      <c r="G613" s="29">
        <v>2128862</v>
      </c>
    </row>
    <row r="614" spans="1:7" x14ac:dyDescent="0.25">
      <c r="A614" t="s">
        <v>190</v>
      </c>
      <c r="B614" t="s">
        <v>1751</v>
      </c>
      <c r="C614" t="s">
        <v>1008</v>
      </c>
      <c r="D614" t="s">
        <v>1757</v>
      </c>
      <c r="E614" t="s">
        <v>1464</v>
      </c>
      <c r="F614" s="29">
        <v>0</v>
      </c>
      <c r="G614" s="29">
        <v>1178596</v>
      </c>
    </row>
    <row r="615" spans="1:7" x14ac:dyDescent="0.25">
      <c r="A615" t="s">
        <v>190</v>
      </c>
      <c r="B615" t="s">
        <v>1751</v>
      </c>
      <c r="C615" t="s">
        <v>1008</v>
      </c>
      <c r="D615" t="s">
        <v>1519</v>
      </c>
      <c r="E615" t="s">
        <v>1468</v>
      </c>
      <c r="F615" s="29">
        <v>0</v>
      </c>
      <c r="G615" s="29">
        <v>904583</v>
      </c>
    </row>
    <row r="616" spans="1:7" x14ac:dyDescent="0.25">
      <c r="A616" t="s">
        <v>190</v>
      </c>
      <c r="B616" t="s">
        <v>1751</v>
      </c>
      <c r="C616" t="s">
        <v>1008</v>
      </c>
      <c r="D616" t="s">
        <v>1518</v>
      </c>
      <c r="E616" t="s">
        <v>1468</v>
      </c>
      <c r="F616" s="29">
        <v>0</v>
      </c>
      <c r="G616" s="29">
        <v>821459</v>
      </c>
    </row>
    <row r="617" spans="1:7" x14ac:dyDescent="0.25">
      <c r="A617" t="s">
        <v>190</v>
      </c>
      <c r="B617" t="s">
        <v>1751</v>
      </c>
      <c r="C617" t="s">
        <v>1008</v>
      </c>
      <c r="D617" t="s">
        <v>1516</v>
      </c>
      <c r="E617" t="s">
        <v>1468</v>
      </c>
      <c r="F617" s="29">
        <v>0</v>
      </c>
      <c r="G617" s="29">
        <v>794906</v>
      </c>
    </row>
    <row r="618" spans="1:7" x14ac:dyDescent="0.25">
      <c r="A618" t="s">
        <v>190</v>
      </c>
      <c r="B618" t="s">
        <v>1751</v>
      </c>
      <c r="C618" t="s">
        <v>1008</v>
      </c>
      <c r="D618" t="s">
        <v>1515</v>
      </c>
      <c r="E618" t="s">
        <v>1468</v>
      </c>
      <c r="F618" s="29">
        <v>0</v>
      </c>
      <c r="G618" s="29">
        <v>787078</v>
      </c>
    </row>
    <row r="619" spans="1:7" x14ac:dyDescent="0.25">
      <c r="A619" t="s">
        <v>190</v>
      </c>
      <c r="B619" t="s">
        <v>1751</v>
      </c>
      <c r="C619" t="s">
        <v>1008</v>
      </c>
      <c r="D619" t="s">
        <v>1553</v>
      </c>
      <c r="E619" t="s">
        <v>1552</v>
      </c>
      <c r="F619" s="29">
        <v>0</v>
      </c>
      <c r="G619" s="29">
        <v>646357</v>
      </c>
    </row>
    <row r="620" spans="1:7" x14ac:dyDescent="0.25">
      <c r="A620" t="s">
        <v>190</v>
      </c>
      <c r="B620" t="s">
        <v>1751</v>
      </c>
      <c r="C620" t="s">
        <v>1008</v>
      </c>
      <c r="D620" t="s">
        <v>1514</v>
      </c>
      <c r="E620" t="s">
        <v>1468</v>
      </c>
      <c r="F620" s="29">
        <v>0</v>
      </c>
      <c r="G620" s="29">
        <v>613982</v>
      </c>
    </row>
    <row r="621" spans="1:7" x14ac:dyDescent="0.25">
      <c r="A621" t="s">
        <v>190</v>
      </c>
      <c r="B621" t="s">
        <v>1751</v>
      </c>
      <c r="C621" t="s">
        <v>1008</v>
      </c>
      <c r="D621" t="s">
        <v>1513</v>
      </c>
      <c r="E621" t="s">
        <v>1468</v>
      </c>
      <c r="F621" s="29">
        <v>0</v>
      </c>
      <c r="G621" s="29">
        <v>591627</v>
      </c>
    </row>
    <row r="622" spans="1:7" x14ac:dyDescent="0.25">
      <c r="A622" t="s">
        <v>190</v>
      </c>
      <c r="B622" t="s">
        <v>1751</v>
      </c>
      <c r="C622" t="s">
        <v>1008</v>
      </c>
      <c r="D622" t="s">
        <v>1511</v>
      </c>
      <c r="E622" t="s">
        <v>1468</v>
      </c>
      <c r="F622" s="29">
        <v>0</v>
      </c>
      <c r="G622" s="29">
        <v>501418</v>
      </c>
    </row>
    <row r="623" spans="1:7" x14ac:dyDescent="0.25">
      <c r="A623" t="s">
        <v>190</v>
      </c>
      <c r="B623" t="s">
        <v>1751</v>
      </c>
      <c r="C623" t="s">
        <v>1008</v>
      </c>
      <c r="D623" t="s">
        <v>1510</v>
      </c>
      <c r="E623" t="s">
        <v>1468</v>
      </c>
      <c r="F623" s="29">
        <v>0</v>
      </c>
      <c r="G623" s="29">
        <v>490068</v>
      </c>
    </row>
    <row r="624" spans="1:7" x14ac:dyDescent="0.25">
      <c r="A624" t="s">
        <v>190</v>
      </c>
      <c r="B624" t="s">
        <v>1751</v>
      </c>
      <c r="C624" t="s">
        <v>1008</v>
      </c>
      <c r="D624" t="s">
        <v>1549</v>
      </c>
      <c r="E624" t="s">
        <v>1548</v>
      </c>
      <c r="F624" s="29">
        <v>0</v>
      </c>
      <c r="G624" s="29">
        <v>427575</v>
      </c>
    </row>
    <row r="625" spans="1:7" x14ac:dyDescent="0.25">
      <c r="A625" t="s">
        <v>190</v>
      </c>
      <c r="B625" t="s">
        <v>1751</v>
      </c>
      <c r="C625" t="s">
        <v>1008</v>
      </c>
      <c r="D625" t="s">
        <v>1756</v>
      </c>
      <c r="E625" t="s">
        <v>1493</v>
      </c>
      <c r="F625" s="29">
        <v>0</v>
      </c>
      <c r="G625" s="29">
        <v>420767</v>
      </c>
    </row>
    <row r="626" spans="1:7" x14ac:dyDescent="0.25">
      <c r="A626" t="s">
        <v>190</v>
      </c>
      <c r="B626" t="s">
        <v>1751</v>
      </c>
      <c r="C626" t="s">
        <v>1008</v>
      </c>
      <c r="D626" t="s">
        <v>1547</v>
      </c>
      <c r="E626" t="s">
        <v>1550</v>
      </c>
      <c r="F626" s="29">
        <v>0</v>
      </c>
      <c r="G626" s="29">
        <v>413154</v>
      </c>
    </row>
    <row r="627" spans="1:7" x14ac:dyDescent="0.25">
      <c r="A627" t="s">
        <v>190</v>
      </c>
      <c r="B627" t="s">
        <v>1751</v>
      </c>
      <c r="C627" t="s">
        <v>1008</v>
      </c>
      <c r="D627" t="s">
        <v>1755</v>
      </c>
      <c r="E627" t="s">
        <v>1460</v>
      </c>
      <c r="F627" s="29">
        <v>0</v>
      </c>
      <c r="G627" s="29">
        <v>356101</v>
      </c>
    </row>
    <row r="628" spans="1:7" x14ac:dyDescent="0.25">
      <c r="A628" t="s">
        <v>190</v>
      </c>
      <c r="B628" t="s">
        <v>1751</v>
      </c>
      <c r="C628" t="s">
        <v>1008</v>
      </c>
      <c r="D628" t="s">
        <v>1600</v>
      </c>
      <c r="E628" t="s">
        <v>1550</v>
      </c>
      <c r="F628" s="29">
        <v>0</v>
      </c>
      <c r="G628" s="29">
        <v>305199</v>
      </c>
    </row>
    <row r="629" spans="1:7" x14ac:dyDescent="0.25">
      <c r="A629" t="s">
        <v>190</v>
      </c>
      <c r="B629" t="s">
        <v>1535</v>
      </c>
      <c r="C629" t="s">
        <v>1007</v>
      </c>
      <c r="D629" t="s">
        <v>1556</v>
      </c>
      <c r="E629" t="s">
        <v>1464</v>
      </c>
      <c r="F629" s="29">
        <v>1510357</v>
      </c>
      <c r="G629" s="29">
        <v>0</v>
      </c>
    </row>
    <row r="630" spans="1:7" x14ac:dyDescent="0.25">
      <c r="A630" t="s">
        <v>190</v>
      </c>
      <c r="B630" t="s">
        <v>1535</v>
      </c>
      <c r="C630" t="s">
        <v>1007</v>
      </c>
      <c r="D630" t="s">
        <v>1547</v>
      </c>
      <c r="E630" t="s">
        <v>1546</v>
      </c>
      <c r="F630" s="29">
        <v>413154</v>
      </c>
      <c r="G630" s="29">
        <v>0</v>
      </c>
    </row>
    <row r="631" spans="1:7" x14ac:dyDescent="0.25">
      <c r="A631" t="s">
        <v>190</v>
      </c>
      <c r="B631" t="s">
        <v>1535</v>
      </c>
      <c r="C631" t="s">
        <v>1007</v>
      </c>
      <c r="D631" t="s">
        <v>1545</v>
      </c>
      <c r="E631" t="s">
        <v>1460</v>
      </c>
      <c r="F631" s="29">
        <v>410132</v>
      </c>
      <c r="G631" s="29">
        <v>0</v>
      </c>
    </row>
    <row r="632" spans="1:7" x14ac:dyDescent="0.25">
      <c r="A632" t="s">
        <v>190</v>
      </c>
      <c r="B632" t="s">
        <v>1535</v>
      </c>
      <c r="C632" t="s">
        <v>1007</v>
      </c>
      <c r="D632" t="s">
        <v>1544</v>
      </c>
      <c r="E632" t="s">
        <v>1543</v>
      </c>
      <c r="F632" s="29">
        <v>408365</v>
      </c>
      <c r="G632" s="29">
        <v>0</v>
      </c>
    </row>
    <row r="633" spans="1:7" x14ac:dyDescent="0.25">
      <c r="A633" t="s">
        <v>190</v>
      </c>
      <c r="B633" t="s">
        <v>1535</v>
      </c>
      <c r="C633" t="s">
        <v>1007</v>
      </c>
      <c r="D633" t="s">
        <v>1542</v>
      </c>
      <c r="E633" t="s">
        <v>1541</v>
      </c>
      <c r="F633" s="29">
        <v>397348</v>
      </c>
      <c r="G633" s="29">
        <v>0</v>
      </c>
    </row>
    <row r="634" spans="1:7" x14ac:dyDescent="0.25">
      <c r="A634" t="s">
        <v>190</v>
      </c>
      <c r="B634" t="s">
        <v>1535</v>
      </c>
      <c r="C634" t="s">
        <v>1007</v>
      </c>
      <c r="D634" t="s">
        <v>1537</v>
      </c>
      <c r="E634" t="s">
        <v>1536</v>
      </c>
      <c r="F634" s="29">
        <v>299029</v>
      </c>
      <c r="G634" s="29">
        <v>0</v>
      </c>
    </row>
    <row r="635" spans="1:7" x14ac:dyDescent="0.25">
      <c r="A635" t="s">
        <v>190</v>
      </c>
      <c r="B635" t="s">
        <v>1535</v>
      </c>
      <c r="C635" t="s">
        <v>1007</v>
      </c>
      <c r="D635" t="s">
        <v>1534</v>
      </c>
      <c r="E635" t="s">
        <v>1533</v>
      </c>
      <c r="F635" s="29">
        <v>288112</v>
      </c>
      <c r="G635" s="29">
        <v>0</v>
      </c>
    </row>
    <row r="636" spans="1:7" x14ac:dyDescent="0.25">
      <c r="A636" t="s">
        <v>190</v>
      </c>
      <c r="B636" t="s">
        <v>1535</v>
      </c>
      <c r="C636" t="s">
        <v>1007</v>
      </c>
      <c r="D636" t="s">
        <v>1539</v>
      </c>
      <c r="E636" t="s">
        <v>1538</v>
      </c>
      <c r="F636" s="29">
        <v>38362</v>
      </c>
      <c r="G636" s="29">
        <v>286698</v>
      </c>
    </row>
    <row r="637" spans="1:7" x14ac:dyDescent="0.25">
      <c r="A637" t="s">
        <v>190</v>
      </c>
      <c r="B637" t="s">
        <v>1535</v>
      </c>
      <c r="C637" t="s">
        <v>1007</v>
      </c>
      <c r="D637" t="s">
        <v>1540</v>
      </c>
      <c r="E637" t="s">
        <v>1538</v>
      </c>
      <c r="F637" s="29">
        <v>35306</v>
      </c>
      <c r="G637" s="29">
        <v>303377</v>
      </c>
    </row>
    <row r="638" spans="1:7" x14ac:dyDescent="0.25">
      <c r="A638" t="s">
        <v>190</v>
      </c>
      <c r="B638" t="s">
        <v>1535</v>
      </c>
      <c r="C638" t="s">
        <v>1007</v>
      </c>
      <c r="D638" t="s">
        <v>1557</v>
      </c>
      <c r="E638" t="s">
        <v>1493</v>
      </c>
      <c r="F638" s="29">
        <v>0</v>
      </c>
      <c r="G638" s="29">
        <v>1693331</v>
      </c>
    </row>
    <row r="639" spans="1:7" x14ac:dyDescent="0.25">
      <c r="A639" t="s">
        <v>190</v>
      </c>
      <c r="B639" t="s">
        <v>1535</v>
      </c>
      <c r="C639" t="s">
        <v>1007</v>
      </c>
      <c r="D639" t="s">
        <v>1519</v>
      </c>
      <c r="E639" t="s">
        <v>1468</v>
      </c>
      <c r="F639" s="29">
        <v>0</v>
      </c>
      <c r="G639" s="29">
        <v>904583</v>
      </c>
    </row>
    <row r="640" spans="1:7" x14ac:dyDescent="0.25">
      <c r="A640" t="s">
        <v>190</v>
      </c>
      <c r="B640" t="s">
        <v>1535</v>
      </c>
      <c r="C640" t="s">
        <v>1007</v>
      </c>
      <c r="D640" t="s">
        <v>1555</v>
      </c>
      <c r="E640" t="s">
        <v>1554</v>
      </c>
      <c r="F640" s="29">
        <v>0</v>
      </c>
      <c r="G640" s="29">
        <v>897979</v>
      </c>
    </row>
    <row r="641" spans="1:7" x14ac:dyDescent="0.25">
      <c r="A641" t="s">
        <v>190</v>
      </c>
      <c r="B641" t="s">
        <v>1535</v>
      </c>
      <c r="C641" t="s">
        <v>1007</v>
      </c>
      <c r="D641" t="s">
        <v>1518</v>
      </c>
      <c r="E641" t="s">
        <v>1468</v>
      </c>
      <c r="F641" s="29">
        <v>0</v>
      </c>
      <c r="G641" s="29">
        <v>821459</v>
      </c>
    </row>
    <row r="642" spans="1:7" x14ac:dyDescent="0.25">
      <c r="A642" t="s">
        <v>190</v>
      </c>
      <c r="B642" t="s">
        <v>1535</v>
      </c>
      <c r="C642" t="s">
        <v>1007</v>
      </c>
      <c r="D642" t="s">
        <v>1516</v>
      </c>
      <c r="E642" t="s">
        <v>1468</v>
      </c>
      <c r="F642" s="29">
        <v>0</v>
      </c>
      <c r="G642" s="29">
        <v>794906</v>
      </c>
    </row>
    <row r="643" spans="1:7" x14ac:dyDescent="0.25">
      <c r="A643" t="s">
        <v>190</v>
      </c>
      <c r="B643" t="s">
        <v>1535</v>
      </c>
      <c r="C643" t="s">
        <v>1007</v>
      </c>
      <c r="D643" t="s">
        <v>1515</v>
      </c>
      <c r="E643" t="s">
        <v>1468</v>
      </c>
      <c r="F643" s="29">
        <v>0</v>
      </c>
      <c r="G643" s="29">
        <v>787078</v>
      </c>
    </row>
    <row r="644" spans="1:7" x14ac:dyDescent="0.25">
      <c r="A644" t="s">
        <v>190</v>
      </c>
      <c r="B644" t="s">
        <v>1535</v>
      </c>
      <c r="C644" t="s">
        <v>1007</v>
      </c>
      <c r="D644" t="s">
        <v>1553</v>
      </c>
      <c r="E644" t="s">
        <v>1552</v>
      </c>
      <c r="F644" s="29">
        <v>0</v>
      </c>
      <c r="G644" s="29">
        <v>646357</v>
      </c>
    </row>
    <row r="645" spans="1:7" x14ac:dyDescent="0.25">
      <c r="A645" t="s">
        <v>190</v>
      </c>
      <c r="B645" t="s">
        <v>1535</v>
      </c>
      <c r="C645" t="s">
        <v>1007</v>
      </c>
      <c r="D645" t="s">
        <v>1551</v>
      </c>
      <c r="E645" t="s">
        <v>1550</v>
      </c>
      <c r="F645" s="29">
        <v>0</v>
      </c>
      <c r="G645" s="29">
        <v>619780</v>
      </c>
    </row>
    <row r="646" spans="1:7" x14ac:dyDescent="0.25">
      <c r="A646" t="s">
        <v>190</v>
      </c>
      <c r="B646" t="s">
        <v>1535</v>
      </c>
      <c r="C646" t="s">
        <v>1007</v>
      </c>
      <c r="D646" t="s">
        <v>1514</v>
      </c>
      <c r="E646" t="s">
        <v>1468</v>
      </c>
      <c r="F646" s="29">
        <v>0</v>
      </c>
      <c r="G646" s="29">
        <v>613982</v>
      </c>
    </row>
    <row r="647" spans="1:7" x14ac:dyDescent="0.25">
      <c r="A647" t="s">
        <v>190</v>
      </c>
      <c r="B647" t="s">
        <v>1535</v>
      </c>
      <c r="C647" t="s">
        <v>1007</v>
      </c>
      <c r="D647" t="s">
        <v>1513</v>
      </c>
      <c r="E647" t="s">
        <v>1468</v>
      </c>
      <c r="F647" s="29">
        <v>0</v>
      </c>
      <c r="G647" s="29">
        <v>591627</v>
      </c>
    </row>
    <row r="648" spans="1:7" x14ac:dyDescent="0.25">
      <c r="A648" t="s">
        <v>190</v>
      </c>
      <c r="B648" t="s">
        <v>1535</v>
      </c>
      <c r="C648" t="s">
        <v>1007</v>
      </c>
      <c r="D648" t="s">
        <v>1511</v>
      </c>
      <c r="E648" t="s">
        <v>1468</v>
      </c>
      <c r="F648" s="29">
        <v>0</v>
      </c>
      <c r="G648" s="29">
        <v>501418</v>
      </c>
    </row>
    <row r="649" spans="1:7" x14ac:dyDescent="0.25">
      <c r="A649" t="s">
        <v>190</v>
      </c>
      <c r="B649" t="s">
        <v>1535</v>
      </c>
      <c r="C649" t="s">
        <v>1007</v>
      </c>
      <c r="D649" t="s">
        <v>1510</v>
      </c>
      <c r="E649" t="s">
        <v>1468</v>
      </c>
      <c r="F649" s="29">
        <v>0</v>
      </c>
      <c r="G649" s="29">
        <v>490068</v>
      </c>
    </row>
    <row r="650" spans="1:7" x14ac:dyDescent="0.25">
      <c r="A650" t="s">
        <v>190</v>
      </c>
      <c r="B650" t="s">
        <v>1535</v>
      </c>
      <c r="C650" t="s">
        <v>1007</v>
      </c>
      <c r="D650" t="s">
        <v>1549</v>
      </c>
      <c r="E650" t="s">
        <v>1548</v>
      </c>
      <c r="F650" s="29">
        <v>0</v>
      </c>
      <c r="G650" s="29">
        <v>427575</v>
      </c>
    </row>
    <row r="651" spans="1:7" x14ac:dyDescent="0.25">
      <c r="A651" t="s">
        <v>176</v>
      </c>
      <c r="B651" t="s">
        <v>2026</v>
      </c>
      <c r="C651" t="s">
        <v>177</v>
      </c>
      <c r="D651" t="s">
        <v>2048</v>
      </c>
      <c r="E651" t="s">
        <v>2047</v>
      </c>
      <c r="F651" s="29">
        <v>476969</v>
      </c>
      <c r="G651" s="29">
        <v>0</v>
      </c>
    </row>
    <row r="652" spans="1:7" x14ac:dyDescent="0.25">
      <c r="A652" t="s">
        <v>176</v>
      </c>
      <c r="B652" t="s">
        <v>2026</v>
      </c>
      <c r="C652" t="s">
        <v>177</v>
      </c>
      <c r="D652" t="s">
        <v>2046</v>
      </c>
      <c r="E652" t="s">
        <v>2045</v>
      </c>
      <c r="F652" s="29">
        <v>388178</v>
      </c>
      <c r="G652" s="29">
        <v>0</v>
      </c>
    </row>
    <row r="653" spans="1:7" x14ac:dyDescent="0.25">
      <c r="A653" t="s">
        <v>176</v>
      </c>
      <c r="B653" t="s">
        <v>2026</v>
      </c>
      <c r="C653" t="s">
        <v>177</v>
      </c>
      <c r="D653" t="s">
        <v>2044</v>
      </c>
      <c r="E653" t="s">
        <v>2043</v>
      </c>
      <c r="F653" s="29">
        <v>318333</v>
      </c>
      <c r="G653" s="29">
        <v>0</v>
      </c>
    </row>
    <row r="654" spans="1:7" x14ac:dyDescent="0.25">
      <c r="A654" t="s">
        <v>176</v>
      </c>
      <c r="B654" t="s">
        <v>2026</v>
      </c>
      <c r="C654" t="s">
        <v>177</v>
      </c>
      <c r="D654" t="s">
        <v>2042</v>
      </c>
      <c r="E654" t="s">
        <v>2041</v>
      </c>
      <c r="F654" s="29">
        <v>266192</v>
      </c>
      <c r="G654" s="29">
        <v>0</v>
      </c>
    </row>
    <row r="655" spans="1:7" x14ac:dyDescent="0.25">
      <c r="A655" t="s">
        <v>176</v>
      </c>
      <c r="B655" t="s">
        <v>2026</v>
      </c>
      <c r="C655" t="s">
        <v>177</v>
      </c>
      <c r="D655" t="s">
        <v>2040</v>
      </c>
      <c r="E655" t="s">
        <v>2039</v>
      </c>
      <c r="F655" s="29">
        <v>250524</v>
      </c>
      <c r="G655" s="29">
        <v>0</v>
      </c>
    </row>
    <row r="656" spans="1:7" x14ac:dyDescent="0.25">
      <c r="A656" t="s">
        <v>176</v>
      </c>
      <c r="B656" t="s">
        <v>2026</v>
      </c>
      <c r="C656" t="s">
        <v>177</v>
      </c>
      <c r="D656" t="s">
        <v>2038</v>
      </c>
      <c r="E656" t="s">
        <v>2037</v>
      </c>
      <c r="F656" s="29">
        <v>230858</v>
      </c>
      <c r="G656" s="29">
        <v>0</v>
      </c>
    </row>
    <row r="657" spans="1:7" x14ac:dyDescent="0.25">
      <c r="A657" t="s">
        <v>176</v>
      </c>
      <c r="B657" t="s">
        <v>2026</v>
      </c>
      <c r="C657" t="s">
        <v>177</v>
      </c>
      <c r="D657" t="s">
        <v>2036</v>
      </c>
      <c r="E657" t="s">
        <v>2035</v>
      </c>
      <c r="F657" s="29">
        <v>228617</v>
      </c>
      <c r="G657" s="29">
        <v>0</v>
      </c>
    </row>
    <row r="658" spans="1:7" x14ac:dyDescent="0.25">
      <c r="A658" t="s">
        <v>176</v>
      </c>
      <c r="B658" t="s">
        <v>2026</v>
      </c>
      <c r="C658" t="s">
        <v>177</v>
      </c>
      <c r="D658" t="s">
        <v>2034</v>
      </c>
      <c r="E658" t="s">
        <v>2033</v>
      </c>
      <c r="F658" s="29">
        <v>227427</v>
      </c>
      <c r="G658" s="29">
        <v>0</v>
      </c>
    </row>
    <row r="659" spans="1:7" x14ac:dyDescent="0.25">
      <c r="A659" t="s">
        <v>176</v>
      </c>
      <c r="B659" t="s">
        <v>2026</v>
      </c>
      <c r="C659" t="s">
        <v>177</v>
      </c>
      <c r="D659" t="s">
        <v>2032</v>
      </c>
      <c r="E659" t="s">
        <v>1837</v>
      </c>
      <c r="F659" s="29">
        <v>215695</v>
      </c>
      <c r="G659" s="29">
        <v>0</v>
      </c>
    </row>
    <row r="660" spans="1:7" x14ac:dyDescent="0.25">
      <c r="A660" t="s">
        <v>176</v>
      </c>
      <c r="B660" t="s">
        <v>2026</v>
      </c>
      <c r="C660" t="s">
        <v>177</v>
      </c>
      <c r="D660" t="s">
        <v>2031</v>
      </c>
      <c r="E660" t="s">
        <v>2030</v>
      </c>
      <c r="F660" s="29">
        <v>214931</v>
      </c>
      <c r="G660" s="29">
        <v>0</v>
      </c>
    </row>
    <row r="661" spans="1:7" x14ac:dyDescent="0.25">
      <c r="A661" t="s">
        <v>176</v>
      </c>
      <c r="B661" t="s">
        <v>2026</v>
      </c>
      <c r="C661" t="s">
        <v>177</v>
      </c>
      <c r="D661" t="s">
        <v>2029</v>
      </c>
      <c r="E661" t="s">
        <v>2024</v>
      </c>
      <c r="F661" s="29">
        <v>212137</v>
      </c>
      <c r="G661" s="29">
        <v>0</v>
      </c>
    </row>
    <row r="662" spans="1:7" x14ac:dyDescent="0.25">
      <c r="A662" t="s">
        <v>176</v>
      </c>
      <c r="B662" t="s">
        <v>2026</v>
      </c>
      <c r="C662" t="s">
        <v>177</v>
      </c>
      <c r="D662" t="s">
        <v>2028</v>
      </c>
      <c r="E662" t="s">
        <v>2024</v>
      </c>
      <c r="F662" s="29">
        <v>209283</v>
      </c>
      <c r="G662" s="29">
        <v>0</v>
      </c>
    </row>
    <row r="663" spans="1:7" x14ac:dyDescent="0.25">
      <c r="A663" t="s">
        <v>176</v>
      </c>
      <c r="B663" t="s">
        <v>2026</v>
      </c>
      <c r="C663" t="s">
        <v>177</v>
      </c>
      <c r="D663" t="s">
        <v>2027</v>
      </c>
      <c r="E663" t="s">
        <v>2024</v>
      </c>
      <c r="F663" s="29">
        <v>206556</v>
      </c>
      <c r="G663" s="29">
        <v>0</v>
      </c>
    </row>
    <row r="664" spans="1:7" x14ac:dyDescent="0.25">
      <c r="A664" t="s">
        <v>176</v>
      </c>
      <c r="B664" t="s">
        <v>2026</v>
      </c>
      <c r="C664" t="s">
        <v>177</v>
      </c>
      <c r="D664" t="s">
        <v>2025</v>
      </c>
      <c r="E664" t="s">
        <v>2024</v>
      </c>
      <c r="F664" s="29">
        <v>206436</v>
      </c>
      <c r="G664" s="29">
        <v>0</v>
      </c>
    </row>
    <row r="665" spans="1:7" x14ac:dyDescent="0.25">
      <c r="A665" t="s">
        <v>190</v>
      </c>
      <c r="B665" t="s">
        <v>1421</v>
      </c>
      <c r="C665" t="s">
        <v>310</v>
      </c>
      <c r="D665" t="s">
        <v>1443</v>
      </c>
      <c r="E665" t="s">
        <v>1429</v>
      </c>
      <c r="F665" s="29">
        <v>1114762</v>
      </c>
      <c r="G665" s="29">
        <v>0</v>
      </c>
    </row>
    <row r="666" spans="1:7" x14ac:dyDescent="0.25">
      <c r="A666" t="s">
        <v>190</v>
      </c>
      <c r="B666" t="s">
        <v>1421</v>
      </c>
      <c r="C666" t="s">
        <v>310</v>
      </c>
      <c r="D666" t="s">
        <v>1440</v>
      </c>
      <c r="E666" t="s">
        <v>1439</v>
      </c>
      <c r="F666" s="29">
        <v>890046</v>
      </c>
      <c r="G666" s="29">
        <v>0</v>
      </c>
    </row>
    <row r="667" spans="1:7" x14ac:dyDescent="0.25">
      <c r="A667" t="s">
        <v>190</v>
      </c>
      <c r="B667" t="s">
        <v>1421</v>
      </c>
      <c r="C667" t="s">
        <v>310</v>
      </c>
      <c r="D667" t="s">
        <v>1438</v>
      </c>
      <c r="E667" t="s">
        <v>1437</v>
      </c>
      <c r="F667" s="29">
        <v>824574</v>
      </c>
      <c r="G667" s="29">
        <v>0</v>
      </c>
    </row>
    <row r="668" spans="1:7" x14ac:dyDescent="0.25">
      <c r="A668" t="s">
        <v>190</v>
      </c>
      <c r="B668" t="s">
        <v>1421</v>
      </c>
      <c r="C668" t="s">
        <v>310</v>
      </c>
      <c r="D668" t="s">
        <v>1432</v>
      </c>
      <c r="E668" t="s">
        <v>1431</v>
      </c>
      <c r="F668" s="29">
        <v>678613</v>
      </c>
      <c r="G668" s="29">
        <v>0</v>
      </c>
    </row>
    <row r="669" spans="1:7" x14ac:dyDescent="0.25">
      <c r="A669" t="s">
        <v>190</v>
      </c>
      <c r="B669" t="s">
        <v>1421</v>
      </c>
      <c r="C669" t="s">
        <v>310</v>
      </c>
      <c r="D669" t="s">
        <v>1430</v>
      </c>
      <c r="E669" t="s">
        <v>1429</v>
      </c>
      <c r="F669" s="29">
        <v>625246</v>
      </c>
      <c r="G669" s="29">
        <v>0</v>
      </c>
    </row>
    <row r="670" spans="1:7" x14ac:dyDescent="0.25">
      <c r="A670" t="s">
        <v>190</v>
      </c>
      <c r="B670" t="s">
        <v>1421</v>
      </c>
      <c r="C670" t="s">
        <v>310</v>
      </c>
      <c r="D670" t="s">
        <v>1428</v>
      </c>
      <c r="E670" t="s">
        <v>1427</v>
      </c>
      <c r="F670" s="29">
        <v>606083</v>
      </c>
      <c r="G670" s="29">
        <v>0</v>
      </c>
    </row>
    <row r="671" spans="1:7" x14ac:dyDescent="0.25">
      <c r="A671" t="s">
        <v>190</v>
      </c>
      <c r="B671" t="s">
        <v>1421</v>
      </c>
      <c r="C671" t="s">
        <v>310</v>
      </c>
      <c r="D671" t="s">
        <v>1426</v>
      </c>
      <c r="E671" t="s">
        <v>1425</v>
      </c>
      <c r="F671" s="29">
        <v>527520</v>
      </c>
      <c r="G671" s="29">
        <v>0</v>
      </c>
    </row>
    <row r="672" spans="1:7" x14ac:dyDescent="0.25">
      <c r="A672" t="s">
        <v>190</v>
      </c>
      <c r="B672" t="s">
        <v>1421</v>
      </c>
      <c r="C672" t="s">
        <v>310</v>
      </c>
      <c r="D672" t="s">
        <v>1442</v>
      </c>
      <c r="E672" t="s">
        <v>1441</v>
      </c>
      <c r="F672" s="29">
        <v>525274</v>
      </c>
      <c r="G672" s="29">
        <v>393528</v>
      </c>
    </row>
    <row r="673" spans="1:7" x14ac:dyDescent="0.25">
      <c r="A673" t="s">
        <v>190</v>
      </c>
      <c r="B673" t="s">
        <v>1421</v>
      </c>
      <c r="C673" t="s">
        <v>310</v>
      </c>
      <c r="D673" t="s">
        <v>1435</v>
      </c>
      <c r="E673" t="s">
        <v>1434</v>
      </c>
      <c r="F673" s="29">
        <v>452820</v>
      </c>
      <c r="G673" s="29">
        <v>339715</v>
      </c>
    </row>
    <row r="674" spans="1:7" x14ac:dyDescent="0.25">
      <c r="A674" t="s">
        <v>190</v>
      </c>
      <c r="B674" t="s">
        <v>1421</v>
      </c>
      <c r="C674" t="s">
        <v>310</v>
      </c>
      <c r="D674" t="s">
        <v>1424</v>
      </c>
      <c r="E674" t="s">
        <v>1422</v>
      </c>
      <c r="F674" s="29">
        <v>398671</v>
      </c>
      <c r="G674" s="29">
        <v>0</v>
      </c>
    </row>
    <row r="675" spans="1:7" x14ac:dyDescent="0.25">
      <c r="A675" t="s">
        <v>190</v>
      </c>
      <c r="B675" t="s">
        <v>1421</v>
      </c>
      <c r="C675" t="s">
        <v>310</v>
      </c>
      <c r="D675" t="s">
        <v>1423</v>
      </c>
      <c r="E675" t="s">
        <v>1422</v>
      </c>
      <c r="F675" s="29">
        <v>169258</v>
      </c>
      <c r="G675" s="29">
        <v>0</v>
      </c>
    </row>
    <row r="676" spans="1:7" x14ac:dyDescent="0.25">
      <c r="A676" t="s">
        <v>190</v>
      </c>
      <c r="B676" t="s">
        <v>1421</v>
      </c>
      <c r="C676" t="s">
        <v>310</v>
      </c>
      <c r="D676" t="s">
        <v>1447</v>
      </c>
      <c r="E676" t="s">
        <v>1446</v>
      </c>
      <c r="F676" s="29">
        <v>0</v>
      </c>
      <c r="G676" s="29">
        <v>4472261</v>
      </c>
    </row>
    <row r="677" spans="1:7" x14ac:dyDescent="0.25">
      <c r="A677" t="s">
        <v>190</v>
      </c>
      <c r="B677" t="s">
        <v>1421</v>
      </c>
      <c r="C677" t="s">
        <v>310</v>
      </c>
      <c r="D677" t="s">
        <v>1445</v>
      </c>
      <c r="E677" t="s">
        <v>1444</v>
      </c>
      <c r="F677" s="29">
        <v>0</v>
      </c>
      <c r="G677" s="29">
        <v>2320133</v>
      </c>
    </row>
    <row r="678" spans="1:7" x14ac:dyDescent="0.25">
      <c r="A678" t="s">
        <v>190</v>
      </c>
      <c r="B678" t="s">
        <v>1421</v>
      </c>
      <c r="C678" t="s">
        <v>310</v>
      </c>
      <c r="D678" t="s">
        <v>1436</v>
      </c>
      <c r="E678" t="s">
        <v>1422</v>
      </c>
      <c r="F678" s="29">
        <v>0</v>
      </c>
      <c r="G678" s="29">
        <v>822263</v>
      </c>
    </row>
    <row r="679" spans="1:7" x14ac:dyDescent="0.25">
      <c r="A679" t="s">
        <v>190</v>
      </c>
      <c r="B679" t="s">
        <v>1421</v>
      </c>
      <c r="C679" t="s">
        <v>310</v>
      </c>
      <c r="D679" t="s">
        <v>1433</v>
      </c>
      <c r="E679" t="s">
        <v>1422</v>
      </c>
      <c r="F679" s="29">
        <v>0</v>
      </c>
      <c r="G679" s="29">
        <v>732866</v>
      </c>
    </row>
    <row r="680" spans="1:7" x14ac:dyDescent="0.25">
      <c r="A680" t="s">
        <v>190</v>
      </c>
      <c r="B680" t="s">
        <v>1421</v>
      </c>
      <c r="C680" t="s">
        <v>310</v>
      </c>
      <c r="D680" t="s">
        <v>1420</v>
      </c>
      <c r="E680" t="s">
        <v>1419</v>
      </c>
      <c r="F680" s="29">
        <v>0</v>
      </c>
      <c r="G680" s="29">
        <v>156553</v>
      </c>
    </row>
    <row r="681" spans="1:7" x14ac:dyDescent="0.25">
      <c r="A681" t="s">
        <v>44</v>
      </c>
      <c r="B681" t="s">
        <v>2148</v>
      </c>
      <c r="C681" t="s">
        <v>50</v>
      </c>
      <c r="D681" t="s">
        <v>2164</v>
      </c>
      <c r="E681" t="s">
        <v>2163</v>
      </c>
      <c r="F681" s="29">
        <v>589837</v>
      </c>
      <c r="G681" s="29">
        <v>0</v>
      </c>
    </row>
    <row r="682" spans="1:7" x14ac:dyDescent="0.25">
      <c r="A682" t="s">
        <v>44</v>
      </c>
      <c r="B682" t="s">
        <v>2148</v>
      </c>
      <c r="C682" t="s">
        <v>50</v>
      </c>
      <c r="D682" t="s">
        <v>2162</v>
      </c>
      <c r="E682" t="s">
        <v>2161</v>
      </c>
      <c r="F682" s="29">
        <v>543368</v>
      </c>
      <c r="G682" s="29">
        <v>0</v>
      </c>
    </row>
    <row r="683" spans="1:7" x14ac:dyDescent="0.25">
      <c r="A683" t="s">
        <v>44</v>
      </c>
      <c r="B683" t="s">
        <v>2148</v>
      </c>
      <c r="C683" t="s">
        <v>50</v>
      </c>
      <c r="D683" t="s">
        <v>2160</v>
      </c>
      <c r="E683" t="s">
        <v>2159</v>
      </c>
      <c r="F683" s="29">
        <v>420061</v>
      </c>
      <c r="G683" s="29">
        <v>0</v>
      </c>
    </row>
    <row r="684" spans="1:7" x14ac:dyDescent="0.25">
      <c r="A684" t="s">
        <v>44</v>
      </c>
      <c r="B684" t="s">
        <v>2148</v>
      </c>
      <c r="C684" t="s">
        <v>50</v>
      </c>
      <c r="D684" t="s">
        <v>2158</v>
      </c>
      <c r="E684" t="s">
        <v>2157</v>
      </c>
      <c r="F684" s="29">
        <v>357899</v>
      </c>
      <c r="G684" s="29">
        <v>0</v>
      </c>
    </row>
    <row r="685" spans="1:7" x14ac:dyDescent="0.25">
      <c r="A685" t="s">
        <v>44</v>
      </c>
      <c r="B685" t="s">
        <v>2148</v>
      </c>
      <c r="C685" t="s">
        <v>50</v>
      </c>
      <c r="D685" t="s">
        <v>2154</v>
      </c>
      <c r="E685" t="s">
        <v>2153</v>
      </c>
      <c r="F685" s="29">
        <v>287305</v>
      </c>
      <c r="G685" s="29">
        <v>0</v>
      </c>
    </row>
    <row r="686" spans="1:7" x14ac:dyDescent="0.25">
      <c r="A686" t="s">
        <v>44</v>
      </c>
      <c r="B686" t="s">
        <v>2148</v>
      </c>
      <c r="C686" t="s">
        <v>50</v>
      </c>
      <c r="D686" t="s">
        <v>2152</v>
      </c>
      <c r="E686" t="s">
        <v>2151</v>
      </c>
      <c r="F686" s="29">
        <v>279070</v>
      </c>
      <c r="G686" s="29">
        <v>0</v>
      </c>
    </row>
    <row r="687" spans="1:7" x14ac:dyDescent="0.25">
      <c r="A687" t="s">
        <v>44</v>
      </c>
      <c r="B687" t="s">
        <v>2148</v>
      </c>
      <c r="C687" t="s">
        <v>50</v>
      </c>
      <c r="D687" t="s">
        <v>2156</v>
      </c>
      <c r="E687" t="s">
        <v>2155</v>
      </c>
      <c r="F687" s="29">
        <v>269509</v>
      </c>
      <c r="G687" s="29">
        <v>0</v>
      </c>
    </row>
    <row r="688" spans="1:7" x14ac:dyDescent="0.25">
      <c r="A688" t="s">
        <v>44</v>
      </c>
      <c r="B688" t="s">
        <v>2148</v>
      </c>
      <c r="C688" t="s">
        <v>50</v>
      </c>
      <c r="D688" t="s">
        <v>2150</v>
      </c>
      <c r="E688" t="s">
        <v>2149</v>
      </c>
      <c r="F688" s="29">
        <v>264945</v>
      </c>
      <c r="G688" s="29">
        <v>0</v>
      </c>
    </row>
    <row r="689" spans="1:7" x14ac:dyDescent="0.25">
      <c r="A689" t="s">
        <v>44</v>
      </c>
      <c r="B689" t="s">
        <v>2148</v>
      </c>
      <c r="C689" t="s">
        <v>50</v>
      </c>
      <c r="D689" t="s">
        <v>2147</v>
      </c>
      <c r="E689" t="s">
        <v>2146</v>
      </c>
      <c r="F689" s="29">
        <v>225813</v>
      </c>
      <c r="G689" s="29">
        <v>0</v>
      </c>
    </row>
    <row r="690" spans="1:7" x14ac:dyDescent="0.25">
      <c r="A690" t="s">
        <v>44</v>
      </c>
      <c r="B690" t="s">
        <v>2148</v>
      </c>
      <c r="C690" t="s">
        <v>50</v>
      </c>
      <c r="D690" t="s">
        <v>2171</v>
      </c>
      <c r="E690" t="s">
        <v>2170</v>
      </c>
      <c r="F690" s="29">
        <v>0</v>
      </c>
      <c r="G690" s="29">
        <v>1351406</v>
      </c>
    </row>
    <row r="691" spans="1:7" x14ac:dyDescent="0.25">
      <c r="A691" t="s">
        <v>44</v>
      </c>
      <c r="B691" t="s">
        <v>2148</v>
      </c>
      <c r="C691" t="s">
        <v>50</v>
      </c>
      <c r="D691" t="s">
        <v>2169</v>
      </c>
      <c r="E691" t="s">
        <v>1468</v>
      </c>
      <c r="F691" s="29">
        <v>0</v>
      </c>
      <c r="G691" s="29">
        <v>671743</v>
      </c>
    </row>
    <row r="692" spans="1:7" x14ac:dyDescent="0.25">
      <c r="A692" t="s">
        <v>44</v>
      </c>
      <c r="B692" t="s">
        <v>2148</v>
      </c>
      <c r="C692" t="s">
        <v>50</v>
      </c>
      <c r="D692" t="s">
        <v>2168</v>
      </c>
      <c r="E692" t="s">
        <v>1468</v>
      </c>
      <c r="F692" s="29">
        <v>0</v>
      </c>
      <c r="G692" s="29">
        <v>1524557</v>
      </c>
    </row>
    <row r="693" spans="1:7" x14ac:dyDescent="0.25">
      <c r="A693" t="s">
        <v>44</v>
      </c>
      <c r="B693" t="s">
        <v>2148</v>
      </c>
      <c r="C693" t="s">
        <v>50</v>
      </c>
      <c r="D693" t="s">
        <v>2167</v>
      </c>
      <c r="E693" t="s">
        <v>2166</v>
      </c>
      <c r="F693" s="29">
        <v>0</v>
      </c>
      <c r="G693" s="29">
        <v>446427</v>
      </c>
    </row>
    <row r="694" spans="1:7" x14ac:dyDescent="0.25">
      <c r="A694" t="s">
        <v>44</v>
      </c>
      <c r="B694" t="s">
        <v>2148</v>
      </c>
      <c r="C694" t="s">
        <v>50</v>
      </c>
      <c r="D694" t="s">
        <v>2165</v>
      </c>
      <c r="E694" t="s">
        <v>1857</v>
      </c>
      <c r="F694" s="29">
        <v>0</v>
      </c>
      <c r="G694" s="29">
        <v>510524</v>
      </c>
    </row>
    <row r="695" spans="1:7" x14ac:dyDescent="0.25">
      <c r="A695" t="s">
        <v>44</v>
      </c>
      <c r="B695" t="s">
        <v>2064</v>
      </c>
      <c r="C695" t="s">
        <v>100</v>
      </c>
      <c r="D695" t="s">
        <v>2145</v>
      </c>
      <c r="E695" t="s">
        <v>1845</v>
      </c>
      <c r="F695" s="29">
        <v>3637626</v>
      </c>
      <c r="G695" s="29">
        <v>0</v>
      </c>
    </row>
    <row r="696" spans="1:7" x14ac:dyDescent="0.25">
      <c r="A696" t="s">
        <v>44</v>
      </c>
      <c r="B696" t="s">
        <v>2064</v>
      </c>
      <c r="C696" t="s">
        <v>100</v>
      </c>
      <c r="D696" t="s">
        <v>2144</v>
      </c>
      <c r="E696" t="s">
        <v>2143</v>
      </c>
      <c r="F696" s="29">
        <v>1715489</v>
      </c>
      <c r="G696" s="29">
        <v>0</v>
      </c>
    </row>
    <row r="697" spans="1:7" x14ac:dyDescent="0.25">
      <c r="A697" t="s">
        <v>44</v>
      </c>
      <c r="B697" t="s">
        <v>2064</v>
      </c>
      <c r="C697" t="s">
        <v>100</v>
      </c>
      <c r="D697" t="s">
        <v>2142</v>
      </c>
      <c r="E697" t="s">
        <v>2141</v>
      </c>
      <c r="F697" s="29">
        <v>1524557</v>
      </c>
      <c r="G697" s="29">
        <v>0</v>
      </c>
    </row>
    <row r="698" spans="1:7" x14ac:dyDescent="0.25">
      <c r="A698" t="s">
        <v>44</v>
      </c>
      <c r="B698" t="s">
        <v>2064</v>
      </c>
      <c r="C698" t="s">
        <v>100</v>
      </c>
      <c r="D698" t="s">
        <v>2138</v>
      </c>
      <c r="E698" t="s">
        <v>2137</v>
      </c>
      <c r="F698" s="29">
        <v>1351406</v>
      </c>
      <c r="G698" s="29">
        <v>0</v>
      </c>
    </row>
    <row r="699" spans="1:7" x14ac:dyDescent="0.25">
      <c r="A699" t="s">
        <v>44</v>
      </c>
      <c r="B699" t="s">
        <v>2064</v>
      </c>
      <c r="C699" t="s">
        <v>100</v>
      </c>
      <c r="D699" t="s">
        <v>2140</v>
      </c>
      <c r="E699" t="s">
        <v>2139</v>
      </c>
      <c r="F699" s="29">
        <v>1319130</v>
      </c>
      <c r="G699" s="29">
        <v>0</v>
      </c>
    </row>
    <row r="700" spans="1:7" x14ac:dyDescent="0.25">
      <c r="A700" t="s">
        <v>44</v>
      </c>
      <c r="B700" t="s">
        <v>2064</v>
      </c>
      <c r="C700" t="s">
        <v>100</v>
      </c>
      <c r="D700" t="s">
        <v>2136</v>
      </c>
      <c r="E700" t="s">
        <v>2135</v>
      </c>
      <c r="F700" s="29">
        <v>1268666</v>
      </c>
      <c r="G700" s="29">
        <v>0</v>
      </c>
    </row>
    <row r="701" spans="1:7" x14ac:dyDescent="0.25">
      <c r="A701" t="s">
        <v>44</v>
      </c>
      <c r="B701" t="s">
        <v>2064</v>
      </c>
      <c r="C701" t="s">
        <v>100</v>
      </c>
      <c r="D701" t="s">
        <v>2134</v>
      </c>
      <c r="E701" t="s">
        <v>2133</v>
      </c>
      <c r="F701" s="29">
        <v>1087760</v>
      </c>
      <c r="G701" s="29">
        <v>0</v>
      </c>
    </row>
    <row r="702" spans="1:7" x14ac:dyDescent="0.25">
      <c r="A702" t="s">
        <v>44</v>
      </c>
      <c r="B702" t="s">
        <v>2064</v>
      </c>
      <c r="C702" t="s">
        <v>100</v>
      </c>
      <c r="D702" t="s">
        <v>2132</v>
      </c>
      <c r="E702" t="s">
        <v>2131</v>
      </c>
      <c r="F702" s="29">
        <v>904758</v>
      </c>
      <c r="G702" s="29">
        <v>0</v>
      </c>
    </row>
    <row r="703" spans="1:7" x14ac:dyDescent="0.25">
      <c r="A703" t="s">
        <v>44</v>
      </c>
      <c r="B703" t="s">
        <v>2064</v>
      </c>
      <c r="C703" t="s">
        <v>100</v>
      </c>
      <c r="D703" t="s">
        <v>2128</v>
      </c>
      <c r="E703" t="s">
        <v>2127</v>
      </c>
      <c r="F703" s="29">
        <v>888024</v>
      </c>
      <c r="G703" s="29">
        <v>0</v>
      </c>
    </row>
    <row r="704" spans="1:7" x14ac:dyDescent="0.25">
      <c r="A704" t="s">
        <v>44</v>
      </c>
      <c r="B704" t="s">
        <v>2064</v>
      </c>
      <c r="C704" t="s">
        <v>100</v>
      </c>
      <c r="D704" t="s">
        <v>2130</v>
      </c>
      <c r="E704" t="s">
        <v>2129</v>
      </c>
      <c r="F704" s="29">
        <v>883775</v>
      </c>
      <c r="G704" s="29">
        <v>0</v>
      </c>
    </row>
    <row r="705" spans="1:7" x14ac:dyDescent="0.25">
      <c r="A705" t="s">
        <v>44</v>
      </c>
      <c r="B705" t="s">
        <v>2064</v>
      </c>
      <c r="C705" t="s">
        <v>100</v>
      </c>
      <c r="D705" t="s">
        <v>2126</v>
      </c>
      <c r="E705" t="s">
        <v>2125</v>
      </c>
      <c r="F705" s="29">
        <v>763673</v>
      </c>
      <c r="G705" s="29">
        <v>0</v>
      </c>
    </row>
    <row r="706" spans="1:7" x14ac:dyDescent="0.25">
      <c r="A706" t="s">
        <v>44</v>
      </c>
      <c r="B706" t="s">
        <v>2064</v>
      </c>
      <c r="C706" t="s">
        <v>100</v>
      </c>
      <c r="D706" t="s">
        <v>2124</v>
      </c>
      <c r="E706" t="s">
        <v>2123</v>
      </c>
      <c r="F706" s="29">
        <v>752935</v>
      </c>
      <c r="G706" s="29">
        <v>0</v>
      </c>
    </row>
    <row r="707" spans="1:7" x14ac:dyDescent="0.25">
      <c r="A707" t="s">
        <v>44</v>
      </c>
      <c r="B707" t="s">
        <v>2064</v>
      </c>
      <c r="C707" t="s">
        <v>100</v>
      </c>
      <c r="D707" t="s">
        <v>2118</v>
      </c>
      <c r="E707" t="s">
        <v>2117</v>
      </c>
      <c r="F707" s="29">
        <v>722820</v>
      </c>
      <c r="G707" s="29">
        <v>0</v>
      </c>
    </row>
    <row r="708" spans="1:7" x14ac:dyDescent="0.25">
      <c r="A708" t="s">
        <v>44</v>
      </c>
      <c r="B708" t="s">
        <v>2064</v>
      </c>
      <c r="C708" t="s">
        <v>100</v>
      </c>
      <c r="D708" t="s">
        <v>2120</v>
      </c>
      <c r="E708" t="s">
        <v>2119</v>
      </c>
      <c r="F708" s="29">
        <v>690375</v>
      </c>
      <c r="G708" s="29">
        <v>0</v>
      </c>
    </row>
    <row r="709" spans="1:7" x14ac:dyDescent="0.25">
      <c r="A709" t="s">
        <v>44</v>
      </c>
      <c r="B709" t="s">
        <v>2064</v>
      </c>
      <c r="C709" t="s">
        <v>100</v>
      </c>
      <c r="D709" t="s">
        <v>2122</v>
      </c>
      <c r="E709" t="s">
        <v>2121</v>
      </c>
      <c r="F709" s="29">
        <v>682089</v>
      </c>
      <c r="G709" s="29">
        <v>0</v>
      </c>
    </row>
    <row r="710" spans="1:7" x14ac:dyDescent="0.25">
      <c r="A710" t="s">
        <v>44</v>
      </c>
      <c r="B710" t="s">
        <v>2064</v>
      </c>
      <c r="C710" t="s">
        <v>100</v>
      </c>
      <c r="D710" t="s">
        <v>2116</v>
      </c>
      <c r="E710" t="s">
        <v>2115</v>
      </c>
      <c r="F710" s="29">
        <v>671743</v>
      </c>
      <c r="G710" s="29">
        <v>0</v>
      </c>
    </row>
    <row r="711" spans="1:7" x14ac:dyDescent="0.25">
      <c r="A711" t="s">
        <v>44</v>
      </c>
      <c r="B711" t="s">
        <v>2064</v>
      </c>
      <c r="C711" t="s">
        <v>100</v>
      </c>
      <c r="D711" t="s">
        <v>2114</v>
      </c>
      <c r="E711" t="s">
        <v>2113</v>
      </c>
      <c r="F711" s="29">
        <v>646831</v>
      </c>
      <c r="G711" s="29">
        <v>0</v>
      </c>
    </row>
    <row r="712" spans="1:7" x14ac:dyDescent="0.25">
      <c r="A712" t="s">
        <v>44</v>
      </c>
      <c r="B712" t="s">
        <v>2064</v>
      </c>
      <c r="C712" t="s">
        <v>100</v>
      </c>
      <c r="D712" t="s">
        <v>2090</v>
      </c>
      <c r="E712" t="s">
        <v>2089</v>
      </c>
      <c r="F712" s="29">
        <v>637005</v>
      </c>
      <c r="G712" s="29">
        <v>0</v>
      </c>
    </row>
    <row r="713" spans="1:7" x14ac:dyDescent="0.25">
      <c r="A713" t="s">
        <v>44</v>
      </c>
      <c r="B713" t="s">
        <v>2064</v>
      </c>
      <c r="C713" t="s">
        <v>100</v>
      </c>
      <c r="D713" t="s">
        <v>2108</v>
      </c>
      <c r="E713" t="s">
        <v>2107</v>
      </c>
      <c r="F713" s="29">
        <v>626126</v>
      </c>
      <c r="G713" s="29">
        <v>0</v>
      </c>
    </row>
    <row r="714" spans="1:7" x14ac:dyDescent="0.25">
      <c r="A714" t="s">
        <v>44</v>
      </c>
      <c r="B714" t="s">
        <v>2064</v>
      </c>
      <c r="C714" t="s">
        <v>100</v>
      </c>
      <c r="D714" t="s">
        <v>2110</v>
      </c>
      <c r="E714" t="s">
        <v>2109</v>
      </c>
      <c r="F714" s="29">
        <v>620847</v>
      </c>
      <c r="G714" s="29">
        <v>0</v>
      </c>
    </row>
    <row r="715" spans="1:7" x14ac:dyDescent="0.25">
      <c r="A715" t="s">
        <v>44</v>
      </c>
      <c r="B715" t="s">
        <v>2064</v>
      </c>
      <c r="C715" t="s">
        <v>100</v>
      </c>
      <c r="D715" t="s">
        <v>2104</v>
      </c>
      <c r="E715" t="s">
        <v>2103</v>
      </c>
      <c r="F715" s="29">
        <v>619176</v>
      </c>
      <c r="G715" s="29">
        <v>0</v>
      </c>
    </row>
    <row r="716" spans="1:7" x14ac:dyDescent="0.25">
      <c r="A716" t="s">
        <v>44</v>
      </c>
      <c r="B716" t="s">
        <v>2064</v>
      </c>
      <c r="C716" t="s">
        <v>100</v>
      </c>
      <c r="D716" t="s">
        <v>2106</v>
      </c>
      <c r="E716" t="s">
        <v>2105</v>
      </c>
      <c r="F716" s="29">
        <v>614040</v>
      </c>
      <c r="G716" s="29">
        <v>0</v>
      </c>
    </row>
    <row r="717" spans="1:7" x14ac:dyDescent="0.25">
      <c r="A717" t="s">
        <v>44</v>
      </c>
      <c r="B717" t="s">
        <v>2064</v>
      </c>
      <c r="C717" t="s">
        <v>100</v>
      </c>
      <c r="D717" t="s">
        <v>2102</v>
      </c>
      <c r="E717" t="s">
        <v>2101</v>
      </c>
      <c r="F717" s="29">
        <v>612432</v>
      </c>
      <c r="G717" s="29">
        <v>0</v>
      </c>
    </row>
    <row r="718" spans="1:7" x14ac:dyDescent="0.25">
      <c r="A718" t="s">
        <v>44</v>
      </c>
      <c r="B718" t="s">
        <v>2064</v>
      </c>
      <c r="C718" t="s">
        <v>100</v>
      </c>
      <c r="D718" t="s">
        <v>2078</v>
      </c>
      <c r="E718" t="s">
        <v>2077</v>
      </c>
      <c r="F718" s="29">
        <v>606502</v>
      </c>
      <c r="G718" s="29">
        <v>0</v>
      </c>
    </row>
    <row r="719" spans="1:7" x14ac:dyDescent="0.25">
      <c r="A719" t="s">
        <v>44</v>
      </c>
      <c r="B719" t="s">
        <v>2064</v>
      </c>
      <c r="C719" t="s">
        <v>100</v>
      </c>
      <c r="D719" t="s">
        <v>2088</v>
      </c>
      <c r="E719" t="s">
        <v>2087</v>
      </c>
      <c r="F719" s="29">
        <v>604741</v>
      </c>
      <c r="G719" s="29">
        <v>0</v>
      </c>
    </row>
    <row r="720" spans="1:7" x14ac:dyDescent="0.25">
      <c r="A720" t="s">
        <v>44</v>
      </c>
      <c r="B720" t="s">
        <v>2064</v>
      </c>
      <c r="C720" t="s">
        <v>100</v>
      </c>
      <c r="D720" t="s">
        <v>2076</v>
      </c>
      <c r="E720" t="s">
        <v>2075</v>
      </c>
      <c r="F720" s="29">
        <v>597772</v>
      </c>
      <c r="G720" s="29">
        <v>0</v>
      </c>
    </row>
    <row r="721" spans="1:7" x14ac:dyDescent="0.25">
      <c r="A721" t="s">
        <v>44</v>
      </c>
      <c r="B721" t="s">
        <v>2064</v>
      </c>
      <c r="C721" t="s">
        <v>100</v>
      </c>
      <c r="D721" t="s">
        <v>2100</v>
      </c>
      <c r="E721" t="s">
        <v>2099</v>
      </c>
      <c r="F721" s="29">
        <v>583739</v>
      </c>
      <c r="G721" s="29">
        <v>0</v>
      </c>
    </row>
    <row r="722" spans="1:7" x14ac:dyDescent="0.25">
      <c r="A722" t="s">
        <v>44</v>
      </c>
      <c r="B722" t="s">
        <v>2064</v>
      </c>
      <c r="C722" t="s">
        <v>100</v>
      </c>
      <c r="D722" t="s">
        <v>2112</v>
      </c>
      <c r="E722" t="s">
        <v>2111</v>
      </c>
      <c r="F722" s="29">
        <v>563361</v>
      </c>
      <c r="G722" s="29">
        <v>0</v>
      </c>
    </row>
    <row r="723" spans="1:7" x14ac:dyDescent="0.25">
      <c r="A723" t="s">
        <v>44</v>
      </c>
      <c r="B723" t="s">
        <v>2064</v>
      </c>
      <c r="C723" t="s">
        <v>100</v>
      </c>
      <c r="D723" t="s">
        <v>2098</v>
      </c>
      <c r="E723" t="s">
        <v>2097</v>
      </c>
      <c r="F723" s="29">
        <v>556232</v>
      </c>
      <c r="G723" s="29">
        <v>0</v>
      </c>
    </row>
    <row r="724" spans="1:7" x14ac:dyDescent="0.25">
      <c r="A724" t="s">
        <v>44</v>
      </c>
      <c r="B724" t="s">
        <v>2064</v>
      </c>
      <c r="C724" t="s">
        <v>100</v>
      </c>
      <c r="D724" t="s">
        <v>2082</v>
      </c>
      <c r="E724" t="s">
        <v>2081</v>
      </c>
      <c r="F724" s="29">
        <v>555710</v>
      </c>
      <c r="G724" s="29">
        <v>0</v>
      </c>
    </row>
    <row r="725" spans="1:7" x14ac:dyDescent="0.25">
      <c r="A725" t="s">
        <v>44</v>
      </c>
      <c r="B725" t="s">
        <v>2064</v>
      </c>
      <c r="C725" t="s">
        <v>100</v>
      </c>
      <c r="D725" t="s">
        <v>2086</v>
      </c>
      <c r="E725" t="s">
        <v>2085</v>
      </c>
      <c r="F725" s="29">
        <v>555585</v>
      </c>
      <c r="G725" s="29">
        <v>0</v>
      </c>
    </row>
    <row r="726" spans="1:7" x14ac:dyDescent="0.25">
      <c r="A726" t="s">
        <v>44</v>
      </c>
      <c r="B726" t="s">
        <v>2064</v>
      </c>
      <c r="C726" t="s">
        <v>100</v>
      </c>
      <c r="D726" t="s">
        <v>2084</v>
      </c>
      <c r="E726" t="s">
        <v>2083</v>
      </c>
      <c r="F726" s="29">
        <v>555001</v>
      </c>
      <c r="G726" s="29">
        <v>0</v>
      </c>
    </row>
    <row r="727" spans="1:7" x14ac:dyDescent="0.25">
      <c r="A727" t="s">
        <v>44</v>
      </c>
      <c r="B727" t="s">
        <v>2064</v>
      </c>
      <c r="C727" t="s">
        <v>100</v>
      </c>
      <c r="D727" t="s">
        <v>2072</v>
      </c>
      <c r="E727" t="s">
        <v>2071</v>
      </c>
      <c r="F727" s="29">
        <v>543134</v>
      </c>
      <c r="G727" s="29">
        <v>0</v>
      </c>
    </row>
    <row r="728" spans="1:7" x14ac:dyDescent="0.25">
      <c r="A728" t="s">
        <v>44</v>
      </c>
      <c r="B728" t="s">
        <v>2064</v>
      </c>
      <c r="C728" t="s">
        <v>100</v>
      </c>
      <c r="D728" t="s">
        <v>2074</v>
      </c>
      <c r="E728" t="s">
        <v>2073</v>
      </c>
      <c r="F728" s="29">
        <v>532368</v>
      </c>
      <c r="G728" s="29">
        <v>0</v>
      </c>
    </row>
    <row r="729" spans="1:7" x14ac:dyDescent="0.25">
      <c r="A729" t="s">
        <v>44</v>
      </c>
      <c r="B729" t="s">
        <v>2064</v>
      </c>
      <c r="C729" t="s">
        <v>100</v>
      </c>
      <c r="D729" t="s">
        <v>2070</v>
      </c>
      <c r="E729" t="s">
        <v>2069</v>
      </c>
      <c r="F729" s="29">
        <v>510524</v>
      </c>
      <c r="G729" s="29">
        <v>0</v>
      </c>
    </row>
    <row r="730" spans="1:7" x14ac:dyDescent="0.25">
      <c r="A730" t="s">
        <v>44</v>
      </c>
      <c r="B730" t="s">
        <v>2064</v>
      </c>
      <c r="C730" t="s">
        <v>100</v>
      </c>
      <c r="D730" t="s">
        <v>2096</v>
      </c>
      <c r="E730" t="s">
        <v>2095</v>
      </c>
      <c r="F730" s="29">
        <v>459173</v>
      </c>
      <c r="G730" s="29">
        <v>0</v>
      </c>
    </row>
    <row r="731" spans="1:7" x14ac:dyDescent="0.25">
      <c r="A731" t="s">
        <v>44</v>
      </c>
      <c r="B731" t="s">
        <v>2064</v>
      </c>
      <c r="C731" t="s">
        <v>100</v>
      </c>
      <c r="D731" t="s">
        <v>2094</v>
      </c>
      <c r="E731" t="s">
        <v>2093</v>
      </c>
      <c r="F731" s="29">
        <v>446427</v>
      </c>
      <c r="G731" s="29">
        <v>0</v>
      </c>
    </row>
    <row r="732" spans="1:7" x14ac:dyDescent="0.25">
      <c r="A732" t="s">
        <v>44</v>
      </c>
      <c r="B732" t="s">
        <v>2064</v>
      </c>
      <c r="C732" t="s">
        <v>100</v>
      </c>
      <c r="D732" t="s">
        <v>2080</v>
      </c>
      <c r="E732" t="s">
        <v>2079</v>
      </c>
      <c r="F732" s="29">
        <v>445093</v>
      </c>
      <c r="G732" s="29">
        <v>0</v>
      </c>
    </row>
    <row r="733" spans="1:7" x14ac:dyDescent="0.25">
      <c r="A733" t="s">
        <v>44</v>
      </c>
      <c r="B733" t="s">
        <v>2064</v>
      </c>
      <c r="C733" t="s">
        <v>100</v>
      </c>
      <c r="D733" t="s">
        <v>2092</v>
      </c>
      <c r="E733" t="s">
        <v>2091</v>
      </c>
      <c r="F733" s="29">
        <v>376927</v>
      </c>
      <c r="G733" s="29">
        <v>0</v>
      </c>
    </row>
    <row r="734" spans="1:7" x14ac:dyDescent="0.25">
      <c r="A734" t="s">
        <v>44</v>
      </c>
      <c r="B734" t="s">
        <v>2064</v>
      </c>
      <c r="C734" t="s">
        <v>100</v>
      </c>
      <c r="D734" t="s">
        <v>2066</v>
      </c>
      <c r="E734" t="s">
        <v>1493</v>
      </c>
      <c r="F734" s="29">
        <v>157519</v>
      </c>
      <c r="G734" s="29">
        <v>0</v>
      </c>
    </row>
    <row r="735" spans="1:7" x14ac:dyDescent="0.25">
      <c r="A735" t="s">
        <v>44</v>
      </c>
      <c r="B735" t="s">
        <v>2064</v>
      </c>
      <c r="C735" t="s">
        <v>100</v>
      </c>
      <c r="D735" t="s">
        <v>2068</v>
      </c>
      <c r="E735" t="s">
        <v>1493</v>
      </c>
      <c r="F735" s="29">
        <v>126630</v>
      </c>
      <c r="G735" s="29">
        <v>0</v>
      </c>
    </row>
    <row r="736" spans="1:7" x14ac:dyDescent="0.25">
      <c r="A736" t="s">
        <v>44</v>
      </c>
      <c r="B736" t="s">
        <v>2064</v>
      </c>
      <c r="C736" t="s">
        <v>100</v>
      </c>
      <c r="D736" t="s">
        <v>2063</v>
      </c>
      <c r="E736" t="s">
        <v>1493</v>
      </c>
      <c r="F736" s="29">
        <v>116017</v>
      </c>
      <c r="G736" s="29">
        <v>0</v>
      </c>
    </row>
    <row r="737" spans="1:7" x14ac:dyDescent="0.25">
      <c r="A737" t="s">
        <v>44</v>
      </c>
      <c r="B737" t="s">
        <v>2064</v>
      </c>
      <c r="C737" t="s">
        <v>100</v>
      </c>
      <c r="D737" t="s">
        <v>2067</v>
      </c>
      <c r="E737" t="s">
        <v>1493</v>
      </c>
      <c r="F737" s="29">
        <v>0</v>
      </c>
      <c r="G737" s="29">
        <v>156600</v>
      </c>
    </row>
    <row r="738" spans="1:7" x14ac:dyDescent="0.25">
      <c r="A738" t="s">
        <v>44</v>
      </c>
      <c r="B738" t="s">
        <v>2064</v>
      </c>
      <c r="C738" t="s">
        <v>100</v>
      </c>
      <c r="D738" t="s">
        <v>2065</v>
      </c>
      <c r="E738" t="s">
        <v>1493</v>
      </c>
      <c r="F738" s="29">
        <v>0</v>
      </c>
      <c r="G738" s="29">
        <v>1288028</v>
      </c>
    </row>
    <row r="739" spans="1:7" x14ac:dyDescent="0.25">
      <c r="A739" t="s">
        <v>44</v>
      </c>
      <c r="B739" t="s">
        <v>2058</v>
      </c>
      <c r="C739" t="s">
        <v>140</v>
      </c>
      <c r="D739" t="s">
        <v>2062</v>
      </c>
      <c r="E739" t="s">
        <v>2056</v>
      </c>
      <c r="F739" s="29">
        <v>8869795</v>
      </c>
      <c r="G739" s="29">
        <v>0</v>
      </c>
    </row>
    <row r="740" spans="1:7" x14ac:dyDescent="0.25">
      <c r="A740" t="s">
        <v>44</v>
      </c>
      <c r="B740" t="s">
        <v>2058</v>
      </c>
      <c r="C740" t="s">
        <v>140</v>
      </c>
      <c r="D740" t="s">
        <v>2061</v>
      </c>
      <c r="E740" t="s">
        <v>2056</v>
      </c>
      <c r="F740" s="29">
        <v>3960027</v>
      </c>
      <c r="G740" s="29">
        <v>0</v>
      </c>
    </row>
    <row r="741" spans="1:7" x14ac:dyDescent="0.25">
      <c r="A741" t="s">
        <v>44</v>
      </c>
      <c r="B741" t="s">
        <v>2058</v>
      </c>
      <c r="C741" t="s">
        <v>140</v>
      </c>
      <c r="D741" t="s">
        <v>2060</v>
      </c>
      <c r="E741" t="s">
        <v>2056</v>
      </c>
      <c r="F741" s="29">
        <v>3169709</v>
      </c>
      <c r="G741" s="29">
        <v>0</v>
      </c>
    </row>
    <row r="742" spans="1:7" x14ac:dyDescent="0.25">
      <c r="A742" t="s">
        <v>44</v>
      </c>
      <c r="B742" t="s">
        <v>2058</v>
      </c>
      <c r="C742" t="s">
        <v>140</v>
      </c>
      <c r="D742" t="s">
        <v>2059</v>
      </c>
      <c r="E742" t="s">
        <v>2056</v>
      </c>
      <c r="F742" s="29">
        <v>1836437</v>
      </c>
      <c r="G742" s="29">
        <v>0</v>
      </c>
    </row>
    <row r="743" spans="1:7" x14ac:dyDescent="0.25">
      <c r="A743" t="s">
        <v>44</v>
      </c>
      <c r="B743" t="s">
        <v>2058</v>
      </c>
      <c r="C743" t="s">
        <v>140</v>
      </c>
      <c r="D743" t="s">
        <v>2057</v>
      </c>
      <c r="E743" t="s">
        <v>2056</v>
      </c>
      <c r="F743" s="29">
        <v>125275</v>
      </c>
      <c r="G743" s="29">
        <v>1476740</v>
      </c>
    </row>
  </sheetData>
  <sortState xmlns:xlrd2="http://schemas.microsoft.com/office/spreadsheetml/2017/richdata2" ref="A2:M743">
    <sortCondition ref="C2:C743"/>
    <sortCondition descending="1" ref="F2:F74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34453-1C51-462C-B054-6F99568E0CAC}">
  <dimension ref="A1:K61"/>
  <sheetViews>
    <sheetView workbookViewId="0">
      <selection activeCell="C22" sqref="C22"/>
    </sheetView>
  </sheetViews>
  <sheetFormatPr defaultRowHeight="15" x14ac:dyDescent="0.25"/>
  <cols>
    <col min="2" max="2" width="27.140625" customWidth="1"/>
    <col min="3" max="3" width="25.85546875" customWidth="1"/>
    <col min="4" max="4" width="14.140625" customWidth="1"/>
    <col min="5" max="5" width="20.28515625" customWidth="1"/>
    <col min="6" max="6" width="33.28515625" customWidth="1"/>
    <col min="7" max="7" width="21.140625" style="17" customWidth="1"/>
    <col min="8" max="8" width="21.140625" customWidth="1"/>
    <col min="9" max="9" width="37.85546875" customWidth="1"/>
    <col min="10" max="10" width="21.7109375" customWidth="1"/>
    <col min="11" max="11" width="31.7109375" customWidth="1"/>
  </cols>
  <sheetData>
    <row r="1" spans="1:11" x14ac:dyDescent="0.25">
      <c r="A1" s="1" t="s">
        <v>1417</v>
      </c>
      <c r="B1" s="1" t="s">
        <v>1030</v>
      </c>
      <c r="C1" s="1" t="s">
        <v>1121</v>
      </c>
      <c r="D1" s="1" t="s">
        <v>1105</v>
      </c>
      <c r="E1" s="1" t="s">
        <v>1029</v>
      </c>
      <c r="F1" s="1" t="s">
        <v>1176</v>
      </c>
      <c r="G1" s="18" t="s">
        <v>1122</v>
      </c>
      <c r="H1" s="1" t="s">
        <v>1181</v>
      </c>
      <c r="I1" s="1" t="s">
        <v>1104</v>
      </c>
      <c r="J1" s="1" t="s">
        <v>1180</v>
      </c>
      <c r="K1" s="1" t="s">
        <v>1103</v>
      </c>
    </row>
    <row r="2" spans="1:11" x14ac:dyDescent="0.25">
      <c r="A2" t="s">
        <v>4</v>
      </c>
      <c r="B2" t="s">
        <v>17</v>
      </c>
      <c r="C2" t="s">
        <v>948</v>
      </c>
      <c r="D2">
        <v>752031201</v>
      </c>
      <c r="E2">
        <v>750800661</v>
      </c>
      <c r="F2" t="s">
        <v>21</v>
      </c>
      <c r="G2" s="17">
        <v>0.57520000000000004</v>
      </c>
      <c r="H2" s="17">
        <v>0</v>
      </c>
      <c r="I2" s="17">
        <v>0.35649999999999998</v>
      </c>
      <c r="J2" s="17">
        <f>1-G2-I2-H2</f>
        <v>6.8299999999999972E-2</v>
      </c>
      <c r="K2" t="s">
        <v>1096</v>
      </c>
    </row>
    <row r="3" spans="1:11" x14ac:dyDescent="0.25">
      <c r="A3" t="s">
        <v>4</v>
      </c>
      <c r="B3" t="s">
        <v>17</v>
      </c>
      <c r="C3" t="s">
        <v>948</v>
      </c>
      <c r="D3">
        <v>752031201</v>
      </c>
      <c r="E3">
        <v>750800661</v>
      </c>
      <c r="F3" t="s">
        <v>1102</v>
      </c>
      <c r="G3" s="17">
        <v>0.2185</v>
      </c>
      <c r="H3" s="17">
        <v>0</v>
      </c>
      <c r="I3" s="17">
        <v>0.2225</v>
      </c>
      <c r="J3" s="17">
        <f t="shared" ref="J3:J61" si="0">1-G3-I3-H3</f>
        <v>0.55899999999999994</v>
      </c>
      <c r="K3" t="s">
        <v>1101</v>
      </c>
    </row>
    <row r="4" spans="1:11" x14ac:dyDescent="0.25">
      <c r="A4" t="s">
        <v>4</v>
      </c>
      <c r="B4" t="s">
        <v>17</v>
      </c>
      <c r="C4" t="s">
        <v>948</v>
      </c>
      <c r="D4">
        <v>752031201</v>
      </c>
      <c r="E4">
        <v>750800661</v>
      </c>
      <c r="F4" t="s">
        <v>1100</v>
      </c>
      <c r="G4" s="17">
        <v>0.51</v>
      </c>
      <c r="H4" s="17">
        <v>0</v>
      </c>
      <c r="I4" s="17">
        <v>0.49</v>
      </c>
      <c r="J4" s="17">
        <f t="shared" si="0"/>
        <v>0</v>
      </c>
      <c r="K4" t="s">
        <v>1096</v>
      </c>
    </row>
    <row r="5" spans="1:11" x14ac:dyDescent="0.25">
      <c r="A5" t="s">
        <v>4</v>
      </c>
      <c r="B5" t="s">
        <v>17</v>
      </c>
      <c r="C5" t="s">
        <v>948</v>
      </c>
      <c r="D5">
        <v>752031201</v>
      </c>
      <c r="E5">
        <v>750800661</v>
      </c>
      <c r="F5" t="s">
        <v>1099</v>
      </c>
      <c r="G5" s="17">
        <v>0.14610000000000001</v>
      </c>
      <c r="H5" s="17">
        <v>0</v>
      </c>
      <c r="I5" s="17">
        <v>0.4279</v>
      </c>
      <c r="J5" s="17">
        <f t="shared" si="0"/>
        <v>0.42599999999999999</v>
      </c>
      <c r="K5" t="s">
        <v>1098</v>
      </c>
    </row>
    <row r="6" spans="1:11" x14ac:dyDescent="0.25">
      <c r="A6" t="s">
        <v>4</v>
      </c>
      <c r="B6" t="s">
        <v>17</v>
      </c>
      <c r="C6" t="s">
        <v>948</v>
      </c>
      <c r="D6">
        <v>752031201</v>
      </c>
      <c r="E6">
        <v>750800661</v>
      </c>
      <c r="F6" t="s">
        <v>1097</v>
      </c>
      <c r="G6" s="17">
        <v>0.51</v>
      </c>
      <c r="H6" s="17">
        <v>0</v>
      </c>
      <c r="I6" s="17">
        <v>0.49</v>
      </c>
      <c r="J6" s="17">
        <f t="shared" si="0"/>
        <v>0</v>
      </c>
      <c r="K6" t="s">
        <v>1096</v>
      </c>
    </row>
    <row r="7" spans="1:11" x14ac:dyDescent="0.25">
      <c r="A7" t="s">
        <v>4</v>
      </c>
      <c r="B7" t="s">
        <v>17</v>
      </c>
      <c r="C7" t="s">
        <v>948</v>
      </c>
      <c r="D7">
        <v>752031201</v>
      </c>
      <c r="E7">
        <v>750800661</v>
      </c>
      <c r="F7" t="s">
        <v>26</v>
      </c>
      <c r="G7" s="17">
        <v>0.71399999999999997</v>
      </c>
      <c r="H7" s="17">
        <v>0</v>
      </c>
      <c r="I7" s="17">
        <v>0.28599999999999998</v>
      </c>
      <c r="J7" s="17">
        <f t="shared" si="0"/>
        <v>5.5511151231257827E-17</v>
      </c>
      <c r="K7" t="s">
        <v>1095</v>
      </c>
    </row>
    <row r="8" spans="1:11" x14ac:dyDescent="0.25">
      <c r="A8" t="s">
        <v>4</v>
      </c>
      <c r="B8" t="s">
        <v>17</v>
      </c>
      <c r="C8" t="s">
        <v>948</v>
      </c>
      <c r="D8">
        <v>752031201</v>
      </c>
      <c r="E8">
        <v>750800661</v>
      </c>
      <c r="F8" t="s">
        <v>30</v>
      </c>
      <c r="G8" s="17">
        <v>0.55969999999999998</v>
      </c>
      <c r="H8" s="17">
        <v>0</v>
      </c>
      <c r="I8" s="17">
        <v>0.44030000000000002</v>
      </c>
      <c r="J8" s="17">
        <f t="shared" si="0"/>
        <v>0</v>
      </c>
      <c r="K8" t="s">
        <v>1094</v>
      </c>
    </row>
    <row r="9" spans="1:11" x14ac:dyDescent="0.25">
      <c r="A9" t="s">
        <v>44</v>
      </c>
      <c r="B9" t="s">
        <v>100</v>
      </c>
      <c r="C9" t="s">
        <v>954</v>
      </c>
      <c r="D9">
        <v>76011</v>
      </c>
      <c r="E9">
        <v>752702388</v>
      </c>
      <c r="F9" t="s">
        <v>1093</v>
      </c>
      <c r="G9" s="17">
        <v>0.51749999999999996</v>
      </c>
      <c r="H9" s="17">
        <v>0</v>
      </c>
      <c r="I9" s="17">
        <v>0.48249999999999998</v>
      </c>
      <c r="J9" s="17">
        <f t="shared" si="0"/>
        <v>5.5511151231257827E-17</v>
      </c>
      <c r="K9" t="s">
        <v>1050</v>
      </c>
    </row>
    <row r="10" spans="1:11" x14ac:dyDescent="0.25">
      <c r="A10" t="s">
        <v>44</v>
      </c>
      <c r="B10" t="s">
        <v>100</v>
      </c>
      <c r="C10" t="s">
        <v>954</v>
      </c>
      <c r="D10">
        <v>76011</v>
      </c>
      <c r="E10">
        <v>752702388</v>
      </c>
      <c r="F10" t="s">
        <v>1092</v>
      </c>
      <c r="G10" s="17">
        <v>0.51</v>
      </c>
      <c r="H10" s="17">
        <v>0</v>
      </c>
      <c r="I10" s="17">
        <v>0.49</v>
      </c>
      <c r="J10" s="17">
        <f t="shared" si="0"/>
        <v>0</v>
      </c>
      <c r="K10" t="s">
        <v>1050</v>
      </c>
    </row>
    <row r="11" spans="1:11" x14ac:dyDescent="0.25">
      <c r="A11" t="s">
        <v>44</v>
      </c>
      <c r="B11" t="s">
        <v>100</v>
      </c>
      <c r="C11" t="s">
        <v>954</v>
      </c>
      <c r="D11">
        <v>76011</v>
      </c>
      <c r="E11">
        <v>752702388</v>
      </c>
      <c r="F11" t="s">
        <v>1091</v>
      </c>
      <c r="G11" s="17">
        <v>0.51</v>
      </c>
      <c r="H11" s="17">
        <v>0</v>
      </c>
      <c r="I11" s="17">
        <v>0.49</v>
      </c>
      <c r="J11" s="17">
        <f t="shared" si="0"/>
        <v>0</v>
      </c>
      <c r="K11" t="s">
        <v>1050</v>
      </c>
    </row>
    <row r="12" spans="1:11" x14ac:dyDescent="0.25">
      <c r="A12" t="s">
        <v>44</v>
      </c>
      <c r="B12" t="s">
        <v>100</v>
      </c>
      <c r="C12" t="s">
        <v>954</v>
      </c>
      <c r="D12">
        <v>76011</v>
      </c>
      <c r="E12">
        <v>752702388</v>
      </c>
      <c r="F12" t="s">
        <v>1090</v>
      </c>
      <c r="G12" s="17">
        <v>0.54479999999999995</v>
      </c>
      <c r="H12" s="17">
        <v>0</v>
      </c>
      <c r="I12" s="17">
        <v>0.45519999999999999</v>
      </c>
      <c r="J12" s="17">
        <f t="shared" si="0"/>
        <v>5.5511151231257827E-17</v>
      </c>
      <c r="K12" t="s">
        <v>1050</v>
      </c>
    </row>
    <row r="13" spans="1:11" x14ac:dyDescent="0.25">
      <c r="A13" t="s">
        <v>44</v>
      </c>
      <c r="B13" t="s">
        <v>100</v>
      </c>
      <c r="C13" t="s">
        <v>954</v>
      </c>
      <c r="D13">
        <v>76011</v>
      </c>
      <c r="E13">
        <v>752702388</v>
      </c>
      <c r="F13" t="s">
        <v>1089</v>
      </c>
      <c r="G13" s="17">
        <v>0.53949999999999998</v>
      </c>
      <c r="H13" s="17">
        <v>0</v>
      </c>
      <c r="I13" s="17">
        <v>0.46050000000000002</v>
      </c>
      <c r="J13" s="17">
        <f t="shared" si="0"/>
        <v>0</v>
      </c>
      <c r="K13" t="s">
        <v>1057</v>
      </c>
    </row>
    <row r="14" spans="1:11" x14ac:dyDescent="0.25">
      <c r="A14" t="s">
        <v>44</v>
      </c>
      <c r="B14" t="s">
        <v>100</v>
      </c>
      <c r="C14" t="s">
        <v>954</v>
      </c>
      <c r="D14">
        <v>76011</v>
      </c>
      <c r="E14">
        <v>752702388</v>
      </c>
      <c r="F14" t="s">
        <v>1088</v>
      </c>
      <c r="G14" s="17">
        <v>0.5675</v>
      </c>
      <c r="H14" s="17">
        <v>0</v>
      </c>
      <c r="I14" s="17">
        <v>0.4325</v>
      </c>
      <c r="J14" s="17">
        <f t="shared" si="0"/>
        <v>0</v>
      </c>
      <c r="K14" t="s">
        <v>1050</v>
      </c>
    </row>
    <row r="15" spans="1:11" x14ac:dyDescent="0.25">
      <c r="A15" t="s">
        <v>44</v>
      </c>
      <c r="B15" t="s">
        <v>100</v>
      </c>
      <c r="C15" t="s">
        <v>954</v>
      </c>
      <c r="D15">
        <v>76011</v>
      </c>
      <c r="E15">
        <v>752702388</v>
      </c>
      <c r="F15" t="s">
        <v>1087</v>
      </c>
      <c r="G15" s="17">
        <v>0.2</v>
      </c>
      <c r="H15" s="17">
        <v>0</v>
      </c>
      <c r="I15" s="17">
        <v>0.8</v>
      </c>
      <c r="J15" s="17">
        <f t="shared" si="0"/>
        <v>0</v>
      </c>
      <c r="K15" t="s">
        <v>1086</v>
      </c>
    </row>
    <row r="16" spans="1:11" x14ac:dyDescent="0.25">
      <c r="A16" t="s">
        <v>44</v>
      </c>
      <c r="B16" t="s">
        <v>100</v>
      </c>
      <c r="C16" t="s">
        <v>954</v>
      </c>
      <c r="D16">
        <v>76011</v>
      </c>
      <c r="E16">
        <v>752702388</v>
      </c>
      <c r="F16" t="s">
        <v>1085</v>
      </c>
      <c r="G16" s="17">
        <v>0.51</v>
      </c>
      <c r="H16" s="17">
        <v>0</v>
      </c>
      <c r="I16" s="17">
        <v>0.41</v>
      </c>
      <c r="J16" s="17">
        <f t="shared" si="0"/>
        <v>8.0000000000000016E-2</v>
      </c>
      <c r="K16" t="s">
        <v>1084</v>
      </c>
    </row>
    <row r="17" spans="1:11" x14ac:dyDescent="0.25">
      <c r="A17" t="s">
        <v>44</v>
      </c>
      <c r="B17" t="s">
        <v>100</v>
      </c>
      <c r="C17" t="s">
        <v>954</v>
      </c>
      <c r="D17">
        <v>76011</v>
      </c>
      <c r="E17">
        <v>752702388</v>
      </c>
      <c r="F17" t="s">
        <v>1083</v>
      </c>
      <c r="G17" s="17">
        <v>0.56950000000000001</v>
      </c>
      <c r="H17" s="17">
        <v>0</v>
      </c>
      <c r="I17" s="17">
        <v>0.43049999999999999</v>
      </c>
      <c r="J17" s="17">
        <f t="shared" si="0"/>
        <v>0</v>
      </c>
      <c r="K17" t="s">
        <v>1050</v>
      </c>
    </row>
    <row r="18" spans="1:11" x14ac:dyDescent="0.25">
      <c r="A18" t="s">
        <v>44</v>
      </c>
      <c r="B18" t="s">
        <v>100</v>
      </c>
      <c r="C18" t="s">
        <v>954</v>
      </c>
      <c r="D18">
        <v>76011</v>
      </c>
      <c r="E18">
        <v>752702388</v>
      </c>
      <c r="F18" t="s">
        <v>1082</v>
      </c>
      <c r="G18" s="17">
        <v>0.5</v>
      </c>
      <c r="H18" s="17">
        <v>0</v>
      </c>
      <c r="I18" s="17">
        <v>0.5</v>
      </c>
      <c r="J18" s="17">
        <f t="shared" si="0"/>
        <v>0</v>
      </c>
      <c r="K18" t="s">
        <v>1081</v>
      </c>
    </row>
    <row r="19" spans="1:11" x14ac:dyDescent="0.25">
      <c r="A19" t="s">
        <v>44</v>
      </c>
      <c r="B19" t="s">
        <v>100</v>
      </c>
      <c r="C19" t="s">
        <v>954</v>
      </c>
      <c r="D19">
        <v>76011</v>
      </c>
      <c r="E19">
        <v>752702388</v>
      </c>
      <c r="F19" t="s">
        <v>1080</v>
      </c>
      <c r="G19" s="17">
        <v>0.51</v>
      </c>
      <c r="H19" s="17">
        <v>0</v>
      </c>
      <c r="I19" s="17">
        <v>0.49</v>
      </c>
      <c r="J19" s="17">
        <f t="shared" si="0"/>
        <v>0</v>
      </c>
      <c r="K19" t="s">
        <v>1050</v>
      </c>
    </row>
    <row r="20" spans="1:11" x14ac:dyDescent="0.25">
      <c r="A20" t="s">
        <v>44</v>
      </c>
      <c r="B20" t="s">
        <v>100</v>
      </c>
      <c r="C20" t="s">
        <v>954</v>
      </c>
      <c r="D20">
        <v>76011</v>
      </c>
      <c r="E20">
        <v>752702388</v>
      </c>
      <c r="F20" t="s">
        <v>1079</v>
      </c>
      <c r="G20" s="17">
        <v>0.51</v>
      </c>
      <c r="H20" s="17">
        <v>0</v>
      </c>
      <c r="I20" s="17">
        <v>0.49</v>
      </c>
      <c r="J20" s="17">
        <f t="shared" si="0"/>
        <v>0</v>
      </c>
      <c r="K20" t="s">
        <v>1050</v>
      </c>
    </row>
    <row r="21" spans="1:11" x14ac:dyDescent="0.25">
      <c r="A21" t="s">
        <v>44</v>
      </c>
      <c r="B21" t="s">
        <v>100</v>
      </c>
      <c r="C21" t="s">
        <v>954</v>
      </c>
      <c r="D21">
        <v>76011</v>
      </c>
      <c r="E21">
        <v>752702388</v>
      </c>
      <c r="F21" t="s">
        <v>1078</v>
      </c>
      <c r="G21" s="17">
        <v>0.54859999999999998</v>
      </c>
      <c r="H21" s="17">
        <v>0</v>
      </c>
      <c r="I21" s="17">
        <v>0.45140000000000002</v>
      </c>
      <c r="J21" s="17">
        <f t="shared" si="0"/>
        <v>0</v>
      </c>
      <c r="K21" t="s">
        <v>1057</v>
      </c>
    </row>
    <row r="22" spans="1:11" x14ac:dyDescent="0.25">
      <c r="A22" t="s">
        <v>44</v>
      </c>
      <c r="B22" t="s">
        <v>100</v>
      </c>
      <c r="C22" t="s">
        <v>954</v>
      </c>
      <c r="D22">
        <v>76011</v>
      </c>
      <c r="E22">
        <v>752702388</v>
      </c>
      <c r="F22" t="s">
        <v>1077</v>
      </c>
      <c r="G22" s="17">
        <v>0.61270000000000002</v>
      </c>
      <c r="H22" s="17">
        <v>0</v>
      </c>
      <c r="I22" s="17">
        <v>0.38729999999999998</v>
      </c>
      <c r="J22" s="17">
        <f t="shared" si="0"/>
        <v>0</v>
      </c>
      <c r="K22" t="s">
        <v>1057</v>
      </c>
    </row>
    <row r="23" spans="1:11" x14ac:dyDescent="0.25">
      <c r="A23" t="s">
        <v>44</v>
      </c>
      <c r="B23" t="s">
        <v>100</v>
      </c>
      <c r="C23" t="s">
        <v>954</v>
      </c>
      <c r="D23">
        <v>76011</v>
      </c>
      <c r="E23">
        <v>752702388</v>
      </c>
      <c r="F23" t="s">
        <v>1076</v>
      </c>
      <c r="G23" s="17">
        <v>0.51</v>
      </c>
      <c r="H23" s="17">
        <v>0</v>
      </c>
      <c r="I23" s="17">
        <v>0.49</v>
      </c>
      <c r="J23" s="17">
        <f t="shared" si="0"/>
        <v>0</v>
      </c>
      <c r="K23" t="s">
        <v>1050</v>
      </c>
    </row>
    <row r="24" spans="1:11" x14ac:dyDescent="0.25">
      <c r="A24" t="s">
        <v>44</v>
      </c>
      <c r="B24" t="s">
        <v>100</v>
      </c>
      <c r="C24" t="s">
        <v>954</v>
      </c>
      <c r="D24">
        <v>76011</v>
      </c>
      <c r="E24">
        <v>752702388</v>
      </c>
      <c r="F24" t="s">
        <v>1075</v>
      </c>
      <c r="G24" s="17">
        <v>0.5393</v>
      </c>
      <c r="H24" s="17">
        <v>0</v>
      </c>
      <c r="I24" s="17">
        <v>0.4607</v>
      </c>
      <c r="J24" s="17">
        <f t="shared" si="0"/>
        <v>0</v>
      </c>
      <c r="K24" t="s">
        <v>1057</v>
      </c>
    </row>
    <row r="25" spans="1:11" x14ac:dyDescent="0.25">
      <c r="A25" t="s">
        <v>44</v>
      </c>
      <c r="B25" t="s">
        <v>100</v>
      </c>
      <c r="C25" t="s">
        <v>954</v>
      </c>
      <c r="D25">
        <v>76011</v>
      </c>
      <c r="E25">
        <v>752702388</v>
      </c>
      <c r="F25" t="s">
        <v>1074</v>
      </c>
      <c r="G25" s="17">
        <v>0.51</v>
      </c>
      <c r="H25" s="17">
        <v>0</v>
      </c>
      <c r="I25" s="17">
        <v>0.49</v>
      </c>
      <c r="J25" s="17">
        <f t="shared" si="0"/>
        <v>0</v>
      </c>
      <c r="K25" t="s">
        <v>1050</v>
      </c>
    </row>
    <row r="26" spans="1:11" x14ac:dyDescent="0.25">
      <c r="A26" t="s">
        <v>44</v>
      </c>
      <c r="B26" t="s">
        <v>100</v>
      </c>
      <c r="C26" t="s">
        <v>954</v>
      </c>
      <c r="D26">
        <v>76011</v>
      </c>
      <c r="E26">
        <v>752702388</v>
      </c>
      <c r="F26" t="s">
        <v>1073</v>
      </c>
      <c r="G26" s="17">
        <v>0.53059999999999996</v>
      </c>
      <c r="H26" s="17">
        <v>0</v>
      </c>
      <c r="I26" s="17">
        <v>0.46939999999999998</v>
      </c>
      <c r="J26" s="17">
        <f t="shared" si="0"/>
        <v>5.5511151231257827E-17</v>
      </c>
      <c r="K26" t="s">
        <v>1050</v>
      </c>
    </row>
    <row r="27" spans="1:11" x14ac:dyDescent="0.25">
      <c r="A27" t="s">
        <v>44</v>
      </c>
      <c r="B27" t="s">
        <v>100</v>
      </c>
      <c r="C27" t="s">
        <v>954</v>
      </c>
      <c r="D27">
        <v>76011</v>
      </c>
      <c r="E27">
        <v>752702388</v>
      </c>
      <c r="F27" t="s">
        <v>1072</v>
      </c>
      <c r="G27" s="17">
        <v>0.51</v>
      </c>
      <c r="H27" s="17">
        <v>0</v>
      </c>
      <c r="I27" s="17">
        <v>0.49</v>
      </c>
      <c r="J27" s="17">
        <f t="shared" si="0"/>
        <v>0</v>
      </c>
      <c r="K27" t="s">
        <v>1050</v>
      </c>
    </row>
    <row r="28" spans="1:11" x14ac:dyDescent="0.25">
      <c r="A28" t="s">
        <v>44</v>
      </c>
      <c r="B28" t="s">
        <v>100</v>
      </c>
      <c r="C28" t="s">
        <v>954</v>
      </c>
      <c r="D28">
        <v>76011</v>
      </c>
      <c r="E28">
        <v>752702388</v>
      </c>
      <c r="F28" t="s">
        <v>1071</v>
      </c>
      <c r="G28" s="17">
        <v>0.51</v>
      </c>
      <c r="H28" s="17">
        <v>0</v>
      </c>
      <c r="I28" s="17">
        <v>0.49</v>
      </c>
      <c r="J28" s="17">
        <f t="shared" si="0"/>
        <v>0</v>
      </c>
      <c r="K28" t="s">
        <v>1050</v>
      </c>
    </row>
    <row r="29" spans="1:11" x14ac:dyDescent="0.25">
      <c r="A29" t="s">
        <v>44</v>
      </c>
      <c r="B29" t="s">
        <v>100</v>
      </c>
      <c r="C29" t="s">
        <v>954</v>
      </c>
      <c r="D29">
        <v>76011</v>
      </c>
      <c r="E29">
        <v>752702388</v>
      </c>
      <c r="F29" t="s">
        <v>1070</v>
      </c>
      <c r="G29" s="17">
        <v>0.51</v>
      </c>
      <c r="H29" s="17">
        <v>0</v>
      </c>
      <c r="I29" s="17">
        <v>0.49</v>
      </c>
      <c r="J29" s="17">
        <f t="shared" si="0"/>
        <v>0</v>
      </c>
      <c r="K29" t="s">
        <v>1050</v>
      </c>
    </row>
    <row r="30" spans="1:11" x14ac:dyDescent="0.25">
      <c r="A30" t="s">
        <v>44</v>
      </c>
      <c r="B30" t="s">
        <v>100</v>
      </c>
      <c r="C30" t="s">
        <v>954</v>
      </c>
      <c r="D30">
        <v>76011</v>
      </c>
      <c r="E30">
        <v>752702388</v>
      </c>
      <c r="F30" t="s">
        <v>1069</v>
      </c>
      <c r="G30" s="17">
        <v>0.51</v>
      </c>
      <c r="H30" s="17">
        <v>0</v>
      </c>
      <c r="I30" s="17">
        <v>0.49</v>
      </c>
      <c r="J30" s="17">
        <f t="shared" si="0"/>
        <v>0</v>
      </c>
      <c r="K30" t="s">
        <v>1050</v>
      </c>
    </row>
    <row r="31" spans="1:11" x14ac:dyDescent="0.25">
      <c r="A31" t="s">
        <v>44</v>
      </c>
      <c r="B31" t="s">
        <v>100</v>
      </c>
      <c r="C31" t="s">
        <v>954</v>
      </c>
      <c r="D31">
        <v>76011</v>
      </c>
      <c r="E31">
        <v>752702388</v>
      </c>
      <c r="F31" t="s">
        <v>1068</v>
      </c>
      <c r="G31" s="17">
        <v>0.73499999999999999</v>
      </c>
      <c r="H31" s="17">
        <v>0</v>
      </c>
      <c r="I31" s="17">
        <v>0.26500000000000001</v>
      </c>
      <c r="J31" s="17">
        <f t="shared" si="0"/>
        <v>0</v>
      </c>
      <c r="K31" t="s">
        <v>1050</v>
      </c>
    </row>
    <row r="32" spans="1:11" x14ac:dyDescent="0.25">
      <c r="A32" t="s">
        <v>44</v>
      </c>
      <c r="B32" t="s">
        <v>100</v>
      </c>
      <c r="C32" t="s">
        <v>954</v>
      </c>
      <c r="D32">
        <v>76011</v>
      </c>
      <c r="E32">
        <v>752702388</v>
      </c>
      <c r="F32" t="s">
        <v>1067</v>
      </c>
      <c r="G32" s="17">
        <v>0.5141</v>
      </c>
      <c r="H32" s="17">
        <v>0</v>
      </c>
      <c r="I32" s="17">
        <v>0.4859</v>
      </c>
      <c r="J32" s="17">
        <f t="shared" si="0"/>
        <v>0</v>
      </c>
      <c r="K32" t="s">
        <v>1050</v>
      </c>
    </row>
    <row r="33" spans="1:11" x14ac:dyDescent="0.25">
      <c r="A33" t="s">
        <v>44</v>
      </c>
      <c r="B33" t="s">
        <v>100</v>
      </c>
      <c r="C33" t="s">
        <v>954</v>
      </c>
      <c r="D33">
        <v>76011</v>
      </c>
      <c r="E33">
        <v>752702388</v>
      </c>
      <c r="F33" t="s">
        <v>1066</v>
      </c>
      <c r="G33" s="17">
        <v>0.51</v>
      </c>
      <c r="H33" s="17">
        <v>0</v>
      </c>
      <c r="I33" s="17">
        <v>0.49</v>
      </c>
      <c r="J33" s="17">
        <f t="shared" si="0"/>
        <v>0</v>
      </c>
      <c r="K33" t="s">
        <v>1050</v>
      </c>
    </row>
    <row r="34" spans="1:11" x14ac:dyDescent="0.25">
      <c r="A34" t="s">
        <v>44</v>
      </c>
      <c r="B34" t="s">
        <v>100</v>
      </c>
      <c r="C34" t="s">
        <v>954</v>
      </c>
      <c r="D34">
        <v>76011</v>
      </c>
      <c r="E34">
        <v>752702388</v>
      </c>
      <c r="F34" t="s">
        <v>1065</v>
      </c>
      <c r="G34" s="17">
        <v>0.52</v>
      </c>
      <c r="H34" s="17">
        <v>0</v>
      </c>
      <c r="I34" s="17">
        <v>0.48</v>
      </c>
      <c r="J34" s="17">
        <f t="shared" si="0"/>
        <v>0</v>
      </c>
      <c r="K34" t="s">
        <v>1050</v>
      </c>
    </row>
    <row r="35" spans="1:11" x14ac:dyDescent="0.25">
      <c r="A35" t="s">
        <v>44</v>
      </c>
      <c r="B35" t="s">
        <v>100</v>
      </c>
      <c r="C35" t="s">
        <v>954</v>
      </c>
      <c r="D35">
        <v>76011</v>
      </c>
      <c r="E35">
        <v>752702388</v>
      </c>
      <c r="F35" t="s">
        <v>1064</v>
      </c>
      <c r="G35" s="17">
        <v>0.51</v>
      </c>
      <c r="H35" s="17">
        <v>0</v>
      </c>
      <c r="I35" s="17">
        <v>0.49</v>
      </c>
      <c r="J35" s="17">
        <f t="shared" si="0"/>
        <v>0</v>
      </c>
      <c r="K35" t="s">
        <v>1050</v>
      </c>
    </row>
    <row r="36" spans="1:11" x14ac:dyDescent="0.25">
      <c r="A36" t="s">
        <v>44</v>
      </c>
      <c r="B36" t="s">
        <v>100</v>
      </c>
      <c r="C36" t="s">
        <v>954</v>
      </c>
      <c r="D36">
        <v>76011</v>
      </c>
      <c r="E36">
        <v>752702388</v>
      </c>
      <c r="F36" t="s">
        <v>1063</v>
      </c>
      <c r="G36" s="17">
        <v>0.51</v>
      </c>
      <c r="H36" s="17">
        <v>0</v>
      </c>
      <c r="I36" s="17">
        <v>0.49</v>
      </c>
      <c r="J36" s="17">
        <f t="shared" si="0"/>
        <v>0</v>
      </c>
      <c r="K36" t="s">
        <v>1050</v>
      </c>
    </row>
    <row r="37" spans="1:11" x14ac:dyDescent="0.25">
      <c r="A37" t="s">
        <v>44</v>
      </c>
      <c r="B37" t="s">
        <v>100</v>
      </c>
      <c r="C37" t="s">
        <v>954</v>
      </c>
      <c r="D37">
        <v>76011</v>
      </c>
      <c r="E37">
        <v>752702388</v>
      </c>
      <c r="F37" t="s">
        <v>1062</v>
      </c>
      <c r="G37" s="17">
        <v>0.56999999999999995</v>
      </c>
      <c r="H37" s="17">
        <v>0</v>
      </c>
      <c r="I37" s="17">
        <v>0.43</v>
      </c>
      <c r="J37" s="17">
        <f t="shared" si="0"/>
        <v>5.5511151231257827E-17</v>
      </c>
      <c r="K37" t="s">
        <v>1050</v>
      </c>
    </row>
    <row r="38" spans="1:11" x14ac:dyDescent="0.25">
      <c r="A38" t="s">
        <v>44</v>
      </c>
      <c r="B38" t="s">
        <v>100</v>
      </c>
      <c r="C38" t="s">
        <v>954</v>
      </c>
      <c r="D38">
        <v>76011</v>
      </c>
      <c r="E38">
        <v>752702388</v>
      </c>
      <c r="F38" t="s">
        <v>1061</v>
      </c>
      <c r="G38" s="17">
        <v>0.51</v>
      </c>
      <c r="H38" s="17">
        <v>0</v>
      </c>
      <c r="I38" s="17">
        <v>0.49</v>
      </c>
      <c r="J38" s="17">
        <f t="shared" si="0"/>
        <v>0</v>
      </c>
      <c r="K38" t="s">
        <v>1050</v>
      </c>
    </row>
    <row r="39" spans="1:11" x14ac:dyDescent="0.25">
      <c r="A39" t="s">
        <v>44</v>
      </c>
      <c r="B39" t="s">
        <v>100</v>
      </c>
      <c r="C39" t="s">
        <v>954</v>
      </c>
      <c r="D39">
        <v>76011</v>
      </c>
      <c r="E39">
        <v>752702388</v>
      </c>
      <c r="F39" t="s">
        <v>1060</v>
      </c>
      <c r="G39" s="17">
        <v>0.51</v>
      </c>
      <c r="H39" s="17">
        <v>0</v>
      </c>
      <c r="I39" s="17">
        <v>0.49</v>
      </c>
      <c r="J39" s="17">
        <f t="shared" si="0"/>
        <v>0</v>
      </c>
      <c r="K39" t="s">
        <v>1050</v>
      </c>
    </row>
    <row r="40" spans="1:11" x14ac:dyDescent="0.25">
      <c r="A40" t="s">
        <v>44</v>
      </c>
      <c r="B40" t="s">
        <v>100</v>
      </c>
      <c r="C40" t="s">
        <v>954</v>
      </c>
      <c r="D40">
        <v>76011</v>
      </c>
      <c r="E40">
        <v>752702388</v>
      </c>
      <c r="F40" t="s">
        <v>1059</v>
      </c>
      <c r="G40" s="17">
        <v>0.51</v>
      </c>
      <c r="H40" s="17">
        <v>0</v>
      </c>
      <c r="I40" s="17">
        <v>0.49</v>
      </c>
      <c r="J40" s="17">
        <f t="shared" si="0"/>
        <v>0</v>
      </c>
      <c r="K40" t="s">
        <v>1050</v>
      </c>
    </row>
    <row r="41" spans="1:11" x14ac:dyDescent="0.25">
      <c r="A41" t="s">
        <v>44</v>
      </c>
      <c r="B41" t="s">
        <v>100</v>
      </c>
      <c r="C41" t="s">
        <v>954</v>
      </c>
      <c r="D41">
        <v>76011</v>
      </c>
      <c r="E41">
        <v>752702388</v>
      </c>
      <c r="F41" t="s">
        <v>1058</v>
      </c>
      <c r="G41" s="17">
        <v>0.52359999999999995</v>
      </c>
      <c r="H41" s="17">
        <v>0</v>
      </c>
      <c r="I41" s="17">
        <v>0.47639999999999999</v>
      </c>
      <c r="J41" s="17">
        <f t="shared" si="0"/>
        <v>5.5511151231257827E-17</v>
      </c>
      <c r="K41" t="s">
        <v>1057</v>
      </c>
    </row>
    <row r="42" spans="1:11" x14ac:dyDescent="0.25">
      <c r="A42" t="s">
        <v>44</v>
      </c>
      <c r="B42" t="s">
        <v>100</v>
      </c>
      <c r="C42" t="s">
        <v>954</v>
      </c>
      <c r="D42">
        <v>76011</v>
      </c>
      <c r="E42">
        <v>752702388</v>
      </c>
      <c r="F42" t="s">
        <v>1056</v>
      </c>
      <c r="G42" s="17">
        <v>0.50970000000000004</v>
      </c>
      <c r="H42" s="17">
        <v>0</v>
      </c>
      <c r="I42" s="17">
        <v>0.4904</v>
      </c>
      <c r="J42" s="17">
        <f t="shared" si="0"/>
        <v>-1.000000000000445E-4</v>
      </c>
      <c r="K42" t="s">
        <v>1055</v>
      </c>
    </row>
    <row r="43" spans="1:11" x14ac:dyDescent="0.25">
      <c r="A43" t="s">
        <v>44</v>
      </c>
      <c r="B43" t="s">
        <v>100</v>
      </c>
      <c r="C43" t="s">
        <v>954</v>
      </c>
      <c r="D43">
        <v>76011</v>
      </c>
      <c r="E43">
        <v>752702388</v>
      </c>
      <c r="F43" t="s">
        <v>1054</v>
      </c>
      <c r="G43" s="17">
        <v>0.51</v>
      </c>
      <c r="H43" s="17">
        <v>0</v>
      </c>
      <c r="I43" s="17">
        <v>0.49</v>
      </c>
      <c r="J43" s="17">
        <f t="shared" si="0"/>
        <v>0</v>
      </c>
      <c r="K43" t="s">
        <v>1050</v>
      </c>
    </row>
    <row r="44" spans="1:11" x14ac:dyDescent="0.25">
      <c r="A44" t="s">
        <v>44</v>
      </c>
      <c r="B44" t="s">
        <v>100</v>
      </c>
      <c r="C44" t="s">
        <v>954</v>
      </c>
      <c r="D44">
        <v>76011</v>
      </c>
      <c r="E44">
        <v>752702388</v>
      </c>
      <c r="F44" t="s">
        <v>1053</v>
      </c>
      <c r="G44" s="17">
        <v>0.51</v>
      </c>
      <c r="H44" s="17">
        <v>0</v>
      </c>
      <c r="I44" s="17">
        <v>0.49</v>
      </c>
      <c r="J44" s="17">
        <f t="shared" si="0"/>
        <v>0</v>
      </c>
      <c r="K44" t="s">
        <v>1050</v>
      </c>
    </row>
    <row r="45" spans="1:11" x14ac:dyDescent="0.25">
      <c r="A45" t="s">
        <v>44</v>
      </c>
      <c r="B45" t="s">
        <v>100</v>
      </c>
      <c r="C45" t="s">
        <v>954</v>
      </c>
      <c r="D45">
        <v>76011</v>
      </c>
      <c r="E45">
        <v>752702388</v>
      </c>
      <c r="F45" t="s">
        <v>1052</v>
      </c>
      <c r="G45" s="17">
        <v>0.51</v>
      </c>
      <c r="H45" s="17">
        <v>0</v>
      </c>
      <c r="I45" s="17">
        <v>0.49</v>
      </c>
      <c r="J45" s="17">
        <f t="shared" si="0"/>
        <v>0</v>
      </c>
      <c r="K45" t="s">
        <v>1050</v>
      </c>
    </row>
    <row r="46" spans="1:11" x14ac:dyDescent="0.25">
      <c r="A46" t="s">
        <v>44</v>
      </c>
      <c r="B46" t="s">
        <v>100</v>
      </c>
      <c r="C46" t="s">
        <v>954</v>
      </c>
      <c r="D46">
        <v>76011</v>
      </c>
      <c r="E46">
        <v>752702388</v>
      </c>
      <c r="F46" t="s">
        <v>1051</v>
      </c>
      <c r="G46" s="17">
        <v>0.36449999999999999</v>
      </c>
      <c r="H46" s="17">
        <v>0</v>
      </c>
      <c r="I46" s="17">
        <v>0.23</v>
      </c>
      <c r="J46" s="17">
        <f t="shared" si="0"/>
        <v>0.40549999999999997</v>
      </c>
      <c r="K46" t="s">
        <v>1050</v>
      </c>
    </row>
    <row r="47" spans="1:11" x14ac:dyDescent="0.25">
      <c r="A47" t="s">
        <v>44</v>
      </c>
      <c r="B47" t="s">
        <v>171</v>
      </c>
      <c r="C47" t="s">
        <v>958</v>
      </c>
      <c r="D47">
        <v>782294401</v>
      </c>
      <c r="E47">
        <v>741287016</v>
      </c>
      <c r="F47" t="s">
        <v>1049</v>
      </c>
      <c r="G47" s="17">
        <v>0.51400000000000001</v>
      </c>
      <c r="H47" s="17">
        <v>0</v>
      </c>
      <c r="I47" s="17">
        <v>0.48599999999999999</v>
      </c>
      <c r="J47" s="17">
        <f t="shared" si="0"/>
        <v>0</v>
      </c>
      <c r="K47" t="s">
        <v>1045</v>
      </c>
    </row>
    <row r="48" spans="1:11" x14ac:dyDescent="0.25">
      <c r="A48" t="s">
        <v>44</v>
      </c>
      <c r="B48" t="s">
        <v>171</v>
      </c>
      <c r="C48" t="s">
        <v>958</v>
      </c>
      <c r="D48">
        <v>782294401</v>
      </c>
      <c r="E48">
        <v>741287016</v>
      </c>
      <c r="F48" t="s">
        <v>1048</v>
      </c>
      <c r="G48" s="17">
        <v>0.55800000000000005</v>
      </c>
      <c r="H48" s="17">
        <v>0</v>
      </c>
      <c r="I48" s="17">
        <v>0.442</v>
      </c>
      <c r="J48" s="17">
        <f t="shared" si="0"/>
        <v>-5.5511151231257827E-17</v>
      </c>
      <c r="K48" t="s">
        <v>1045</v>
      </c>
    </row>
    <row r="49" spans="1:11" x14ac:dyDescent="0.25">
      <c r="A49" t="s">
        <v>44</v>
      </c>
      <c r="B49" t="s">
        <v>171</v>
      </c>
      <c r="C49" t="s">
        <v>958</v>
      </c>
      <c r="D49">
        <v>782294401</v>
      </c>
      <c r="E49">
        <v>741287016</v>
      </c>
      <c r="F49" t="s">
        <v>1047</v>
      </c>
      <c r="G49" s="17">
        <v>0.51</v>
      </c>
      <c r="H49" s="17">
        <v>0</v>
      </c>
      <c r="I49" s="17">
        <v>0.49</v>
      </c>
      <c r="J49" s="17">
        <f t="shared" si="0"/>
        <v>0</v>
      </c>
      <c r="K49" t="s">
        <v>1045</v>
      </c>
    </row>
    <row r="50" spans="1:11" x14ac:dyDescent="0.25">
      <c r="A50" t="s">
        <v>44</v>
      </c>
      <c r="B50" t="s">
        <v>171</v>
      </c>
      <c r="C50" t="s">
        <v>958</v>
      </c>
      <c r="D50">
        <v>782294401</v>
      </c>
      <c r="E50">
        <v>741287016</v>
      </c>
      <c r="F50" t="s">
        <v>1046</v>
      </c>
      <c r="G50" s="17">
        <v>0.68500000000000005</v>
      </c>
      <c r="H50" s="17">
        <v>0</v>
      </c>
      <c r="I50" s="17">
        <v>0.315</v>
      </c>
      <c r="J50" s="17">
        <f t="shared" si="0"/>
        <v>-5.5511151231257827E-17</v>
      </c>
      <c r="K50" t="s">
        <v>1045</v>
      </c>
    </row>
    <row r="51" spans="1:11" x14ac:dyDescent="0.25">
      <c r="A51" t="s">
        <v>44</v>
      </c>
      <c r="B51" t="s">
        <v>171</v>
      </c>
      <c r="C51" t="s">
        <v>958</v>
      </c>
      <c r="D51">
        <v>782294401</v>
      </c>
      <c r="E51">
        <v>741287016</v>
      </c>
      <c r="F51" t="s">
        <v>1044</v>
      </c>
      <c r="G51" s="17">
        <v>0.51</v>
      </c>
      <c r="H51" s="17">
        <v>0</v>
      </c>
      <c r="I51" s="17">
        <v>0.49</v>
      </c>
      <c r="J51" s="17">
        <f t="shared" si="0"/>
        <v>0</v>
      </c>
      <c r="K51" t="s">
        <v>1043</v>
      </c>
    </row>
    <row r="52" spans="1:11" x14ac:dyDescent="0.25">
      <c r="A52" t="s">
        <v>44</v>
      </c>
      <c r="B52" t="s">
        <v>171</v>
      </c>
      <c r="C52" t="s">
        <v>958</v>
      </c>
      <c r="D52">
        <v>782294401</v>
      </c>
      <c r="E52">
        <v>741287016</v>
      </c>
      <c r="F52" t="s">
        <v>1042</v>
      </c>
      <c r="G52" s="17">
        <v>0.5</v>
      </c>
      <c r="H52" s="17">
        <v>0</v>
      </c>
      <c r="I52" s="17">
        <v>0.5</v>
      </c>
      <c r="J52" s="17">
        <f t="shared" si="0"/>
        <v>0</v>
      </c>
      <c r="K52" t="s">
        <v>1041</v>
      </c>
    </row>
    <row r="53" spans="1:11" x14ac:dyDescent="0.25">
      <c r="A53" t="s">
        <v>44</v>
      </c>
      <c r="B53" t="s">
        <v>171</v>
      </c>
      <c r="C53" t="s">
        <v>958</v>
      </c>
      <c r="D53">
        <v>782294401</v>
      </c>
      <c r="E53">
        <v>741287016</v>
      </c>
      <c r="F53" t="s">
        <v>1040</v>
      </c>
      <c r="G53" s="17">
        <v>0.8</v>
      </c>
      <c r="H53" s="17">
        <v>0</v>
      </c>
      <c r="I53" s="17">
        <v>0.2</v>
      </c>
      <c r="J53" s="17">
        <f t="shared" si="0"/>
        <v>-5.5511151231257827E-17</v>
      </c>
      <c r="K53" t="s">
        <v>1039</v>
      </c>
    </row>
    <row r="54" spans="1:11" x14ac:dyDescent="0.25">
      <c r="A54" t="s">
        <v>176</v>
      </c>
      <c r="B54" t="s">
        <v>177</v>
      </c>
      <c r="C54" t="s">
        <v>961</v>
      </c>
      <c r="D54">
        <v>78701</v>
      </c>
      <c r="E54">
        <v>741356589</v>
      </c>
      <c r="F54" t="s">
        <v>1108</v>
      </c>
      <c r="G54" s="17">
        <v>0.40589999999999998</v>
      </c>
      <c r="H54" s="17">
        <v>0</v>
      </c>
      <c r="I54" s="17">
        <v>0</v>
      </c>
      <c r="J54" s="17">
        <f t="shared" si="0"/>
        <v>0.59410000000000007</v>
      </c>
      <c r="K54" t="s">
        <v>1106</v>
      </c>
    </row>
    <row r="55" spans="1:11" x14ac:dyDescent="0.25">
      <c r="A55" t="s">
        <v>4</v>
      </c>
      <c r="B55" t="s">
        <v>288</v>
      </c>
      <c r="C55" t="s">
        <v>937</v>
      </c>
      <c r="D55">
        <v>76104</v>
      </c>
      <c r="E55">
        <v>752051646</v>
      </c>
      <c r="F55" t="s">
        <v>1038</v>
      </c>
      <c r="G55" s="17">
        <v>0.51256000000000002</v>
      </c>
      <c r="H55" s="17">
        <v>0</v>
      </c>
      <c r="I55" s="17">
        <v>0.32161000000000001</v>
      </c>
      <c r="J55" s="17">
        <f t="shared" si="0"/>
        <v>0.16582999999999998</v>
      </c>
      <c r="K55" t="s">
        <v>1037</v>
      </c>
    </row>
    <row r="56" spans="1:11" x14ac:dyDescent="0.25">
      <c r="A56" t="s">
        <v>4</v>
      </c>
      <c r="B56" t="s">
        <v>288</v>
      </c>
      <c r="C56" t="s">
        <v>937</v>
      </c>
      <c r="D56">
        <v>76104</v>
      </c>
      <c r="E56">
        <v>752051646</v>
      </c>
      <c r="F56" t="s">
        <v>1036</v>
      </c>
      <c r="G56" s="17">
        <v>0.54662999999999995</v>
      </c>
      <c r="H56" s="17">
        <v>0</v>
      </c>
      <c r="I56" s="17">
        <v>3.1460000000000002E-2</v>
      </c>
      <c r="J56" s="17">
        <f t="shared" si="0"/>
        <v>0.42191000000000006</v>
      </c>
      <c r="K56" t="s">
        <v>1035</v>
      </c>
    </row>
    <row r="57" spans="1:11" x14ac:dyDescent="0.25">
      <c r="A57" t="s">
        <v>190</v>
      </c>
      <c r="B57" t="s">
        <v>291</v>
      </c>
      <c r="C57" t="s">
        <v>968</v>
      </c>
      <c r="D57">
        <v>75246</v>
      </c>
      <c r="E57">
        <v>820551704</v>
      </c>
      <c r="F57" t="s">
        <v>232</v>
      </c>
      <c r="G57" s="17">
        <v>0.501</v>
      </c>
      <c r="H57" s="17">
        <v>0</v>
      </c>
      <c r="I57" s="17">
        <v>0.499</v>
      </c>
      <c r="J57" s="17">
        <f t="shared" si="0"/>
        <v>0</v>
      </c>
      <c r="K57" t="s">
        <v>1033</v>
      </c>
    </row>
    <row r="58" spans="1:11" x14ac:dyDescent="0.25">
      <c r="A58" t="s">
        <v>190</v>
      </c>
      <c r="B58" t="s">
        <v>291</v>
      </c>
      <c r="C58" t="s">
        <v>968</v>
      </c>
      <c r="D58">
        <v>75246</v>
      </c>
      <c r="E58">
        <v>820551704</v>
      </c>
      <c r="F58" t="s">
        <v>241</v>
      </c>
      <c r="G58" s="17">
        <v>9.9000000000000005E-2</v>
      </c>
      <c r="H58" s="17">
        <v>0</v>
      </c>
      <c r="I58" s="17">
        <v>0.3175</v>
      </c>
      <c r="J58" s="17">
        <f t="shared" si="0"/>
        <v>0.58350000000000002</v>
      </c>
      <c r="K58" t="s">
        <v>1033</v>
      </c>
    </row>
    <row r="59" spans="1:11" x14ac:dyDescent="0.25">
      <c r="A59" t="s">
        <v>190</v>
      </c>
      <c r="B59" t="s">
        <v>267</v>
      </c>
      <c r="C59" t="s">
        <v>968</v>
      </c>
      <c r="D59">
        <v>75246</v>
      </c>
      <c r="E59">
        <v>752586857</v>
      </c>
      <c r="F59" t="s">
        <v>1107</v>
      </c>
      <c r="G59" s="17">
        <v>0.34920000000000001</v>
      </c>
      <c r="H59" s="17">
        <v>0</v>
      </c>
      <c r="I59" s="17">
        <v>0.45150000000000001</v>
      </c>
      <c r="J59" s="17">
        <f t="shared" si="0"/>
        <v>0.19930000000000003</v>
      </c>
      <c r="K59" t="s">
        <v>1034</v>
      </c>
    </row>
    <row r="60" spans="1:11" x14ac:dyDescent="0.25">
      <c r="A60" t="s">
        <v>190</v>
      </c>
      <c r="B60" t="s">
        <v>262</v>
      </c>
      <c r="C60" t="s">
        <v>968</v>
      </c>
      <c r="D60">
        <v>75246</v>
      </c>
      <c r="E60">
        <v>751837454</v>
      </c>
      <c r="F60" t="s">
        <v>997</v>
      </c>
      <c r="G60" s="17">
        <v>0.51060000000000005</v>
      </c>
      <c r="H60" s="17">
        <v>0</v>
      </c>
      <c r="I60" s="17">
        <v>0.4894</v>
      </c>
      <c r="J60" s="17">
        <f>1-G60-I60-H60</f>
        <v>-5.5511151231257827E-17</v>
      </c>
      <c r="K60" t="s">
        <v>1033</v>
      </c>
    </row>
    <row r="61" spans="1:11" x14ac:dyDescent="0.25">
      <c r="A61" t="s">
        <v>190</v>
      </c>
      <c r="B61" t="s">
        <v>310</v>
      </c>
      <c r="C61" t="s">
        <v>978</v>
      </c>
      <c r="D61">
        <v>772250269</v>
      </c>
      <c r="E61">
        <v>760536232</v>
      </c>
      <c r="F61" t="s">
        <v>369</v>
      </c>
      <c r="G61" s="17">
        <v>0.51</v>
      </c>
      <c r="H61" s="17">
        <v>0</v>
      </c>
      <c r="I61" s="17">
        <v>0.49</v>
      </c>
      <c r="J61" s="17">
        <f t="shared" si="0"/>
        <v>0</v>
      </c>
      <c r="K61" t="s">
        <v>1032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B1187-A04E-47E5-A4B5-2F4F6E8B7F27}">
  <dimension ref="A1:S883"/>
  <sheetViews>
    <sheetView workbookViewId="0">
      <selection activeCell="A2" sqref="A2"/>
    </sheetView>
  </sheetViews>
  <sheetFormatPr defaultRowHeight="15" x14ac:dyDescent="0.25"/>
  <cols>
    <col min="2" max="2" width="20.7109375" customWidth="1"/>
    <col min="3" max="3" width="14.7109375" customWidth="1"/>
    <col min="4" max="4" width="18.140625" customWidth="1"/>
    <col min="6" max="7" width="9.140625" style="19"/>
    <col min="8" max="8" width="16.5703125" style="15" customWidth="1"/>
    <col min="9" max="9" width="18.85546875" style="23" customWidth="1"/>
    <col min="10" max="13" width="16.5703125" style="15" customWidth="1"/>
  </cols>
  <sheetData>
    <row r="1" spans="1:19" x14ac:dyDescent="0.25">
      <c r="A1" s="1" t="s">
        <v>1417</v>
      </c>
      <c r="B1" s="13" t="s">
        <v>1030</v>
      </c>
      <c r="C1" s="13" t="s">
        <v>1029</v>
      </c>
      <c r="D1" s="13" t="s">
        <v>1025</v>
      </c>
      <c r="E1" s="13" t="s">
        <v>1031</v>
      </c>
      <c r="F1" s="21" t="s">
        <v>1028</v>
      </c>
      <c r="G1" s="21" t="s">
        <v>1223</v>
      </c>
      <c r="H1" s="20" t="s">
        <v>1221</v>
      </c>
      <c r="I1" s="22" t="s">
        <v>1226</v>
      </c>
      <c r="J1" s="14" t="s">
        <v>2</v>
      </c>
      <c r="K1" s="14" t="s">
        <v>3</v>
      </c>
      <c r="L1" s="20" t="s">
        <v>1222</v>
      </c>
      <c r="M1" s="14" t="s">
        <v>935</v>
      </c>
      <c r="Q1" t="s">
        <v>1182</v>
      </c>
    </row>
    <row r="2" spans="1:19" x14ac:dyDescent="0.25">
      <c r="A2" t="s">
        <v>4</v>
      </c>
      <c r="B2" t="s">
        <v>5</v>
      </c>
      <c r="C2">
        <v>752705881</v>
      </c>
      <c r="D2" t="s">
        <v>941</v>
      </c>
      <c r="E2" t="s">
        <v>11</v>
      </c>
      <c r="F2" s="19" t="s">
        <v>7</v>
      </c>
      <c r="G2" s="19" t="s">
        <v>1224</v>
      </c>
      <c r="H2" s="15">
        <v>2441483</v>
      </c>
      <c r="I2" s="23">
        <f>H2*IF(G2=$R$2,1,IF(G2=$R$3,-1,1))</f>
        <v>2441483</v>
      </c>
      <c r="J2" s="15">
        <v>282162573</v>
      </c>
      <c r="K2" s="15">
        <v>12910828</v>
      </c>
      <c r="L2" s="15">
        <v>1961697</v>
      </c>
      <c r="M2" s="15">
        <v>360576539</v>
      </c>
      <c r="Q2" t="s">
        <v>7</v>
      </c>
      <c r="R2" t="s">
        <v>1183</v>
      </c>
      <c r="S2" t="s">
        <v>1184</v>
      </c>
    </row>
    <row r="3" spans="1:19" x14ac:dyDescent="0.25">
      <c r="A3" t="s">
        <v>4</v>
      </c>
      <c r="B3" t="s">
        <v>5</v>
      </c>
      <c r="C3">
        <v>752705881</v>
      </c>
      <c r="D3" t="s">
        <v>941</v>
      </c>
      <c r="E3" t="s">
        <v>11</v>
      </c>
      <c r="F3" s="19" t="s">
        <v>9</v>
      </c>
      <c r="G3" s="19" t="s">
        <v>1185</v>
      </c>
      <c r="H3" s="15">
        <v>41890138</v>
      </c>
      <c r="I3" s="23">
        <f>H3*IF(G3=$R$2,1,IF(G3=$R$3,-1,1))</f>
        <v>-41890138</v>
      </c>
      <c r="J3" s="15">
        <v>282162573</v>
      </c>
      <c r="K3" s="15">
        <v>12910828</v>
      </c>
      <c r="L3" s="15">
        <v>1961697</v>
      </c>
      <c r="M3" s="15">
        <v>360576539</v>
      </c>
      <c r="Q3" t="s">
        <v>9</v>
      </c>
      <c r="R3" t="s">
        <v>1185</v>
      </c>
      <c r="S3" t="s">
        <v>1186</v>
      </c>
    </row>
    <row r="4" spans="1:19" x14ac:dyDescent="0.25">
      <c r="A4" t="s">
        <v>4</v>
      </c>
      <c r="B4" t="s">
        <v>5</v>
      </c>
      <c r="C4">
        <v>752705881</v>
      </c>
      <c r="D4" t="s">
        <v>941</v>
      </c>
      <c r="E4" t="s">
        <v>11</v>
      </c>
      <c r="F4" s="19" t="s">
        <v>1208</v>
      </c>
      <c r="G4" s="19" t="s">
        <v>1225</v>
      </c>
      <c r="H4" s="15">
        <v>953264</v>
      </c>
      <c r="I4" s="23">
        <f t="shared" ref="I4:I67" si="0">H4*IF(G4=$R$2,1,IF(G4=$R$3,-1,1))</f>
        <v>953264</v>
      </c>
      <c r="J4" s="15">
        <v>282162573</v>
      </c>
      <c r="K4" s="15">
        <v>12910828</v>
      </c>
      <c r="L4" s="15">
        <v>1961697</v>
      </c>
      <c r="M4" s="15">
        <v>360576539</v>
      </c>
      <c r="Q4" t="s">
        <v>49</v>
      </c>
      <c r="R4" t="s">
        <v>1183</v>
      </c>
      <c r="S4" t="s">
        <v>1187</v>
      </c>
    </row>
    <row r="5" spans="1:19" x14ac:dyDescent="0.25">
      <c r="A5" t="s">
        <v>4</v>
      </c>
      <c r="B5" t="s">
        <v>5</v>
      </c>
      <c r="C5">
        <v>752705881</v>
      </c>
      <c r="D5" t="s">
        <v>941</v>
      </c>
      <c r="E5" t="s">
        <v>11</v>
      </c>
      <c r="F5" s="19" t="s">
        <v>1210</v>
      </c>
      <c r="G5" s="19" t="s">
        <v>1185</v>
      </c>
      <c r="H5" s="15">
        <v>401800</v>
      </c>
      <c r="I5" s="23">
        <f t="shared" si="0"/>
        <v>-401800</v>
      </c>
      <c r="J5" s="15">
        <v>282162573</v>
      </c>
      <c r="K5" s="15">
        <v>12910828</v>
      </c>
      <c r="L5" s="15">
        <v>1961697</v>
      </c>
      <c r="M5" s="15">
        <v>360576539</v>
      </c>
      <c r="Q5" t="s">
        <v>127</v>
      </c>
      <c r="R5" t="s">
        <v>1185</v>
      </c>
      <c r="S5" t="s">
        <v>1188</v>
      </c>
    </row>
    <row r="6" spans="1:19" x14ac:dyDescent="0.25">
      <c r="A6" t="s">
        <v>4</v>
      </c>
      <c r="B6" t="s">
        <v>5</v>
      </c>
      <c r="C6">
        <v>752705881</v>
      </c>
      <c r="D6" t="s">
        <v>941</v>
      </c>
      <c r="E6" t="s">
        <v>11</v>
      </c>
      <c r="F6" s="19" t="s">
        <v>139</v>
      </c>
      <c r="G6" s="19" t="s">
        <v>1224</v>
      </c>
      <c r="H6" s="15">
        <v>271114</v>
      </c>
      <c r="I6" s="23">
        <f t="shared" si="0"/>
        <v>271114</v>
      </c>
      <c r="J6" s="15">
        <v>282162573</v>
      </c>
      <c r="K6" s="15">
        <v>12910828</v>
      </c>
      <c r="L6" s="15">
        <v>1961697</v>
      </c>
      <c r="M6" s="15">
        <v>360576539</v>
      </c>
      <c r="Q6" t="s">
        <v>10</v>
      </c>
      <c r="R6" t="s">
        <v>1183</v>
      </c>
      <c r="S6" t="s">
        <v>1189</v>
      </c>
    </row>
    <row r="7" spans="1:19" x14ac:dyDescent="0.25">
      <c r="A7" t="s">
        <v>4</v>
      </c>
      <c r="B7" t="s">
        <v>5</v>
      </c>
      <c r="C7">
        <v>752705881</v>
      </c>
      <c r="D7" t="s">
        <v>941</v>
      </c>
      <c r="E7" t="s">
        <v>11</v>
      </c>
      <c r="F7" s="19" t="s">
        <v>13</v>
      </c>
      <c r="G7" s="19" t="s">
        <v>1224</v>
      </c>
      <c r="H7" s="15">
        <v>277878861</v>
      </c>
      <c r="I7" s="23">
        <f t="shared" si="0"/>
        <v>277878861</v>
      </c>
      <c r="J7" s="15">
        <v>282162573</v>
      </c>
      <c r="K7" s="15">
        <v>12910828</v>
      </c>
      <c r="L7" s="15">
        <v>1961697</v>
      </c>
      <c r="M7" s="15">
        <v>360576539</v>
      </c>
      <c r="Q7" t="s">
        <v>1190</v>
      </c>
      <c r="R7" t="s">
        <v>1183</v>
      </c>
      <c r="S7" t="s">
        <v>1191</v>
      </c>
    </row>
    <row r="8" spans="1:19" x14ac:dyDescent="0.25">
      <c r="A8" t="s">
        <v>4</v>
      </c>
      <c r="B8" t="s">
        <v>5</v>
      </c>
      <c r="C8">
        <v>752705881</v>
      </c>
      <c r="D8" t="s">
        <v>942</v>
      </c>
      <c r="E8" t="s">
        <v>11</v>
      </c>
      <c r="F8" s="19" t="s">
        <v>7</v>
      </c>
      <c r="G8" s="19" t="s">
        <v>1224</v>
      </c>
      <c r="H8" s="15">
        <v>5863469</v>
      </c>
      <c r="I8" s="23">
        <f t="shared" si="0"/>
        <v>5863469</v>
      </c>
      <c r="J8" s="15">
        <v>282162573</v>
      </c>
      <c r="K8" s="15">
        <v>12910828</v>
      </c>
      <c r="L8" s="15">
        <v>1961697</v>
      </c>
      <c r="M8" s="15">
        <v>360576539</v>
      </c>
      <c r="Q8" t="s">
        <v>1192</v>
      </c>
      <c r="R8" t="s">
        <v>1183</v>
      </c>
      <c r="S8" t="s">
        <v>1193</v>
      </c>
    </row>
    <row r="9" spans="1:19" x14ac:dyDescent="0.25">
      <c r="A9" t="s">
        <v>4</v>
      </c>
      <c r="B9" t="s">
        <v>5</v>
      </c>
      <c r="C9">
        <v>752705881</v>
      </c>
      <c r="D9" t="s">
        <v>942</v>
      </c>
      <c r="E9" t="s">
        <v>11</v>
      </c>
      <c r="F9" s="19" t="s">
        <v>9</v>
      </c>
      <c r="G9" s="19" t="s">
        <v>1185</v>
      </c>
      <c r="H9" s="15">
        <v>382053</v>
      </c>
      <c r="I9" s="23">
        <f t="shared" si="0"/>
        <v>-382053</v>
      </c>
      <c r="J9" s="15">
        <v>282162573</v>
      </c>
      <c r="K9" s="15">
        <v>12910828</v>
      </c>
      <c r="L9" s="15">
        <v>1961697</v>
      </c>
      <c r="M9" s="15">
        <v>360576539</v>
      </c>
      <c r="Q9" t="s">
        <v>1194</v>
      </c>
      <c r="R9" t="s">
        <v>1185</v>
      </c>
      <c r="S9" t="s">
        <v>1195</v>
      </c>
    </row>
    <row r="10" spans="1:19" x14ac:dyDescent="0.25">
      <c r="A10" t="s">
        <v>4</v>
      </c>
      <c r="B10" t="s">
        <v>5</v>
      </c>
      <c r="C10">
        <v>752705881</v>
      </c>
      <c r="D10" t="s">
        <v>942</v>
      </c>
      <c r="E10" t="s">
        <v>11</v>
      </c>
      <c r="F10" s="19" t="s">
        <v>1208</v>
      </c>
      <c r="G10" s="19" t="s">
        <v>1225</v>
      </c>
      <c r="H10" s="15">
        <v>22260549</v>
      </c>
      <c r="I10" s="23">
        <f t="shared" si="0"/>
        <v>22260549</v>
      </c>
      <c r="J10" s="15">
        <v>282162573</v>
      </c>
      <c r="K10" s="15">
        <v>12910828</v>
      </c>
      <c r="L10" s="15">
        <v>1961697</v>
      </c>
      <c r="M10" s="15">
        <v>360576539</v>
      </c>
      <c r="Q10" t="s">
        <v>1196</v>
      </c>
      <c r="R10" t="s">
        <v>1197</v>
      </c>
      <c r="S10" t="s">
        <v>1198</v>
      </c>
    </row>
    <row r="11" spans="1:19" x14ac:dyDescent="0.25">
      <c r="A11" t="s">
        <v>4</v>
      </c>
      <c r="B11" t="s">
        <v>5</v>
      </c>
      <c r="C11">
        <v>752705881</v>
      </c>
      <c r="D11" t="s">
        <v>942</v>
      </c>
      <c r="E11" t="s">
        <v>11</v>
      </c>
      <c r="F11" s="19" t="s">
        <v>1210</v>
      </c>
      <c r="G11" s="19" t="s">
        <v>1185</v>
      </c>
      <c r="H11" s="15">
        <v>311369</v>
      </c>
      <c r="I11" s="23">
        <f t="shared" si="0"/>
        <v>-311369</v>
      </c>
      <c r="J11" s="15">
        <v>282162573</v>
      </c>
      <c r="K11" s="15">
        <v>12910828</v>
      </c>
      <c r="L11" s="15">
        <v>1961697</v>
      </c>
      <c r="M11" s="15">
        <v>360576539</v>
      </c>
      <c r="Q11" t="s">
        <v>1199</v>
      </c>
      <c r="R11" t="s">
        <v>1183</v>
      </c>
      <c r="S11" t="s">
        <v>1200</v>
      </c>
    </row>
    <row r="12" spans="1:19" x14ac:dyDescent="0.25">
      <c r="A12" t="s">
        <v>4</v>
      </c>
      <c r="B12" t="s">
        <v>5</v>
      </c>
      <c r="C12">
        <v>752705881</v>
      </c>
      <c r="D12" t="s">
        <v>942</v>
      </c>
      <c r="E12" t="s">
        <v>11</v>
      </c>
      <c r="F12" s="19" t="s">
        <v>13</v>
      </c>
      <c r="G12" s="19" t="s">
        <v>1224</v>
      </c>
      <c r="H12" s="15">
        <v>37916674</v>
      </c>
      <c r="I12" s="23">
        <f t="shared" si="0"/>
        <v>37916674</v>
      </c>
      <c r="J12" s="15">
        <v>282162573</v>
      </c>
      <c r="K12" s="15">
        <v>12910828</v>
      </c>
      <c r="L12" s="15">
        <v>1961697</v>
      </c>
      <c r="M12" s="15">
        <v>360576539</v>
      </c>
      <c r="Q12" t="s">
        <v>1201</v>
      </c>
      <c r="R12" t="s">
        <v>1185</v>
      </c>
      <c r="S12" t="s">
        <v>1202</v>
      </c>
    </row>
    <row r="13" spans="1:19" x14ac:dyDescent="0.25">
      <c r="A13" t="s">
        <v>4</v>
      </c>
      <c r="B13" t="s">
        <v>5</v>
      </c>
      <c r="C13">
        <v>752705881</v>
      </c>
      <c r="D13" t="s">
        <v>943</v>
      </c>
      <c r="E13" t="s">
        <v>11</v>
      </c>
      <c r="F13" s="19" t="s">
        <v>7</v>
      </c>
      <c r="G13" s="19" t="s">
        <v>1224</v>
      </c>
      <c r="H13" s="15">
        <v>860937</v>
      </c>
      <c r="I13" s="23">
        <f t="shared" si="0"/>
        <v>860937</v>
      </c>
      <c r="J13" s="15">
        <v>282162573</v>
      </c>
      <c r="K13" s="15">
        <v>12910828</v>
      </c>
      <c r="L13" s="15">
        <v>1961697</v>
      </c>
      <c r="M13" s="15">
        <v>360576539</v>
      </c>
      <c r="Q13" t="s">
        <v>129</v>
      </c>
      <c r="R13" t="s">
        <v>1183</v>
      </c>
      <c r="S13" t="s">
        <v>1203</v>
      </c>
    </row>
    <row r="14" spans="1:19" x14ac:dyDescent="0.25">
      <c r="A14" t="s">
        <v>4</v>
      </c>
      <c r="B14" t="s">
        <v>5</v>
      </c>
      <c r="C14">
        <v>752705881</v>
      </c>
      <c r="D14" t="s">
        <v>943</v>
      </c>
      <c r="E14" t="s">
        <v>11</v>
      </c>
      <c r="F14" s="19" t="s">
        <v>13</v>
      </c>
      <c r="G14" s="19" t="s">
        <v>1224</v>
      </c>
      <c r="H14" s="15">
        <v>5823473</v>
      </c>
      <c r="I14" s="23">
        <f t="shared" si="0"/>
        <v>5823473</v>
      </c>
      <c r="J14" s="15">
        <v>282162573</v>
      </c>
      <c r="K14" s="15">
        <v>12910828</v>
      </c>
      <c r="L14" s="15">
        <v>1961697</v>
      </c>
      <c r="M14" s="15">
        <v>360576539</v>
      </c>
      <c r="Q14" t="s">
        <v>1204</v>
      </c>
      <c r="R14" t="s">
        <v>1185</v>
      </c>
      <c r="S14" t="s">
        <v>1205</v>
      </c>
    </row>
    <row r="15" spans="1:19" x14ac:dyDescent="0.25">
      <c r="A15" t="s">
        <v>4</v>
      </c>
      <c r="B15" t="s">
        <v>5</v>
      </c>
      <c r="C15">
        <v>752705881</v>
      </c>
      <c r="D15" t="s">
        <v>944</v>
      </c>
      <c r="E15" t="s">
        <v>11</v>
      </c>
      <c r="F15" s="19" t="s">
        <v>7</v>
      </c>
      <c r="G15" s="19" t="s">
        <v>1224</v>
      </c>
      <c r="H15" s="15">
        <v>1388497</v>
      </c>
      <c r="I15" s="23">
        <f t="shared" si="0"/>
        <v>1388497</v>
      </c>
      <c r="J15" s="15">
        <v>282162573</v>
      </c>
      <c r="K15" s="15">
        <v>12910828</v>
      </c>
      <c r="L15" s="15">
        <v>1961697</v>
      </c>
      <c r="M15" s="15">
        <v>360576539</v>
      </c>
      <c r="Q15" t="s">
        <v>1206</v>
      </c>
      <c r="R15" t="s">
        <v>1197</v>
      </c>
      <c r="S15" t="s">
        <v>1207</v>
      </c>
    </row>
    <row r="16" spans="1:19" x14ac:dyDescent="0.25">
      <c r="A16" t="s">
        <v>4</v>
      </c>
      <c r="B16" t="s">
        <v>5</v>
      </c>
      <c r="C16">
        <v>752705881</v>
      </c>
      <c r="D16" t="s">
        <v>944</v>
      </c>
      <c r="E16" t="s">
        <v>11</v>
      </c>
      <c r="F16" s="19" t="s">
        <v>13</v>
      </c>
      <c r="G16" s="19" t="s">
        <v>1224</v>
      </c>
      <c r="H16" s="15">
        <v>17682967</v>
      </c>
      <c r="I16" s="23">
        <f t="shared" si="0"/>
        <v>17682967</v>
      </c>
      <c r="J16" s="15">
        <v>282162573</v>
      </c>
      <c r="K16" s="15">
        <v>12910828</v>
      </c>
      <c r="L16" s="15">
        <v>1961697</v>
      </c>
      <c r="M16" s="15">
        <v>360576539</v>
      </c>
      <c r="Q16" t="s">
        <v>1208</v>
      </c>
      <c r="R16" t="s">
        <v>1197</v>
      </c>
      <c r="S16" t="s">
        <v>1209</v>
      </c>
    </row>
    <row r="17" spans="1:19" x14ac:dyDescent="0.25">
      <c r="A17" t="s">
        <v>4</v>
      </c>
      <c r="B17" t="s">
        <v>5</v>
      </c>
      <c r="C17">
        <v>752705881</v>
      </c>
      <c r="D17" t="s">
        <v>945</v>
      </c>
      <c r="E17" t="s">
        <v>11</v>
      </c>
      <c r="F17" s="19" t="s">
        <v>13</v>
      </c>
      <c r="G17" s="19" t="s">
        <v>1224</v>
      </c>
      <c r="H17" s="15">
        <v>193503</v>
      </c>
      <c r="I17" s="23">
        <f t="shared" si="0"/>
        <v>193503</v>
      </c>
      <c r="J17" s="15">
        <v>282162573</v>
      </c>
      <c r="K17" s="15">
        <v>12910828</v>
      </c>
      <c r="L17" s="15">
        <v>1961697</v>
      </c>
      <c r="M17" s="15">
        <v>360576539</v>
      </c>
      <c r="Q17" t="s">
        <v>1210</v>
      </c>
      <c r="R17" t="s">
        <v>1185</v>
      </c>
      <c r="S17" t="s">
        <v>1211</v>
      </c>
    </row>
    <row r="18" spans="1:19" x14ac:dyDescent="0.25">
      <c r="A18" t="s">
        <v>4</v>
      </c>
      <c r="B18" t="s">
        <v>5</v>
      </c>
      <c r="C18">
        <v>752705881</v>
      </c>
      <c r="D18" t="s">
        <v>14</v>
      </c>
      <c r="E18" t="s">
        <v>11</v>
      </c>
      <c r="F18" s="19" t="s">
        <v>1201</v>
      </c>
      <c r="G18" s="19" t="s">
        <v>1185</v>
      </c>
      <c r="H18" s="15">
        <v>1712998</v>
      </c>
      <c r="I18" s="23">
        <f t="shared" si="0"/>
        <v>-1712998</v>
      </c>
      <c r="J18" s="15">
        <v>282162573</v>
      </c>
      <c r="K18" s="15">
        <v>12910828</v>
      </c>
      <c r="L18" s="15">
        <v>1961697</v>
      </c>
      <c r="M18" s="15">
        <v>360576539</v>
      </c>
      <c r="Q18" t="s">
        <v>13</v>
      </c>
      <c r="R18" t="s">
        <v>1183</v>
      </c>
      <c r="S18" t="s">
        <v>1212</v>
      </c>
    </row>
    <row r="19" spans="1:19" x14ac:dyDescent="0.25">
      <c r="A19" t="s">
        <v>4</v>
      </c>
      <c r="B19" t="s">
        <v>5</v>
      </c>
      <c r="C19">
        <v>752705881</v>
      </c>
      <c r="D19" t="s">
        <v>14</v>
      </c>
      <c r="E19" t="s">
        <v>11</v>
      </c>
      <c r="F19" s="19" t="s">
        <v>1208</v>
      </c>
      <c r="G19" s="19" t="s">
        <v>1225</v>
      </c>
      <c r="H19" s="15">
        <v>88877</v>
      </c>
      <c r="I19" s="23">
        <f t="shared" si="0"/>
        <v>88877</v>
      </c>
      <c r="J19" s="15">
        <v>282162573</v>
      </c>
      <c r="K19" s="15">
        <v>12910828</v>
      </c>
      <c r="L19" s="15">
        <v>1961697</v>
      </c>
      <c r="M19" s="15">
        <v>360576539</v>
      </c>
      <c r="Q19" t="s">
        <v>16</v>
      </c>
      <c r="R19" t="s">
        <v>1185</v>
      </c>
      <c r="S19" t="s">
        <v>1213</v>
      </c>
    </row>
    <row r="20" spans="1:19" x14ac:dyDescent="0.25">
      <c r="A20" t="s">
        <v>4</v>
      </c>
      <c r="B20" t="s">
        <v>5</v>
      </c>
      <c r="C20">
        <v>752705881</v>
      </c>
      <c r="D20" t="s">
        <v>14</v>
      </c>
      <c r="E20" t="s">
        <v>11</v>
      </c>
      <c r="F20" s="19" t="s">
        <v>1210</v>
      </c>
      <c r="G20" s="19" t="s">
        <v>1185</v>
      </c>
      <c r="H20" s="15">
        <v>620450</v>
      </c>
      <c r="I20" s="23">
        <f t="shared" si="0"/>
        <v>-620450</v>
      </c>
      <c r="J20" s="15">
        <v>282162573</v>
      </c>
      <c r="K20" s="15">
        <v>12910828</v>
      </c>
      <c r="L20" s="15">
        <v>1961697</v>
      </c>
      <c r="M20" s="15">
        <v>360576539</v>
      </c>
      <c r="Q20" t="s">
        <v>139</v>
      </c>
      <c r="R20" t="s">
        <v>1183</v>
      </c>
      <c r="S20" t="s">
        <v>1214</v>
      </c>
    </row>
    <row r="21" spans="1:19" x14ac:dyDescent="0.25">
      <c r="A21" t="s">
        <v>4</v>
      </c>
      <c r="B21" t="s">
        <v>5</v>
      </c>
      <c r="C21">
        <v>752705881</v>
      </c>
      <c r="D21" t="s">
        <v>15</v>
      </c>
      <c r="E21" t="s">
        <v>11</v>
      </c>
      <c r="F21" s="19" t="s">
        <v>13</v>
      </c>
      <c r="G21" s="19" t="s">
        <v>1224</v>
      </c>
      <c r="H21" s="15">
        <v>1815020</v>
      </c>
      <c r="I21" s="23">
        <f t="shared" si="0"/>
        <v>1815020</v>
      </c>
      <c r="J21" s="15">
        <v>282162573</v>
      </c>
      <c r="K21" s="15">
        <v>12910828</v>
      </c>
      <c r="L21" s="15">
        <v>1961697</v>
      </c>
      <c r="M21" s="15">
        <v>360576539</v>
      </c>
    </row>
    <row r="22" spans="1:19" x14ac:dyDescent="0.25">
      <c r="A22" t="s">
        <v>4</v>
      </c>
      <c r="B22" t="s">
        <v>5</v>
      </c>
      <c r="C22">
        <v>752705881</v>
      </c>
      <c r="D22" t="s">
        <v>946</v>
      </c>
      <c r="E22" t="s">
        <v>11</v>
      </c>
      <c r="F22" s="19" t="s">
        <v>16</v>
      </c>
      <c r="G22" s="19" t="s">
        <v>1185</v>
      </c>
      <c r="H22" s="15">
        <v>7791106</v>
      </c>
      <c r="I22" s="23">
        <f t="shared" si="0"/>
        <v>-7791106</v>
      </c>
      <c r="J22" s="15">
        <v>282162573</v>
      </c>
      <c r="K22" s="15">
        <v>12910828</v>
      </c>
      <c r="L22" s="15">
        <v>1961697</v>
      </c>
      <c r="M22" s="15">
        <v>360576539</v>
      </c>
    </row>
    <row r="23" spans="1:19" x14ac:dyDescent="0.25">
      <c r="A23" t="s">
        <v>4</v>
      </c>
      <c r="B23" t="s">
        <v>17</v>
      </c>
      <c r="C23">
        <v>750800661</v>
      </c>
      <c r="D23" t="s">
        <v>35</v>
      </c>
      <c r="E23" t="s">
        <v>36</v>
      </c>
      <c r="F23" s="19" t="s">
        <v>16</v>
      </c>
      <c r="G23" s="19" t="s">
        <v>1185</v>
      </c>
      <c r="H23" s="15">
        <v>673601</v>
      </c>
      <c r="I23" s="23">
        <f t="shared" si="0"/>
        <v>-673601</v>
      </c>
      <c r="J23" s="15">
        <v>1778931007</v>
      </c>
      <c r="K23" s="15">
        <v>255959643</v>
      </c>
      <c r="L23" s="15">
        <v>17685396</v>
      </c>
      <c r="M23" s="15">
        <v>1782489101</v>
      </c>
    </row>
    <row r="24" spans="1:19" x14ac:dyDescent="0.25">
      <c r="A24" t="s">
        <v>4</v>
      </c>
      <c r="B24" t="s">
        <v>17</v>
      </c>
      <c r="C24">
        <v>750800661</v>
      </c>
      <c r="D24" t="s">
        <v>37</v>
      </c>
      <c r="E24" t="s">
        <v>36</v>
      </c>
      <c r="F24" s="19" t="s">
        <v>49</v>
      </c>
      <c r="G24" s="19" t="s">
        <v>1224</v>
      </c>
      <c r="H24" s="15">
        <v>7779291</v>
      </c>
      <c r="I24" s="23">
        <f t="shared" si="0"/>
        <v>7779291</v>
      </c>
      <c r="J24" s="15">
        <v>1778931007</v>
      </c>
      <c r="K24" s="15">
        <v>255959643</v>
      </c>
      <c r="L24" s="15">
        <v>17685396</v>
      </c>
      <c r="M24" s="15">
        <v>1782489101</v>
      </c>
    </row>
    <row r="25" spans="1:19" x14ac:dyDescent="0.25">
      <c r="A25" t="s">
        <v>4</v>
      </c>
      <c r="B25" t="s">
        <v>17</v>
      </c>
      <c r="C25">
        <v>750800661</v>
      </c>
      <c r="D25" t="s">
        <v>37</v>
      </c>
      <c r="E25" t="s">
        <v>36</v>
      </c>
      <c r="F25" s="19" t="s">
        <v>13</v>
      </c>
      <c r="G25" s="19" t="s">
        <v>1224</v>
      </c>
      <c r="H25" s="15">
        <v>2360557</v>
      </c>
      <c r="I25" s="23">
        <f t="shared" si="0"/>
        <v>2360557</v>
      </c>
      <c r="J25" s="15">
        <v>1778931007</v>
      </c>
      <c r="K25" s="15">
        <v>255959643</v>
      </c>
      <c r="L25" s="15">
        <v>17685396</v>
      </c>
      <c r="M25" s="15">
        <v>1782489101</v>
      </c>
    </row>
    <row r="26" spans="1:19" x14ac:dyDescent="0.25">
      <c r="A26" t="s">
        <v>4</v>
      </c>
      <c r="B26" t="s">
        <v>17</v>
      </c>
      <c r="C26">
        <v>750800661</v>
      </c>
      <c r="D26" t="s">
        <v>38</v>
      </c>
      <c r="E26" t="s">
        <v>36</v>
      </c>
      <c r="F26" s="19" t="s">
        <v>129</v>
      </c>
      <c r="G26" s="19" t="s">
        <v>1224</v>
      </c>
      <c r="H26" s="15">
        <v>349241</v>
      </c>
      <c r="I26" s="23">
        <f t="shared" si="0"/>
        <v>349241</v>
      </c>
      <c r="J26" s="15">
        <v>1778931007</v>
      </c>
      <c r="K26" s="15">
        <v>255959643</v>
      </c>
      <c r="L26" s="15">
        <v>17685396</v>
      </c>
      <c r="M26" s="15">
        <v>1782489101</v>
      </c>
    </row>
    <row r="27" spans="1:19" x14ac:dyDescent="0.25">
      <c r="A27" t="s">
        <v>4</v>
      </c>
      <c r="B27" t="s">
        <v>17</v>
      </c>
      <c r="C27">
        <v>750800661</v>
      </c>
      <c r="D27" t="s">
        <v>38</v>
      </c>
      <c r="E27" t="s">
        <v>36</v>
      </c>
      <c r="F27" s="19" t="s">
        <v>139</v>
      </c>
      <c r="G27" s="19" t="s">
        <v>1224</v>
      </c>
      <c r="H27" s="15">
        <v>287664</v>
      </c>
      <c r="I27" s="23">
        <f t="shared" si="0"/>
        <v>287664</v>
      </c>
      <c r="J27" s="15">
        <v>1778931007</v>
      </c>
      <c r="K27" s="15">
        <v>255959643</v>
      </c>
      <c r="L27" s="15">
        <v>17685396</v>
      </c>
      <c r="M27" s="15">
        <v>1782489101</v>
      </c>
    </row>
    <row r="28" spans="1:19" x14ac:dyDescent="0.25">
      <c r="A28" t="s">
        <v>4</v>
      </c>
      <c r="B28" t="s">
        <v>17</v>
      </c>
      <c r="C28">
        <v>750800661</v>
      </c>
      <c r="D28" t="s">
        <v>39</v>
      </c>
      <c r="E28" t="s">
        <v>36</v>
      </c>
      <c r="F28" s="19" t="s">
        <v>16</v>
      </c>
      <c r="G28" s="19" t="s">
        <v>1185</v>
      </c>
      <c r="H28" s="15">
        <v>49270833</v>
      </c>
      <c r="I28" s="23">
        <f t="shared" si="0"/>
        <v>-49270833</v>
      </c>
      <c r="J28" s="15">
        <v>1778931007</v>
      </c>
      <c r="K28" s="15">
        <v>255959643</v>
      </c>
      <c r="L28" s="15">
        <v>17685396</v>
      </c>
      <c r="M28" s="15">
        <v>1782489101</v>
      </c>
    </row>
    <row r="29" spans="1:19" x14ac:dyDescent="0.25">
      <c r="A29" t="s">
        <v>4</v>
      </c>
      <c r="B29" t="s">
        <v>17</v>
      </c>
      <c r="C29">
        <v>750800661</v>
      </c>
      <c r="D29" t="s">
        <v>39</v>
      </c>
      <c r="E29" t="s">
        <v>36</v>
      </c>
      <c r="F29" s="19" t="s">
        <v>139</v>
      </c>
      <c r="G29" s="19" t="s">
        <v>1224</v>
      </c>
      <c r="H29" s="15">
        <v>46566693</v>
      </c>
      <c r="I29" s="23">
        <f t="shared" si="0"/>
        <v>46566693</v>
      </c>
      <c r="J29" s="15">
        <v>1778931007</v>
      </c>
      <c r="K29" s="15">
        <v>255959643</v>
      </c>
      <c r="L29" s="15">
        <v>17685396</v>
      </c>
      <c r="M29" s="15">
        <v>1782489101</v>
      </c>
    </row>
    <row r="30" spans="1:19" x14ac:dyDescent="0.25">
      <c r="A30" t="s">
        <v>4</v>
      </c>
      <c r="B30" t="s">
        <v>17</v>
      </c>
      <c r="C30">
        <v>750800661</v>
      </c>
      <c r="D30" t="s">
        <v>40</v>
      </c>
      <c r="E30" t="s">
        <v>36</v>
      </c>
      <c r="F30" s="19" t="s">
        <v>49</v>
      </c>
      <c r="G30" s="19" t="s">
        <v>1224</v>
      </c>
      <c r="H30" s="15">
        <v>437819</v>
      </c>
      <c r="I30" s="23">
        <f t="shared" si="0"/>
        <v>437819</v>
      </c>
      <c r="J30" s="15">
        <v>1778931007</v>
      </c>
      <c r="K30" s="15">
        <v>255959643</v>
      </c>
      <c r="L30" s="15">
        <v>17685396</v>
      </c>
      <c r="M30" s="15">
        <v>1782489101</v>
      </c>
    </row>
    <row r="31" spans="1:19" x14ac:dyDescent="0.25">
      <c r="A31" t="s">
        <v>4</v>
      </c>
      <c r="B31" t="s">
        <v>17</v>
      </c>
      <c r="C31">
        <v>750800661</v>
      </c>
      <c r="D31" t="s">
        <v>41</v>
      </c>
      <c r="E31" t="s">
        <v>36</v>
      </c>
      <c r="F31" s="19" t="s">
        <v>16</v>
      </c>
      <c r="G31" s="19" t="s">
        <v>1185</v>
      </c>
      <c r="H31" s="15">
        <v>1331957</v>
      </c>
      <c r="I31" s="23">
        <f t="shared" si="0"/>
        <v>-1331957</v>
      </c>
      <c r="J31" s="15">
        <v>1778931007</v>
      </c>
      <c r="K31" s="15">
        <v>255959643</v>
      </c>
      <c r="L31" s="15">
        <v>17685396</v>
      </c>
      <c r="M31" s="15">
        <v>1782489101</v>
      </c>
    </row>
    <row r="32" spans="1:19" x14ac:dyDescent="0.25">
      <c r="A32" t="s">
        <v>4</v>
      </c>
      <c r="B32" t="s">
        <v>17</v>
      </c>
      <c r="C32">
        <v>750800661</v>
      </c>
      <c r="D32" t="s">
        <v>42</v>
      </c>
      <c r="E32" t="s">
        <v>36</v>
      </c>
      <c r="F32" s="19" t="s">
        <v>16</v>
      </c>
      <c r="G32" s="19" t="s">
        <v>1185</v>
      </c>
      <c r="H32" s="15">
        <v>202938</v>
      </c>
      <c r="I32" s="23">
        <f t="shared" si="0"/>
        <v>-202938</v>
      </c>
      <c r="J32" s="15">
        <v>1778931007</v>
      </c>
      <c r="K32" s="15">
        <v>255959643</v>
      </c>
      <c r="L32" s="15">
        <v>17685396</v>
      </c>
      <c r="M32" s="15">
        <v>1782489101</v>
      </c>
    </row>
    <row r="33" spans="1:13" x14ac:dyDescent="0.25">
      <c r="A33" t="s">
        <v>4</v>
      </c>
      <c r="B33" t="s">
        <v>17</v>
      </c>
      <c r="C33">
        <v>750800661</v>
      </c>
      <c r="D33" t="s">
        <v>43</v>
      </c>
      <c r="E33" t="s">
        <v>36</v>
      </c>
      <c r="F33" s="19" t="s">
        <v>139</v>
      </c>
      <c r="G33" s="19" t="s">
        <v>1224</v>
      </c>
      <c r="H33" s="15">
        <v>1966070</v>
      </c>
      <c r="I33" s="23">
        <f t="shared" si="0"/>
        <v>1966070</v>
      </c>
      <c r="J33" s="15">
        <v>1778931007</v>
      </c>
      <c r="K33" s="15">
        <v>255959643</v>
      </c>
      <c r="L33" s="15">
        <v>17685396</v>
      </c>
      <c r="M33" s="15">
        <v>1782489101</v>
      </c>
    </row>
    <row r="34" spans="1:13" x14ac:dyDescent="0.25">
      <c r="A34" t="s">
        <v>4</v>
      </c>
      <c r="B34" t="s">
        <v>17</v>
      </c>
      <c r="C34">
        <v>750800661</v>
      </c>
      <c r="D34" t="s">
        <v>43</v>
      </c>
      <c r="E34" t="s">
        <v>36</v>
      </c>
      <c r="F34" s="19" t="s">
        <v>16</v>
      </c>
      <c r="G34" s="19" t="s">
        <v>1185</v>
      </c>
      <c r="H34" s="15">
        <v>584004</v>
      </c>
      <c r="I34" s="23">
        <f t="shared" si="0"/>
        <v>-584004</v>
      </c>
      <c r="J34" s="15">
        <v>1778931007</v>
      </c>
      <c r="K34" s="15">
        <v>255959643</v>
      </c>
      <c r="L34" s="15">
        <v>17685396</v>
      </c>
      <c r="M34" s="15">
        <v>1782489101</v>
      </c>
    </row>
    <row r="35" spans="1:13" x14ac:dyDescent="0.25">
      <c r="A35" t="s">
        <v>44</v>
      </c>
      <c r="B35" t="s">
        <v>45</v>
      </c>
      <c r="C35">
        <v>751035606</v>
      </c>
      <c r="D35" t="s">
        <v>47</v>
      </c>
      <c r="E35" t="s">
        <v>48</v>
      </c>
      <c r="F35" s="19" t="s">
        <v>9</v>
      </c>
      <c r="G35" s="19" t="s">
        <v>1185</v>
      </c>
      <c r="H35" s="15">
        <v>83280961</v>
      </c>
      <c r="I35" s="23">
        <f t="shared" si="0"/>
        <v>-83280961</v>
      </c>
      <c r="J35" s="15">
        <v>136887496</v>
      </c>
      <c r="K35" s="15">
        <v>-70312371</v>
      </c>
      <c r="L35" s="15">
        <v>0</v>
      </c>
      <c r="M35" s="15">
        <v>148693762</v>
      </c>
    </row>
    <row r="36" spans="1:13" x14ac:dyDescent="0.25">
      <c r="A36" t="s">
        <v>44</v>
      </c>
      <c r="B36" t="s">
        <v>45</v>
      </c>
      <c r="C36">
        <v>751035606</v>
      </c>
      <c r="D36" t="s">
        <v>47</v>
      </c>
      <c r="E36" t="s">
        <v>48</v>
      </c>
      <c r="F36" s="19" t="s">
        <v>49</v>
      </c>
      <c r="G36" s="19" t="s">
        <v>1224</v>
      </c>
      <c r="H36" s="15">
        <v>1193270</v>
      </c>
      <c r="I36" s="23">
        <f t="shared" si="0"/>
        <v>1193270</v>
      </c>
      <c r="J36" s="15">
        <v>136887496</v>
      </c>
      <c r="K36" s="15">
        <v>-70312371</v>
      </c>
      <c r="L36" s="15">
        <v>0</v>
      </c>
      <c r="M36" s="15">
        <v>148693762</v>
      </c>
    </row>
    <row r="37" spans="1:13" x14ac:dyDescent="0.25">
      <c r="A37" t="s">
        <v>44</v>
      </c>
      <c r="B37" t="s">
        <v>100</v>
      </c>
      <c r="C37">
        <v>752702388</v>
      </c>
      <c r="D37" t="s">
        <v>102</v>
      </c>
      <c r="E37" t="s">
        <v>103</v>
      </c>
      <c r="F37" s="19" t="s">
        <v>7</v>
      </c>
      <c r="G37" s="19" t="s">
        <v>1224</v>
      </c>
      <c r="H37" s="15">
        <v>705158</v>
      </c>
      <c r="I37" s="23">
        <f t="shared" si="0"/>
        <v>705158</v>
      </c>
      <c r="J37" s="15">
        <v>1385584603</v>
      </c>
      <c r="K37" s="15">
        <v>585267819</v>
      </c>
      <c r="L37" s="15">
        <v>2710828</v>
      </c>
      <c r="M37" s="15">
        <v>3060040365</v>
      </c>
    </row>
    <row r="38" spans="1:13" x14ac:dyDescent="0.25">
      <c r="A38" t="s">
        <v>44</v>
      </c>
      <c r="B38" t="s">
        <v>100</v>
      </c>
      <c r="C38">
        <v>752702388</v>
      </c>
      <c r="D38" t="s">
        <v>59</v>
      </c>
      <c r="E38" t="s">
        <v>103</v>
      </c>
      <c r="F38" s="19" t="s">
        <v>7</v>
      </c>
      <c r="G38" s="19" t="s">
        <v>1224</v>
      </c>
      <c r="H38" s="15">
        <v>347094</v>
      </c>
      <c r="I38" s="23">
        <f t="shared" si="0"/>
        <v>347094</v>
      </c>
      <c r="J38" s="15">
        <v>1385584603</v>
      </c>
      <c r="K38" s="15">
        <v>585267819</v>
      </c>
      <c r="L38" s="15">
        <v>2710828</v>
      </c>
      <c r="M38" s="15">
        <v>3060040365</v>
      </c>
    </row>
    <row r="39" spans="1:13" x14ac:dyDescent="0.25">
      <c r="A39" t="s">
        <v>44</v>
      </c>
      <c r="B39" t="s">
        <v>100</v>
      </c>
      <c r="C39">
        <v>752702388</v>
      </c>
      <c r="D39" t="s">
        <v>104</v>
      </c>
      <c r="E39" t="s">
        <v>103</v>
      </c>
      <c r="F39" s="19" t="s">
        <v>7</v>
      </c>
      <c r="G39" s="19" t="s">
        <v>1224</v>
      </c>
      <c r="H39" s="15">
        <v>649156</v>
      </c>
      <c r="I39" s="23">
        <f t="shared" si="0"/>
        <v>649156</v>
      </c>
      <c r="J39" s="15">
        <v>1385584603</v>
      </c>
      <c r="K39" s="15">
        <v>585267819</v>
      </c>
      <c r="L39" s="15">
        <v>2710828</v>
      </c>
      <c r="M39" s="15">
        <v>3060040365</v>
      </c>
    </row>
    <row r="40" spans="1:13" x14ac:dyDescent="0.25">
      <c r="A40" t="s">
        <v>44</v>
      </c>
      <c r="B40" t="s">
        <v>100</v>
      </c>
      <c r="C40">
        <v>752702388</v>
      </c>
      <c r="D40" t="s">
        <v>105</v>
      </c>
      <c r="E40" t="s">
        <v>103</v>
      </c>
      <c r="F40" s="19" t="s">
        <v>7</v>
      </c>
      <c r="G40" s="19" t="s">
        <v>1224</v>
      </c>
      <c r="H40" s="15">
        <v>1091521</v>
      </c>
      <c r="I40" s="23">
        <f t="shared" si="0"/>
        <v>1091521</v>
      </c>
      <c r="J40" s="15">
        <v>1385584603</v>
      </c>
      <c r="K40" s="15">
        <v>585267819</v>
      </c>
      <c r="L40" s="15">
        <v>2710828</v>
      </c>
      <c r="M40" s="15">
        <v>3060040365</v>
      </c>
    </row>
    <row r="41" spans="1:13" x14ac:dyDescent="0.25">
      <c r="A41" t="s">
        <v>44</v>
      </c>
      <c r="B41" t="s">
        <v>100</v>
      </c>
      <c r="C41">
        <v>752702388</v>
      </c>
      <c r="D41" t="s">
        <v>106</v>
      </c>
      <c r="E41" t="s">
        <v>103</v>
      </c>
      <c r="F41" s="19" t="s">
        <v>7</v>
      </c>
      <c r="G41" s="19" t="s">
        <v>1224</v>
      </c>
      <c r="H41" s="15">
        <v>99437</v>
      </c>
      <c r="I41" s="23">
        <f t="shared" si="0"/>
        <v>99437</v>
      </c>
      <c r="J41" s="15">
        <v>1385584603</v>
      </c>
      <c r="K41" s="15">
        <v>585267819</v>
      </c>
      <c r="L41" s="15">
        <v>2710828</v>
      </c>
      <c r="M41" s="15">
        <v>3060040365</v>
      </c>
    </row>
    <row r="42" spans="1:13" x14ac:dyDescent="0.25">
      <c r="A42" t="s">
        <v>44</v>
      </c>
      <c r="B42" t="s">
        <v>100</v>
      </c>
      <c r="C42">
        <v>752702388</v>
      </c>
      <c r="D42" t="s">
        <v>107</v>
      </c>
      <c r="E42" t="s">
        <v>103</v>
      </c>
      <c r="F42" s="19" t="s">
        <v>9</v>
      </c>
      <c r="G42" s="19" t="s">
        <v>1185</v>
      </c>
      <c r="H42" s="15">
        <v>1275005</v>
      </c>
      <c r="I42" s="23">
        <f t="shared" si="0"/>
        <v>-1275005</v>
      </c>
      <c r="J42" s="15">
        <v>1385584603</v>
      </c>
      <c r="K42" s="15">
        <v>585267819</v>
      </c>
      <c r="L42" s="15">
        <v>2710828</v>
      </c>
      <c r="M42" s="15">
        <v>3060040365</v>
      </c>
    </row>
    <row r="43" spans="1:13" x14ac:dyDescent="0.25">
      <c r="A43" t="s">
        <v>44</v>
      </c>
      <c r="B43" t="s">
        <v>100</v>
      </c>
      <c r="C43">
        <v>752702388</v>
      </c>
      <c r="D43" t="s">
        <v>52</v>
      </c>
      <c r="E43" t="s">
        <v>103</v>
      </c>
      <c r="F43" s="19" t="s">
        <v>49</v>
      </c>
      <c r="G43" s="19" t="s">
        <v>1224</v>
      </c>
      <c r="H43" s="15">
        <v>1157829</v>
      </c>
      <c r="I43" s="23">
        <f t="shared" si="0"/>
        <v>1157829</v>
      </c>
      <c r="J43" s="15">
        <v>1385584603</v>
      </c>
      <c r="K43" s="15">
        <v>585267819</v>
      </c>
      <c r="L43" s="15">
        <v>2710828</v>
      </c>
      <c r="M43" s="15">
        <v>3060040365</v>
      </c>
    </row>
    <row r="44" spans="1:13" x14ac:dyDescent="0.25">
      <c r="A44" t="s">
        <v>44</v>
      </c>
      <c r="B44" t="s">
        <v>100</v>
      </c>
      <c r="C44">
        <v>752702388</v>
      </c>
      <c r="D44" t="s">
        <v>108</v>
      </c>
      <c r="E44" t="s">
        <v>103</v>
      </c>
      <c r="F44" s="19" t="s">
        <v>49</v>
      </c>
      <c r="G44" s="19" t="s">
        <v>1224</v>
      </c>
      <c r="H44" s="15">
        <v>2295489</v>
      </c>
      <c r="I44" s="23">
        <f t="shared" si="0"/>
        <v>2295489</v>
      </c>
      <c r="J44" s="15">
        <v>1385584603</v>
      </c>
      <c r="K44" s="15">
        <v>585267819</v>
      </c>
      <c r="L44" s="15">
        <v>2710828</v>
      </c>
      <c r="M44" s="15">
        <v>3060040365</v>
      </c>
    </row>
    <row r="45" spans="1:13" x14ac:dyDescent="0.25">
      <c r="A45" t="s">
        <v>44</v>
      </c>
      <c r="B45" t="s">
        <v>100</v>
      </c>
      <c r="C45">
        <v>752702388</v>
      </c>
      <c r="D45" t="s">
        <v>55</v>
      </c>
      <c r="E45" t="s">
        <v>103</v>
      </c>
      <c r="F45" s="19" t="s">
        <v>49</v>
      </c>
      <c r="G45" s="19" t="s">
        <v>1224</v>
      </c>
      <c r="H45" s="15">
        <v>4019533</v>
      </c>
      <c r="I45" s="23">
        <f t="shared" si="0"/>
        <v>4019533</v>
      </c>
      <c r="J45" s="15">
        <v>1385584603</v>
      </c>
      <c r="K45" s="15">
        <v>585267819</v>
      </c>
      <c r="L45" s="15">
        <v>2710828</v>
      </c>
      <c r="M45" s="15">
        <v>3060040365</v>
      </c>
    </row>
    <row r="46" spans="1:13" x14ac:dyDescent="0.25">
      <c r="A46" t="s">
        <v>44</v>
      </c>
      <c r="B46" t="s">
        <v>100</v>
      </c>
      <c r="C46">
        <v>752702388</v>
      </c>
      <c r="D46" t="s">
        <v>56</v>
      </c>
      <c r="E46" t="s">
        <v>103</v>
      </c>
      <c r="F46" s="19" t="s">
        <v>49</v>
      </c>
      <c r="G46" s="19" t="s">
        <v>1224</v>
      </c>
      <c r="H46" s="15">
        <v>22683552</v>
      </c>
      <c r="I46" s="23">
        <f t="shared" si="0"/>
        <v>22683552</v>
      </c>
      <c r="J46" s="15">
        <v>1385584603</v>
      </c>
      <c r="K46" s="15">
        <v>585267819</v>
      </c>
      <c r="L46" s="15">
        <v>2710828</v>
      </c>
      <c r="M46" s="15">
        <v>3060040365</v>
      </c>
    </row>
    <row r="47" spans="1:13" x14ac:dyDescent="0.25">
      <c r="A47" t="s">
        <v>44</v>
      </c>
      <c r="B47" t="s">
        <v>100</v>
      </c>
      <c r="C47">
        <v>752702388</v>
      </c>
      <c r="D47" t="s">
        <v>102</v>
      </c>
      <c r="E47" t="s">
        <v>103</v>
      </c>
      <c r="F47" s="19" t="s">
        <v>49</v>
      </c>
      <c r="G47" s="19" t="s">
        <v>1224</v>
      </c>
      <c r="H47" s="15">
        <v>10956110</v>
      </c>
      <c r="I47" s="23">
        <f t="shared" si="0"/>
        <v>10956110</v>
      </c>
      <c r="J47" s="15">
        <v>1385584603</v>
      </c>
      <c r="K47" s="15">
        <v>585267819</v>
      </c>
      <c r="L47" s="15">
        <v>2710828</v>
      </c>
      <c r="M47" s="15">
        <v>3060040365</v>
      </c>
    </row>
    <row r="48" spans="1:13" x14ac:dyDescent="0.25">
      <c r="A48" t="s">
        <v>44</v>
      </c>
      <c r="B48" t="s">
        <v>100</v>
      </c>
      <c r="C48">
        <v>752702388</v>
      </c>
      <c r="D48" t="s">
        <v>58</v>
      </c>
      <c r="E48" t="s">
        <v>103</v>
      </c>
      <c r="F48" s="19" t="s">
        <v>49</v>
      </c>
      <c r="G48" s="19" t="s">
        <v>1224</v>
      </c>
      <c r="H48" s="15">
        <v>2092889</v>
      </c>
      <c r="I48" s="23">
        <f t="shared" si="0"/>
        <v>2092889</v>
      </c>
      <c r="J48" s="15">
        <v>1385584603</v>
      </c>
      <c r="K48" s="15">
        <v>585267819</v>
      </c>
      <c r="L48" s="15">
        <v>2710828</v>
      </c>
      <c r="M48" s="15">
        <v>3060040365</v>
      </c>
    </row>
    <row r="49" spans="1:13" x14ac:dyDescent="0.25">
      <c r="A49" t="s">
        <v>44</v>
      </c>
      <c r="B49" t="s">
        <v>100</v>
      </c>
      <c r="C49">
        <v>752702388</v>
      </c>
      <c r="D49" t="s">
        <v>59</v>
      </c>
      <c r="E49" t="s">
        <v>103</v>
      </c>
      <c r="F49" s="19" t="s">
        <v>49</v>
      </c>
      <c r="G49" s="19" t="s">
        <v>1224</v>
      </c>
      <c r="H49" s="15">
        <v>24151050</v>
      </c>
      <c r="I49" s="23">
        <f t="shared" si="0"/>
        <v>24151050</v>
      </c>
      <c r="J49" s="15">
        <v>1385584603</v>
      </c>
      <c r="K49" s="15">
        <v>585267819</v>
      </c>
      <c r="L49" s="15">
        <v>2710828</v>
      </c>
      <c r="M49" s="15">
        <v>3060040365</v>
      </c>
    </row>
    <row r="50" spans="1:13" x14ac:dyDescent="0.25">
      <c r="A50" t="s">
        <v>44</v>
      </c>
      <c r="B50" t="s">
        <v>100</v>
      </c>
      <c r="C50">
        <v>752702388</v>
      </c>
      <c r="D50" t="s">
        <v>109</v>
      </c>
      <c r="E50" t="s">
        <v>103</v>
      </c>
      <c r="F50" s="19" t="s">
        <v>49</v>
      </c>
      <c r="G50" s="19" t="s">
        <v>1224</v>
      </c>
      <c r="H50" s="15">
        <v>963654</v>
      </c>
      <c r="I50" s="23">
        <f t="shared" si="0"/>
        <v>963654</v>
      </c>
      <c r="J50" s="15">
        <v>1385584603</v>
      </c>
      <c r="K50" s="15">
        <v>585267819</v>
      </c>
      <c r="L50" s="15">
        <v>2710828</v>
      </c>
      <c r="M50" s="15">
        <v>3060040365</v>
      </c>
    </row>
    <row r="51" spans="1:13" x14ac:dyDescent="0.25">
      <c r="A51" t="s">
        <v>44</v>
      </c>
      <c r="B51" t="s">
        <v>100</v>
      </c>
      <c r="C51">
        <v>752702388</v>
      </c>
      <c r="D51" t="s">
        <v>110</v>
      </c>
      <c r="E51" t="s">
        <v>103</v>
      </c>
      <c r="F51" s="19" t="s">
        <v>49</v>
      </c>
      <c r="G51" s="19" t="s">
        <v>1224</v>
      </c>
      <c r="H51" s="15">
        <v>10477340</v>
      </c>
      <c r="I51" s="23">
        <f t="shared" si="0"/>
        <v>10477340</v>
      </c>
      <c r="J51" s="15">
        <v>1385584603</v>
      </c>
      <c r="K51" s="15">
        <v>585267819</v>
      </c>
      <c r="L51" s="15">
        <v>2710828</v>
      </c>
      <c r="M51" s="15">
        <v>3060040365</v>
      </c>
    </row>
    <row r="52" spans="1:13" x14ac:dyDescent="0.25">
      <c r="A52" t="s">
        <v>44</v>
      </c>
      <c r="B52" t="s">
        <v>100</v>
      </c>
      <c r="C52">
        <v>752702388</v>
      </c>
      <c r="D52" t="s">
        <v>63</v>
      </c>
      <c r="E52" t="s">
        <v>103</v>
      </c>
      <c r="F52" s="19" t="s">
        <v>49</v>
      </c>
      <c r="G52" s="19" t="s">
        <v>1224</v>
      </c>
      <c r="H52" s="15">
        <v>4565946</v>
      </c>
      <c r="I52" s="23">
        <f t="shared" si="0"/>
        <v>4565946</v>
      </c>
      <c r="J52" s="15">
        <v>1385584603</v>
      </c>
      <c r="K52" s="15">
        <v>585267819</v>
      </c>
      <c r="L52" s="15">
        <v>2710828</v>
      </c>
      <c r="M52" s="15">
        <v>3060040365</v>
      </c>
    </row>
    <row r="53" spans="1:13" x14ac:dyDescent="0.25">
      <c r="A53" t="s">
        <v>44</v>
      </c>
      <c r="B53" t="s">
        <v>100</v>
      </c>
      <c r="C53">
        <v>752702388</v>
      </c>
      <c r="D53" t="s">
        <v>111</v>
      </c>
      <c r="E53" t="s">
        <v>103</v>
      </c>
      <c r="F53" s="19" t="s">
        <v>49</v>
      </c>
      <c r="G53" s="19" t="s">
        <v>1224</v>
      </c>
      <c r="H53" s="15">
        <v>17234663</v>
      </c>
      <c r="I53" s="23">
        <f t="shared" si="0"/>
        <v>17234663</v>
      </c>
      <c r="J53" s="15">
        <v>1385584603</v>
      </c>
      <c r="K53" s="15">
        <v>585267819</v>
      </c>
      <c r="L53" s="15">
        <v>2710828</v>
      </c>
      <c r="M53" s="15">
        <v>3060040365</v>
      </c>
    </row>
    <row r="54" spans="1:13" x14ac:dyDescent="0.25">
      <c r="A54" t="s">
        <v>44</v>
      </c>
      <c r="B54" t="s">
        <v>100</v>
      </c>
      <c r="C54">
        <v>752702388</v>
      </c>
      <c r="D54" t="s">
        <v>66</v>
      </c>
      <c r="E54" t="s">
        <v>103</v>
      </c>
      <c r="F54" s="19" t="s">
        <v>49</v>
      </c>
      <c r="G54" s="19" t="s">
        <v>1224</v>
      </c>
      <c r="H54" s="15">
        <v>11892363</v>
      </c>
      <c r="I54" s="23">
        <f t="shared" si="0"/>
        <v>11892363</v>
      </c>
      <c r="J54" s="15">
        <v>1385584603</v>
      </c>
      <c r="K54" s="15">
        <v>585267819</v>
      </c>
      <c r="L54" s="15">
        <v>2710828</v>
      </c>
      <c r="M54" s="15">
        <v>3060040365</v>
      </c>
    </row>
    <row r="55" spans="1:13" x14ac:dyDescent="0.25">
      <c r="A55" t="s">
        <v>44</v>
      </c>
      <c r="B55" t="s">
        <v>100</v>
      </c>
      <c r="C55">
        <v>752702388</v>
      </c>
      <c r="D55" t="s">
        <v>67</v>
      </c>
      <c r="E55" t="s">
        <v>103</v>
      </c>
      <c r="F55" s="19" t="s">
        <v>49</v>
      </c>
      <c r="G55" s="19" t="s">
        <v>1224</v>
      </c>
      <c r="H55" s="15">
        <v>2627099</v>
      </c>
      <c r="I55" s="23">
        <f t="shared" si="0"/>
        <v>2627099</v>
      </c>
      <c r="J55" s="15">
        <v>1385584603</v>
      </c>
      <c r="K55" s="15">
        <v>585267819</v>
      </c>
      <c r="L55" s="15">
        <v>2710828</v>
      </c>
      <c r="M55" s="15">
        <v>3060040365</v>
      </c>
    </row>
    <row r="56" spans="1:13" x14ac:dyDescent="0.25">
      <c r="A56" t="s">
        <v>44</v>
      </c>
      <c r="B56" t="s">
        <v>100</v>
      </c>
      <c r="C56">
        <v>752702388</v>
      </c>
      <c r="D56" t="s">
        <v>112</v>
      </c>
      <c r="E56" t="s">
        <v>103</v>
      </c>
      <c r="F56" s="19" t="s">
        <v>49</v>
      </c>
      <c r="G56" s="19" t="s">
        <v>1224</v>
      </c>
      <c r="H56" s="15">
        <v>7387366</v>
      </c>
      <c r="I56" s="23">
        <f t="shared" si="0"/>
        <v>7387366</v>
      </c>
      <c r="J56" s="15">
        <v>1385584603</v>
      </c>
      <c r="K56" s="15">
        <v>585267819</v>
      </c>
      <c r="L56" s="15">
        <v>2710828</v>
      </c>
      <c r="M56" s="15">
        <v>3060040365</v>
      </c>
    </row>
    <row r="57" spans="1:13" x14ac:dyDescent="0.25">
      <c r="A57" t="s">
        <v>44</v>
      </c>
      <c r="B57" t="s">
        <v>100</v>
      </c>
      <c r="C57">
        <v>752702388</v>
      </c>
      <c r="D57" t="s">
        <v>113</v>
      </c>
      <c r="E57" t="s">
        <v>103</v>
      </c>
      <c r="F57" s="19" t="s">
        <v>49</v>
      </c>
      <c r="G57" s="19" t="s">
        <v>1224</v>
      </c>
      <c r="H57" s="15">
        <v>5167678</v>
      </c>
      <c r="I57" s="23">
        <f t="shared" si="0"/>
        <v>5167678</v>
      </c>
      <c r="J57" s="15">
        <v>1385584603</v>
      </c>
      <c r="K57" s="15">
        <v>585267819</v>
      </c>
      <c r="L57" s="15">
        <v>2710828</v>
      </c>
      <c r="M57" s="15">
        <v>3060040365</v>
      </c>
    </row>
    <row r="58" spans="1:13" x14ac:dyDescent="0.25">
      <c r="A58" t="s">
        <v>44</v>
      </c>
      <c r="B58" t="s">
        <v>100</v>
      </c>
      <c r="C58">
        <v>752702388</v>
      </c>
      <c r="D58" t="s">
        <v>114</v>
      </c>
      <c r="E58" t="s">
        <v>103</v>
      </c>
      <c r="F58" s="19" t="s">
        <v>49</v>
      </c>
      <c r="G58" s="19" t="s">
        <v>1224</v>
      </c>
      <c r="H58" s="15">
        <v>3007444</v>
      </c>
      <c r="I58" s="23">
        <f t="shared" si="0"/>
        <v>3007444</v>
      </c>
      <c r="J58" s="15">
        <v>1385584603</v>
      </c>
      <c r="K58" s="15">
        <v>585267819</v>
      </c>
      <c r="L58" s="15">
        <v>2710828</v>
      </c>
      <c r="M58" s="15">
        <v>3060040365</v>
      </c>
    </row>
    <row r="59" spans="1:13" x14ac:dyDescent="0.25">
      <c r="A59" t="s">
        <v>44</v>
      </c>
      <c r="B59" t="s">
        <v>100</v>
      </c>
      <c r="C59">
        <v>752702388</v>
      </c>
      <c r="D59" t="s">
        <v>115</v>
      </c>
      <c r="E59" t="s">
        <v>103</v>
      </c>
      <c r="F59" s="19" t="s">
        <v>49</v>
      </c>
      <c r="G59" s="19" t="s">
        <v>1224</v>
      </c>
      <c r="H59" s="15">
        <v>5150656</v>
      </c>
      <c r="I59" s="23">
        <f t="shared" si="0"/>
        <v>5150656</v>
      </c>
      <c r="J59" s="15">
        <v>1385584603</v>
      </c>
      <c r="K59" s="15">
        <v>585267819</v>
      </c>
      <c r="L59" s="15">
        <v>2710828</v>
      </c>
      <c r="M59" s="15">
        <v>3060040365</v>
      </c>
    </row>
    <row r="60" spans="1:13" x14ac:dyDescent="0.25">
      <c r="A60" t="s">
        <v>44</v>
      </c>
      <c r="B60" t="s">
        <v>100</v>
      </c>
      <c r="C60">
        <v>752702388</v>
      </c>
      <c r="D60" t="s">
        <v>116</v>
      </c>
      <c r="E60" t="s">
        <v>103</v>
      </c>
      <c r="F60" s="19" t="s">
        <v>49</v>
      </c>
      <c r="G60" s="19" t="s">
        <v>1224</v>
      </c>
      <c r="H60" s="15">
        <v>3687707</v>
      </c>
      <c r="I60" s="23">
        <f t="shared" si="0"/>
        <v>3687707</v>
      </c>
      <c r="J60" s="15">
        <v>1385584603</v>
      </c>
      <c r="K60" s="15">
        <v>585267819</v>
      </c>
      <c r="L60" s="15">
        <v>2710828</v>
      </c>
      <c r="M60" s="15">
        <v>3060040365</v>
      </c>
    </row>
    <row r="61" spans="1:13" x14ac:dyDescent="0.25">
      <c r="A61" t="s">
        <v>44</v>
      </c>
      <c r="B61" t="s">
        <v>100</v>
      </c>
      <c r="C61">
        <v>752702388</v>
      </c>
      <c r="D61" t="s">
        <v>117</v>
      </c>
      <c r="E61" t="s">
        <v>103</v>
      </c>
      <c r="F61" s="19" t="s">
        <v>49</v>
      </c>
      <c r="G61" s="19" t="s">
        <v>1224</v>
      </c>
      <c r="H61" s="15">
        <v>694610</v>
      </c>
      <c r="I61" s="23">
        <f t="shared" si="0"/>
        <v>694610</v>
      </c>
      <c r="J61" s="15">
        <v>1385584603</v>
      </c>
      <c r="K61" s="15">
        <v>585267819</v>
      </c>
      <c r="L61" s="15">
        <v>2710828</v>
      </c>
      <c r="M61" s="15">
        <v>3060040365</v>
      </c>
    </row>
    <row r="62" spans="1:13" x14ac:dyDescent="0.25">
      <c r="A62" t="s">
        <v>44</v>
      </c>
      <c r="B62" t="s">
        <v>100</v>
      </c>
      <c r="C62">
        <v>752702388</v>
      </c>
      <c r="D62" t="s">
        <v>118</v>
      </c>
      <c r="E62" t="s">
        <v>103</v>
      </c>
      <c r="F62" s="19" t="s">
        <v>49</v>
      </c>
      <c r="G62" s="19" t="s">
        <v>1224</v>
      </c>
      <c r="H62" s="15">
        <v>101379</v>
      </c>
      <c r="I62" s="23">
        <f t="shared" si="0"/>
        <v>101379</v>
      </c>
      <c r="J62" s="15">
        <v>1385584603</v>
      </c>
      <c r="K62" s="15">
        <v>585267819</v>
      </c>
      <c r="L62" s="15">
        <v>2710828</v>
      </c>
      <c r="M62" s="15">
        <v>3060040365</v>
      </c>
    </row>
    <row r="63" spans="1:13" x14ac:dyDescent="0.25">
      <c r="A63" t="s">
        <v>44</v>
      </c>
      <c r="B63" t="s">
        <v>100</v>
      </c>
      <c r="C63">
        <v>752702388</v>
      </c>
      <c r="D63" t="s">
        <v>119</v>
      </c>
      <c r="E63" t="s">
        <v>103</v>
      </c>
      <c r="F63" s="19" t="s">
        <v>49</v>
      </c>
      <c r="G63" s="19" t="s">
        <v>1224</v>
      </c>
      <c r="H63" s="15">
        <v>1180577</v>
      </c>
      <c r="I63" s="23">
        <f t="shared" si="0"/>
        <v>1180577</v>
      </c>
      <c r="J63" s="15">
        <v>1385584603</v>
      </c>
      <c r="K63" s="15">
        <v>585267819</v>
      </c>
      <c r="L63" s="15">
        <v>2710828</v>
      </c>
      <c r="M63" s="15">
        <v>3060040365</v>
      </c>
    </row>
    <row r="64" spans="1:13" x14ac:dyDescent="0.25">
      <c r="A64" t="s">
        <v>44</v>
      </c>
      <c r="B64" t="s">
        <v>100</v>
      </c>
      <c r="C64">
        <v>752702388</v>
      </c>
      <c r="D64" t="s">
        <v>120</v>
      </c>
      <c r="E64" t="s">
        <v>103</v>
      </c>
      <c r="F64" s="19" t="s">
        <v>49</v>
      </c>
      <c r="G64" s="19" t="s">
        <v>1224</v>
      </c>
      <c r="H64" s="15">
        <v>5890668</v>
      </c>
      <c r="I64" s="23">
        <f t="shared" si="0"/>
        <v>5890668</v>
      </c>
      <c r="J64" s="15">
        <v>1385584603</v>
      </c>
      <c r="K64" s="15">
        <v>585267819</v>
      </c>
      <c r="L64" s="15">
        <v>2710828</v>
      </c>
      <c r="M64" s="15">
        <v>3060040365</v>
      </c>
    </row>
    <row r="65" spans="1:13" x14ac:dyDescent="0.25">
      <c r="A65" t="s">
        <v>44</v>
      </c>
      <c r="B65" t="s">
        <v>100</v>
      </c>
      <c r="C65">
        <v>752702388</v>
      </c>
      <c r="D65" t="s">
        <v>121</v>
      </c>
      <c r="E65" t="s">
        <v>103</v>
      </c>
      <c r="F65" s="19" t="s">
        <v>49</v>
      </c>
      <c r="G65" s="19" t="s">
        <v>1224</v>
      </c>
      <c r="H65" s="15">
        <v>4715790</v>
      </c>
      <c r="I65" s="23">
        <f t="shared" si="0"/>
        <v>4715790</v>
      </c>
      <c r="J65" s="15">
        <v>1385584603</v>
      </c>
      <c r="K65" s="15">
        <v>585267819</v>
      </c>
      <c r="L65" s="15">
        <v>2710828</v>
      </c>
      <c r="M65" s="15">
        <v>3060040365</v>
      </c>
    </row>
    <row r="66" spans="1:13" x14ac:dyDescent="0.25">
      <c r="A66" t="s">
        <v>44</v>
      </c>
      <c r="B66" t="s">
        <v>100</v>
      </c>
      <c r="C66">
        <v>752702388</v>
      </c>
      <c r="D66" t="s">
        <v>122</v>
      </c>
      <c r="E66" t="s">
        <v>103</v>
      </c>
      <c r="F66" s="19" t="s">
        <v>49</v>
      </c>
      <c r="G66" s="19" t="s">
        <v>1224</v>
      </c>
      <c r="H66" s="15">
        <v>660859</v>
      </c>
      <c r="I66" s="23">
        <f t="shared" si="0"/>
        <v>660859</v>
      </c>
      <c r="J66" s="15">
        <v>1385584603</v>
      </c>
      <c r="K66" s="15">
        <v>585267819</v>
      </c>
      <c r="L66" s="15">
        <v>2710828</v>
      </c>
      <c r="M66" s="15">
        <v>3060040365</v>
      </c>
    </row>
    <row r="67" spans="1:13" x14ac:dyDescent="0.25">
      <c r="A67" t="s">
        <v>44</v>
      </c>
      <c r="B67" t="s">
        <v>100</v>
      </c>
      <c r="C67">
        <v>752702388</v>
      </c>
      <c r="D67" t="s">
        <v>123</v>
      </c>
      <c r="E67" t="s">
        <v>103</v>
      </c>
      <c r="F67" s="19" t="s">
        <v>49</v>
      </c>
      <c r="G67" s="19" t="s">
        <v>1224</v>
      </c>
      <c r="H67" s="15">
        <v>972614</v>
      </c>
      <c r="I67" s="23">
        <f t="shared" si="0"/>
        <v>972614</v>
      </c>
      <c r="J67" s="15">
        <v>1385584603</v>
      </c>
      <c r="K67" s="15">
        <v>585267819</v>
      </c>
      <c r="L67" s="15">
        <v>2710828</v>
      </c>
      <c r="M67" s="15">
        <v>3060040365</v>
      </c>
    </row>
    <row r="68" spans="1:13" x14ac:dyDescent="0.25">
      <c r="A68" t="s">
        <v>44</v>
      </c>
      <c r="B68" t="s">
        <v>100</v>
      </c>
      <c r="C68">
        <v>752702388</v>
      </c>
      <c r="D68" t="s">
        <v>124</v>
      </c>
      <c r="E68" t="s">
        <v>103</v>
      </c>
      <c r="F68" s="19" t="s">
        <v>49</v>
      </c>
      <c r="G68" s="19" t="s">
        <v>1224</v>
      </c>
      <c r="H68" s="15">
        <v>583529</v>
      </c>
      <c r="I68" s="23">
        <f t="shared" ref="I68:I131" si="1">H68*IF(G68=$R$2,1,IF(G68=$R$3,-1,1))</f>
        <v>583529</v>
      </c>
      <c r="J68" s="15">
        <v>1385584603</v>
      </c>
      <c r="K68" s="15">
        <v>585267819</v>
      </c>
      <c r="L68" s="15">
        <v>2710828</v>
      </c>
      <c r="M68" s="15">
        <v>3060040365</v>
      </c>
    </row>
    <row r="69" spans="1:13" x14ac:dyDescent="0.25">
      <c r="A69" t="s">
        <v>44</v>
      </c>
      <c r="B69" t="s">
        <v>100</v>
      </c>
      <c r="C69">
        <v>752702388</v>
      </c>
      <c r="D69" t="s">
        <v>87</v>
      </c>
      <c r="E69" t="s">
        <v>103</v>
      </c>
      <c r="F69" s="19" t="s">
        <v>49</v>
      </c>
      <c r="G69" s="19" t="s">
        <v>1224</v>
      </c>
      <c r="H69" s="15">
        <v>1229594</v>
      </c>
      <c r="I69" s="23">
        <f t="shared" si="1"/>
        <v>1229594</v>
      </c>
      <c r="J69" s="15">
        <v>1385584603</v>
      </c>
      <c r="K69" s="15">
        <v>585267819</v>
      </c>
      <c r="L69" s="15">
        <v>2710828</v>
      </c>
      <c r="M69" s="15">
        <v>3060040365</v>
      </c>
    </row>
    <row r="70" spans="1:13" x14ac:dyDescent="0.25">
      <c r="A70" t="s">
        <v>44</v>
      </c>
      <c r="B70" t="s">
        <v>100</v>
      </c>
      <c r="C70">
        <v>752702388</v>
      </c>
      <c r="D70" t="s">
        <v>88</v>
      </c>
      <c r="E70" t="s">
        <v>103</v>
      </c>
      <c r="F70" s="19" t="s">
        <v>49</v>
      </c>
      <c r="G70" s="19" t="s">
        <v>1224</v>
      </c>
      <c r="H70" s="15">
        <v>1707746</v>
      </c>
      <c r="I70" s="23">
        <f t="shared" si="1"/>
        <v>1707746</v>
      </c>
      <c r="J70" s="15">
        <v>1385584603</v>
      </c>
      <c r="K70" s="15">
        <v>585267819</v>
      </c>
      <c r="L70" s="15">
        <v>2710828</v>
      </c>
      <c r="M70" s="15">
        <v>3060040365</v>
      </c>
    </row>
    <row r="71" spans="1:13" x14ac:dyDescent="0.25">
      <c r="A71" t="s">
        <v>44</v>
      </c>
      <c r="B71" t="s">
        <v>100</v>
      </c>
      <c r="C71">
        <v>752702388</v>
      </c>
      <c r="D71" t="s">
        <v>90</v>
      </c>
      <c r="E71" t="s">
        <v>103</v>
      </c>
      <c r="F71" s="19" t="s">
        <v>49</v>
      </c>
      <c r="G71" s="19" t="s">
        <v>1224</v>
      </c>
      <c r="H71" s="15">
        <v>4421216</v>
      </c>
      <c r="I71" s="23">
        <f t="shared" si="1"/>
        <v>4421216</v>
      </c>
      <c r="J71" s="15">
        <v>1385584603</v>
      </c>
      <c r="K71" s="15">
        <v>585267819</v>
      </c>
      <c r="L71" s="15">
        <v>2710828</v>
      </c>
      <c r="M71" s="15">
        <v>3060040365</v>
      </c>
    </row>
    <row r="72" spans="1:13" x14ac:dyDescent="0.25">
      <c r="A72" t="s">
        <v>44</v>
      </c>
      <c r="B72" t="s">
        <v>100</v>
      </c>
      <c r="C72">
        <v>752702388</v>
      </c>
      <c r="D72" t="s">
        <v>125</v>
      </c>
      <c r="E72" t="s">
        <v>103</v>
      </c>
      <c r="F72" s="19" t="s">
        <v>49</v>
      </c>
      <c r="G72" s="19" t="s">
        <v>1224</v>
      </c>
      <c r="H72" s="15">
        <v>1391867</v>
      </c>
      <c r="I72" s="23">
        <f t="shared" si="1"/>
        <v>1391867</v>
      </c>
      <c r="J72" s="15">
        <v>1385584603</v>
      </c>
      <c r="K72" s="15">
        <v>585267819</v>
      </c>
      <c r="L72" s="15">
        <v>2710828</v>
      </c>
      <c r="M72" s="15">
        <v>3060040365</v>
      </c>
    </row>
    <row r="73" spans="1:13" x14ac:dyDescent="0.25">
      <c r="A73" t="s">
        <v>44</v>
      </c>
      <c r="B73" t="s">
        <v>100</v>
      </c>
      <c r="C73">
        <v>752702388</v>
      </c>
      <c r="D73" t="s">
        <v>126</v>
      </c>
      <c r="E73" t="s">
        <v>103</v>
      </c>
      <c r="F73" s="19" t="s">
        <v>49</v>
      </c>
      <c r="G73" s="19" t="s">
        <v>1224</v>
      </c>
      <c r="H73" s="15">
        <v>3635687</v>
      </c>
      <c r="I73" s="23">
        <f t="shared" si="1"/>
        <v>3635687</v>
      </c>
      <c r="J73" s="15">
        <v>1385584603</v>
      </c>
      <c r="K73" s="15">
        <v>585267819</v>
      </c>
      <c r="L73" s="15">
        <v>2710828</v>
      </c>
      <c r="M73" s="15">
        <v>3060040365</v>
      </c>
    </row>
    <row r="74" spans="1:13" x14ac:dyDescent="0.25">
      <c r="A74" t="s">
        <v>44</v>
      </c>
      <c r="B74" t="s">
        <v>100</v>
      </c>
      <c r="C74">
        <v>752702388</v>
      </c>
      <c r="D74" t="s">
        <v>56</v>
      </c>
      <c r="E74" t="s">
        <v>103</v>
      </c>
      <c r="F74" s="19" t="s">
        <v>127</v>
      </c>
      <c r="G74" s="19" t="s">
        <v>1185</v>
      </c>
      <c r="H74" s="15">
        <v>208746</v>
      </c>
      <c r="I74" s="23">
        <f t="shared" si="1"/>
        <v>-208746</v>
      </c>
      <c r="J74" s="15">
        <v>1385584603</v>
      </c>
      <c r="K74" s="15">
        <v>585267819</v>
      </c>
      <c r="L74" s="15">
        <v>2710828</v>
      </c>
      <c r="M74" s="15">
        <v>3060040365</v>
      </c>
    </row>
    <row r="75" spans="1:13" x14ac:dyDescent="0.25">
      <c r="A75" t="s">
        <v>44</v>
      </c>
      <c r="B75" t="s">
        <v>100</v>
      </c>
      <c r="C75">
        <v>752702388</v>
      </c>
      <c r="D75" t="s">
        <v>128</v>
      </c>
      <c r="E75" t="s">
        <v>103</v>
      </c>
      <c r="F75" s="19" t="s">
        <v>127</v>
      </c>
      <c r="G75" s="19" t="s">
        <v>1185</v>
      </c>
      <c r="H75" s="15">
        <v>60000</v>
      </c>
      <c r="I75" s="23">
        <f t="shared" si="1"/>
        <v>-60000</v>
      </c>
      <c r="J75" s="15">
        <v>1385584603</v>
      </c>
      <c r="K75" s="15">
        <v>585267819</v>
      </c>
      <c r="L75" s="15">
        <v>2710828</v>
      </c>
      <c r="M75" s="15">
        <v>3060040365</v>
      </c>
    </row>
    <row r="76" spans="1:13" x14ac:dyDescent="0.25">
      <c r="A76" t="s">
        <v>44</v>
      </c>
      <c r="B76" t="s">
        <v>100</v>
      </c>
      <c r="C76">
        <v>752702388</v>
      </c>
      <c r="D76" t="s">
        <v>66</v>
      </c>
      <c r="E76" t="s">
        <v>103</v>
      </c>
      <c r="F76" s="19" t="s">
        <v>127</v>
      </c>
      <c r="G76" s="19" t="s">
        <v>1185</v>
      </c>
      <c r="H76" s="15">
        <v>257303</v>
      </c>
      <c r="I76" s="23">
        <f t="shared" si="1"/>
        <v>-257303</v>
      </c>
      <c r="J76" s="15">
        <v>1385584603</v>
      </c>
      <c r="K76" s="15">
        <v>585267819</v>
      </c>
      <c r="L76" s="15">
        <v>2710828</v>
      </c>
      <c r="M76" s="15">
        <v>3060040365</v>
      </c>
    </row>
    <row r="77" spans="1:13" x14ac:dyDescent="0.25">
      <c r="A77" t="s">
        <v>44</v>
      </c>
      <c r="B77" t="s">
        <v>100</v>
      </c>
      <c r="C77">
        <v>752702388</v>
      </c>
      <c r="D77" t="s">
        <v>52</v>
      </c>
      <c r="E77" t="s">
        <v>103</v>
      </c>
      <c r="F77" s="19" t="s">
        <v>129</v>
      </c>
      <c r="G77" s="19" t="s">
        <v>1224</v>
      </c>
      <c r="H77" s="15">
        <v>169356</v>
      </c>
      <c r="I77" s="23">
        <f t="shared" si="1"/>
        <v>169356</v>
      </c>
      <c r="J77" s="15">
        <v>1385584603</v>
      </c>
      <c r="K77" s="15">
        <v>585267819</v>
      </c>
      <c r="L77" s="15">
        <v>2710828</v>
      </c>
      <c r="M77" s="15">
        <v>3060040365</v>
      </c>
    </row>
    <row r="78" spans="1:13" x14ac:dyDescent="0.25">
      <c r="A78" t="s">
        <v>44</v>
      </c>
      <c r="B78" t="s">
        <v>100</v>
      </c>
      <c r="C78">
        <v>752702388</v>
      </c>
      <c r="D78" t="s">
        <v>108</v>
      </c>
      <c r="E78" t="s">
        <v>103</v>
      </c>
      <c r="F78" s="19" t="s">
        <v>129</v>
      </c>
      <c r="G78" s="19" t="s">
        <v>1224</v>
      </c>
      <c r="H78" s="15">
        <v>211839</v>
      </c>
      <c r="I78" s="23">
        <f t="shared" si="1"/>
        <v>211839</v>
      </c>
      <c r="J78" s="15">
        <v>1385584603</v>
      </c>
      <c r="K78" s="15">
        <v>585267819</v>
      </c>
      <c r="L78" s="15">
        <v>2710828</v>
      </c>
      <c r="M78" s="15">
        <v>3060040365</v>
      </c>
    </row>
    <row r="79" spans="1:13" x14ac:dyDescent="0.25">
      <c r="A79" t="s">
        <v>44</v>
      </c>
      <c r="B79" t="s">
        <v>100</v>
      </c>
      <c r="C79">
        <v>752702388</v>
      </c>
      <c r="D79" t="s">
        <v>55</v>
      </c>
      <c r="E79" t="s">
        <v>103</v>
      </c>
      <c r="F79" s="19" t="s">
        <v>129</v>
      </c>
      <c r="G79" s="19" t="s">
        <v>1224</v>
      </c>
      <c r="H79" s="15">
        <v>196654</v>
      </c>
      <c r="I79" s="23">
        <f t="shared" si="1"/>
        <v>196654</v>
      </c>
      <c r="J79" s="15">
        <v>1385584603</v>
      </c>
      <c r="K79" s="15">
        <v>585267819</v>
      </c>
      <c r="L79" s="15">
        <v>2710828</v>
      </c>
      <c r="M79" s="15">
        <v>3060040365</v>
      </c>
    </row>
    <row r="80" spans="1:13" x14ac:dyDescent="0.25">
      <c r="A80" t="s">
        <v>44</v>
      </c>
      <c r="B80" t="s">
        <v>100</v>
      </c>
      <c r="C80">
        <v>752702388</v>
      </c>
      <c r="D80" t="s">
        <v>56</v>
      </c>
      <c r="E80" t="s">
        <v>103</v>
      </c>
      <c r="F80" s="19" t="s">
        <v>129</v>
      </c>
      <c r="G80" s="19" t="s">
        <v>1224</v>
      </c>
      <c r="H80" s="15">
        <v>14173273</v>
      </c>
      <c r="I80" s="23">
        <f t="shared" si="1"/>
        <v>14173273</v>
      </c>
      <c r="J80" s="15">
        <v>1385584603</v>
      </c>
      <c r="K80" s="15">
        <v>585267819</v>
      </c>
      <c r="L80" s="15">
        <v>2710828</v>
      </c>
      <c r="M80" s="15">
        <v>3060040365</v>
      </c>
    </row>
    <row r="81" spans="1:13" x14ac:dyDescent="0.25">
      <c r="A81" t="s">
        <v>44</v>
      </c>
      <c r="B81" t="s">
        <v>100</v>
      </c>
      <c r="C81">
        <v>752702388</v>
      </c>
      <c r="D81" t="s">
        <v>102</v>
      </c>
      <c r="E81" t="s">
        <v>103</v>
      </c>
      <c r="F81" s="19" t="s">
        <v>129</v>
      </c>
      <c r="G81" s="19" t="s">
        <v>1224</v>
      </c>
      <c r="H81" s="15">
        <v>318374</v>
      </c>
      <c r="I81" s="23">
        <f t="shared" si="1"/>
        <v>318374</v>
      </c>
      <c r="J81" s="15">
        <v>1385584603</v>
      </c>
      <c r="K81" s="15">
        <v>585267819</v>
      </c>
      <c r="L81" s="15">
        <v>2710828</v>
      </c>
      <c r="M81" s="15">
        <v>3060040365</v>
      </c>
    </row>
    <row r="82" spans="1:13" x14ac:dyDescent="0.25">
      <c r="A82" t="s">
        <v>44</v>
      </c>
      <c r="B82" t="s">
        <v>100</v>
      </c>
      <c r="C82">
        <v>752702388</v>
      </c>
      <c r="D82" t="s">
        <v>58</v>
      </c>
      <c r="E82" t="s">
        <v>103</v>
      </c>
      <c r="F82" s="19" t="s">
        <v>129</v>
      </c>
      <c r="G82" s="19" t="s">
        <v>1224</v>
      </c>
      <c r="H82" s="15">
        <v>111688</v>
      </c>
      <c r="I82" s="23">
        <f t="shared" si="1"/>
        <v>111688</v>
      </c>
      <c r="J82" s="15">
        <v>1385584603</v>
      </c>
      <c r="K82" s="15">
        <v>585267819</v>
      </c>
      <c r="L82" s="15">
        <v>2710828</v>
      </c>
      <c r="M82" s="15">
        <v>3060040365</v>
      </c>
    </row>
    <row r="83" spans="1:13" x14ac:dyDescent="0.25">
      <c r="A83" t="s">
        <v>44</v>
      </c>
      <c r="B83" t="s">
        <v>100</v>
      </c>
      <c r="C83">
        <v>752702388</v>
      </c>
      <c r="D83" t="s">
        <v>59</v>
      </c>
      <c r="E83" t="s">
        <v>103</v>
      </c>
      <c r="F83" s="19" t="s">
        <v>129</v>
      </c>
      <c r="G83" s="19" t="s">
        <v>1224</v>
      </c>
      <c r="H83" s="15">
        <v>2505733</v>
      </c>
      <c r="I83" s="23">
        <f t="shared" si="1"/>
        <v>2505733</v>
      </c>
      <c r="J83" s="15">
        <v>1385584603</v>
      </c>
      <c r="K83" s="15">
        <v>585267819</v>
      </c>
      <c r="L83" s="15">
        <v>2710828</v>
      </c>
      <c r="M83" s="15">
        <v>3060040365</v>
      </c>
    </row>
    <row r="84" spans="1:13" x14ac:dyDescent="0.25">
      <c r="A84" t="s">
        <v>44</v>
      </c>
      <c r="B84" t="s">
        <v>100</v>
      </c>
      <c r="C84">
        <v>752702388</v>
      </c>
      <c r="D84" t="s">
        <v>109</v>
      </c>
      <c r="E84" t="s">
        <v>103</v>
      </c>
      <c r="F84" s="19" t="s">
        <v>129</v>
      </c>
      <c r="G84" s="19" t="s">
        <v>1224</v>
      </c>
      <c r="H84" s="15">
        <v>159212</v>
      </c>
      <c r="I84" s="23">
        <f t="shared" si="1"/>
        <v>159212</v>
      </c>
      <c r="J84" s="15">
        <v>1385584603</v>
      </c>
      <c r="K84" s="15">
        <v>585267819</v>
      </c>
      <c r="L84" s="15">
        <v>2710828</v>
      </c>
      <c r="M84" s="15">
        <v>3060040365</v>
      </c>
    </row>
    <row r="85" spans="1:13" x14ac:dyDescent="0.25">
      <c r="A85" t="s">
        <v>44</v>
      </c>
      <c r="B85" t="s">
        <v>100</v>
      </c>
      <c r="C85">
        <v>752702388</v>
      </c>
      <c r="D85" t="s">
        <v>110</v>
      </c>
      <c r="E85" t="s">
        <v>103</v>
      </c>
      <c r="F85" s="19" t="s">
        <v>129</v>
      </c>
      <c r="G85" s="19" t="s">
        <v>1224</v>
      </c>
      <c r="H85" s="15">
        <v>214271</v>
      </c>
      <c r="I85" s="23">
        <f t="shared" si="1"/>
        <v>214271</v>
      </c>
      <c r="J85" s="15">
        <v>1385584603</v>
      </c>
      <c r="K85" s="15">
        <v>585267819</v>
      </c>
      <c r="L85" s="15">
        <v>2710828</v>
      </c>
      <c r="M85" s="15">
        <v>3060040365</v>
      </c>
    </row>
    <row r="86" spans="1:13" x14ac:dyDescent="0.25">
      <c r="A86" t="s">
        <v>44</v>
      </c>
      <c r="B86" t="s">
        <v>100</v>
      </c>
      <c r="C86">
        <v>752702388</v>
      </c>
      <c r="D86" t="s">
        <v>63</v>
      </c>
      <c r="E86" t="s">
        <v>103</v>
      </c>
      <c r="F86" s="19" t="s">
        <v>129</v>
      </c>
      <c r="G86" s="19" t="s">
        <v>1224</v>
      </c>
      <c r="H86" s="15">
        <v>203107</v>
      </c>
      <c r="I86" s="23">
        <f t="shared" si="1"/>
        <v>203107</v>
      </c>
      <c r="J86" s="15">
        <v>1385584603</v>
      </c>
      <c r="K86" s="15">
        <v>585267819</v>
      </c>
      <c r="L86" s="15">
        <v>2710828</v>
      </c>
      <c r="M86" s="15">
        <v>3060040365</v>
      </c>
    </row>
    <row r="87" spans="1:13" x14ac:dyDescent="0.25">
      <c r="A87" t="s">
        <v>44</v>
      </c>
      <c r="B87" t="s">
        <v>100</v>
      </c>
      <c r="C87">
        <v>752702388</v>
      </c>
      <c r="D87" t="s">
        <v>111</v>
      </c>
      <c r="E87" t="s">
        <v>103</v>
      </c>
      <c r="F87" s="19" t="s">
        <v>129</v>
      </c>
      <c r="G87" s="19" t="s">
        <v>1224</v>
      </c>
      <c r="H87" s="15">
        <v>4601055</v>
      </c>
      <c r="I87" s="23">
        <f t="shared" si="1"/>
        <v>4601055</v>
      </c>
      <c r="J87" s="15">
        <v>1385584603</v>
      </c>
      <c r="K87" s="15">
        <v>585267819</v>
      </c>
      <c r="L87" s="15">
        <v>2710828</v>
      </c>
      <c r="M87" s="15">
        <v>3060040365</v>
      </c>
    </row>
    <row r="88" spans="1:13" x14ac:dyDescent="0.25">
      <c r="A88" t="s">
        <v>44</v>
      </c>
      <c r="B88" t="s">
        <v>100</v>
      </c>
      <c r="C88">
        <v>752702388</v>
      </c>
      <c r="D88" t="s">
        <v>66</v>
      </c>
      <c r="E88" t="s">
        <v>103</v>
      </c>
      <c r="F88" s="19" t="s">
        <v>129</v>
      </c>
      <c r="G88" s="19" t="s">
        <v>1224</v>
      </c>
      <c r="H88" s="15">
        <v>13319886</v>
      </c>
      <c r="I88" s="23">
        <f t="shared" si="1"/>
        <v>13319886</v>
      </c>
      <c r="J88" s="15">
        <v>1385584603</v>
      </c>
      <c r="K88" s="15">
        <v>585267819</v>
      </c>
      <c r="L88" s="15">
        <v>2710828</v>
      </c>
      <c r="M88" s="15">
        <v>3060040365</v>
      </c>
    </row>
    <row r="89" spans="1:13" x14ac:dyDescent="0.25">
      <c r="A89" t="s">
        <v>44</v>
      </c>
      <c r="B89" t="s">
        <v>100</v>
      </c>
      <c r="C89">
        <v>752702388</v>
      </c>
      <c r="D89" t="s">
        <v>130</v>
      </c>
      <c r="E89" t="s">
        <v>103</v>
      </c>
      <c r="F89" s="19" t="s">
        <v>129</v>
      </c>
      <c r="G89" s="19" t="s">
        <v>1224</v>
      </c>
      <c r="H89" s="15">
        <v>100145</v>
      </c>
      <c r="I89" s="23">
        <f t="shared" si="1"/>
        <v>100145</v>
      </c>
      <c r="J89" s="15">
        <v>1385584603</v>
      </c>
      <c r="K89" s="15">
        <v>585267819</v>
      </c>
      <c r="L89" s="15">
        <v>2710828</v>
      </c>
      <c r="M89" s="15">
        <v>3060040365</v>
      </c>
    </row>
    <row r="90" spans="1:13" x14ac:dyDescent="0.25">
      <c r="A90" t="s">
        <v>44</v>
      </c>
      <c r="B90" t="s">
        <v>100</v>
      </c>
      <c r="C90">
        <v>752702388</v>
      </c>
      <c r="D90" t="s">
        <v>112</v>
      </c>
      <c r="E90" t="s">
        <v>103</v>
      </c>
      <c r="F90" s="19" t="s">
        <v>129</v>
      </c>
      <c r="G90" s="19" t="s">
        <v>1224</v>
      </c>
      <c r="H90" s="15">
        <v>5442425</v>
      </c>
      <c r="I90" s="23">
        <f t="shared" si="1"/>
        <v>5442425</v>
      </c>
      <c r="J90" s="15">
        <v>1385584603</v>
      </c>
      <c r="K90" s="15">
        <v>585267819</v>
      </c>
      <c r="L90" s="15">
        <v>2710828</v>
      </c>
      <c r="M90" s="15">
        <v>3060040365</v>
      </c>
    </row>
    <row r="91" spans="1:13" x14ac:dyDescent="0.25">
      <c r="A91" t="s">
        <v>44</v>
      </c>
      <c r="B91" t="s">
        <v>100</v>
      </c>
      <c r="C91">
        <v>752702388</v>
      </c>
      <c r="D91" t="s">
        <v>113</v>
      </c>
      <c r="E91" t="s">
        <v>103</v>
      </c>
      <c r="F91" s="19" t="s">
        <v>129</v>
      </c>
      <c r="G91" s="19" t="s">
        <v>1224</v>
      </c>
      <c r="H91" s="15">
        <v>218558</v>
      </c>
      <c r="I91" s="23">
        <f t="shared" si="1"/>
        <v>218558</v>
      </c>
      <c r="J91" s="15">
        <v>1385584603</v>
      </c>
      <c r="K91" s="15">
        <v>585267819</v>
      </c>
      <c r="L91" s="15">
        <v>2710828</v>
      </c>
      <c r="M91" s="15">
        <v>3060040365</v>
      </c>
    </row>
    <row r="92" spans="1:13" x14ac:dyDescent="0.25">
      <c r="A92" t="s">
        <v>44</v>
      </c>
      <c r="B92" t="s">
        <v>100</v>
      </c>
      <c r="C92">
        <v>752702388</v>
      </c>
      <c r="D92" t="s">
        <v>114</v>
      </c>
      <c r="E92" t="s">
        <v>103</v>
      </c>
      <c r="F92" s="19" t="s">
        <v>129</v>
      </c>
      <c r="G92" s="19" t="s">
        <v>1224</v>
      </c>
      <c r="H92" s="15">
        <v>353110</v>
      </c>
      <c r="I92" s="23">
        <f t="shared" si="1"/>
        <v>353110</v>
      </c>
      <c r="J92" s="15">
        <v>1385584603</v>
      </c>
      <c r="K92" s="15">
        <v>585267819</v>
      </c>
      <c r="L92" s="15">
        <v>2710828</v>
      </c>
      <c r="M92" s="15">
        <v>3060040365</v>
      </c>
    </row>
    <row r="93" spans="1:13" x14ac:dyDescent="0.25">
      <c r="A93" t="s">
        <v>44</v>
      </c>
      <c r="B93" t="s">
        <v>100</v>
      </c>
      <c r="C93">
        <v>752702388</v>
      </c>
      <c r="D93" t="s">
        <v>115</v>
      </c>
      <c r="E93" t="s">
        <v>103</v>
      </c>
      <c r="F93" s="19" t="s">
        <v>129</v>
      </c>
      <c r="G93" s="19" t="s">
        <v>1224</v>
      </c>
      <c r="H93" s="15">
        <v>281422</v>
      </c>
      <c r="I93" s="23">
        <f t="shared" si="1"/>
        <v>281422</v>
      </c>
      <c r="J93" s="15">
        <v>1385584603</v>
      </c>
      <c r="K93" s="15">
        <v>585267819</v>
      </c>
      <c r="L93" s="15">
        <v>2710828</v>
      </c>
      <c r="M93" s="15">
        <v>3060040365</v>
      </c>
    </row>
    <row r="94" spans="1:13" x14ac:dyDescent="0.25">
      <c r="A94" t="s">
        <v>44</v>
      </c>
      <c r="B94" t="s">
        <v>100</v>
      </c>
      <c r="C94">
        <v>752702388</v>
      </c>
      <c r="D94" t="s">
        <v>116</v>
      </c>
      <c r="E94" t="s">
        <v>103</v>
      </c>
      <c r="F94" s="19" t="s">
        <v>129</v>
      </c>
      <c r="G94" s="19" t="s">
        <v>1224</v>
      </c>
      <c r="H94" s="15">
        <v>190427</v>
      </c>
      <c r="I94" s="23">
        <f t="shared" si="1"/>
        <v>190427</v>
      </c>
      <c r="J94" s="15">
        <v>1385584603</v>
      </c>
      <c r="K94" s="15">
        <v>585267819</v>
      </c>
      <c r="L94" s="15">
        <v>2710828</v>
      </c>
      <c r="M94" s="15">
        <v>3060040365</v>
      </c>
    </row>
    <row r="95" spans="1:13" x14ac:dyDescent="0.25">
      <c r="A95" t="s">
        <v>44</v>
      </c>
      <c r="B95" t="s">
        <v>100</v>
      </c>
      <c r="C95">
        <v>752702388</v>
      </c>
      <c r="D95" t="s">
        <v>117</v>
      </c>
      <c r="E95" t="s">
        <v>103</v>
      </c>
      <c r="F95" s="19" t="s">
        <v>129</v>
      </c>
      <c r="G95" s="19" t="s">
        <v>1224</v>
      </c>
      <c r="H95" s="15">
        <v>69315</v>
      </c>
      <c r="I95" s="23">
        <f t="shared" si="1"/>
        <v>69315</v>
      </c>
      <c r="J95" s="15">
        <v>1385584603</v>
      </c>
      <c r="K95" s="15">
        <v>585267819</v>
      </c>
      <c r="L95" s="15">
        <v>2710828</v>
      </c>
      <c r="M95" s="15">
        <v>3060040365</v>
      </c>
    </row>
    <row r="96" spans="1:13" x14ac:dyDescent="0.25">
      <c r="A96" t="s">
        <v>44</v>
      </c>
      <c r="B96" t="s">
        <v>100</v>
      </c>
      <c r="C96">
        <v>752702388</v>
      </c>
      <c r="D96" t="s">
        <v>118</v>
      </c>
      <c r="E96" t="s">
        <v>103</v>
      </c>
      <c r="F96" s="19" t="s">
        <v>129</v>
      </c>
      <c r="G96" s="19" t="s">
        <v>1224</v>
      </c>
      <c r="H96" s="15">
        <v>269942</v>
      </c>
      <c r="I96" s="23">
        <f t="shared" si="1"/>
        <v>269942</v>
      </c>
      <c r="J96" s="15">
        <v>1385584603</v>
      </c>
      <c r="K96" s="15">
        <v>585267819</v>
      </c>
      <c r="L96" s="15">
        <v>2710828</v>
      </c>
      <c r="M96" s="15">
        <v>3060040365</v>
      </c>
    </row>
    <row r="97" spans="1:13" x14ac:dyDescent="0.25">
      <c r="A97" t="s">
        <v>44</v>
      </c>
      <c r="B97" t="s">
        <v>100</v>
      </c>
      <c r="C97">
        <v>752702388</v>
      </c>
      <c r="D97" t="s">
        <v>106</v>
      </c>
      <c r="E97" t="s">
        <v>103</v>
      </c>
      <c r="F97" s="19" t="s">
        <v>129</v>
      </c>
      <c r="G97" s="19" t="s">
        <v>1224</v>
      </c>
      <c r="H97" s="15">
        <v>1278668</v>
      </c>
      <c r="I97" s="23">
        <f t="shared" si="1"/>
        <v>1278668</v>
      </c>
      <c r="J97" s="15">
        <v>1385584603</v>
      </c>
      <c r="K97" s="15">
        <v>585267819</v>
      </c>
      <c r="L97" s="15">
        <v>2710828</v>
      </c>
      <c r="M97" s="15">
        <v>3060040365</v>
      </c>
    </row>
    <row r="98" spans="1:13" x14ac:dyDescent="0.25">
      <c r="A98" t="s">
        <v>44</v>
      </c>
      <c r="B98" t="s">
        <v>100</v>
      </c>
      <c r="C98">
        <v>752702388</v>
      </c>
      <c r="D98" t="s">
        <v>131</v>
      </c>
      <c r="E98" t="s">
        <v>103</v>
      </c>
      <c r="F98" s="19" t="s">
        <v>129</v>
      </c>
      <c r="G98" s="19" t="s">
        <v>1224</v>
      </c>
      <c r="H98" s="15">
        <v>269616</v>
      </c>
      <c r="I98" s="23">
        <f t="shared" si="1"/>
        <v>269616</v>
      </c>
      <c r="J98" s="15">
        <v>1385584603</v>
      </c>
      <c r="K98" s="15">
        <v>585267819</v>
      </c>
      <c r="L98" s="15">
        <v>2710828</v>
      </c>
      <c r="M98" s="15">
        <v>3060040365</v>
      </c>
    </row>
    <row r="99" spans="1:13" x14ac:dyDescent="0.25">
      <c r="A99" t="s">
        <v>44</v>
      </c>
      <c r="B99" t="s">
        <v>100</v>
      </c>
      <c r="C99">
        <v>752702388</v>
      </c>
      <c r="D99" t="s">
        <v>132</v>
      </c>
      <c r="E99" t="s">
        <v>103</v>
      </c>
      <c r="F99" s="19" t="s">
        <v>129</v>
      </c>
      <c r="G99" s="19" t="s">
        <v>1224</v>
      </c>
      <c r="H99" s="15">
        <v>65400</v>
      </c>
      <c r="I99" s="23">
        <f t="shared" si="1"/>
        <v>65400</v>
      </c>
      <c r="J99" s="15">
        <v>1385584603</v>
      </c>
      <c r="K99" s="15">
        <v>585267819</v>
      </c>
      <c r="L99" s="15">
        <v>2710828</v>
      </c>
      <c r="M99" s="15">
        <v>3060040365</v>
      </c>
    </row>
    <row r="100" spans="1:13" x14ac:dyDescent="0.25">
      <c r="A100" t="s">
        <v>44</v>
      </c>
      <c r="B100" t="s">
        <v>100</v>
      </c>
      <c r="C100">
        <v>752702388</v>
      </c>
      <c r="D100" t="s">
        <v>120</v>
      </c>
      <c r="E100" t="s">
        <v>103</v>
      </c>
      <c r="F100" s="19" t="s">
        <v>129</v>
      </c>
      <c r="G100" s="19" t="s">
        <v>1224</v>
      </c>
      <c r="H100" s="15">
        <v>113683</v>
      </c>
      <c r="I100" s="23">
        <f t="shared" si="1"/>
        <v>113683</v>
      </c>
      <c r="J100" s="15">
        <v>1385584603</v>
      </c>
      <c r="K100" s="15">
        <v>585267819</v>
      </c>
      <c r="L100" s="15">
        <v>2710828</v>
      </c>
      <c r="M100" s="15">
        <v>3060040365</v>
      </c>
    </row>
    <row r="101" spans="1:13" x14ac:dyDescent="0.25">
      <c r="A101" t="s">
        <v>44</v>
      </c>
      <c r="B101" t="s">
        <v>100</v>
      </c>
      <c r="C101">
        <v>752702388</v>
      </c>
      <c r="D101" t="s">
        <v>121</v>
      </c>
      <c r="E101" t="s">
        <v>103</v>
      </c>
      <c r="F101" s="19" t="s">
        <v>129</v>
      </c>
      <c r="G101" s="19" t="s">
        <v>1224</v>
      </c>
      <c r="H101" s="15">
        <v>173834</v>
      </c>
      <c r="I101" s="23">
        <f t="shared" si="1"/>
        <v>173834</v>
      </c>
      <c r="J101" s="15">
        <v>1385584603</v>
      </c>
      <c r="K101" s="15">
        <v>585267819</v>
      </c>
      <c r="L101" s="15">
        <v>2710828</v>
      </c>
      <c r="M101" s="15">
        <v>3060040365</v>
      </c>
    </row>
    <row r="102" spans="1:13" x14ac:dyDescent="0.25">
      <c r="A102" t="s">
        <v>44</v>
      </c>
      <c r="B102" t="s">
        <v>100</v>
      </c>
      <c r="C102">
        <v>752702388</v>
      </c>
      <c r="D102" t="s">
        <v>122</v>
      </c>
      <c r="E102" t="s">
        <v>103</v>
      </c>
      <c r="F102" s="19" t="s">
        <v>129</v>
      </c>
      <c r="G102" s="19" t="s">
        <v>1224</v>
      </c>
      <c r="H102" s="15">
        <v>82180</v>
      </c>
      <c r="I102" s="23">
        <f t="shared" si="1"/>
        <v>82180</v>
      </c>
      <c r="J102" s="15">
        <v>1385584603</v>
      </c>
      <c r="K102" s="15">
        <v>585267819</v>
      </c>
      <c r="L102" s="15">
        <v>2710828</v>
      </c>
      <c r="M102" s="15">
        <v>3060040365</v>
      </c>
    </row>
    <row r="103" spans="1:13" x14ac:dyDescent="0.25">
      <c r="A103" t="s">
        <v>44</v>
      </c>
      <c r="B103" t="s">
        <v>100</v>
      </c>
      <c r="C103">
        <v>752702388</v>
      </c>
      <c r="D103" t="s">
        <v>123</v>
      </c>
      <c r="E103" t="s">
        <v>103</v>
      </c>
      <c r="F103" s="19" t="s">
        <v>129</v>
      </c>
      <c r="G103" s="19" t="s">
        <v>1224</v>
      </c>
      <c r="H103" s="15">
        <v>131760</v>
      </c>
      <c r="I103" s="23">
        <f t="shared" si="1"/>
        <v>131760</v>
      </c>
      <c r="J103" s="15">
        <v>1385584603</v>
      </c>
      <c r="K103" s="15">
        <v>585267819</v>
      </c>
      <c r="L103" s="15">
        <v>2710828</v>
      </c>
      <c r="M103" s="15">
        <v>3060040365</v>
      </c>
    </row>
    <row r="104" spans="1:13" x14ac:dyDescent="0.25">
      <c r="A104" t="s">
        <v>44</v>
      </c>
      <c r="B104" t="s">
        <v>100</v>
      </c>
      <c r="C104">
        <v>752702388</v>
      </c>
      <c r="D104" t="s">
        <v>133</v>
      </c>
      <c r="E104" t="s">
        <v>103</v>
      </c>
      <c r="F104" s="19" t="s">
        <v>129</v>
      </c>
      <c r="G104" s="19" t="s">
        <v>1224</v>
      </c>
      <c r="H104" s="15">
        <v>237910</v>
      </c>
      <c r="I104" s="23">
        <f t="shared" si="1"/>
        <v>237910</v>
      </c>
      <c r="J104" s="15">
        <v>1385584603</v>
      </c>
      <c r="K104" s="15">
        <v>585267819</v>
      </c>
      <c r="L104" s="15">
        <v>2710828</v>
      </c>
      <c r="M104" s="15">
        <v>3060040365</v>
      </c>
    </row>
    <row r="105" spans="1:13" x14ac:dyDescent="0.25">
      <c r="A105" t="s">
        <v>44</v>
      </c>
      <c r="B105" t="s">
        <v>100</v>
      </c>
      <c r="C105">
        <v>752702388</v>
      </c>
      <c r="D105" t="s">
        <v>134</v>
      </c>
      <c r="E105" t="s">
        <v>103</v>
      </c>
      <c r="F105" s="19" t="s">
        <v>129</v>
      </c>
      <c r="G105" s="19" t="s">
        <v>1224</v>
      </c>
      <c r="H105" s="15">
        <v>75000</v>
      </c>
      <c r="I105" s="23">
        <f t="shared" si="1"/>
        <v>75000</v>
      </c>
      <c r="J105" s="15">
        <v>1385584603</v>
      </c>
      <c r="K105" s="15">
        <v>585267819</v>
      </c>
      <c r="L105" s="15">
        <v>2710828</v>
      </c>
      <c r="M105" s="15">
        <v>3060040365</v>
      </c>
    </row>
    <row r="106" spans="1:13" x14ac:dyDescent="0.25">
      <c r="A106" t="s">
        <v>44</v>
      </c>
      <c r="B106" t="s">
        <v>100</v>
      </c>
      <c r="C106">
        <v>752702388</v>
      </c>
      <c r="D106" t="s">
        <v>87</v>
      </c>
      <c r="E106" t="s">
        <v>103</v>
      </c>
      <c r="F106" s="19" t="s">
        <v>129</v>
      </c>
      <c r="G106" s="19" t="s">
        <v>1224</v>
      </c>
      <c r="H106" s="15">
        <v>103335</v>
      </c>
      <c r="I106" s="23">
        <f t="shared" si="1"/>
        <v>103335</v>
      </c>
      <c r="J106" s="15">
        <v>1385584603</v>
      </c>
      <c r="K106" s="15">
        <v>585267819</v>
      </c>
      <c r="L106" s="15">
        <v>2710828</v>
      </c>
      <c r="M106" s="15">
        <v>3060040365</v>
      </c>
    </row>
    <row r="107" spans="1:13" x14ac:dyDescent="0.25">
      <c r="A107" t="s">
        <v>44</v>
      </c>
      <c r="B107" t="s">
        <v>100</v>
      </c>
      <c r="C107">
        <v>752702388</v>
      </c>
      <c r="D107" t="s">
        <v>88</v>
      </c>
      <c r="E107" t="s">
        <v>103</v>
      </c>
      <c r="F107" s="19" t="s">
        <v>129</v>
      </c>
      <c r="G107" s="19" t="s">
        <v>1224</v>
      </c>
      <c r="H107" s="15">
        <v>105990</v>
      </c>
      <c r="I107" s="23">
        <f t="shared" si="1"/>
        <v>105990</v>
      </c>
      <c r="J107" s="15">
        <v>1385584603</v>
      </c>
      <c r="K107" s="15">
        <v>585267819</v>
      </c>
      <c r="L107" s="15">
        <v>2710828</v>
      </c>
      <c r="M107" s="15">
        <v>3060040365</v>
      </c>
    </row>
    <row r="108" spans="1:13" x14ac:dyDescent="0.25">
      <c r="A108" t="s">
        <v>44</v>
      </c>
      <c r="B108" t="s">
        <v>100</v>
      </c>
      <c r="C108">
        <v>752702388</v>
      </c>
      <c r="D108" t="s">
        <v>89</v>
      </c>
      <c r="E108" t="s">
        <v>103</v>
      </c>
      <c r="F108" s="19" t="s">
        <v>129</v>
      </c>
      <c r="G108" s="19" t="s">
        <v>1224</v>
      </c>
      <c r="H108" s="15">
        <v>109683</v>
      </c>
      <c r="I108" s="23">
        <f t="shared" si="1"/>
        <v>109683</v>
      </c>
      <c r="J108" s="15">
        <v>1385584603</v>
      </c>
      <c r="K108" s="15">
        <v>585267819</v>
      </c>
      <c r="L108" s="15">
        <v>2710828</v>
      </c>
      <c r="M108" s="15">
        <v>3060040365</v>
      </c>
    </row>
    <row r="109" spans="1:13" x14ac:dyDescent="0.25">
      <c r="A109" t="s">
        <v>44</v>
      </c>
      <c r="B109" t="s">
        <v>100</v>
      </c>
      <c r="C109">
        <v>752702388</v>
      </c>
      <c r="D109" t="s">
        <v>135</v>
      </c>
      <c r="E109" t="s">
        <v>103</v>
      </c>
      <c r="F109" s="19" t="s">
        <v>129</v>
      </c>
      <c r="G109" s="19" t="s">
        <v>1224</v>
      </c>
      <c r="H109" s="15">
        <v>53508</v>
      </c>
      <c r="I109" s="23">
        <f t="shared" si="1"/>
        <v>53508</v>
      </c>
      <c r="J109" s="15">
        <v>1385584603</v>
      </c>
      <c r="K109" s="15">
        <v>585267819</v>
      </c>
      <c r="L109" s="15">
        <v>2710828</v>
      </c>
      <c r="M109" s="15">
        <v>3060040365</v>
      </c>
    </row>
    <row r="110" spans="1:13" x14ac:dyDescent="0.25">
      <c r="A110" t="s">
        <v>44</v>
      </c>
      <c r="B110" t="s">
        <v>100</v>
      </c>
      <c r="C110">
        <v>752702388</v>
      </c>
      <c r="D110" t="s">
        <v>126</v>
      </c>
      <c r="E110" t="s">
        <v>103</v>
      </c>
      <c r="F110" s="19" t="s">
        <v>129</v>
      </c>
      <c r="G110" s="19" t="s">
        <v>1224</v>
      </c>
      <c r="H110" s="15">
        <v>330454</v>
      </c>
      <c r="I110" s="23">
        <f t="shared" si="1"/>
        <v>330454</v>
      </c>
      <c r="J110" s="15">
        <v>1385584603</v>
      </c>
      <c r="K110" s="15">
        <v>585267819</v>
      </c>
      <c r="L110" s="15">
        <v>2710828</v>
      </c>
      <c r="M110" s="15">
        <v>3060040365</v>
      </c>
    </row>
    <row r="111" spans="1:13" x14ac:dyDescent="0.25">
      <c r="A111" t="s">
        <v>44</v>
      </c>
      <c r="B111" t="s">
        <v>100</v>
      </c>
      <c r="C111">
        <v>752702388</v>
      </c>
      <c r="D111" t="s">
        <v>108</v>
      </c>
      <c r="E111" t="s">
        <v>103</v>
      </c>
      <c r="F111" s="19" t="s">
        <v>13</v>
      </c>
      <c r="G111" s="19" t="s">
        <v>1224</v>
      </c>
      <c r="H111" s="15">
        <v>60221</v>
      </c>
      <c r="I111" s="23">
        <f t="shared" si="1"/>
        <v>60221</v>
      </c>
      <c r="J111" s="15">
        <v>1385584603</v>
      </c>
      <c r="K111" s="15">
        <v>585267819</v>
      </c>
      <c r="L111" s="15">
        <v>2710828</v>
      </c>
      <c r="M111" s="15">
        <v>3060040365</v>
      </c>
    </row>
    <row r="112" spans="1:13" x14ac:dyDescent="0.25">
      <c r="A112" t="s">
        <v>44</v>
      </c>
      <c r="B112" t="s">
        <v>100</v>
      </c>
      <c r="C112">
        <v>752702388</v>
      </c>
      <c r="D112" t="s">
        <v>55</v>
      </c>
      <c r="E112" t="s">
        <v>103</v>
      </c>
      <c r="F112" s="19" t="s">
        <v>13</v>
      </c>
      <c r="G112" s="19" t="s">
        <v>1224</v>
      </c>
      <c r="H112" s="15">
        <v>68863</v>
      </c>
      <c r="I112" s="23">
        <f t="shared" si="1"/>
        <v>68863</v>
      </c>
      <c r="J112" s="15">
        <v>1385584603</v>
      </c>
      <c r="K112" s="15">
        <v>585267819</v>
      </c>
      <c r="L112" s="15">
        <v>2710828</v>
      </c>
      <c r="M112" s="15">
        <v>3060040365</v>
      </c>
    </row>
    <row r="113" spans="1:13" x14ac:dyDescent="0.25">
      <c r="A113" t="s">
        <v>44</v>
      </c>
      <c r="B113" t="s">
        <v>100</v>
      </c>
      <c r="C113">
        <v>752702388</v>
      </c>
      <c r="D113" t="s">
        <v>56</v>
      </c>
      <c r="E113" t="s">
        <v>103</v>
      </c>
      <c r="F113" s="19" t="s">
        <v>13</v>
      </c>
      <c r="G113" s="19" t="s">
        <v>1224</v>
      </c>
      <c r="H113" s="15">
        <v>767112</v>
      </c>
      <c r="I113" s="23">
        <f t="shared" si="1"/>
        <v>767112</v>
      </c>
      <c r="J113" s="15">
        <v>1385584603</v>
      </c>
      <c r="K113" s="15">
        <v>585267819</v>
      </c>
      <c r="L113" s="15">
        <v>2710828</v>
      </c>
      <c r="M113" s="15">
        <v>3060040365</v>
      </c>
    </row>
    <row r="114" spans="1:13" x14ac:dyDescent="0.25">
      <c r="A114" t="s">
        <v>44</v>
      </c>
      <c r="B114" t="s">
        <v>100</v>
      </c>
      <c r="C114">
        <v>752702388</v>
      </c>
      <c r="D114" t="s">
        <v>102</v>
      </c>
      <c r="E114" t="s">
        <v>103</v>
      </c>
      <c r="F114" s="19" t="s">
        <v>13</v>
      </c>
      <c r="G114" s="19" t="s">
        <v>1224</v>
      </c>
      <c r="H114" s="15">
        <v>125355</v>
      </c>
      <c r="I114" s="23">
        <f t="shared" si="1"/>
        <v>125355</v>
      </c>
      <c r="J114" s="15">
        <v>1385584603</v>
      </c>
      <c r="K114" s="15">
        <v>585267819</v>
      </c>
      <c r="L114" s="15">
        <v>2710828</v>
      </c>
      <c r="M114" s="15">
        <v>3060040365</v>
      </c>
    </row>
    <row r="115" spans="1:13" x14ac:dyDescent="0.25">
      <c r="A115" t="s">
        <v>44</v>
      </c>
      <c r="B115" t="s">
        <v>100</v>
      </c>
      <c r="C115">
        <v>752702388</v>
      </c>
      <c r="D115" t="s">
        <v>58</v>
      </c>
      <c r="E115" t="s">
        <v>103</v>
      </c>
      <c r="F115" s="19" t="s">
        <v>13</v>
      </c>
      <c r="G115" s="19" t="s">
        <v>1224</v>
      </c>
      <c r="H115" s="15">
        <v>50316</v>
      </c>
      <c r="I115" s="23">
        <f t="shared" si="1"/>
        <v>50316</v>
      </c>
      <c r="J115" s="15">
        <v>1385584603</v>
      </c>
      <c r="K115" s="15">
        <v>585267819</v>
      </c>
      <c r="L115" s="15">
        <v>2710828</v>
      </c>
      <c r="M115" s="15">
        <v>3060040365</v>
      </c>
    </row>
    <row r="116" spans="1:13" x14ac:dyDescent="0.25">
      <c r="A116" t="s">
        <v>44</v>
      </c>
      <c r="B116" t="s">
        <v>100</v>
      </c>
      <c r="C116">
        <v>752702388</v>
      </c>
      <c r="D116" t="s">
        <v>59</v>
      </c>
      <c r="E116" t="s">
        <v>103</v>
      </c>
      <c r="F116" s="19" t="s">
        <v>13</v>
      </c>
      <c r="G116" s="19" t="s">
        <v>1224</v>
      </c>
      <c r="H116" s="15">
        <v>549677</v>
      </c>
      <c r="I116" s="23">
        <f t="shared" si="1"/>
        <v>549677</v>
      </c>
      <c r="J116" s="15">
        <v>1385584603</v>
      </c>
      <c r="K116" s="15">
        <v>585267819</v>
      </c>
      <c r="L116" s="15">
        <v>2710828</v>
      </c>
      <c r="M116" s="15">
        <v>3060040365</v>
      </c>
    </row>
    <row r="117" spans="1:13" x14ac:dyDescent="0.25">
      <c r="A117" t="s">
        <v>44</v>
      </c>
      <c r="B117" t="s">
        <v>100</v>
      </c>
      <c r="C117">
        <v>752702388</v>
      </c>
      <c r="D117" t="s">
        <v>136</v>
      </c>
      <c r="E117" t="s">
        <v>103</v>
      </c>
      <c r="F117" s="19" t="s">
        <v>13</v>
      </c>
      <c r="G117" s="19" t="s">
        <v>1224</v>
      </c>
      <c r="H117" s="15">
        <v>56185</v>
      </c>
      <c r="I117" s="23">
        <f t="shared" si="1"/>
        <v>56185</v>
      </c>
      <c r="J117" s="15">
        <v>1385584603</v>
      </c>
      <c r="K117" s="15">
        <v>585267819</v>
      </c>
      <c r="L117" s="15">
        <v>2710828</v>
      </c>
      <c r="M117" s="15">
        <v>3060040365</v>
      </c>
    </row>
    <row r="118" spans="1:13" x14ac:dyDescent="0.25">
      <c r="A118" t="s">
        <v>44</v>
      </c>
      <c r="B118" t="s">
        <v>100</v>
      </c>
      <c r="C118">
        <v>752702388</v>
      </c>
      <c r="D118" t="s">
        <v>128</v>
      </c>
      <c r="E118" t="s">
        <v>103</v>
      </c>
      <c r="F118" s="19" t="s">
        <v>13</v>
      </c>
      <c r="G118" s="19" t="s">
        <v>1224</v>
      </c>
      <c r="H118" s="15">
        <v>192649</v>
      </c>
      <c r="I118" s="23">
        <f t="shared" si="1"/>
        <v>192649</v>
      </c>
      <c r="J118" s="15">
        <v>1385584603</v>
      </c>
      <c r="K118" s="15">
        <v>585267819</v>
      </c>
      <c r="L118" s="15">
        <v>2710828</v>
      </c>
      <c r="M118" s="15">
        <v>3060040365</v>
      </c>
    </row>
    <row r="119" spans="1:13" x14ac:dyDescent="0.25">
      <c r="A119" t="s">
        <v>44</v>
      </c>
      <c r="B119" t="s">
        <v>100</v>
      </c>
      <c r="C119">
        <v>752702388</v>
      </c>
      <c r="D119" t="s">
        <v>63</v>
      </c>
      <c r="E119" t="s">
        <v>103</v>
      </c>
      <c r="F119" s="19" t="s">
        <v>13</v>
      </c>
      <c r="G119" s="19" t="s">
        <v>1224</v>
      </c>
      <c r="H119" s="15">
        <v>117847</v>
      </c>
      <c r="I119" s="23">
        <f t="shared" si="1"/>
        <v>117847</v>
      </c>
      <c r="J119" s="15">
        <v>1385584603</v>
      </c>
      <c r="K119" s="15">
        <v>585267819</v>
      </c>
      <c r="L119" s="15">
        <v>2710828</v>
      </c>
      <c r="M119" s="15">
        <v>3060040365</v>
      </c>
    </row>
    <row r="120" spans="1:13" x14ac:dyDescent="0.25">
      <c r="A120" t="s">
        <v>44</v>
      </c>
      <c r="B120" t="s">
        <v>100</v>
      </c>
      <c r="C120">
        <v>752702388</v>
      </c>
      <c r="D120" t="s">
        <v>111</v>
      </c>
      <c r="E120" t="s">
        <v>103</v>
      </c>
      <c r="F120" s="19" t="s">
        <v>13</v>
      </c>
      <c r="G120" s="19" t="s">
        <v>1224</v>
      </c>
      <c r="H120" s="15">
        <v>404388</v>
      </c>
      <c r="I120" s="23">
        <f t="shared" si="1"/>
        <v>404388</v>
      </c>
      <c r="J120" s="15">
        <v>1385584603</v>
      </c>
      <c r="K120" s="15">
        <v>585267819</v>
      </c>
      <c r="L120" s="15">
        <v>2710828</v>
      </c>
      <c r="M120" s="15">
        <v>3060040365</v>
      </c>
    </row>
    <row r="121" spans="1:13" x14ac:dyDescent="0.25">
      <c r="A121" t="s">
        <v>44</v>
      </c>
      <c r="B121" t="s">
        <v>100</v>
      </c>
      <c r="C121">
        <v>752702388</v>
      </c>
      <c r="D121" t="s">
        <v>66</v>
      </c>
      <c r="E121" t="s">
        <v>103</v>
      </c>
      <c r="F121" s="19" t="s">
        <v>13</v>
      </c>
      <c r="G121" s="19" t="s">
        <v>1224</v>
      </c>
      <c r="H121" s="15">
        <v>636927</v>
      </c>
      <c r="I121" s="23">
        <f t="shared" si="1"/>
        <v>636927</v>
      </c>
      <c r="J121" s="15">
        <v>1385584603</v>
      </c>
      <c r="K121" s="15">
        <v>585267819</v>
      </c>
      <c r="L121" s="15">
        <v>2710828</v>
      </c>
      <c r="M121" s="15">
        <v>3060040365</v>
      </c>
    </row>
    <row r="122" spans="1:13" x14ac:dyDescent="0.25">
      <c r="A122" t="s">
        <v>44</v>
      </c>
      <c r="B122" t="s">
        <v>100</v>
      </c>
      <c r="C122">
        <v>752702388</v>
      </c>
      <c r="D122" t="s">
        <v>112</v>
      </c>
      <c r="E122" t="s">
        <v>103</v>
      </c>
      <c r="F122" s="19" t="s">
        <v>13</v>
      </c>
      <c r="G122" s="19" t="s">
        <v>1224</v>
      </c>
      <c r="H122" s="15">
        <v>282149</v>
      </c>
      <c r="I122" s="23">
        <f t="shared" si="1"/>
        <v>282149</v>
      </c>
      <c r="J122" s="15">
        <v>1385584603</v>
      </c>
      <c r="K122" s="15">
        <v>585267819</v>
      </c>
      <c r="L122" s="15">
        <v>2710828</v>
      </c>
      <c r="M122" s="15">
        <v>3060040365</v>
      </c>
    </row>
    <row r="123" spans="1:13" x14ac:dyDescent="0.25">
      <c r="A123" t="s">
        <v>44</v>
      </c>
      <c r="B123" t="s">
        <v>100</v>
      </c>
      <c r="C123">
        <v>752702388</v>
      </c>
      <c r="D123" t="s">
        <v>113</v>
      </c>
      <c r="E123" t="s">
        <v>103</v>
      </c>
      <c r="F123" s="19" t="s">
        <v>13</v>
      </c>
      <c r="G123" s="19" t="s">
        <v>1224</v>
      </c>
      <c r="H123" s="15">
        <v>109473</v>
      </c>
      <c r="I123" s="23">
        <f t="shared" si="1"/>
        <v>109473</v>
      </c>
      <c r="J123" s="15">
        <v>1385584603</v>
      </c>
      <c r="K123" s="15">
        <v>585267819</v>
      </c>
      <c r="L123" s="15">
        <v>2710828</v>
      </c>
      <c r="M123" s="15">
        <v>3060040365</v>
      </c>
    </row>
    <row r="124" spans="1:13" x14ac:dyDescent="0.25">
      <c r="A124" t="s">
        <v>44</v>
      </c>
      <c r="B124" t="s">
        <v>100</v>
      </c>
      <c r="C124">
        <v>752702388</v>
      </c>
      <c r="D124" t="s">
        <v>116</v>
      </c>
      <c r="E124" t="s">
        <v>103</v>
      </c>
      <c r="F124" s="19" t="s">
        <v>13</v>
      </c>
      <c r="G124" s="19" t="s">
        <v>1224</v>
      </c>
      <c r="H124" s="15">
        <v>88679</v>
      </c>
      <c r="I124" s="23">
        <f t="shared" si="1"/>
        <v>88679</v>
      </c>
      <c r="J124" s="15">
        <v>1385584603</v>
      </c>
      <c r="K124" s="15">
        <v>585267819</v>
      </c>
      <c r="L124" s="15">
        <v>2710828</v>
      </c>
      <c r="M124" s="15">
        <v>3060040365</v>
      </c>
    </row>
    <row r="125" spans="1:13" x14ac:dyDescent="0.25">
      <c r="A125" t="s">
        <v>44</v>
      </c>
      <c r="B125" t="s">
        <v>100</v>
      </c>
      <c r="C125">
        <v>752702388</v>
      </c>
      <c r="D125" t="s">
        <v>77</v>
      </c>
      <c r="E125" t="s">
        <v>103</v>
      </c>
      <c r="F125" s="19" t="s">
        <v>13</v>
      </c>
      <c r="G125" s="19" t="s">
        <v>1224</v>
      </c>
      <c r="H125" s="15">
        <v>55334</v>
      </c>
      <c r="I125" s="23">
        <f t="shared" si="1"/>
        <v>55334</v>
      </c>
      <c r="J125" s="15">
        <v>1385584603</v>
      </c>
      <c r="K125" s="15">
        <v>585267819</v>
      </c>
      <c r="L125" s="15">
        <v>2710828</v>
      </c>
      <c r="M125" s="15">
        <v>3060040365</v>
      </c>
    </row>
    <row r="126" spans="1:13" x14ac:dyDescent="0.25">
      <c r="A126" t="s">
        <v>44</v>
      </c>
      <c r="B126" t="s">
        <v>100</v>
      </c>
      <c r="C126">
        <v>752702388</v>
      </c>
      <c r="D126" t="s">
        <v>120</v>
      </c>
      <c r="E126" t="s">
        <v>103</v>
      </c>
      <c r="F126" s="19" t="s">
        <v>13</v>
      </c>
      <c r="G126" s="19" t="s">
        <v>1224</v>
      </c>
      <c r="H126" s="15">
        <v>100876</v>
      </c>
      <c r="I126" s="23">
        <f t="shared" si="1"/>
        <v>100876</v>
      </c>
      <c r="J126" s="15">
        <v>1385584603</v>
      </c>
      <c r="K126" s="15">
        <v>585267819</v>
      </c>
      <c r="L126" s="15">
        <v>2710828</v>
      </c>
      <c r="M126" s="15">
        <v>3060040365</v>
      </c>
    </row>
    <row r="127" spans="1:13" x14ac:dyDescent="0.25">
      <c r="A127" t="s">
        <v>44</v>
      </c>
      <c r="B127" t="s">
        <v>100</v>
      </c>
      <c r="C127">
        <v>752702388</v>
      </c>
      <c r="D127" t="s">
        <v>121</v>
      </c>
      <c r="E127" t="s">
        <v>103</v>
      </c>
      <c r="F127" s="19" t="s">
        <v>13</v>
      </c>
      <c r="G127" s="19" t="s">
        <v>1224</v>
      </c>
      <c r="H127" s="15">
        <v>107626</v>
      </c>
      <c r="I127" s="23">
        <f t="shared" si="1"/>
        <v>107626</v>
      </c>
      <c r="J127" s="15">
        <v>1385584603</v>
      </c>
      <c r="K127" s="15">
        <v>585267819</v>
      </c>
      <c r="L127" s="15">
        <v>2710828</v>
      </c>
      <c r="M127" s="15">
        <v>3060040365</v>
      </c>
    </row>
    <row r="128" spans="1:13" x14ac:dyDescent="0.25">
      <c r="A128" t="s">
        <v>44</v>
      </c>
      <c r="B128" t="s">
        <v>100</v>
      </c>
      <c r="C128">
        <v>752702388</v>
      </c>
      <c r="D128" t="s">
        <v>137</v>
      </c>
      <c r="E128" t="s">
        <v>103</v>
      </c>
      <c r="F128" s="19" t="s">
        <v>13</v>
      </c>
      <c r="G128" s="19" t="s">
        <v>1224</v>
      </c>
      <c r="H128" s="15">
        <v>69038</v>
      </c>
      <c r="I128" s="23">
        <f t="shared" si="1"/>
        <v>69038</v>
      </c>
      <c r="J128" s="15">
        <v>1385584603</v>
      </c>
      <c r="K128" s="15">
        <v>585267819</v>
      </c>
      <c r="L128" s="15">
        <v>2710828</v>
      </c>
      <c r="M128" s="15">
        <v>3060040365</v>
      </c>
    </row>
    <row r="129" spans="1:13" x14ac:dyDescent="0.25">
      <c r="A129" t="s">
        <v>44</v>
      </c>
      <c r="B129" t="s">
        <v>100</v>
      </c>
      <c r="C129">
        <v>752702388</v>
      </c>
      <c r="D129" t="s">
        <v>138</v>
      </c>
      <c r="E129" t="s">
        <v>103</v>
      </c>
      <c r="F129" s="19" t="s">
        <v>13</v>
      </c>
      <c r="G129" s="19" t="s">
        <v>1224</v>
      </c>
      <c r="H129" s="15">
        <v>96237</v>
      </c>
      <c r="I129" s="23">
        <f t="shared" si="1"/>
        <v>96237</v>
      </c>
      <c r="J129" s="15">
        <v>1385584603</v>
      </c>
      <c r="K129" s="15">
        <v>585267819</v>
      </c>
      <c r="L129" s="15">
        <v>2710828</v>
      </c>
      <c r="M129" s="15">
        <v>3060040365</v>
      </c>
    </row>
    <row r="130" spans="1:13" x14ac:dyDescent="0.25">
      <c r="A130" t="s">
        <v>44</v>
      </c>
      <c r="B130" t="s">
        <v>100</v>
      </c>
      <c r="C130">
        <v>752702388</v>
      </c>
      <c r="D130" t="s">
        <v>126</v>
      </c>
      <c r="E130" t="s">
        <v>103</v>
      </c>
      <c r="F130" s="19" t="s">
        <v>13</v>
      </c>
      <c r="G130" s="19" t="s">
        <v>1224</v>
      </c>
      <c r="H130" s="15">
        <v>77910</v>
      </c>
      <c r="I130" s="23">
        <f t="shared" si="1"/>
        <v>77910</v>
      </c>
      <c r="J130" s="15">
        <v>1385584603</v>
      </c>
      <c r="K130" s="15">
        <v>585267819</v>
      </c>
      <c r="L130" s="15">
        <v>2710828</v>
      </c>
      <c r="M130" s="15">
        <v>3060040365</v>
      </c>
    </row>
    <row r="131" spans="1:13" x14ac:dyDescent="0.25">
      <c r="A131" t="s">
        <v>44</v>
      </c>
      <c r="B131" t="s">
        <v>100</v>
      </c>
      <c r="C131">
        <v>752702388</v>
      </c>
      <c r="D131" t="s">
        <v>93</v>
      </c>
      <c r="E131" t="s">
        <v>103</v>
      </c>
      <c r="F131" s="19" t="s">
        <v>16</v>
      </c>
      <c r="G131" s="19" t="s">
        <v>1185</v>
      </c>
      <c r="H131" s="15">
        <v>41709270</v>
      </c>
      <c r="I131" s="23">
        <f t="shared" si="1"/>
        <v>-41709270</v>
      </c>
      <c r="J131" s="15">
        <v>1385584603</v>
      </c>
      <c r="K131" s="15">
        <v>585267819</v>
      </c>
      <c r="L131" s="15">
        <v>2710828</v>
      </c>
      <c r="M131" s="15">
        <v>3060040365</v>
      </c>
    </row>
    <row r="132" spans="1:13" x14ac:dyDescent="0.25">
      <c r="A132" t="s">
        <v>44</v>
      </c>
      <c r="B132" t="s">
        <v>100</v>
      </c>
      <c r="C132">
        <v>752702388</v>
      </c>
      <c r="D132" t="s">
        <v>93</v>
      </c>
      <c r="E132" t="s">
        <v>103</v>
      </c>
      <c r="F132" s="19" t="s">
        <v>139</v>
      </c>
      <c r="G132" s="19" t="s">
        <v>1224</v>
      </c>
      <c r="H132" s="15">
        <v>12623373</v>
      </c>
      <c r="I132" s="23">
        <f t="shared" ref="I132:I195" si="2">H132*IF(G132=$R$2,1,IF(G132=$R$3,-1,1))</f>
        <v>12623373</v>
      </c>
      <c r="J132" s="15">
        <v>1385584603</v>
      </c>
      <c r="K132" s="15">
        <v>585267819</v>
      </c>
      <c r="L132" s="15">
        <v>2710828</v>
      </c>
      <c r="M132" s="15">
        <v>3060040365</v>
      </c>
    </row>
    <row r="133" spans="1:13" x14ac:dyDescent="0.25">
      <c r="A133" t="s">
        <v>44</v>
      </c>
      <c r="B133" t="s">
        <v>140</v>
      </c>
      <c r="C133">
        <v>741180155</v>
      </c>
      <c r="D133" t="s">
        <v>157</v>
      </c>
      <c r="E133" t="s">
        <v>158</v>
      </c>
      <c r="F133" s="19" t="s">
        <v>1210</v>
      </c>
      <c r="G133" s="19" t="s">
        <v>1185</v>
      </c>
      <c r="H133" s="15">
        <v>11655908</v>
      </c>
      <c r="I133" s="23">
        <f t="shared" si="2"/>
        <v>-11655908</v>
      </c>
      <c r="J133" s="15">
        <v>-2147483648</v>
      </c>
      <c r="K133" s="15">
        <v>177799406</v>
      </c>
      <c r="L133" s="15">
        <v>23899893</v>
      </c>
      <c r="M133" s="15">
        <v>12208928851</v>
      </c>
    </row>
    <row r="134" spans="1:13" x14ac:dyDescent="0.25">
      <c r="A134" t="s">
        <v>44</v>
      </c>
      <c r="B134" t="s">
        <v>140</v>
      </c>
      <c r="C134">
        <v>741180155</v>
      </c>
      <c r="D134" t="s">
        <v>157</v>
      </c>
      <c r="E134" t="s">
        <v>158</v>
      </c>
      <c r="F134" s="19" t="s">
        <v>49</v>
      </c>
      <c r="G134" s="19" t="s">
        <v>1224</v>
      </c>
      <c r="H134" s="15">
        <v>23899893</v>
      </c>
      <c r="I134" s="23">
        <f t="shared" si="2"/>
        <v>23899893</v>
      </c>
      <c r="J134" s="15">
        <v>-2147483648</v>
      </c>
      <c r="K134" s="15">
        <v>177799406</v>
      </c>
      <c r="L134" s="15">
        <v>23899893</v>
      </c>
      <c r="M134" s="15">
        <v>12208928851</v>
      </c>
    </row>
    <row r="135" spans="1:13" x14ac:dyDescent="0.25">
      <c r="A135" t="s">
        <v>44</v>
      </c>
      <c r="B135" t="s">
        <v>140</v>
      </c>
      <c r="C135">
        <v>741180155</v>
      </c>
      <c r="D135" t="s">
        <v>157</v>
      </c>
      <c r="E135" t="s">
        <v>158</v>
      </c>
      <c r="F135" s="19" t="s">
        <v>139</v>
      </c>
      <c r="G135" s="19" t="s">
        <v>1224</v>
      </c>
      <c r="H135" s="15">
        <v>8816272</v>
      </c>
      <c r="I135" s="23">
        <f t="shared" si="2"/>
        <v>8816272</v>
      </c>
      <c r="J135" s="15">
        <v>-2147483648</v>
      </c>
      <c r="K135" s="15">
        <v>177799406</v>
      </c>
      <c r="L135" s="15">
        <v>23899893</v>
      </c>
      <c r="M135" s="15">
        <v>12208928851</v>
      </c>
    </row>
    <row r="136" spans="1:13" x14ac:dyDescent="0.25">
      <c r="A136" t="s">
        <v>44</v>
      </c>
      <c r="B136" t="s">
        <v>140</v>
      </c>
      <c r="C136">
        <v>741180155</v>
      </c>
      <c r="D136" t="s">
        <v>141</v>
      </c>
      <c r="E136" t="s">
        <v>158</v>
      </c>
      <c r="F136" s="19" t="s">
        <v>139</v>
      </c>
      <c r="G136" s="19" t="s">
        <v>1224</v>
      </c>
      <c r="H136" s="15">
        <v>515568</v>
      </c>
      <c r="I136" s="23">
        <f t="shared" si="2"/>
        <v>515568</v>
      </c>
      <c r="J136" s="15">
        <v>-2147483648</v>
      </c>
      <c r="K136" s="15">
        <v>177799406</v>
      </c>
      <c r="L136" s="15">
        <v>23899893</v>
      </c>
      <c r="M136" s="15">
        <v>12208928851</v>
      </c>
    </row>
    <row r="137" spans="1:13" x14ac:dyDescent="0.25">
      <c r="A137" t="s">
        <v>44</v>
      </c>
      <c r="B137" t="s">
        <v>140</v>
      </c>
      <c r="C137">
        <v>741180155</v>
      </c>
      <c r="D137" t="s">
        <v>143</v>
      </c>
      <c r="E137" t="s">
        <v>158</v>
      </c>
      <c r="F137" s="19" t="s">
        <v>1210</v>
      </c>
      <c r="G137" s="19" t="s">
        <v>1185</v>
      </c>
      <c r="H137" s="15">
        <v>1195028</v>
      </c>
      <c r="I137" s="23">
        <f t="shared" si="2"/>
        <v>-1195028</v>
      </c>
      <c r="J137" s="15">
        <v>-2147483648</v>
      </c>
      <c r="K137" s="15">
        <v>177799406</v>
      </c>
      <c r="L137" s="15">
        <v>23899893</v>
      </c>
      <c r="M137" s="15">
        <v>12208928851</v>
      </c>
    </row>
    <row r="138" spans="1:13" x14ac:dyDescent="0.25">
      <c r="A138" t="s">
        <v>44</v>
      </c>
      <c r="B138" t="s">
        <v>140</v>
      </c>
      <c r="C138">
        <v>741180155</v>
      </c>
      <c r="D138" t="s">
        <v>143</v>
      </c>
      <c r="E138" t="s">
        <v>158</v>
      </c>
      <c r="F138" s="19" t="s">
        <v>129</v>
      </c>
      <c r="G138" s="19" t="s">
        <v>1224</v>
      </c>
      <c r="H138" s="15">
        <v>1200000</v>
      </c>
      <c r="I138" s="23">
        <f t="shared" si="2"/>
        <v>1200000</v>
      </c>
      <c r="J138" s="15">
        <v>-2147483648</v>
      </c>
      <c r="K138" s="15">
        <v>177799406</v>
      </c>
      <c r="L138" s="15">
        <v>23899893</v>
      </c>
      <c r="M138" s="15">
        <v>12208928851</v>
      </c>
    </row>
    <row r="139" spans="1:13" x14ac:dyDescent="0.25">
      <c r="A139" t="s">
        <v>44</v>
      </c>
      <c r="B139" t="s">
        <v>140</v>
      </c>
      <c r="C139">
        <v>741180155</v>
      </c>
      <c r="D139" t="s">
        <v>159</v>
      </c>
      <c r="E139" t="s">
        <v>158</v>
      </c>
      <c r="F139" s="19" t="s">
        <v>13</v>
      </c>
      <c r="G139" s="19" t="s">
        <v>1224</v>
      </c>
      <c r="H139" s="15">
        <v>14734926</v>
      </c>
      <c r="I139" s="23">
        <f t="shared" si="2"/>
        <v>14734926</v>
      </c>
      <c r="J139" s="15">
        <v>-2147483648</v>
      </c>
      <c r="K139" s="15">
        <v>177799406</v>
      </c>
      <c r="L139" s="15">
        <v>23899893</v>
      </c>
      <c r="M139" s="15">
        <v>12208928851</v>
      </c>
    </row>
    <row r="140" spans="1:13" x14ac:dyDescent="0.25">
      <c r="A140" t="s">
        <v>44</v>
      </c>
      <c r="B140" t="s">
        <v>140</v>
      </c>
      <c r="C140">
        <v>741180155</v>
      </c>
      <c r="D140" t="s">
        <v>159</v>
      </c>
      <c r="E140" t="s">
        <v>158</v>
      </c>
      <c r="F140" s="19" t="s">
        <v>9</v>
      </c>
      <c r="G140" s="19" t="s">
        <v>1185</v>
      </c>
      <c r="H140" s="15">
        <v>12237926</v>
      </c>
      <c r="I140" s="23">
        <f t="shared" si="2"/>
        <v>-12237926</v>
      </c>
      <c r="J140" s="15">
        <v>-2147483648</v>
      </c>
      <c r="K140" s="15">
        <v>177799406</v>
      </c>
      <c r="L140" s="15">
        <v>23899893</v>
      </c>
      <c r="M140" s="15">
        <v>12208928851</v>
      </c>
    </row>
    <row r="141" spans="1:13" x14ac:dyDescent="0.25">
      <c r="A141" t="s">
        <v>44</v>
      </c>
      <c r="B141" t="s">
        <v>140</v>
      </c>
      <c r="C141">
        <v>741180155</v>
      </c>
      <c r="D141" t="s">
        <v>159</v>
      </c>
      <c r="E141" t="s">
        <v>158</v>
      </c>
      <c r="F141" s="19" t="s">
        <v>16</v>
      </c>
      <c r="G141" s="19" t="s">
        <v>1185</v>
      </c>
      <c r="H141" s="15">
        <v>8000000</v>
      </c>
      <c r="I141" s="23">
        <f t="shared" si="2"/>
        <v>-8000000</v>
      </c>
      <c r="J141" s="15">
        <v>-2147483648</v>
      </c>
      <c r="K141" s="15">
        <v>177799406</v>
      </c>
      <c r="L141" s="15">
        <v>23899893</v>
      </c>
      <c r="M141" s="15">
        <v>12208928851</v>
      </c>
    </row>
    <row r="142" spans="1:13" x14ac:dyDescent="0.25">
      <c r="A142" t="s">
        <v>44</v>
      </c>
      <c r="B142" t="s">
        <v>140</v>
      </c>
      <c r="C142">
        <v>741180155</v>
      </c>
      <c r="D142" t="s">
        <v>160</v>
      </c>
      <c r="E142" t="s">
        <v>158</v>
      </c>
      <c r="F142" s="19" t="s">
        <v>1210</v>
      </c>
      <c r="G142" s="19" t="s">
        <v>1185</v>
      </c>
      <c r="H142" s="15">
        <v>164733571</v>
      </c>
      <c r="I142" s="23">
        <f t="shared" si="2"/>
        <v>-164733571</v>
      </c>
      <c r="J142" s="15">
        <v>-2147483648</v>
      </c>
      <c r="K142" s="15">
        <v>177799406</v>
      </c>
      <c r="L142" s="15">
        <v>23899893</v>
      </c>
      <c r="M142" s="15">
        <v>12208928851</v>
      </c>
    </row>
    <row r="143" spans="1:13" x14ac:dyDescent="0.25">
      <c r="A143" t="s">
        <v>44</v>
      </c>
      <c r="B143" t="s">
        <v>140</v>
      </c>
      <c r="C143">
        <v>741180155</v>
      </c>
      <c r="D143" t="s">
        <v>160</v>
      </c>
      <c r="E143" t="s">
        <v>158</v>
      </c>
      <c r="F143" s="19" t="s">
        <v>13</v>
      </c>
      <c r="G143" s="19" t="s">
        <v>1224</v>
      </c>
      <c r="H143" s="15">
        <v>14704109</v>
      </c>
      <c r="I143" s="23">
        <f t="shared" si="2"/>
        <v>14704109</v>
      </c>
      <c r="J143" s="15">
        <v>-2147483648</v>
      </c>
      <c r="K143" s="15">
        <v>177799406</v>
      </c>
      <c r="L143" s="15">
        <v>23899893</v>
      </c>
      <c r="M143" s="15">
        <v>12208928851</v>
      </c>
    </row>
    <row r="144" spans="1:13" x14ac:dyDescent="0.25">
      <c r="A144" t="s">
        <v>44</v>
      </c>
      <c r="B144" t="s">
        <v>140</v>
      </c>
      <c r="C144">
        <v>741180155</v>
      </c>
      <c r="D144" t="s">
        <v>160</v>
      </c>
      <c r="E144" t="s">
        <v>158</v>
      </c>
      <c r="F144" s="19" t="s">
        <v>9</v>
      </c>
      <c r="G144" s="19" t="s">
        <v>1185</v>
      </c>
      <c r="H144" s="15">
        <v>5424971</v>
      </c>
      <c r="I144" s="23">
        <f t="shared" si="2"/>
        <v>-5424971</v>
      </c>
      <c r="J144" s="15">
        <v>-2147483648</v>
      </c>
      <c r="K144" s="15">
        <v>177799406</v>
      </c>
      <c r="L144" s="15">
        <v>23899893</v>
      </c>
      <c r="M144" s="15">
        <v>12208928851</v>
      </c>
    </row>
    <row r="145" spans="1:13" x14ac:dyDescent="0.25">
      <c r="A145" t="s">
        <v>44</v>
      </c>
      <c r="B145" t="s">
        <v>140</v>
      </c>
      <c r="C145">
        <v>741180155</v>
      </c>
      <c r="D145" t="s">
        <v>160</v>
      </c>
      <c r="E145" t="s">
        <v>158</v>
      </c>
      <c r="F145" s="19" t="s">
        <v>129</v>
      </c>
      <c r="G145" s="19" t="s">
        <v>1224</v>
      </c>
      <c r="H145" s="15">
        <v>3689597</v>
      </c>
      <c r="I145" s="23">
        <f t="shared" si="2"/>
        <v>3689597</v>
      </c>
      <c r="J145" s="15">
        <v>-2147483648</v>
      </c>
      <c r="K145" s="15">
        <v>177799406</v>
      </c>
      <c r="L145" s="15">
        <v>23899893</v>
      </c>
      <c r="M145" s="15">
        <v>12208928851</v>
      </c>
    </row>
    <row r="146" spans="1:13" x14ac:dyDescent="0.25">
      <c r="A146" t="s">
        <v>44</v>
      </c>
      <c r="B146" t="s">
        <v>140</v>
      </c>
      <c r="C146">
        <v>741180155</v>
      </c>
      <c r="D146" t="s">
        <v>160</v>
      </c>
      <c r="E146" t="s">
        <v>158</v>
      </c>
      <c r="F146" s="19" t="s">
        <v>1199</v>
      </c>
      <c r="G146" s="19" t="s">
        <v>1224</v>
      </c>
      <c r="H146" s="15">
        <v>2309366</v>
      </c>
      <c r="I146" s="23">
        <f t="shared" si="2"/>
        <v>2309366</v>
      </c>
      <c r="J146" s="15">
        <v>-2147483648</v>
      </c>
      <c r="K146" s="15">
        <v>177799406</v>
      </c>
      <c r="L146" s="15">
        <v>23899893</v>
      </c>
      <c r="M146" s="15">
        <v>12208928851</v>
      </c>
    </row>
    <row r="147" spans="1:13" x14ac:dyDescent="0.25">
      <c r="A147" t="s">
        <v>44</v>
      </c>
      <c r="B147" t="s">
        <v>140</v>
      </c>
      <c r="C147">
        <v>741180155</v>
      </c>
      <c r="D147" t="s">
        <v>160</v>
      </c>
      <c r="E147" t="s">
        <v>158</v>
      </c>
      <c r="F147" s="19" t="s">
        <v>139</v>
      </c>
      <c r="G147" s="19" t="s">
        <v>1224</v>
      </c>
      <c r="H147" s="15">
        <v>299679213</v>
      </c>
      <c r="I147" s="23">
        <f t="shared" si="2"/>
        <v>299679213</v>
      </c>
      <c r="J147" s="15">
        <v>-2147483648</v>
      </c>
      <c r="K147" s="15">
        <v>177799406</v>
      </c>
      <c r="L147" s="15">
        <v>23899893</v>
      </c>
      <c r="M147" s="15">
        <v>12208928851</v>
      </c>
    </row>
    <row r="148" spans="1:13" x14ac:dyDescent="0.25">
      <c r="A148" t="s">
        <v>44</v>
      </c>
      <c r="B148" t="s">
        <v>140</v>
      </c>
      <c r="C148">
        <v>741180155</v>
      </c>
      <c r="D148" t="s">
        <v>148</v>
      </c>
      <c r="E148" t="s">
        <v>158</v>
      </c>
      <c r="F148" s="19" t="s">
        <v>129</v>
      </c>
      <c r="G148" s="19" t="s">
        <v>1224</v>
      </c>
      <c r="H148" s="15">
        <v>155000</v>
      </c>
      <c r="I148" s="23">
        <f t="shared" si="2"/>
        <v>155000</v>
      </c>
      <c r="J148" s="15">
        <v>-2147483648</v>
      </c>
      <c r="K148" s="15">
        <v>177799406</v>
      </c>
      <c r="L148" s="15">
        <v>23899893</v>
      </c>
      <c r="M148" s="15">
        <v>12208928851</v>
      </c>
    </row>
    <row r="149" spans="1:13" x14ac:dyDescent="0.25">
      <c r="A149" t="s">
        <v>44</v>
      </c>
      <c r="B149" t="s">
        <v>140</v>
      </c>
      <c r="C149">
        <v>741180155</v>
      </c>
      <c r="D149" t="s">
        <v>148</v>
      </c>
      <c r="E149" t="s">
        <v>158</v>
      </c>
      <c r="F149" s="19" t="s">
        <v>16</v>
      </c>
      <c r="G149" s="19" t="s">
        <v>1185</v>
      </c>
      <c r="H149" s="15">
        <v>2672146</v>
      </c>
      <c r="I149" s="23">
        <f t="shared" si="2"/>
        <v>-2672146</v>
      </c>
      <c r="J149" s="15">
        <v>-2147483648</v>
      </c>
      <c r="K149" s="15">
        <v>177799406</v>
      </c>
      <c r="L149" s="15">
        <v>23899893</v>
      </c>
      <c r="M149" s="15">
        <v>12208928851</v>
      </c>
    </row>
    <row r="150" spans="1:13" x14ac:dyDescent="0.25">
      <c r="A150" t="s">
        <v>44</v>
      </c>
      <c r="B150" t="s">
        <v>140</v>
      </c>
      <c r="C150">
        <v>741180155</v>
      </c>
      <c r="D150" t="s">
        <v>161</v>
      </c>
      <c r="E150" t="s">
        <v>158</v>
      </c>
      <c r="F150" s="19" t="s">
        <v>13</v>
      </c>
      <c r="G150" s="19" t="s">
        <v>1224</v>
      </c>
      <c r="H150" s="15">
        <v>1437911</v>
      </c>
      <c r="I150" s="23">
        <f t="shared" si="2"/>
        <v>1437911</v>
      </c>
      <c r="J150" s="15">
        <v>-2147483648</v>
      </c>
      <c r="K150" s="15">
        <v>177799406</v>
      </c>
      <c r="L150" s="15">
        <v>23899893</v>
      </c>
      <c r="M150" s="15">
        <v>12208928851</v>
      </c>
    </row>
    <row r="151" spans="1:13" x14ac:dyDescent="0.25">
      <c r="A151" t="s">
        <v>44</v>
      </c>
      <c r="B151" t="s">
        <v>140</v>
      </c>
      <c r="C151">
        <v>741180155</v>
      </c>
      <c r="D151" t="s">
        <v>161</v>
      </c>
      <c r="E151" t="s">
        <v>158</v>
      </c>
      <c r="F151" s="19" t="s">
        <v>129</v>
      </c>
      <c r="G151" s="19" t="s">
        <v>1224</v>
      </c>
      <c r="H151" s="15">
        <v>550000</v>
      </c>
      <c r="I151" s="23">
        <f t="shared" si="2"/>
        <v>550000</v>
      </c>
      <c r="J151" s="15">
        <v>-2147483648</v>
      </c>
      <c r="K151" s="15">
        <v>177799406</v>
      </c>
      <c r="L151" s="15">
        <v>23899893</v>
      </c>
      <c r="M151" s="15">
        <v>12208928851</v>
      </c>
    </row>
    <row r="152" spans="1:13" x14ac:dyDescent="0.25">
      <c r="A152" t="s">
        <v>44</v>
      </c>
      <c r="B152" t="s">
        <v>140</v>
      </c>
      <c r="C152">
        <v>741180155</v>
      </c>
      <c r="D152" t="s">
        <v>161</v>
      </c>
      <c r="E152" t="s">
        <v>158</v>
      </c>
      <c r="F152" s="19" t="s">
        <v>16</v>
      </c>
      <c r="G152" s="19" t="s">
        <v>1185</v>
      </c>
      <c r="H152" s="15">
        <v>41229858</v>
      </c>
      <c r="I152" s="23">
        <f t="shared" si="2"/>
        <v>-41229858</v>
      </c>
      <c r="J152" s="15">
        <v>-2147483648</v>
      </c>
      <c r="K152" s="15">
        <v>177799406</v>
      </c>
      <c r="L152" s="15">
        <v>23899893</v>
      </c>
      <c r="M152" s="15">
        <v>12208928851</v>
      </c>
    </row>
    <row r="153" spans="1:13" x14ac:dyDescent="0.25">
      <c r="A153" t="s">
        <v>44</v>
      </c>
      <c r="B153" t="s">
        <v>140</v>
      </c>
      <c r="C153">
        <v>741180155</v>
      </c>
      <c r="D153" t="s">
        <v>162</v>
      </c>
      <c r="E153" t="s">
        <v>158</v>
      </c>
      <c r="F153" s="19" t="s">
        <v>1210</v>
      </c>
      <c r="G153" s="19" t="s">
        <v>1185</v>
      </c>
      <c r="H153" s="15">
        <v>250000</v>
      </c>
      <c r="I153" s="23">
        <f t="shared" si="2"/>
        <v>-250000</v>
      </c>
      <c r="J153" s="15">
        <v>-2147483648</v>
      </c>
      <c r="K153" s="15">
        <v>177799406</v>
      </c>
      <c r="L153" s="15">
        <v>23899893</v>
      </c>
      <c r="M153" s="15">
        <v>12208928851</v>
      </c>
    </row>
    <row r="154" spans="1:13" x14ac:dyDescent="0.25">
      <c r="A154" t="s">
        <v>44</v>
      </c>
      <c r="B154" t="s">
        <v>140</v>
      </c>
      <c r="C154">
        <v>741180155</v>
      </c>
      <c r="D154" t="s">
        <v>162</v>
      </c>
      <c r="E154" t="s">
        <v>158</v>
      </c>
      <c r="F154" s="19" t="s">
        <v>13</v>
      </c>
      <c r="G154" s="19" t="s">
        <v>1224</v>
      </c>
      <c r="H154" s="15">
        <v>5225253</v>
      </c>
      <c r="I154" s="23">
        <f t="shared" si="2"/>
        <v>5225253</v>
      </c>
      <c r="J154" s="15">
        <v>-2147483648</v>
      </c>
      <c r="K154" s="15">
        <v>177799406</v>
      </c>
      <c r="L154" s="15">
        <v>23899893</v>
      </c>
      <c r="M154" s="15">
        <v>12208928851</v>
      </c>
    </row>
    <row r="155" spans="1:13" x14ac:dyDescent="0.25">
      <c r="A155" t="s">
        <v>44</v>
      </c>
      <c r="B155" t="s">
        <v>140</v>
      </c>
      <c r="C155">
        <v>741180155</v>
      </c>
      <c r="D155" t="s">
        <v>162</v>
      </c>
      <c r="E155" t="s">
        <v>158</v>
      </c>
      <c r="F155" s="19" t="s">
        <v>9</v>
      </c>
      <c r="G155" s="19" t="s">
        <v>1185</v>
      </c>
      <c r="H155" s="15">
        <v>211609</v>
      </c>
      <c r="I155" s="23">
        <f t="shared" si="2"/>
        <v>-211609</v>
      </c>
      <c r="J155" s="15">
        <v>-2147483648</v>
      </c>
      <c r="K155" s="15">
        <v>177799406</v>
      </c>
      <c r="L155" s="15">
        <v>23899893</v>
      </c>
      <c r="M155" s="15">
        <v>12208928851</v>
      </c>
    </row>
    <row r="156" spans="1:13" x14ac:dyDescent="0.25">
      <c r="A156" t="s">
        <v>44</v>
      </c>
      <c r="B156" t="s">
        <v>140</v>
      </c>
      <c r="C156">
        <v>741180155</v>
      </c>
      <c r="D156" t="s">
        <v>162</v>
      </c>
      <c r="E156" t="s">
        <v>158</v>
      </c>
      <c r="F156" s="19" t="s">
        <v>129</v>
      </c>
      <c r="G156" s="19" t="s">
        <v>1224</v>
      </c>
      <c r="H156" s="15">
        <v>196791809</v>
      </c>
      <c r="I156" s="23">
        <f t="shared" si="2"/>
        <v>196791809</v>
      </c>
      <c r="J156" s="15">
        <v>-2147483648</v>
      </c>
      <c r="K156" s="15">
        <v>177799406</v>
      </c>
      <c r="L156" s="15">
        <v>23899893</v>
      </c>
      <c r="M156" s="15">
        <v>12208928851</v>
      </c>
    </row>
    <row r="157" spans="1:13" x14ac:dyDescent="0.25">
      <c r="A157" t="s">
        <v>44</v>
      </c>
      <c r="B157" t="s">
        <v>140</v>
      </c>
      <c r="C157">
        <v>741180155</v>
      </c>
      <c r="D157" t="s">
        <v>162</v>
      </c>
      <c r="E157" t="s">
        <v>158</v>
      </c>
      <c r="F157" s="19" t="s">
        <v>1199</v>
      </c>
      <c r="G157" s="19" t="s">
        <v>1224</v>
      </c>
      <c r="H157" s="15">
        <v>155523</v>
      </c>
      <c r="I157" s="23">
        <f t="shared" si="2"/>
        <v>155523</v>
      </c>
      <c r="J157" s="15">
        <v>-2147483648</v>
      </c>
      <c r="K157" s="15">
        <v>177799406</v>
      </c>
      <c r="L157" s="15">
        <v>23899893</v>
      </c>
      <c r="M157" s="15">
        <v>12208928851</v>
      </c>
    </row>
    <row r="158" spans="1:13" x14ac:dyDescent="0.25">
      <c r="A158" t="s">
        <v>44</v>
      </c>
      <c r="B158" t="s">
        <v>140</v>
      </c>
      <c r="C158">
        <v>741180155</v>
      </c>
      <c r="D158" t="s">
        <v>162</v>
      </c>
      <c r="E158" t="s">
        <v>158</v>
      </c>
      <c r="F158" s="19" t="s">
        <v>139</v>
      </c>
      <c r="G158" s="19" t="s">
        <v>1224</v>
      </c>
      <c r="H158" s="15">
        <v>4129321</v>
      </c>
      <c r="I158" s="23">
        <f t="shared" si="2"/>
        <v>4129321</v>
      </c>
      <c r="J158" s="15">
        <v>-2147483648</v>
      </c>
      <c r="K158" s="15">
        <v>177799406</v>
      </c>
      <c r="L158" s="15">
        <v>23899893</v>
      </c>
      <c r="M158" s="15">
        <v>12208928851</v>
      </c>
    </row>
    <row r="159" spans="1:13" x14ac:dyDescent="0.25">
      <c r="A159" t="s">
        <v>44</v>
      </c>
      <c r="B159" t="s">
        <v>140</v>
      </c>
      <c r="C159">
        <v>741180155</v>
      </c>
      <c r="D159" t="s">
        <v>162</v>
      </c>
      <c r="E159" t="s">
        <v>158</v>
      </c>
      <c r="F159" s="19" t="s">
        <v>16</v>
      </c>
      <c r="G159" s="19" t="s">
        <v>1185</v>
      </c>
      <c r="H159" s="15">
        <v>193920216</v>
      </c>
      <c r="I159" s="23">
        <f t="shared" si="2"/>
        <v>-193920216</v>
      </c>
      <c r="J159" s="15">
        <v>-2147483648</v>
      </c>
      <c r="K159" s="15">
        <v>177799406</v>
      </c>
      <c r="L159" s="15">
        <v>23899893</v>
      </c>
      <c r="M159" s="15">
        <v>12208928851</v>
      </c>
    </row>
    <row r="160" spans="1:13" x14ac:dyDescent="0.25">
      <c r="A160" t="s">
        <v>44</v>
      </c>
      <c r="B160" t="s">
        <v>140</v>
      </c>
      <c r="C160">
        <v>741180155</v>
      </c>
      <c r="D160" t="s">
        <v>163</v>
      </c>
      <c r="E160" t="s">
        <v>158</v>
      </c>
      <c r="F160" s="19" t="s">
        <v>13</v>
      </c>
      <c r="G160" s="19" t="s">
        <v>1224</v>
      </c>
      <c r="H160" s="15">
        <v>1909883</v>
      </c>
      <c r="I160" s="23">
        <f t="shared" si="2"/>
        <v>1909883</v>
      </c>
      <c r="J160" s="15">
        <v>-2147483648</v>
      </c>
      <c r="K160" s="15">
        <v>177799406</v>
      </c>
      <c r="L160" s="15">
        <v>23899893</v>
      </c>
      <c r="M160" s="15">
        <v>12208928851</v>
      </c>
    </row>
    <row r="161" spans="1:13" x14ac:dyDescent="0.25">
      <c r="A161" t="s">
        <v>44</v>
      </c>
      <c r="B161" t="s">
        <v>140</v>
      </c>
      <c r="C161">
        <v>741180155</v>
      </c>
      <c r="D161" t="s">
        <v>163</v>
      </c>
      <c r="E161" t="s">
        <v>158</v>
      </c>
      <c r="F161" s="19" t="s">
        <v>129</v>
      </c>
      <c r="G161" s="19" t="s">
        <v>1224</v>
      </c>
      <c r="H161" s="15">
        <v>22701368</v>
      </c>
      <c r="I161" s="23">
        <f t="shared" si="2"/>
        <v>22701368</v>
      </c>
      <c r="J161" s="15">
        <v>-2147483648</v>
      </c>
      <c r="K161" s="15">
        <v>177799406</v>
      </c>
      <c r="L161" s="15">
        <v>23899893</v>
      </c>
      <c r="M161" s="15">
        <v>12208928851</v>
      </c>
    </row>
    <row r="162" spans="1:13" x14ac:dyDescent="0.25">
      <c r="A162" t="s">
        <v>44</v>
      </c>
      <c r="B162" t="s">
        <v>140</v>
      </c>
      <c r="C162">
        <v>741180155</v>
      </c>
      <c r="D162" t="s">
        <v>163</v>
      </c>
      <c r="E162" t="s">
        <v>158</v>
      </c>
      <c r="F162" s="19" t="s">
        <v>139</v>
      </c>
      <c r="G162" s="19" t="s">
        <v>1224</v>
      </c>
      <c r="H162" s="15">
        <v>9546614</v>
      </c>
      <c r="I162" s="23">
        <f t="shared" si="2"/>
        <v>9546614</v>
      </c>
      <c r="J162" s="15">
        <v>-2147483648</v>
      </c>
      <c r="K162" s="15">
        <v>177799406</v>
      </c>
      <c r="L162" s="15">
        <v>23899893</v>
      </c>
      <c r="M162" s="15">
        <v>12208928851</v>
      </c>
    </row>
    <row r="163" spans="1:13" x14ac:dyDescent="0.25">
      <c r="A163" t="s">
        <v>44</v>
      </c>
      <c r="B163" t="s">
        <v>140</v>
      </c>
      <c r="C163">
        <v>741180155</v>
      </c>
      <c r="D163" t="s">
        <v>164</v>
      </c>
      <c r="E163" t="s">
        <v>158</v>
      </c>
      <c r="F163" s="19" t="s">
        <v>13</v>
      </c>
      <c r="G163" s="19" t="s">
        <v>1224</v>
      </c>
      <c r="H163" s="15">
        <v>148676</v>
      </c>
      <c r="I163" s="23">
        <f t="shared" si="2"/>
        <v>148676</v>
      </c>
      <c r="J163" s="15">
        <v>-2147483648</v>
      </c>
      <c r="K163" s="15">
        <v>177799406</v>
      </c>
      <c r="L163" s="15">
        <v>23899893</v>
      </c>
      <c r="M163" s="15">
        <v>12208928851</v>
      </c>
    </row>
    <row r="164" spans="1:13" x14ac:dyDescent="0.25">
      <c r="A164" t="s">
        <v>44</v>
      </c>
      <c r="B164" t="s">
        <v>140</v>
      </c>
      <c r="C164">
        <v>741180155</v>
      </c>
      <c r="D164" t="s">
        <v>164</v>
      </c>
      <c r="E164" t="s">
        <v>158</v>
      </c>
      <c r="F164" s="19" t="s">
        <v>129</v>
      </c>
      <c r="G164" s="19" t="s">
        <v>1224</v>
      </c>
      <c r="H164" s="15">
        <v>2099622</v>
      </c>
      <c r="I164" s="23">
        <f t="shared" si="2"/>
        <v>2099622</v>
      </c>
      <c r="J164" s="15">
        <v>-2147483648</v>
      </c>
      <c r="K164" s="15">
        <v>177799406</v>
      </c>
      <c r="L164" s="15">
        <v>23899893</v>
      </c>
      <c r="M164" s="15">
        <v>12208928851</v>
      </c>
    </row>
    <row r="165" spans="1:13" x14ac:dyDescent="0.25">
      <c r="A165" t="s">
        <v>44</v>
      </c>
      <c r="B165" t="s">
        <v>140</v>
      </c>
      <c r="C165">
        <v>741180155</v>
      </c>
      <c r="D165" t="s">
        <v>164</v>
      </c>
      <c r="E165" t="s">
        <v>158</v>
      </c>
      <c r="F165" s="19" t="s">
        <v>1199</v>
      </c>
      <c r="G165" s="19" t="s">
        <v>1224</v>
      </c>
      <c r="H165" s="15">
        <v>83550</v>
      </c>
      <c r="I165" s="23">
        <f t="shared" si="2"/>
        <v>83550</v>
      </c>
      <c r="J165" s="15">
        <v>-2147483648</v>
      </c>
      <c r="K165" s="15">
        <v>177799406</v>
      </c>
      <c r="L165" s="15">
        <v>23899893</v>
      </c>
      <c r="M165" s="15">
        <v>12208928851</v>
      </c>
    </row>
    <row r="166" spans="1:13" x14ac:dyDescent="0.25">
      <c r="A166" t="s">
        <v>44</v>
      </c>
      <c r="B166" t="s">
        <v>140</v>
      </c>
      <c r="C166">
        <v>741180155</v>
      </c>
      <c r="D166" t="s">
        <v>164</v>
      </c>
      <c r="E166" t="s">
        <v>158</v>
      </c>
      <c r="F166" s="19" t="s">
        <v>1201</v>
      </c>
      <c r="G166" s="19" t="s">
        <v>1185</v>
      </c>
      <c r="H166" s="15">
        <v>925732</v>
      </c>
      <c r="I166" s="23">
        <f t="shared" si="2"/>
        <v>-925732</v>
      </c>
      <c r="J166" s="15">
        <v>-2147483648</v>
      </c>
      <c r="K166" s="15">
        <v>177799406</v>
      </c>
      <c r="L166" s="15">
        <v>23899893</v>
      </c>
      <c r="M166" s="15">
        <v>12208928851</v>
      </c>
    </row>
    <row r="167" spans="1:13" x14ac:dyDescent="0.25">
      <c r="A167" t="s">
        <v>44</v>
      </c>
      <c r="B167" t="s">
        <v>140</v>
      </c>
      <c r="C167">
        <v>741180155</v>
      </c>
      <c r="D167" t="s">
        <v>164</v>
      </c>
      <c r="E167" t="s">
        <v>158</v>
      </c>
      <c r="F167" s="19" t="s">
        <v>16</v>
      </c>
      <c r="G167" s="19" t="s">
        <v>1185</v>
      </c>
      <c r="H167" s="15">
        <v>24990827</v>
      </c>
      <c r="I167" s="23">
        <f t="shared" si="2"/>
        <v>-24990827</v>
      </c>
      <c r="J167" s="15">
        <v>-2147483648</v>
      </c>
      <c r="K167" s="15">
        <v>177799406</v>
      </c>
      <c r="L167" s="15">
        <v>23899893</v>
      </c>
      <c r="M167" s="15">
        <v>12208928851</v>
      </c>
    </row>
    <row r="168" spans="1:13" x14ac:dyDescent="0.25">
      <c r="A168" t="s">
        <v>44</v>
      </c>
      <c r="B168" t="s">
        <v>140</v>
      </c>
      <c r="C168">
        <v>741180155</v>
      </c>
      <c r="D168" t="s">
        <v>165</v>
      </c>
      <c r="E168" t="s">
        <v>158</v>
      </c>
      <c r="F168" s="19" t="s">
        <v>139</v>
      </c>
      <c r="G168" s="19" t="s">
        <v>1224</v>
      </c>
      <c r="H168" s="15">
        <v>122330</v>
      </c>
      <c r="I168" s="23">
        <f t="shared" si="2"/>
        <v>122330</v>
      </c>
      <c r="J168" s="15">
        <v>-2147483648</v>
      </c>
      <c r="K168" s="15">
        <v>177799406</v>
      </c>
      <c r="L168" s="15">
        <v>23899893</v>
      </c>
      <c r="M168" s="15">
        <v>12208928851</v>
      </c>
    </row>
    <row r="169" spans="1:13" x14ac:dyDescent="0.25">
      <c r="A169" t="s">
        <v>44</v>
      </c>
      <c r="B169" t="s">
        <v>140</v>
      </c>
      <c r="C169">
        <v>741180155</v>
      </c>
      <c r="D169" t="s">
        <v>166</v>
      </c>
      <c r="E169" t="s">
        <v>158</v>
      </c>
      <c r="F169" s="19" t="s">
        <v>13</v>
      </c>
      <c r="G169" s="19" t="s">
        <v>1224</v>
      </c>
      <c r="H169" s="15">
        <v>800291</v>
      </c>
      <c r="I169" s="23">
        <f t="shared" si="2"/>
        <v>800291</v>
      </c>
      <c r="J169" s="15">
        <v>-2147483648</v>
      </c>
      <c r="K169" s="15">
        <v>177799406</v>
      </c>
      <c r="L169" s="15">
        <v>23899893</v>
      </c>
      <c r="M169" s="15">
        <v>12208928851</v>
      </c>
    </row>
    <row r="170" spans="1:13" x14ac:dyDescent="0.25">
      <c r="A170" t="s">
        <v>44</v>
      </c>
      <c r="B170" t="s">
        <v>140</v>
      </c>
      <c r="C170">
        <v>741180155</v>
      </c>
      <c r="D170" t="s">
        <v>166</v>
      </c>
      <c r="E170" t="s">
        <v>158</v>
      </c>
      <c r="F170" s="19" t="s">
        <v>129</v>
      </c>
      <c r="G170" s="19" t="s">
        <v>1224</v>
      </c>
      <c r="H170" s="15">
        <v>3150000</v>
      </c>
      <c r="I170" s="23">
        <f t="shared" si="2"/>
        <v>3150000</v>
      </c>
      <c r="J170" s="15">
        <v>-2147483648</v>
      </c>
      <c r="K170" s="15">
        <v>177799406</v>
      </c>
      <c r="L170" s="15">
        <v>23899893</v>
      </c>
      <c r="M170" s="15">
        <v>12208928851</v>
      </c>
    </row>
    <row r="171" spans="1:13" x14ac:dyDescent="0.25">
      <c r="A171" t="s">
        <v>44</v>
      </c>
      <c r="B171" t="s">
        <v>140</v>
      </c>
      <c r="C171">
        <v>741180155</v>
      </c>
      <c r="D171" t="s">
        <v>166</v>
      </c>
      <c r="E171" t="s">
        <v>158</v>
      </c>
      <c r="F171" s="19" t="s">
        <v>16</v>
      </c>
      <c r="G171" s="19" t="s">
        <v>1185</v>
      </c>
      <c r="H171" s="15">
        <v>50103048</v>
      </c>
      <c r="I171" s="23">
        <f t="shared" si="2"/>
        <v>-50103048</v>
      </c>
      <c r="J171" s="15">
        <v>-2147483648</v>
      </c>
      <c r="K171" s="15">
        <v>177799406</v>
      </c>
      <c r="L171" s="15">
        <v>23899893</v>
      </c>
      <c r="M171" s="15">
        <v>12208928851</v>
      </c>
    </row>
    <row r="172" spans="1:13" x14ac:dyDescent="0.25">
      <c r="A172" t="s">
        <v>44</v>
      </c>
      <c r="B172" t="s">
        <v>140</v>
      </c>
      <c r="C172">
        <v>741180155</v>
      </c>
      <c r="D172" t="s">
        <v>167</v>
      </c>
      <c r="E172" t="s">
        <v>158</v>
      </c>
      <c r="F172" s="19" t="s">
        <v>1210</v>
      </c>
      <c r="G172" s="19" t="s">
        <v>1185</v>
      </c>
      <c r="H172" s="15">
        <v>99067880</v>
      </c>
      <c r="I172" s="23">
        <f t="shared" si="2"/>
        <v>-99067880</v>
      </c>
      <c r="J172" s="15">
        <v>-2147483648</v>
      </c>
      <c r="K172" s="15">
        <v>177799406</v>
      </c>
      <c r="L172" s="15">
        <v>23899893</v>
      </c>
      <c r="M172" s="15">
        <v>12208928851</v>
      </c>
    </row>
    <row r="173" spans="1:13" x14ac:dyDescent="0.25">
      <c r="A173" t="s">
        <v>44</v>
      </c>
      <c r="B173" t="s">
        <v>140</v>
      </c>
      <c r="C173">
        <v>741180155</v>
      </c>
      <c r="D173" t="s">
        <v>167</v>
      </c>
      <c r="E173" t="s">
        <v>158</v>
      </c>
      <c r="F173" s="19" t="s">
        <v>13</v>
      </c>
      <c r="G173" s="19" t="s">
        <v>1224</v>
      </c>
      <c r="H173" s="15">
        <v>13928172</v>
      </c>
      <c r="I173" s="23">
        <f t="shared" si="2"/>
        <v>13928172</v>
      </c>
      <c r="J173" s="15">
        <v>-2147483648</v>
      </c>
      <c r="K173" s="15">
        <v>177799406</v>
      </c>
      <c r="L173" s="15">
        <v>23899893</v>
      </c>
      <c r="M173" s="15">
        <v>12208928851</v>
      </c>
    </row>
    <row r="174" spans="1:13" x14ac:dyDescent="0.25">
      <c r="A174" t="s">
        <v>44</v>
      </c>
      <c r="B174" t="s">
        <v>140</v>
      </c>
      <c r="C174">
        <v>741180155</v>
      </c>
      <c r="D174" t="s">
        <v>167</v>
      </c>
      <c r="E174" t="s">
        <v>158</v>
      </c>
      <c r="F174" s="19" t="s">
        <v>9</v>
      </c>
      <c r="G174" s="19" t="s">
        <v>1185</v>
      </c>
      <c r="H174" s="15">
        <v>11063589</v>
      </c>
      <c r="I174" s="23">
        <f t="shared" si="2"/>
        <v>-11063589</v>
      </c>
      <c r="J174" s="15">
        <v>-2147483648</v>
      </c>
      <c r="K174" s="15">
        <v>177799406</v>
      </c>
      <c r="L174" s="15">
        <v>23899893</v>
      </c>
      <c r="M174" s="15">
        <v>12208928851</v>
      </c>
    </row>
    <row r="175" spans="1:13" x14ac:dyDescent="0.25">
      <c r="A175" t="s">
        <v>44</v>
      </c>
      <c r="B175" t="s">
        <v>140</v>
      </c>
      <c r="C175">
        <v>741180155</v>
      </c>
      <c r="D175" t="s">
        <v>167</v>
      </c>
      <c r="E175" t="s">
        <v>158</v>
      </c>
      <c r="F175" s="19" t="s">
        <v>129</v>
      </c>
      <c r="G175" s="19" t="s">
        <v>1224</v>
      </c>
      <c r="H175" s="15">
        <v>8065394</v>
      </c>
      <c r="I175" s="23">
        <f t="shared" si="2"/>
        <v>8065394</v>
      </c>
      <c r="J175" s="15">
        <v>-2147483648</v>
      </c>
      <c r="K175" s="15">
        <v>177799406</v>
      </c>
      <c r="L175" s="15">
        <v>23899893</v>
      </c>
      <c r="M175" s="15">
        <v>12208928851</v>
      </c>
    </row>
    <row r="176" spans="1:13" x14ac:dyDescent="0.25">
      <c r="A176" t="s">
        <v>44</v>
      </c>
      <c r="B176" t="s">
        <v>140</v>
      </c>
      <c r="C176">
        <v>741180155</v>
      </c>
      <c r="D176" t="s">
        <v>167</v>
      </c>
      <c r="E176" t="s">
        <v>158</v>
      </c>
      <c r="F176" s="19" t="s">
        <v>1199</v>
      </c>
      <c r="G176" s="19" t="s">
        <v>1224</v>
      </c>
      <c r="H176" s="15">
        <v>6563998</v>
      </c>
      <c r="I176" s="23">
        <f t="shared" si="2"/>
        <v>6563998</v>
      </c>
      <c r="J176" s="15">
        <v>-2147483648</v>
      </c>
      <c r="K176" s="15">
        <v>177799406</v>
      </c>
      <c r="L176" s="15">
        <v>23899893</v>
      </c>
      <c r="M176" s="15">
        <v>12208928851</v>
      </c>
    </row>
    <row r="177" spans="1:13" x14ac:dyDescent="0.25">
      <c r="A177" t="s">
        <v>44</v>
      </c>
      <c r="B177" t="s">
        <v>140</v>
      </c>
      <c r="C177">
        <v>741180155</v>
      </c>
      <c r="D177" t="s">
        <v>167</v>
      </c>
      <c r="E177" t="s">
        <v>158</v>
      </c>
      <c r="F177" s="19" t="s">
        <v>139</v>
      </c>
      <c r="G177" s="19" t="s">
        <v>1224</v>
      </c>
      <c r="H177" s="15">
        <v>96543370</v>
      </c>
      <c r="I177" s="23">
        <f t="shared" si="2"/>
        <v>96543370</v>
      </c>
      <c r="J177" s="15">
        <v>-2147483648</v>
      </c>
      <c r="K177" s="15">
        <v>177799406</v>
      </c>
      <c r="L177" s="15">
        <v>23899893</v>
      </c>
      <c r="M177" s="15">
        <v>12208928851</v>
      </c>
    </row>
    <row r="178" spans="1:13" x14ac:dyDescent="0.25">
      <c r="A178" t="s">
        <v>44</v>
      </c>
      <c r="B178" t="s">
        <v>140</v>
      </c>
      <c r="C178">
        <v>741180155</v>
      </c>
      <c r="D178" t="s">
        <v>168</v>
      </c>
      <c r="E178" t="s">
        <v>158</v>
      </c>
      <c r="F178" s="19" t="s">
        <v>1210</v>
      </c>
      <c r="G178" s="19" t="s">
        <v>1185</v>
      </c>
      <c r="H178" s="15">
        <v>25650532</v>
      </c>
      <c r="I178" s="23">
        <f t="shared" si="2"/>
        <v>-25650532</v>
      </c>
      <c r="J178" s="15">
        <v>-2147483648</v>
      </c>
      <c r="K178" s="15">
        <v>177799406</v>
      </c>
      <c r="L178" s="15">
        <v>23899893</v>
      </c>
      <c r="M178" s="15">
        <v>12208928851</v>
      </c>
    </row>
    <row r="179" spans="1:13" x14ac:dyDescent="0.25">
      <c r="A179" t="s">
        <v>44</v>
      </c>
      <c r="B179" t="s">
        <v>140</v>
      </c>
      <c r="C179">
        <v>741180155</v>
      </c>
      <c r="D179" t="s">
        <v>168</v>
      </c>
      <c r="E179" t="s">
        <v>158</v>
      </c>
      <c r="F179" s="19" t="s">
        <v>9</v>
      </c>
      <c r="G179" s="19" t="s">
        <v>1185</v>
      </c>
      <c r="H179" s="15">
        <v>1275360</v>
      </c>
      <c r="I179" s="23">
        <f t="shared" si="2"/>
        <v>-1275360</v>
      </c>
      <c r="J179" s="15">
        <v>-2147483648</v>
      </c>
      <c r="K179" s="15">
        <v>177799406</v>
      </c>
      <c r="L179" s="15">
        <v>23899893</v>
      </c>
      <c r="M179" s="15">
        <v>12208928851</v>
      </c>
    </row>
    <row r="180" spans="1:13" x14ac:dyDescent="0.25">
      <c r="A180" t="s">
        <v>44</v>
      </c>
      <c r="B180" t="s">
        <v>140</v>
      </c>
      <c r="C180">
        <v>741180155</v>
      </c>
      <c r="D180" t="s">
        <v>168</v>
      </c>
      <c r="E180" t="s">
        <v>158</v>
      </c>
      <c r="F180" s="19" t="s">
        <v>129</v>
      </c>
      <c r="G180" s="19" t="s">
        <v>1224</v>
      </c>
      <c r="H180" s="15">
        <v>635111</v>
      </c>
      <c r="I180" s="23">
        <f t="shared" si="2"/>
        <v>635111</v>
      </c>
      <c r="J180" s="15">
        <v>-2147483648</v>
      </c>
      <c r="K180" s="15">
        <v>177799406</v>
      </c>
      <c r="L180" s="15">
        <v>23899893</v>
      </c>
      <c r="M180" s="15">
        <v>12208928851</v>
      </c>
    </row>
    <row r="181" spans="1:13" x14ac:dyDescent="0.25">
      <c r="A181" t="s">
        <v>44</v>
      </c>
      <c r="B181" t="s">
        <v>140</v>
      </c>
      <c r="C181">
        <v>741180155</v>
      </c>
      <c r="D181" t="s">
        <v>168</v>
      </c>
      <c r="E181" t="s">
        <v>158</v>
      </c>
      <c r="F181" s="19" t="s">
        <v>139</v>
      </c>
      <c r="G181" s="19" t="s">
        <v>1224</v>
      </c>
      <c r="H181" s="15">
        <v>22619272</v>
      </c>
      <c r="I181" s="23">
        <f t="shared" si="2"/>
        <v>22619272</v>
      </c>
      <c r="J181" s="15">
        <v>-2147483648</v>
      </c>
      <c r="K181" s="15">
        <v>177799406</v>
      </c>
      <c r="L181" s="15">
        <v>23899893</v>
      </c>
      <c r="M181" s="15">
        <v>12208928851</v>
      </c>
    </row>
    <row r="182" spans="1:13" x14ac:dyDescent="0.25">
      <c r="A182" t="s">
        <v>44</v>
      </c>
      <c r="B182" t="s">
        <v>140</v>
      </c>
      <c r="C182">
        <v>741180155</v>
      </c>
      <c r="D182" t="s">
        <v>169</v>
      </c>
      <c r="E182" t="s">
        <v>158</v>
      </c>
      <c r="F182" s="19" t="s">
        <v>13</v>
      </c>
      <c r="G182" s="19" t="s">
        <v>1224</v>
      </c>
      <c r="H182" s="15">
        <v>1081193</v>
      </c>
      <c r="I182" s="23">
        <f t="shared" si="2"/>
        <v>1081193</v>
      </c>
      <c r="J182" s="15">
        <v>-2147483648</v>
      </c>
      <c r="K182" s="15">
        <v>177799406</v>
      </c>
      <c r="L182" s="15">
        <v>23899893</v>
      </c>
      <c r="M182" s="15">
        <v>12208928851</v>
      </c>
    </row>
    <row r="183" spans="1:13" x14ac:dyDescent="0.25">
      <c r="A183" t="s">
        <v>44</v>
      </c>
      <c r="B183" t="s">
        <v>140</v>
      </c>
      <c r="C183">
        <v>741180155</v>
      </c>
      <c r="D183" t="s">
        <v>169</v>
      </c>
      <c r="E183" t="s">
        <v>158</v>
      </c>
      <c r="F183" s="19" t="s">
        <v>9</v>
      </c>
      <c r="G183" s="19" t="s">
        <v>1185</v>
      </c>
      <c r="H183" s="15">
        <v>130868</v>
      </c>
      <c r="I183" s="23">
        <f t="shared" si="2"/>
        <v>-130868</v>
      </c>
      <c r="J183" s="15">
        <v>-2147483648</v>
      </c>
      <c r="K183" s="15">
        <v>177799406</v>
      </c>
      <c r="L183" s="15">
        <v>23899893</v>
      </c>
      <c r="M183" s="15">
        <v>12208928851</v>
      </c>
    </row>
    <row r="184" spans="1:13" x14ac:dyDescent="0.25">
      <c r="A184" t="s">
        <v>44</v>
      </c>
      <c r="B184" t="s">
        <v>140</v>
      </c>
      <c r="C184">
        <v>741180155</v>
      </c>
      <c r="D184" t="s">
        <v>169</v>
      </c>
      <c r="E184" t="s">
        <v>158</v>
      </c>
      <c r="F184" s="19" t="s">
        <v>129</v>
      </c>
      <c r="G184" s="19" t="s">
        <v>1224</v>
      </c>
      <c r="H184" s="15">
        <v>34646341</v>
      </c>
      <c r="I184" s="23">
        <f t="shared" si="2"/>
        <v>34646341</v>
      </c>
      <c r="J184" s="15">
        <v>-2147483648</v>
      </c>
      <c r="K184" s="15">
        <v>177799406</v>
      </c>
      <c r="L184" s="15">
        <v>23899893</v>
      </c>
      <c r="M184" s="15">
        <v>12208928851</v>
      </c>
    </row>
    <row r="185" spans="1:13" x14ac:dyDescent="0.25">
      <c r="A185" t="s">
        <v>44</v>
      </c>
      <c r="B185" t="s">
        <v>140</v>
      </c>
      <c r="C185">
        <v>741180155</v>
      </c>
      <c r="D185" t="s">
        <v>169</v>
      </c>
      <c r="E185" t="s">
        <v>158</v>
      </c>
      <c r="F185" s="19" t="s">
        <v>16</v>
      </c>
      <c r="G185" s="19" t="s">
        <v>1185</v>
      </c>
      <c r="H185" s="15">
        <v>88582014</v>
      </c>
      <c r="I185" s="23">
        <f t="shared" si="2"/>
        <v>-88582014</v>
      </c>
      <c r="J185" s="15">
        <v>-2147483648</v>
      </c>
      <c r="K185" s="15">
        <v>177799406</v>
      </c>
      <c r="L185" s="15">
        <v>23899893</v>
      </c>
      <c r="M185" s="15">
        <v>12208928851</v>
      </c>
    </row>
    <row r="186" spans="1:13" x14ac:dyDescent="0.25">
      <c r="A186" t="s">
        <v>44</v>
      </c>
      <c r="B186" t="s">
        <v>140</v>
      </c>
      <c r="C186">
        <v>741180155</v>
      </c>
      <c r="D186" t="s">
        <v>170</v>
      </c>
      <c r="E186" t="s">
        <v>158</v>
      </c>
      <c r="F186" s="19" t="s">
        <v>129</v>
      </c>
      <c r="G186" s="19" t="s">
        <v>1224</v>
      </c>
      <c r="H186" s="15">
        <v>3385000</v>
      </c>
      <c r="I186" s="23">
        <f t="shared" si="2"/>
        <v>3385000</v>
      </c>
      <c r="J186" s="15">
        <v>-2147483648</v>
      </c>
      <c r="K186" s="15">
        <v>177799406</v>
      </c>
      <c r="L186" s="15">
        <v>23899893</v>
      </c>
      <c r="M186" s="15">
        <v>12208928851</v>
      </c>
    </row>
    <row r="187" spans="1:13" x14ac:dyDescent="0.25">
      <c r="A187" t="s">
        <v>44</v>
      </c>
      <c r="B187" t="s">
        <v>140</v>
      </c>
      <c r="C187">
        <v>741180155</v>
      </c>
      <c r="D187" t="s">
        <v>170</v>
      </c>
      <c r="E187" t="s">
        <v>158</v>
      </c>
      <c r="F187" s="19" t="s">
        <v>16</v>
      </c>
      <c r="G187" s="19" t="s">
        <v>1185</v>
      </c>
      <c r="H187" s="15">
        <v>4716621</v>
      </c>
      <c r="I187" s="23">
        <f t="shared" si="2"/>
        <v>-4716621</v>
      </c>
      <c r="J187" s="15">
        <v>-2147483648</v>
      </c>
      <c r="K187" s="15">
        <v>177799406</v>
      </c>
      <c r="L187" s="15">
        <v>23899893</v>
      </c>
      <c r="M187" s="15">
        <v>12208928851</v>
      </c>
    </row>
    <row r="188" spans="1:13" x14ac:dyDescent="0.25">
      <c r="A188" t="s">
        <v>44</v>
      </c>
      <c r="B188" t="s">
        <v>171</v>
      </c>
      <c r="C188">
        <v>741287016</v>
      </c>
      <c r="D188" t="s">
        <v>173</v>
      </c>
      <c r="E188" t="s">
        <v>174</v>
      </c>
      <c r="F188" s="19" t="s">
        <v>16</v>
      </c>
      <c r="G188" s="19" t="s">
        <v>1185</v>
      </c>
      <c r="H188" s="15">
        <v>5251251</v>
      </c>
      <c r="I188" s="23">
        <f t="shared" si="2"/>
        <v>-5251251</v>
      </c>
      <c r="J188" s="15">
        <v>330118946</v>
      </c>
      <c r="K188" s="15">
        <v>228374839</v>
      </c>
      <c r="L188" s="15">
        <v>0</v>
      </c>
      <c r="M188" s="15">
        <v>571236397</v>
      </c>
    </row>
    <row r="189" spans="1:13" x14ac:dyDescent="0.25">
      <c r="A189" t="s">
        <v>44</v>
      </c>
      <c r="B189" t="s">
        <v>171</v>
      </c>
      <c r="C189">
        <v>741287016</v>
      </c>
      <c r="D189" t="s">
        <v>175</v>
      </c>
      <c r="E189" t="s">
        <v>174</v>
      </c>
      <c r="F189" s="19" t="s">
        <v>9</v>
      </c>
      <c r="G189" s="19" t="s">
        <v>1185</v>
      </c>
      <c r="H189" s="15">
        <v>654447</v>
      </c>
      <c r="I189" s="23">
        <f t="shared" si="2"/>
        <v>-654447</v>
      </c>
      <c r="J189" s="15">
        <v>330118946</v>
      </c>
      <c r="K189" s="15">
        <v>228374839</v>
      </c>
      <c r="L189" s="15">
        <v>0</v>
      </c>
      <c r="M189" s="15">
        <v>571236397</v>
      </c>
    </row>
    <row r="190" spans="1:13" x14ac:dyDescent="0.25">
      <c r="A190" t="s">
        <v>44</v>
      </c>
      <c r="B190" t="s">
        <v>171</v>
      </c>
      <c r="C190">
        <v>741287016</v>
      </c>
      <c r="D190" t="s">
        <v>172</v>
      </c>
      <c r="E190" t="s">
        <v>174</v>
      </c>
      <c r="F190" s="19" t="s">
        <v>139</v>
      </c>
      <c r="G190" s="19" t="s">
        <v>1224</v>
      </c>
      <c r="H190" s="15">
        <v>177000000</v>
      </c>
      <c r="I190" s="23">
        <f t="shared" si="2"/>
        <v>177000000</v>
      </c>
      <c r="J190" s="15">
        <v>330118946</v>
      </c>
      <c r="K190" s="15">
        <v>228374839</v>
      </c>
      <c r="L190" s="15">
        <v>0</v>
      </c>
      <c r="M190" s="15">
        <v>571236397</v>
      </c>
    </row>
    <row r="191" spans="1:13" x14ac:dyDescent="0.25">
      <c r="A191" t="s">
        <v>44</v>
      </c>
      <c r="B191" t="s">
        <v>171</v>
      </c>
      <c r="C191">
        <v>741287016</v>
      </c>
      <c r="D191" t="s">
        <v>172</v>
      </c>
      <c r="E191" t="s">
        <v>174</v>
      </c>
      <c r="F191" s="19" t="s">
        <v>1199</v>
      </c>
      <c r="G191" s="19" t="s">
        <v>1224</v>
      </c>
      <c r="H191" s="15">
        <v>89301</v>
      </c>
      <c r="I191" s="23">
        <f t="shared" si="2"/>
        <v>89301</v>
      </c>
      <c r="J191" s="15">
        <v>330118946</v>
      </c>
      <c r="K191" s="15">
        <v>228374839</v>
      </c>
      <c r="L191" s="15">
        <v>0</v>
      </c>
      <c r="M191" s="15">
        <v>571236397</v>
      </c>
    </row>
    <row r="192" spans="1:13" x14ac:dyDescent="0.25">
      <c r="A192" t="s">
        <v>44</v>
      </c>
      <c r="B192" t="s">
        <v>171</v>
      </c>
      <c r="C192">
        <v>741287016</v>
      </c>
      <c r="D192" t="s">
        <v>172</v>
      </c>
      <c r="E192" t="s">
        <v>174</v>
      </c>
      <c r="F192" s="19" t="s">
        <v>13</v>
      </c>
      <c r="G192" s="19" t="s">
        <v>1224</v>
      </c>
      <c r="H192" s="15">
        <v>82432</v>
      </c>
      <c r="I192" s="23">
        <f t="shared" si="2"/>
        <v>82432</v>
      </c>
      <c r="J192" s="15">
        <v>330118946</v>
      </c>
      <c r="K192" s="15">
        <v>228374839</v>
      </c>
      <c r="L192" s="15">
        <v>0</v>
      </c>
      <c r="M192" s="15">
        <v>571236397</v>
      </c>
    </row>
    <row r="193" spans="1:13" x14ac:dyDescent="0.25">
      <c r="A193" t="s">
        <v>176</v>
      </c>
      <c r="B193" t="s">
        <v>177</v>
      </c>
      <c r="C193">
        <v>741356589</v>
      </c>
      <c r="D193" t="s">
        <v>963</v>
      </c>
      <c r="E193" t="s">
        <v>189</v>
      </c>
      <c r="F193" s="19" t="s">
        <v>7</v>
      </c>
      <c r="G193" s="19" t="s">
        <v>1224</v>
      </c>
      <c r="H193" s="15">
        <v>4077</v>
      </c>
      <c r="I193" s="23">
        <f t="shared" si="2"/>
        <v>4077</v>
      </c>
      <c r="J193" s="15">
        <v>135505819</v>
      </c>
      <c r="K193" s="15">
        <v>57986180</v>
      </c>
      <c r="L193" s="15">
        <v>0</v>
      </c>
      <c r="M193" s="15">
        <v>135505819</v>
      </c>
    </row>
    <row r="194" spans="1:13" x14ac:dyDescent="0.25">
      <c r="A194" t="s">
        <v>176</v>
      </c>
      <c r="B194" t="s">
        <v>177</v>
      </c>
      <c r="C194">
        <v>741356589</v>
      </c>
      <c r="D194" t="s">
        <v>965</v>
      </c>
      <c r="E194" t="s">
        <v>189</v>
      </c>
      <c r="F194" s="19" t="s">
        <v>7</v>
      </c>
      <c r="G194" s="19" t="s">
        <v>1224</v>
      </c>
      <c r="H194" s="15">
        <v>2636971</v>
      </c>
      <c r="I194" s="23">
        <f t="shared" si="2"/>
        <v>2636971</v>
      </c>
      <c r="J194" s="15">
        <v>135505819</v>
      </c>
      <c r="K194" s="15">
        <v>57986180</v>
      </c>
      <c r="L194" s="15">
        <v>0</v>
      </c>
      <c r="M194" s="15">
        <v>135505819</v>
      </c>
    </row>
    <row r="195" spans="1:13" x14ac:dyDescent="0.25">
      <c r="A195" t="s">
        <v>176</v>
      </c>
      <c r="B195" t="s">
        <v>177</v>
      </c>
      <c r="C195">
        <v>741356589</v>
      </c>
      <c r="D195" t="s">
        <v>965</v>
      </c>
      <c r="E195" t="s">
        <v>189</v>
      </c>
      <c r="F195" s="19" t="s">
        <v>127</v>
      </c>
      <c r="G195" s="19" t="s">
        <v>1185</v>
      </c>
      <c r="H195" s="15">
        <v>42941434</v>
      </c>
      <c r="I195" s="23">
        <f t="shared" si="2"/>
        <v>-42941434</v>
      </c>
      <c r="J195" s="15">
        <v>135505819</v>
      </c>
      <c r="K195" s="15">
        <v>57986180</v>
      </c>
      <c r="L195" s="15">
        <v>0</v>
      </c>
      <c r="M195" s="15">
        <v>135505819</v>
      </c>
    </row>
    <row r="196" spans="1:13" x14ac:dyDescent="0.25">
      <c r="A196" t="s">
        <v>176</v>
      </c>
      <c r="B196" t="s">
        <v>177</v>
      </c>
      <c r="C196">
        <v>741356589</v>
      </c>
      <c r="D196" t="s">
        <v>966</v>
      </c>
      <c r="E196" t="s">
        <v>189</v>
      </c>
      <c r="F196" s="19" t="s">
        <v>1201</v>
      </c>
      <c r="G196" s="19" t="s">
        <v>1185</v>
      </c>
      <c r="H196" s="15">
        <v>1118024</v>
      </c>
      <c r="I196" s="23">
        <f t="shared" ref="I196:I259" si="3">H196*IF(G196=$R$2,1,IF(G196=$R$3,-1,1))</f>
        <v>-1118024</v>
      </c>
      <c r="J196" s="15">
        <v>135505819</v>
      </c>
      <c r="K196" s="15">
        <v>57986180</v>
      </c>
      <c r="L196" s="15">
        <v>0</v>
      </c>
      <c r="M196" s="15">
        <v>135505819</v>
      </c>
    </row>
    <row r="197" spans="1:13" x14ac:dyDescent="0.25">
      <c r="A197" t="s">
        <v>176</v>
      </c>
      <c r="B197" t="s">
        <v>177</v>
      </c>
      <c r="C197">
        <v>741356589</v>
      </c>
      <c r="D197" t="s">
        <v>966</v>
      </c>
      <c r="E197" t="s">
        <v>189</v>
      </c>
      <c r="F197" s="19" t="s">
        <v>13</v>
      </c>
      <c r="G197" s="19" t="s">
        <v>1224</v>
      </c>
      <c r="H197" s="15">
        <v>436431</v>
      </c>
      <c r="I197" s="23">
        <f t="shared" si="3"/>
        <v>436431</v>
      </c>
      <c r="J197" s="15">
        <v>135505819</v>
      </c>
      <c r="K197" s="15">
        <v>57986180</v>
      </c>
      <c r="L197" s="15">
        <v>0</v>
      </c>
      <c r="M197" s="15">
        <v>135505819</v>
      </c>
    </row>
    <row r="198" spans="1:13" x14ac:dyDescent="0.25">
      <c r="A198" t="s">
        <v>176</v>
      </c>
      <c r="B198" t="s">
        <v>177</v>
      </c>
      <c r="C198">
        <v>741356589</v>
      </c>
      <c r="D198" t="s">
        <v>959</v>
      </c>
      <c r="E198" t="s">
        <v>189</v>
      </c>
      <c r="F198" s="19" t="s">
        <v>139</v>
      </c>
      <c r="G198" s="19" t="s">
        <v>1224</v>
      </c>
      <c r="H198" s="15">
        <v>147688600</v>
      </c>
      <c r="I198" s="23">
        <f t="shared" si="3"/>
        <v>147688600</v>
      </c>
      <c r="J198" s="15">
        <v>135505819</v>
      </c>
      <c r="K198" s="15">
        <v>57986180</v>
      </c>
      <c r="L198" s="15">
        <v>0</v>
      </c>
      <c r="M198" s="15">
        <v>135505819</v>
      </c>
    </row>
    <row r="199" spans="1:13" x14ac:dyDescent="0.25">
      <c r="A199" t="s">
        <v>190</v>
      </c>
      <c r="B199" t="s">
        <v>191</v>
      </c>
      <c r="C199">
        <v>760009637</v>
      </c>
      <c r="D199" t="s">
        <v>193</v>
      </c>
      <c r="E199" t="s">
        <v>194</v>
      </c>
      <c r="F199" s="19" t="s">
        <v>127</v>
      </c>
      <c r="G199" s="19" t="s">
        <v>1185</v>
      </c>
      <c r="H199" s="15">
        <v>459372</v>
      </c>
      <c r="I199" s="23">
        <f t="shared" si="3"/>
        <v>-459372</v>
      </c>
      <c r="J199" s="15">
        <v>262176199</v>
      </c>
      <c r="K199" s="15">
        <v>12710754</v>
      </c>
      <c r="L199" s="15">
        <v>0</v>
      </c>
      <c r="M199" s="15">
        <v>262224833</v>
      </c>
    </row>
    <row r="200" spans="1:13" x14ac:dyDescent="0.25">
      <c r="A200" t="s">
        <v>190</v>
      </c>
      <c r="B200" t="s">
        <v>195</v>
      </c>
      <c r="C200">
        <v>751777119</v>
      </c>
      <c r="D200" t="s">
        <v>262</v>
      </c>
      <c r="E200" t="s">
        <v>263</v>
      </c>
      <c r="F200" s="19" t="s">
        <v>9</v>
      </c>
      <c r="G200" s="19" t="s">
        <v>1185</v>
      </c>
      <c r="H200" s="15">
        <v>2656158</v>
      </c>
      <c r="I200" s="23">
        <f t="shared" si="3"/>
        <v>-2656158</v>
      </c>
      <c r="J200" s="15">
        <v>366406586</v>
      </c>
      <c r="K200" s="15">
        <v>114433955</v>
      </c>
      <c r="L200" s="15">
        <v>331440</v>
      </c>
      <c r="M200" s="15">
        <v>680126101</v>
      </c>
    </row>
    <row r="201" spans="1:13" x14ac:dyDescent="0.25">
      <c r="A201" t="s">
        <v>190</v>
      </c>
      <c r="B201" t="s">
        <v>195</v>
      </c>
      <c r="C201">
        <v>751777119</v>
      </c>
      <c r="D201" t="s">
        <v>264</v>
      </c>
      <c r="E201" t="s">
        <v>263</v>
      </c>
      <c r="F201" s="19" t="s">
        <v>49</v>
      </c>
      <c r="G201" s="19" t="s">
        <v>1224</v>
      </c>
      <c r="H201" s="15">
        <v>331440</v>
      </c>
      <c r="I201" s="23">
        <f t="shared" si="3"/>
        <v>331440</v>
      </c>
      <c r="J201" s="15">
        <v>366406586</v>
      </c>
      <c r="K201" s="15">
        <v>114433955</v>
      </c>
      <c r="L201" s="15">
        <v>331440</v>
      </c>
      <c r="M201" s="15">
        <v>680126101</v>
      </c>
    </row>
    <row r="202" spans="1:13" x14ac:dyDescent="0.25">
      <c r="A202" t="s">
        <v>190</v>
      </c>
      <c r="B202" t="s">
        <v>195</v>
      </c>
      <c r="C202">
        <v>751777119</v>
      </c>
      <c r="D202" t="s">
        <v>254</v>
      </c>
      <c r="E202" t="s">
        <v>263</v>
      </c>
      <c r="F202" s="19" t="s">
        <v>129</v>
      </c>
      <c r="G202" s="19" t="s">
        <v>1224</v>
      </c>
      <c r="H202" s="15">
        <v>2204843</v>
      </c>
      <c r="I202" s="23">
        <f t="shared" si="3"/>
        <v>2204843</v>
      </c>
      <c r="J202" s="15">
        <v>366406586</v>
      </c>
      <c r="K202" s="15">
        <v>114433955</v>
      </c>
      <c r="L202" s="15">
        <v>331440</v>
      </c>
      <c r="M202" s="15">
        <v>680126101</v>
      </c>
    </row>
    <row r="203" spans="1:13" x14ac:dyDescent="0.25">
      <c r="A203" t="s">
        <v>190</v>
      </c>
      <c r="B203" t="s">
        <v>195</v>
      </c>
      <c r="C203">
        <v>751777119</v>
      </c>
      <c r="D203" t="s">
        <v>265</v>
      </c>
      <c r="E203" t="s">
        <v>263</v>
      </c>
      <c r="F203" s="19" t="s">
        <v>129</v>
      </c>
      <c r="G203" s="19" t="s">
        <v>1224</v>
      </c>
      <c r="H203" s="15">
        <v>663664</v>
      </c>
      <c r="I203" s="23">
        <f t="shared" si="3"/>
        <v>663664</v>
      </c>
      <c r="J203" s="15">
        <v>366406586</v>
      </c>
      <c r="K203" s="15">
        <v>114433955</v>
      </c>
      <c r="L203" s="15">
        <v>331440</v>
      </c>
      <c r="M203" s="15">
        <v>680126101</v>
      </c>
    </row>
    <row r="204" spans="1:13" x14ac:dyDescent="0.25">
      <c r="A204" t="s">
        <v>190</v>
      </c>
      <c r="B204" t="s">
        <v>195</v>
      </c>
      <c r="C204">
        <v>751777119</v>
      </c>
      <c r="D204" t="s">
        <v>251</v>
      </c>
      <c r="E204" t="s">
        <v>263</v>
      </c>
      <c r="F204" s="19" t="s">
        <v>1204</v>
      </c>
      <c r="G204" s="19" t="s">
        <v>1185</v>
      </c>
      <c r="H204" s="15">
        <v>400229</v>
      </c>
      <c r="I204" s="23">
        <f t="shared" si="3"/>
        <v>-400229</v>
      </c>
      <c r="J204" s="15">
        <v>366406586</v>
      </c>
      <c r="K204" s="15">
        <v>114433955</v>
      </c>
      <c r="L204" s="15">
        <v>331440</v>
      </c>
      <c r="M204" s="15">
        <v>680126101</v>
      </c>
    </row>
    <row r="205" spans="1:13" x14ac:dyDescent="0.25">
      <c r="A205" t="s">
        <v>190</v>
      </c>
      <c r="B205" t="s">
        <v>195</v>
      </c>
      <c r="C205">
        <v>751777119</v>
      </c>
      <c r="D205" t="s">
        <v>254</v>
      </c>
      <c r="E205" t="s">
        <v>263</v>
      </c>
      <c r="F205" s="19" t="s">
        <v>1204</v>
      </c>
      <c r="G205" s="19" t="s">
        <v>1185</v>
      </c>
      <c r="H205" s="15">
        <v>179945</v>
      </c>
      <c r="I205" s="23">
        <f t="shared" si="3"/>
        <v>-179945</v>
      </c>
      <c r="J205" s="15">
        <v>366406586</v>
      </c>
      <c r="K205" s="15">
        <v>114433955</v>
      </c>
      <c r="L205" s="15">
        <v>331440</v>
      </c>
      <c r="M205" s="15">
        <v>680126101</v>
      </c>
    </row>
    <row r="206" spans="1:13" x14ac:dyDescent="0.25">
      <c r="A206" t="s">
        <v>190</v>
      </c>
      <c r="B206" t="s">
        <v>195</v>
      </c>
      <c r="C206">
        <v>751777119</v>
      </c>
      <c r="D206" t="s">
        <v>994</v>
      </c>
      <c r="E206" t="s">
        <v>263</v>
      </c>
      <c r="F206" s="19" t="s">
        <v>1204</v>
      </c>
      <c r="G206" s="19" t="s">
        <v>1185</v>
      </c>
      <c r="H206" s="15">
        <v>39607983</v>
      </c>
      <c r="I206" s="23">
        <f t="shared" si="3"/>
        <v>-39607983</v>
      </c>
      <c r="J206" s="15">
        <v>366406586</v>
      </c>
      <c r="K206" s="15">
        <v>114433955</v>
      </c>
      <c r="L206" s="15">
        <v>331440</v>
      </c>
      <c r="M206" s="15">
        <v>680126101</v>
      </c>
    </row>
    <row r="207" spans="1:13" x14ac:dyDescent="0.25">
      <c r="A207" t="s">
        <v>190</v>
      </c>
      <c r="B207" t="s">
        <v>195</v>
      </c>
      <c r="C207">
        <v>751777119</v>
      </c>
      <c r="D207" t="s">
        <v>262</v>
      </c>
      <c r="E207" t="s">
        <v>263</v>
      </c>
      <c r="F207" s="19" t="s">
        <v>1204</v>
      </c>
      <c r="G207" s="19" t="s">
        <v>1185</v>
      </c>
      <c r="H207" s="15">
        <v>235765</v>
      </c>
      <c r="I207" s="23">
        <f t="shared" si="3"/>
        <v>-235765</v>
      </c>
      <c r="J207" s="15">
        <v>366406586</v>
      </c>
      <c r="K207" s="15">
        <v>114433955</v>
      </c>
      <c r="L207" s="15">
        <v>331440</v>
      </c>
      <c r="M207" s="15">
        <v>680126101</v>
      </c>
    </row>
    <row r="208" spans="1:13" x14ac:dyDescent="0.25">
      <c r="A208" t="s">
        <v>190</v>
      </c>
      <c r="B208" t="s">
        <v>195</v>
      </c>
      <c r="C208">
        <v>751777119</v>
      </c>
      <c r="D208" t="s">
        <v>204</v>
      </c>
      <c r="E208" t="s">
        <v>263</v>
      </c>
      <c r="F208" s="19" t="s">
        <v>1204</v>
      </c>
      <c r="G208" s="19" t="s">
        <v>1185</v>
      </c>
      <c r="H208" s="15">
        <v>5026780</v>
      </c>
      <c r="I208" s="23">
        <f t="shared" si="3"/>
        <v>-5026780</v>
      </c>
      <c r="J208" s="15">
        <v>366406586</v>
      </c>
      <c r="K208" s="15">
        <v>114433955</v>
      </c>
      <c r="L208" s="15">
        <v>331440</v>
      </c>
      <c r="M208" s="15">
        <v>680126101</v>
      </c>
    </row>
    <row r="209" spans="1:13" x14ac:dyDescent="0.25">
      <c r="A209" t="s">
        <v>190</v>
      </c>
      <c r="B209" t="s">
        <v>195</v>
      </c>
      <c r="C209">
        <v>751777119</v>
      </c>
      <c r="D209" t="s">
        <v>266</v>
      </c>
      <c r="E209" t="s">
        <v>263</v>
      </c>
      <c r="F209" s="19" t="s">
        <v>1204</v>
      </c>
      <c r="G209" s="19" t="s">
        <v>1185</v>
      </c>
      <c r="H209" s="15">
        <v>8080494</v>
      </c>
      <c r="I209" s="23">
        <f t="shared" si="3"/>
        <v>-8080494</v>
      </c>
      <c r="J209" s="15">
        <v>366406586</v>
      </c>
      <c r="K209" s="15">
        <v>114433955</v>
      </c>
      <c r="L209" s="15">
        <v>331440</v>
      </c>
      <c r="M209" s="15">
        <v>680126101</v>
      </c>
    </row>
    <row r="210" spans="1:13" x14ac:dyDescent="0.25">
      <c r="A210" t="s">
        <v>190</v>
      </c>
      <c r="B210" t="s">
        <v>195</v>
      </c>
      <c r="C210">
        <v>751777119</v>
      </c>
      <c r="D210" t="s">
        <v>993</v>
      </c>
      <c r="E210" t="s">
        <v>263</v>
      </c>
      <c r="F210" s="19" t="s">
        <v>1204</v>
      </c>
      <c r="G210" s="19" t="s">
        <v>1185</v>
      </c>
      <c r="H210" s="15">
        <v>92956</v>
      </c>
      <c r="I210" s="23">
        <f t="shared" si="3"/>
        <v>-92956</v>
      </c>
      <c r="J210" s="15">
        <v>366406586</v>
      </c>
      <c r="K210" s="15">
        <v>114433955</v>
      </c>
      <c r="L210" s="15">
        <v>331440</v>
      </c>
      <c r="M210" s="15">
        <v>680126101</v>
      </c>
    </row>
    <row r="211" spans="1:13" x14ac:dyDescent="0.25">
      <c r="A211" t="s">
        <v>190</v>
      </c>
      <c r="B211" t="s">
        <v>195</v>
      </c>
      <c r="C211">
        <v>751777119</v>
      </c>
      <c r="D211" t="s">
        <v>994</v>
      </c>
      <c r="E211" t="s">
        <v>263</v>
      </c>
      <c r="F211" s="19" t="s">
        <v>1210</v>
      </c>
      <c r="G211" s="19" t="s">
        <v>1185</v>
      </c>
      <c r="H211" s="15">
        <v>101470</v>
      </c>
      <c r="I211" s="23">
        <f t="shared" si="3"/>
        <v>-101470</v>
      </c>
      <c r="J211" s="15">
        <v>366406586</v>
      </c>
      <c r="K211" s="15">
        <v>114433955</v>
      </c>
      <c r="L211" s="15">
        <v>331440</v>
      </c>
      <c r="M211" s="15">
        <v>680126101</v>
      </c>
    </row>
    <row r="212" spans="1:13" x14ac:dyDescent="0.25">
      <c r="A212" t="s">
        <v>190</v>
      </c>
      <c r="B212" t="s">
        <v>195</v>
      </c>
      <c r="C212">
        <v>751777119</v>
      </c>
      <c r="D212" t="s">
        <v>994</v>
      </c>
      <c r="E212" t="s">
        <v>263</v>
      </c>
      <c r="F212" s="19" t="s">
        <v>16</v>
      </c>
      <c r="G212" s="19" t="s">
        <v>1185</v>
      </c>
      <c r="H212" s="15">
        <v>1121074</v>
      </c>
      <c r="I212" s="23">
        <f t="shared" si="3"/>
        <v>-1121074</v>
      </c>
      <c r="J212" s="15">
        <v>366406586</v>
      </c>
      <c r="K212" s="15">
        <v>114433955</v>
      </c>
      <c r="L212" s="15">
        <v>331440</v>
      </c>
      <c r="M212" s="15">
        <v>680126101</v>
      </c>
    </row>
    <row r="213" spans="1:13" x14ac:dyDescent="0.25">
      <c r="A213" t="s">
        <v>190</v>
      </c>
      <c r="B213" t="s">
        <v>195</v>
      </c>
      <c r="C213">
        <v>751777119</v>
      </c>
      <c r="D213" t="s">
        <v>267</v>
      </c>
      <c r="E213" t="s">
        <v>263</v>
      </c>
      <c r="F213" s="19" t="s">
        <v>13</v>
      </c>
      <c r="G213" s="19" t="s">
        <v>1224</v>
      </c>
      <c r="H213" s="15">
        <v>53275</v>
      </c>
      <c r="I213" s="23">
        <f t="shared" si="3"/>
        <v>53275</v>
      </c>
      <c r="J213" s="15">
        <v>366406586</v>
      </c>
      <c r="K213" s="15">
        <v>114433955</v>
      </c>
      <c r="L213" s="15">
        <v>331440</v>
      </c>
      <c r="M213" s="15">
        <v>680126101</v>
      </c>
    </row>
    <row r="214" spans="1:13" x14ac:dyDescent="0.25">
      <c r="A214" t="s">
        <v>190</v>
      </c>
      <c r="B214" t="s">
        <v>195</v>
      </c>
      <c r="C214">
        <v>751777119</v>
      </c>
      <c r="D214" t="s">
        <v>262</v>
      </c>
      <c r="E214" t="s">
        <v>263</v>
      </c>
      <c r="F214" s="19" t="s">
        <v>1201</v>
      </c>
      <c r="G214" s="19" t="s">
        <v>1185</v>
      </c>
      <c r="H214" s="15">
        <v>225156</v>
      </c>
      <c r="I214" s="23">
        <f t="shared" si="3"/>
        <v>-225156</v>
      </c>
      <c r="J214" s="15">
        <v>366406586</v>
      </c>
      <c r="K214" s="15">
        <v>114433955</v>
      </c>
      <c r="L214" s="15">
        <v>331440</v>
      </c>
      <c r="M214" s="15">
        <v>680126101</v>
      </c>
    </row>
    <row r="215" spans="1:13" x14ac:dyDescent="0.25">
      <c r="A215" t="s">
        <v>190</v>
      </c>
      <c r="B215" t="s">
        <v>195</v>
      </c>
      <c r="C215">
        <v>751777119</v>
      </c>
      <c r="D215" t="s">
        <v>262</v>
      </c>
      <c r="E215" t="s">
        <v>263</v>
      </c>
      <c r="F215" s="19" t="s">
        <v>1210</v>
      </c>
      <c r="G215" s="19" t="s">
        <v>1185</v>
      </c>
      <c r="H215" s="15">
        <v>601267</v>
      </c>
      <c r="I215" s="23">
        <f t="shared" si="3"/>
        <v>-601267</v>
      </c>
      <c r="J215" s="15">
        <v>366406586</v>
      </c>
      <c r="K215" s="15">
        <v>114433955</v>
      </c>
      <c r="L215" s="15">
        <v>331440</v>
      </c>
      <c r="M215" s="15">
        <v>680126101</v>
      </c>
    </row>
    <row r="216" spans="1:13" x14ac:dyDescent="0.25">
      <c r="A216" t="s">
        <v>190</v>
      </c>
      <c r="B216" t="s">
        <v>195</v>
      </c>
      <c r="C216">
        <v>751777119</v>
      </c>
      <c r="D216" t="s">
        <v>232</v>
      </c>
      <c r="E216" t="s">
        <v>263</v>
      </c>
      <c r="F216" s="19" t="s">
        <v>1210</v>
      </c>
      <c r="G216" s="19" t="s">
        <v>1185</v>
      </c>
      <c r="H216" s="15">
        <v>114605</v>
      </c>
      <c r="I216" s="23">
        <f t="shared" si="3"/>
        <v>-114605</v>
      </c>
      <c r="J216" s="15">
        <v>366406586</v>
      </c>
      <c r="K216" s="15">
        <v>114433955</v>
      </c>
      <c r="L216" s="15">
        <v>331440</v>
      </c>
      <c r="M216" s="15">
        <v>680126101</v>
      </c>
    </row>
    <row r="217" spans="1:13" x14ac:dyDescent="0.25">
      <c r="A217" t="s">
        <v>4</v>
      </c>
      <c r="B217" t="s">
        <v>268</v>
      </c>
      <c r="C217">
        <v>760585240</v>
      </c>
      <c r="D217" t="s">
        <v>941</v>
      </c>
      <c r="E217" t="s">
        <v>270</v>
      </c>
      <c r="F217" s="19" t="s">
        <v>16</v>
      </c>
      <c r="G217" s="19" t="s">
        <v>1185</v>
      </c>
      <c r="H217" s="15">
        <v>169589166</v>
      </c>
      <c r="I217" s="23">
        <f t="shared" si="3"/>
        <v>-169589166</v>
      </c>
      <c r="J217" s="15">
        <v>712181259</v>
      </c>
      <c r="K217" s="15">
        <v>43502508</v>
      </c>
      <c r="L217" s="15">
        <v>22500</v>
      </c>
      <c r="M217" s="15">
        <v>733486603</v>
      </c>
    </row>
    <row r="218" spans="1:13" x14ac:dyDescent="0.25">
      <c r="A218" t="s">
        <v>4</v>
      </c>
      <c r="B218" t="s">
        <v>268</v>
      </c>
      <c r="C218">
        <v>760585240</v>
      </c>
      <c r="D218" t="s">
        <v>942</v>
      </c>
      <c r="E218" t="s">
        <v>270</v>
      </c>
      <c r="F218" s="19" t="s">
        <v>16</v>
      </c>
      <c r="G218" s="19" t="s">
        <v>1185</v>
      </c>
      <c r="H218" s="15">
        <v>20845828</v>
      </c>
      <c r="I218" s="23">
        <f t="shared" si="3"/>
        <v>-20845828</v>
      </c>
      <c r="J218" s="15">
        <v>712181259</v>
      </c>
      <c r="K218" s="15">
        <v>43502508</v>
      </c>
      <c r="L218" s="15">
        <v>22500</v>
      </c>
      <c r="M218" s="15">
        <v>733486603</v>
      </c>
    </row>
    <row r="219" spans="1:13" x14ac:dyDescent="0.25">
      <c r="A219" t="s">
        <v>4</v>
      </c>
      <c r="B219" t="s">
        <v>268</v>
      </c>
      <c r="C219">
        <v>760585240</v>
      </c>
      <c r="D219" t="s">
        <v>943</v>
      </c>
      <c r="E219" t="s">
        <v>270</v>
      </c>
      <c r="F219" s="19" t="s">
        <v>16</v>
      </c>
      <c r="G219" s="19" t="s">
        <v>1185</v>
      </c>
      <c r="H219" s="15">
        <v>20087714</v>
      </c>
      <c r="I219" s="23">
        <f t="shared" si="3"/>
        <v>-20087714</v>
      </c>
      <c r="J219" s="15">
        <v>712181259</v>
      </c>
      <c r="K219" s="15">
        <v>43502508</v>
      </c>
      <c r="L219" s="15">
        <v>22500</v>
      </c>
      <c r="M219" s="15">
        <v>733486603</v>
      </c>
    </row>
    <row r="220" spans="1:13" x14ac:dyDescent="0.25">
      <c r="A220" t="s">
        <v>4</v>
      </c>
      <c r="B220" t="s">
        <v>268</v>
      </c>
      <c r="C220">
        <v>760585240</v>
      </c>
      <c r="D220" t="s">
        <v>942</v>
      </c>
      <c r="E220" t="s">
        <v>270</v>
      </c>
      <c r="F220" s="19" t="s">
        <v>1210</v>
      </c>
      <c r="G220" s="19" t="s">
        <v>1185</v>
      </c>
      <c r="H220" s="15">
        <v>178163</v>
      </c>
      <c r="I220" s="23">
        <f t="shared" si="3"/>
        <v>-178163</v>
      </c>
      <c r="J220" s="15">
        <v>712181259</v>
      </c>
      <c r="K220" s="15">
        <v>43502508</v>
      </c>
      <c r="L220" s="15">
        <v>22500</v>
      </c>
      <c r="M220" s="15">
        <v>733486603</v>
      </c>
    </row>
    <row r="221" spans="1:13" x14ac:dyDescent="0.25">
      <c r="A221" t="s">
        <v>190</v>
      </c>
      <c r="B221" t="s">
        <v>271</v>
      </c>
      <c r="C221">
        <v>741653640</v>
      </c>
      <c r="D221" t="s">
        <v>286</v>
      </c>
      <c r="E221" t="s">
        <v>287</v>
      </c>
      <c r="F221" s="19" t="s">
        <v>9</v>
      </c>
      <c r="G221" s="19" t="s">
        <v>1185</v>
      </c>
      <c r="H221" s="15">
        <v>23352715</v>
      </c>
      <c r="I221" s="23">
        <f t="shared" si="3"/>
        <v>-23352715</v>
      </c>
      <c r="J221" s="15">
        <v>56051722</v>
      </c>
      <c r="K221" s="15">
        <v>25056060</v>
      </c>
      <c r="L221" s="15">
        <v>6496458</v>
      </c>
      <c r="M221" s="15">
        <v>56832839</v>
      </c>
    </row>
    <row r="222" spans="1:13" x14ac:dyDescent="0.25">
      <c r="A222" t="s">
        <v>190</v>
      </c>
      <c r="B222" t="s">
        <v>271</v>
      </c>
      <c r="C222">
        <v>741653640</v>
      </c>
      <c r="D222" t="s">
        <v>286</v>
      </c>
      <c r="E222" t="s">
        <v>287</v>
      </c>
      <c r="F222" s="19" t="s">
        <v>1210</v>
      </c>
      <c r="G222" s="19" t="s">
        <v>1185</v>
      </c>
      <c r="H222" s="15">
        <v>13281801</v>
      </c>
      <c r="I222" s="23">
        <f t="shared" si="3"/>
        <v>-13281801</v>
      </c>
      <c r="J222" s="15">
        <v>56051722</v>
      </c>
      <c r="K222" s="15">
        <v>25056060</v>
      </c>
      <c r="L222" s="15">
        <v>6496458</v>
      </c>
      <c r="M222" s="15">
        <v>56832839</v>
      </c>
    </row>
    <row r="223" spans="1:13" x14ac:dyDescent="0.25">
      <c r="A223" t="s">
        <v>190</v>
      </c>
      <c r="B223" t="s">
        <v>271</v>
      </c>
      <c r="C223">
        <v>741653640</v>
      </c>
      <c r="D223" t="s">
        <v>286</v>
      </c>
      <c r="E223" t="s">
        <v>287</v>
      </c>
      <c r="F223" s="19" t="s">
        <v>13</v>
      </c>
      <c r="G223" s="19" t="s">
        <v>1224</v>
      </c>
      <c r="H223" s="15">
        <v>12886488</v>
      </c>
      <c r="I223" s="23">
        <f t="shared" si="3"/>
        <v>12886488</v>
      </c>
      <c r="J223" s="15">
        <v>56051722</v>
      </c>
      <c r="K223" s="15">
        <v>25056060</v>
      </c>
      <c r="L223" s="15">
        <v>6496458</v>
      </c>
      <c r="M223" s="15">
        <v>56832839</v>
      </c>
    </row>
    <row r="224" spans="1:13" x14ac:dyDescent="0.25">
      <c r="A224" t="s">
        <v>4</v>
      </c>
      <c r="B224" t="s">
        <v>288</v>
      </c>
      <c r="C224">
        <v>752051646</v>
      </c>
      <c r="D224" t="s">
        <v>971</v>
      </c>
      <c r="E224" t="s">
        <v>11</v>
      </c>
      <c r="F224" s="19" t="s">
        <v>139</v>
      </c>
      <c r="G224" s="19" t="s">
        <v>1224</v>
      </c>
      <c r="H224" s="15">
        <v>5066234</v>
      </c>
      <c r="I224" s="23">
        <f t="shared" si="3"/>
        <v>5066234</v>
      </c>
      <c r="J224" s="15">
        <v>1513660147</v>
      </c>
      <c r="K224" s="15">
        <v>358555126</v>
      </c>
      <c r="L224" s="15">
        <v>8630829</v>
      </c>
      <c r="M224" s="15">
        <v>1514997758</v>
      </c>
    </row>
    <row r="225" spans="1:13" x14ac:dyDescent="0.25">
      <c r="A225" t="s">
        <v>4</v>
      </c>
      <c r="B225" t="s">
        <v>288</v>
      </c>
      <c r="C225">
        <v>752051646</v>
      </c>
      <c r="D225" t="s">
        <v>289</v>
      </c>
      <c r="E225" t="s">
        <v>11</v>
      </c>
      <c r="F225" s="19" t="s">
        <v>139</v>
      </c>
      <c r="G225" s="19" t="s">
        <v>1224</v>
      </c>
      <c r="H225" s="15">
        <v>4729942</v>
      </c>
      <c r="I225" s="23">
        <f t="shared" si="3"/>
        <v>4729942</v>
      </c>
      <c r="J225" s="15">
        <v>1513660147</v>
      </c>
      <c r="K225" s="15">
        <v>358555126</v>
      </c>
      <c r="L225" s="15">
        <v>8630829</v>
      </c>
      <c r="M225" s="15">
        <v>1514997758</v>
      </c>
    </row>
    <row r="226" spans="1:13" x14ac:dyDescent="0.25">
      <c r="A226" t="s">
        <v>4</v>
      </c>
      <c r="B226" t="s">
        <v>288</v>
      </c>
      <c r="C226">
        <v>752051646</v>
      </c>
      <c r="D226" t="s">
        <v>942</v>
      </c>
      <c r="E226" t="s">
        <v>11</v>
      </c>
      <c r="F226" s="19" t="s">
        <v>7</v>
      </c>
      <c r="G226" s="19" t="s">
        <v>1224</v>
      </c>
      <c r="H226" s="15">
        <v>1714872</v>
      </c>
      <c r="I226" s="23">
        <f t="shared" si="3"/>
        <v>1714872</v>
      </c>
      <c r="J226" s="15">
        <v>1513660147</v>
      </c>
      <c r="K226" s="15">
        <v>358555126</v>
      </c>
      <c r="L226" s="15">
        <v>8630829</v>
      </c>
      <c r="M226" s="15">
        <v>1514997758</v>
      </c>
    </row>
    <row r="227" spans="1:13" x14ac:dyDescent="0.25">
      <c r="A227" t="s">
        <v>4</v>
      </c>
      <c r="B227" t="s">
        <v>288</v>
      </c>
      <c r="C227">
        <v>752051646</v>
      </c>
      <c r="D227" t="s">
        <v>972</v>
      </c>
      <c r="E227" t="s">
        <v>11</v>
      </c>
      <c r="F227" s="19" t="s">
        <v>1199</v>
      </c>
      <c r="G227" s="19" t="s">
        <v>1224</v>
      </c>
      <c r="H227" s="15">
        <v>1365753</v>
      </c>
      <c r="I227" s="23">
        <f t="shared" si="3"/>
        <v>1365753</v>
      </c>
      <c r="J227" s="15">
        <v>1513660147</v>
      </c>
      <c r="K227" s="15">
        <v>358555126</v>
      </c>
      <c r="L227" s="15">
        <v>8630829</v>
      </c>
      <c r="M227" s="15">
        <v>1514997758</v>
      </c>
    </row>
    <row r="228" spans="1:13" x14ac:dyDescent="0.25">
      <c r="A228" t="s">
        <v>4</v>
      </c>
      <c r="B228" t="s">
        <v>288</v>
      </c>
      <c r="C228">
        <v>752051646</v>
      </c>
      <c r="D228" t="s">
        <v>942</v>
      </c>
      <c r="E228" t="s">
        <v>11</v>
      </c>
      <c r="F228" s="19" t="s">
        <v>1208</v>
      </c>
      <c r="G228" s="19" t="s">
        <v>1225</v>
      </c>
      <c r="H228" s="15">
        <v>31643596</v>
      </c>
      <c r="I228" s="23">
        <f t="shared" si="3"/>
        <v>31643596</v>
      </c>
      <c r="J228" s="15">
        <v>1513660147</v>
      </c>
      <c r="K228" s="15">
        <v>358555126</v>
      </c>
      <c r="L228" s="15">
        <v>8630829</v>
      </c>
      <c r="M228" s="15">
        <v>1514997758</v>
      </c>
    </row>
    <row r="229" spans="1:13" x14ac:dyDescent="0.25">
      <c r="A229" t="s">
        <v>4</v>
      </c>
      <c r="B229" t="s">
        <v>288</v>
      </c>
      <c r="C229">
        <v>752051646</v>
      </c>
      <c r="D229" t="s">
        <v>944</v>
      </c>
      <c r="E229" t="s">
        <v>11</v>
      </c>
      <c r="F229" s="19" t="s">
        <v>139</v>
      </c>
      <c r="G229" s="19" t="s">
        <v>1224</v>
      </c>
      <c r="H229" s="15">
        <v>169589166</v>
      </c>
      <c r="I229" s="23">
        <f t="shared" si="3"/>
        <v>169589166</v>
      </c>
      <c r="J229" s="15">
        <v>1513660147</v>
      </c>
      <c r="K229" s="15">
        <v>358555126</v>
      </c>
      <c r="L229" s="15">
        <v>8630829</v>
      </c>
      <c r="M229" s="15">
        <v>1514997758</v>
      </c>
    </row>
    <row r="230" spans="1:13" x14ac:dyDescent="0.25">
      <c r="A230" t="s">
        <v>4</v>
      </c>
      <c r="B230" t="s">
        <v>288</v>
      </c>
      <c r="C230">
        <v>752051646</v>
      </c>
      <c r="D230" t="s">
        <v>942</v>
      </c>
      <c r="E230" t="s">
        <v>11</v>
      </c>
      <c r="F230" s="19" t="s">
        <v>16</v>
      </c>
      <c r="G230" s="19" t="s">
        <v>1185</v>
      </c>
      <c r="H230" s="15">
        <v>133493</v>
      </c>
      <c r="I230" s="23">
        <f t="shared" si="3"/>
        <v>-133493</v>
      </c>
      <c r="J230" s="15">
        <v>1513660147</v>
      </c>
      <c r="K230" s="15">
        <v>358555126</v>
      </c>
      <c r="L230" s="15">
        <v>8630829</v>
      </c>
      <c r="M230" s="15">
        <v>1514997758</v>
      </c>
    </row>
    <row r="231" spans="1:13" x14ac:dyDescent="0.25">
      <c r="A231" t="s">
        <v>4</v>
      </c>
      <c r="B231" t="s">
        <v>288</v>
      </c>
      <c r="C231">
        <v>752051646</v>
      </c>
      <c r="D231" t="s">
        <v>942</v>
      </c>
      <c r="E231" t="s">
        <v>11</v>
      </c>
      <c r="F231" s="19" t="s">
        <v>13</v>
      </c>
      <c r="G231" s="19" t="s">
        <v>1224</v>
      </c>
      <c r="H231" s="15">
        <v>582590</v>
      </c>
      <c r="I231" s="23">
        <f t="shared" si="3"/>
        <v>582590</v>
      </c>
      <c r="J231" s="15">
        <v>1513660147</v>
      </c>
      <c r="K231" s="15">
        <v>358555126</v>
      </c>
      <c r="L231" s="15">
        <v>8630829</v>
      </c>
      <c r="M231" s="15">
        <v>1514997758</v>
      </c>
    </row>
    <row r="232" spans="1:13" x14ac:dyDescent="0.25">
      <c r="A232" t="s">
        <v>4</v>
      </c>
      <c r="B232" t="s">
        <v>288</v>
      </c>
      <c r="C232">
        <v>752051646</v>
      </c>
      <c r="D232" t="s">
        <v>973</v>
      </c>
      <c r="E232" t="s">
        <v>11</v>
      </c>
      <c r="F232" s="19" t="s">
        <v>139</v>
      </c>
      <c r="G232" s="19" t="s">
        <v>1224</v>
      </c>
      <c r="H232" s="15">
        <v>5170427</v>
      </c>
      <c r="I232" s="23">
        <f t="shared" si="3"/>
        <v>5170427</v>
      </c>
      <c r="J232" s="15">
        <v>1513660147</v>
      </c>
      <c r="K232" s="15">
        <v>358555126</v>
      </c>
      <c r="L232" s="15">
        <v>8630829</v>
      </c>
      <c r="M232" s="15">
        <v>1514997758</v>
      </c>
    </row>
    <row r="233" spans="1:13" x14ac:dyDescent="0.25">
      <c r="A233" t="s">
        <v>4</v>
      </c>
      <c r="B233" t="s">
        <v>288</v>
      </c>
      <c r="C233">
        <v>752051646</v>
      </c>
      <c r="D233" t="s">
        <v>973</v>
      </c>
      <c r="E233" t="s">
        <v>11</v>
      </c>
      <c r="F233" s="19" t="s">
        <v>1206</v>
      </c>
      <c r="G233" s="19" t="s">
        <v>1225</v>
      </c>
      <c r="H233" s="15">
        <v>5551289</v>
      </c>
      <c r="I233" s="23">
        <f t="shared" si="3"/>
        <v>5551289</v>
      </c>
      <c r="J233" s="15">
        <v>1513660147</v>
      </c>
      <c r="K233" s="15">
        <v>358555126</v>
      </c>
      <c r="L233" s="15">
        <v>8630829</v>
      </c>
      <c r="M233" s="15">
        <v>1514997758</v>
      </c>
    </row>
    <row r="234" spans="1:13" x14ac:dyDescent="0.25">
      <c r="A234" t="s">
        <v>4</v>
      </c>
      <c r="B234" t="s">
        <v>288</v>
      </c>
      <c r="C234">
        <v>752051646</v>
      </c>
      <c r="D234" t="s">
        <v>942</v>
      </c>
      <c r="E234" t="s">
        <v>11</v>
      </c>
      <c r="F234" s="19" t="s">
        <v>9</v>
      </c>
      <c r="G234" s="19" t="s">
        <v>1185</v>
      </c>
      <c r="H234" s="15">
        <v>72732849</v>
      </c>
      <c r="I234" s="23">
        <f t="shared" si="3"/>
        <v>-72732849</v>
      </c>
      <c r="J234" s="15">
        <v>1513660147</v>
      </c>
      <c r="K234" s="15">
        <v>358555126</v>
      </c>
      <c r="L234" s="15">
        <v>8630829</v>
      </c>
      <c r="M234" s="15">
        <v>1514997758</v>
      </c>
    </row>
    <row r="235" spans="1:13" x14ac:dyDescent="0.25">
      <c r="A235" t="s">
        <v>4</v>
      </c>
      <c r="B235" t="s">
        <v>288</v>
      </c>
      <c r="C235">
        <v>752051646</v>
      </c>
      <c r="D235" t="s">
        <v>974</v>
      </c>
      <c r="E235" t="s">
        <v>11</v>
      </c>
      <c r="F235" s="19" t="s">
        <v>16</v>
      </c>
      <c r="G235" s="19" t="s">
        <v>1185</v>
      </c>
      <c r="H235" s="15">
        <v>3133020</v>
      </c>
      <c r="I235" s="23">
        <f t="shared" si="3"/>
        <v>-3133020</v>
      </c>
      <c r="J235" s="15">
        <v>1513660147</v>
      </c>
      <c r="K235" s="15">
        <v>358555126</v>
      </c>
      <c r="L235" s="15">
        <v>8630829</v>
      </c>
      <c r="M235" s="15">
        <v>1514997758</v>
      </c>
    </row>
    <row r="236" spans="1:13" x14ac:dyDescent="0.25">
      <c r="A236" t="s">
        <v>4</v>
      </c>
      <c r="B236" t="s">
        <v>288</v>
      </c>
      <c r="C236">
        <v>752051646</v>
      </c>
      <c r="D236" t="s">
        <v>974</v>
      </c>
      <c r="E236" t="s">
        <v>11</v>
      </c>
      <c r="F236" s="19" t="s">
        <v>1210</v>
      </c>
      <c r="G236" s="19" t="s">
        <v>1185</v>
      </c>
      <c r="H236" s="15">
        <v>196006</v>
      </c>
      <c r="I236" s="23">
        <f t="shared" si="3"/>
        <v>-196006</v>
      </c>
      <c r="J236" s="15">
        <v>1513660147</v>
      </c>
      <c r="K236" s="15">
        <v>358555126</v>
      </c>
      <c r="L236" s="15">
        <v>8630829</v>
      </c>
      <c r="M236" s="15">
        <v>1514997758</v>
      </c>
    </row>
    <row r="237" spans="1:13" x14ac:dyDescent="0.25">
      <c r="A237" t="s">
        <v>4</v>
      </c>
      <c r="B237" t="s">
        <v>288</v>
      </c>
      <c r="C237">
        <v>752051646</v>
      </c>
      <c r="D237" t="s">
        <v>974</v>
      </c>
      <c r="E237" t="s">
        <v>11</v>
      </c>
      <c r="F237" s="19" t="s">
        <v>13</v>
      </c>
      <c r="G237" s="19" t="s">
        <v>1224</v>
      </c>
      <c r="H237" s="15">
        <v>61081</v>
      </c>
      <c r="I237" s="23">
        <f t="shared" si="3"/>
        <v>61081</v>
      </c>
      <c r="J237" s="15">
        <v>1513660147</v>
      </c>
      <c r="K237" s="15">
        <v>358555126</v>
      </c>
      <c r="L237" s="15">
        <v>8630829</v>
      </c>
      <c r="M237" s="15">
        <v>1514997758</v>
      </c>
    </row>
    <row r="238" spans="1:13" x14ac:dyDescent="0.25">
      <c r="A238" t="s">
        <v>4</v>
      </c>
      <c r="B238" t="s">
        <v>288</v>
      </c>
      <c r="C238">
        <v>752051646</v>
      </c>
      <c r="D238" t="s">
        <v>15</v>
      </c>
      <c r="E238" t="s">
        <v>11</v>
      </c>
      <c r="F238" s="19" t="s">
        <v>1208</v>
      </c>
      <c r="G238" s="19" t="s">
        <v>1225</v>
      </c>
      <c r="H238" s="15">
        <v>168373</v>
      </c>
      <c r="I238" s="23">
        <f t="shared" si="3"/>
        <v>168373</v>
      </c>
      <c r="J238" s="15">
        <v>1513660147</v>
      </c>
      <c r="K238" s="15">
        <v>358555126</v>
      </c>
      <c r="L238" s="15">
        <v>8630829</v>
      </c>
      <c r="M238" s="15">
        <v>1514997758</v>
      </c>
    </row>
    <row r="239" spans="1:13" x14ac:dyDescent="0.25">
      <c r="A239" t="s">
        <v>4</v>
      </c>
      <c r="B239" t="s">
        <v>288</v>
      </c>
      <c r="C239">
        <v>752051646</v>
      </c>
      <c r="D239" t="s">
        <v>975</v>
      </c>
      <c r="E239" t="s">
        <v>11</v>
      </c>
      <c r="F239" s="19" t="s">
        <v>139</v>
      </c>
      <c r="G239" s="19" t="s">
        <v>1224</v>
      </c>
      <c r="H239" s="15">
        <v>59107939</v>
      </c>
      <c r="I239" s="23">
        <f t="shared" si="3"/>
        <v>59107939</v>
      </c>
      <c r="J239" s="15">
        <v>1513660147</v>
      </c>
      <c r="K239" s="15">
        <v>358555126</v>
      </c>
      <c r="L239" s="15">
        <v>8630829</v>
      </c>
      <c r="M239" s="15">
        <v>1514997758</v>
      </c>
    </row>
    <row r="240" spans="1:13" x14ac:dyDescent="0.25">
      <c r="A240" t="s">
        <v>190</v>
      </c>
      <c r="B240" t="s">
        <v>290</v>
      </c>
      <c r="C240">
        <v>751037591</v>
      </c>
      <c r="D240" t="s">
        <v>264</v>
      </c>
      <c r="E240" t="s">
        <v>263</v>
      </c>
      <c r="F240" s="19" t="s">
        <v>49</v>
      </c>
      <c r="G240" s="19" t="s">
        <v>1224</v>
      </c>
      <c r="H240" s="15">
        <v>124030</v>
      </c>
      <c r="I240" s="23">
        <f t="shared" si="3"/>
        <v>124030</v>
      </c>
      <c r="J240" s="15">
        <v>253409778</v>
      </c>
      <c r="K240" s="15">
        <v>60245140</v>
      </c>
      <c r="L240" s="15">
        <v>124030</v>
      </c>
      <c r="M240" s="15">
        <v>296561718</v>
      </c>
    </row>
    <row r="241" spans="1:13" x14ac:dyDescent="0.25">
      <c r="A241" t="s">
        <v>190</v>
      </c>
      <c r="B241" t="s">
        <v>290</v>
      </c>
      <c r="C241">
        <v>751037591</v>
      </c>
      <c r="D241" t="s">
        <v>254</v>
      </c>
      <c r="E241" t="s">
        <v>263</v>
      </c>
      <c r="F241" s="19" t="s">
        <v>129</v>
      </c>
      <c r="G241" s="19" t="s">
        <v>1224</v>
      </c>
      <c r="H241" s="15">
        <v>1576211</v>
      </c>
      <c r="I241" s="23">
        <f t="shared" si="3"/>
        <v>1576211</v>
      </c>
      <c r="J241" s="15">
        <v>253409778</v>
      </c>
      <c r="K241" s="15">
        <v>60245140</v>
      </c>
      <c r="L241" s="15">
        <v>124030</v>
      </c>
      <c r="M241" s="15">
        <v>296561718</v>
      </c>
    </row>
    <row r="242" spans="1:13" x14ac:dyDescent="0.25">
      <c r="A242" t="s">
        <v>190</v>
      </c>
      <c r="B242" t="s">
        <v>290</v>
      </c>
      <c r="C242">
        <v>751037591</v>
      </c>
      <c r="D242" t="s">
        <v>265</v>
      </c>
      <c r="E242" t="s">
        <v>263</v>
      </c>
      <c r="F242" s="19" t="s">
        <v>129</v>
      </c>
      <c r="G242" s="19" t="s">
        <v>1224</v>
      </c>
      <c r="H242" s="15">
        <v>947201</v>
      </c>
      <c r="I242" s="23">
        <f t="shared" si="3"/>
        <v>947201</v>
      </c>
      <c r="J242" s="15">
        <v>253409778</v>
      </c>
      <c r="K242" s="15">
        <v>60245140</v>
      </c>
      <c r="L242" s="15">
        <v>124030</v>
      </c>
      <c r="M242" s="15">
        <v>296561718</v>
      </c>
    </row>
    <row r="243" spans="1:13" x14ac:dyDescent="0.25">
      <c r="A243" t="s">
        <v>190</v>
      </c>
      <c r="B243" t="s">
        <v>290</v>
      </c>
      <c r="C243">
        <v>751037591</v>
      </c>
      <c r="D243" t="s">
        <v>232</v>
      </c>
      <c r="E243" t="s">
        <v>263</v>
      </c>
      <c r="F243" s="19" t="s">
        <v>129</v>
      </c>
      <c r="G243" s="19" t="s">
        <v>1224</v>
      </c>
      <c r="H243" s="15">
        <v>935862</v>
      </c>
      <c r="I243" s="23">
        <f t="shared" si="3"/>
        <v>935862</v>
      </c>
      <c r="J243" s="15">
        <v>253409778</v>
      </c>
      <c r="K243" s="15">
        <v>60245140</v>
      </c>
      <c r="L243" s="15">
        <v>124030</v>
      </c>
      <c r="M243" s="15">
        <v>296561718</v>
      </c>
    </row>
    <row r="244" spans="1:13" x14ac:dyDescent="0.25">
      <c r="A244" t="s">
        <v>190</v>
      </c>
      <c r="B244" t="s">
        <v>290</v>
      </c>
      <c r="C244">
        <v>751037591</v>
      </c>
      <c r="D244" t="s">
        <v>251</v>
      </c>
      <c r="E244" t="s">
        <v>263</v>
      </c>
      <c r="F244" s="19" t="s">
        <v>1204</v>
      </c>
      <c r="G244" s="19" t="s">
        <v>1185</v>
      </c>
      <c r="H244" s="15">
        <v>267394</v>
      </c>
      <c r="I244" s="23">
        <f t="shared" si="3"/>
        <v>-267394</v>
      </c>
      <c r="J244" s="15">
        <v>253409778</v>
      </c>
      <c r="K244" s="15">
        <v>60245140</v>
      </c>
      <c r="L244" s="15">
        <v>124030</v>
      </c>
      <c r="M244" s="15">
        <v>296561718</v>
      </c>
    </row>
    <row r="245" spans="1:13" x14ac:dyDescent="0.25">
      <c r="A245" t="s">
        <v>190</v>
      </c>
      <c r="B245" t="s">
        <v>290</v>
      </c>
      <c r="C245">
        <v>751037591</v>
      </c>
      <c r="D245" t="s">
        <v>254</v>
      </c>
      <c r="E245" t="s">
        <v>263</v>
      </c>
      <c r="F245" s="19" t="s">
        <v>1204</v>
      </c>
      <c r="G245" s="19" t="s">
        <v>1185</v>
      </c>
      <c r="H245" s="15">
        <v>91015</v>
      </c>
      <c r="I245" s="23">
        <f t="shared" si="3"/>
        <v>-91015</v>
      </c>
      <c r="J245" s="15">
        <v>253409778</v>
      </c>
      <c r="K245" s="15">
        <v>60245140</v>
      </c>
      <c r="L245" s="15">
        <v>124030</v>
      </c>
      <c r="M245" s="15">
        <v>296561718</v>
      </c>
    </row>
    <row r="246" spans="1:13" x14ac:dyDescent="0.25">
      <c r="A246" t="s">
        <v>190</v>
      </c>
      <c r="B246" t="s">
        <v>290</v>
      </c>
      <c r="C246">
        <v>751037591</v>
      </c>
      <c r="D246" t="s">
        <v>291</v>
      </c>
      <c r="E246" t="s">
        <v>263</v>
      </c>
      <c r="F246" s="19" t="s">
        <v>1204</v>
      </c>
      <c r="G246" s="19" t="s">
        <v>1185</v>
      </c>
      <c r="H246" s="15">
        <v>171971</v>
      </c>
      <c r="I246" s="23">
        <f t="shared" si="3"/>
        <v>-171971</v>
      </c>
      <c r="J246" s="15">
        <v>253409778</v>
      </c>
      <c r="K246" s="15">
        <v>60245140</v>
      </c>
      <c r="L246" s="15">
        <v>124030</v>
      </c>
      <c r="M246" s="15">
        <v>296561718</v>
      </c>
    </row>
    <row r="247" spans="1:13" x14ac:dyDescent="0.25">
      <c r="A247" t="s">
        <v>190</v>
      </c>
      <c r="B247" t="s">
        <v>290</v>
      </c>
      <c r="C247">
        <v>751037591</v>
      </c>
      <c r="D247" t="s">
        <v>994</v>
      </c>
      <c r="E247" t="s">
        <v>263</v>
      </c>
      <c r="F247" s="19" t="s">
        <v>1204</v>
      </c>
      <c r="G247" s="19" t="s">
        <v>1185</v>
      </c>
      <c r="H247" s="15">
        <v>28318571</v>
      </c>
      <c r="I247" s="23">
        <f t="shared" si="3"/>
        <v>-28318571</v>
      </c>
      <c r="J247" s="15">
        <v>253409778</v>
      </c>
      <c r="K247" s="15">
        <v>60245140</v>
      </c>
      <c r="L247" s="15">
        <v>124030</v>
      </c>
      <c r="M247" s="15">
        <v>296561718</v>
      </c>
    </row>
    <row r="248" spans="1:13" x14ac:dyDescent="0.25">
      <c r="A248" t="s">
        <v>190</v>
      </c>
      <c r="B248" t="s">
        <v>290</v>
      </c>
      <c r="C248">
        <v>751037591</v>
      </c>
      <c r="D248" t="s">
        <v>204</v>
      </c>
      <c r="E248" t="s">
        <v>263</v>
      </c>
      <c r="F248" s="19" t="s">
        <v>1204</v>
      </c>
      <c r="G248" s="19" t="s">
        <v>1185</v>
      </c>
      <c r="H248" s="15">
        <v>1478191</v>
      </c>
      <c r="I248" s="23">
        <f t="shared" si="3"/>
        <v>-1478191</v>
      </c>
      <c r="J248" s="15">
        <v>253409778</v>
      </c>
      <c r="K248" s="15">
        <v>60245140</v>
      </c>
      <c r="L248" s="15">
        <v>124030</v>
      </c>
      <c r="M248" s="15">
        <v>296561718</v>
      </c>
    </row>
    <row r="249" spans="1:13" x14ac:dyDescent="0.25">
      <c r="A249" t="s">
        <v>190</v>
      </c>
      <c r="B249" t="s">
        <v>290</v>
      </c>
      <c r="C249">
        <v>751037591</v>
      </c>
      <c r="D249" t="s">
        <v>266</v>
      </c>
      <c r="E249" t="s">
        <v>263</v>
      </c>
      <c r="F249" s="19" t="s">
        <v>1204</v>
      </c>
      <c r="G249" s="19" t="s">
        <v>1185</v>
      </c>
      <c r="H249" s="15">
        <v>8126290</v>
      </c>
      <c r="I249" s="23">
        <f t="shared" si="3"/>
        <v>-8126290</v>
      </c>
      <c r="J249" s="15">
        <v>253409778</v>
      </c>
      <c r="K249" s="15">
        <v>60245140</v>
      </c>
      <c r="L249" s="15">
        <v>124030</v>
      </c>
      <c r="M249" s="15">
        <v>296561718</v>
      </c>
    </row>
    <row r="250" spans="1:13" x14ac:dyDescent="0.25">
      <c r="A250" t="s">
        <v>190</v>
      </c>
      <c r="B250" t="s">
        <v>290</v>
      </c>
      <c r="C250">
        <v>751037591</v>
      </c>
      <c r="D250" t="s">
        <v>232</v>
      </c>
      <c r="E250" t="s">
        <v>263</v>
      </c>
      <c r="F250" s="19" t="s">
        <v>1204</v>
      </c>
      <c r="G250" s="19" t="s">
        <v>1185</v>
      </c>
      <c r="H250" s="15">
        <v>3508245</v>
      </c>
      <c r="I250" s="23">
        <f t="shared" si="3"/>
        <v>-3508245</v>
      </c>
      <c r="J250" s="15">
        <v>253409778</v>
      </c>
      <c r="K250" s="15">
        <v>60245140</v>
      </c>
      <c r="L250" s="15">
        <v>124030</v>
      </c>
      <c r="M250" s="15">
        <v>296561718</v>
      </c>
    </row>
    <row r="251" spans="1:13" x14ac:dyDescent="0.25">
      <c r="A251" t="s">
        <v>190</v>
      </c>
      <c r="B251" t="s">
        <v>290</v>
      </c>
      <c r="C251">
        <v>751037591</v>
      </c>
      <c r="D251" t="s">
        <v>994</v>
      </c>
      <c r="E251" t="s">
        <v>263</v>
      </c>
      <c r="F251" s="19" t="s">
        <v>1210</v>
      </c>
      <c r="G251" s="19" t="s">
        <v>1185</v>
      </c>
      <c r="H251" s="15">
        <v>79696</v>
      </c>
      <c r="I251" s="23">
        <f t="shared" si="3"/>
        <v>-79696</v>
      </c>
      <c r="J251" s="15">
        <v>253409778</v>
      </c>
      <c r="K251" s="15">
        <v>60245140</v>
      </c>
      <c r="L251" s="15">
        <v>124030</v>
      </c>
      <c r="M251" s="15">
        <v>296561718</v>
      </c>
    </row>
    <row r="252" spans="1:13" x14ac:dyDescent="0.25">
      <c r="A252" t="s">
        <v>190</v>
      </c>
      <c r="B252" t="s">
        <v>290</v>
      </c>
      <c r="C252">
        <v>751037591</v>
      </c>
      <c r="D252" t="s">
        <v>232</v>
      </c>
      <c r="E252" t="s">
        <v>263</v>
      </c>
      <c r="F252" s="19" t="s">
        <v>7</v>
      </c>
      <c r="G252" s="19" t="s">
        <v>1224</v>
      </c>
      <c r="H252" s="15">
        <v>2206001</v>
      </c>
      <c r="I252" s="23">
        <f t="shared" si="3"/>
        <v>2206001</v>
      </c>
      <c r="J252" s="15">
        <v>253409778</v>
      </c>
      <c r="K252" s="15">
        <v>60245140</v>
      </c>
      <c r="L252" s="15">
        <v>124030</v>
      </c>
      <c r="M252" s="15">
        <v>296561718</v>
      </c>
    </row>
    <row r="253" spans="1:13" x14ac:dyDescent="0.25">
      <c r="A253" t="s">
        <v>190</v>
      </c>
      <c r="B253" t="s">
        <v>290</v>
      </c>
      <c r="C253">
        <v>751037591</v>
      </c>
      <c r="D253" t="s">
        <v>292</v>
      </c>
      <c r="E253" t="s">
        <v>263</v>
      </c>
      <c r="F253" s="19" t="s">
        <v>16</v>
      </c>
      <c r="G253" s="19" t="s">
        <v>1185</v>
      </c>
      <c r="H253" s="15">
        <v>6404376</v>
      </c>
      <c r="I253" s="23">
        <f t="shared" si="3"/>
        <v>-6404376</v>
      </c>
      <c r="J253" s="15">
        <v>253409778</v>
      </c>
      <c r="K253" s="15">
        <v>60245140</v>
      </c>
      <c r="L253" s="15">
        <v>124030</v>
      </c>
      <c r="M253" s="15">
        <v>296561718</v>
      </c>
    </row>
    <row r="254" spans="1:13" x14ac:dyDescent="0.25">
      <c r="A254" t="s">
        <v>190</v>
      </c>
      <c r="B254" t="s">
        <v>290</v>
      </c>
      <c r="C254">
        <v>751037591</v>
      </c>
      <c r="D254" t="s">
        <v>994</v>
      </c>
      <c r="E254" t="s">
        <v>263</v>
      </c>
      <c r="F254" s="19" t="s">
        <v>16</v>
      </c>
      <c r="G254" s="19" t="s">
        <v>1185</v>
      </c>
      <c r="H254" s="15">
        <v>677491</v>
      </c>
      <c r="I254" s="23">
        <f t="shared" si="3"/>
        <v>-677491</v>
      </c>
      <c r="J254" s="15">
        <v>253409778</v>
      </c>
      <c r="K254" s="15">
        <v>60245140</v>
      </c>
      <c r="L254" s="15">
        <v>124030</v>
      </c>
      <c r="M254" s="15">
        <v>296561718</v>
      </c>
    </row>
    <row r="255" spans="1:13" x14ac:dyDescent="0.25">
      <c r="A255" t="s">
        <v>190</v>
      </c>
      <c r="B255" t="s">
        <v>290</v>
      </c>
      <c r="C255">
        <v>751037591</v>
      </c>
      <c r="D255" t="s">
        <v>239</v>
      </c>
      <c r="E255" t="s">
        <v>263</v>
      </c>
      <c r="F255" s="19" t="s">
        <v>1190</v>
      </c>
      <c r="G255" s="19" t="s">
        <v>1224</v>
      </c>
      <c r="H255" s="15">
        <v>681640</v>
      </c>
      <c r="I255" s="23">
        <f t="shared" si="3"/>
        <v>681640</v>
      </c>
      <c r="J255" s="15">
        <v>253409778</v>
      </c>
      <c r="K255" s="15">
        <v>60245140</v>
      </c>
      <c r="L255" s="15">
        <v>124030</v>
      </c>
      <c r="M255" s="15">
        <v>296561718</v>
      </c>
    </row>
    <row r="256" spans="1:13" x14ac:dyDescent="0.25">
      <c r="A256" t="s">
        <v>190</v>
      </c>
      <c r="B256" t="s">
        <v>290</v>
      </c>
      <c r="C256">
        <v>751037591</v>
      </c>
      <c r="D256" t="s">
        <v>232</v>
      </c>
      <c r="E256" t="s">
        <v>263</v>
      </c>
      <c r="F256" s="19" t="s">
        <v>13</v>
      </c>
      <c r="G256" s="19" t="s">
        <v>1224</v>
      </c>
      <c r="H256" s="15">
        <v>93304</v>
      </c>
      <c r="I256" s="23">
        <f t="shared" si="3"/>
        <v>93304</v>
      </c>
      <c r="J256" s="15">
        <v>253409778</v>
      </c>
      <c r="K256" s="15">
        <v>60245140</v>
      </c>
      <c r="L256" s="15">
        <v>124030</v>
      </c>
      <c r="M256" s="15">
        <v>296561718</v>
      </c>
    </row>
    <row r="257" spans="1:13" x14ac:dyDescent="0.25">
      <c r="A257" t="s">
        <v>190</v>
      </c>
      <c r="B257" t="s">
        <v>290</v>
      </c>
      <c r="C257">
        <v>751037591</v>
      </c>
      <c r="D257" t="s">
        <v>266</v>
      </c>
      <c r="E257" t="s">
        <v>263</v>
      </c>
      <c r="F257" s="19" t="s">
        <v>1201</v>
      </c>
      <c r="G257" s="19" t="s">
        <v>1185</v>
      </c>
      <c r="H257" s="15">
        <v>197114</v>
      </c>
      <c r="I257" s="23">
        <f t="shared" si="3"/>
        <v>-197114</v>
      </c>
      <c r="J257" s="15">
        <v>253409778</v>
      </c>
      <c r="K257" s="15">
        <v>60245140</v>
      </c>
      <c r="L257" s="15">
        <v>124030</v>
      </c>
      <c r="M257" s="15">
        <v>296561718</v>
      </c>
    </row>
    <row r="258" spans="1:13" x14ac:dyDescent="0.25">
      <c r="A258" t="s">
        <v>190</v>
      </c>
      <c r="B258" t="s">
        <v>290</v>
      </c>
      <c r="C258">
        <v>751037591</v>
      </c>
      <c r="D258" t="s">
        <v>993</v>
      </c>
      <c r="E258" t="s">
        <v>263</v>
      </c>
      <c r="F258" s="19" t="s">
        <v>1204</v>
      </c>
      <c r="G258" s="19" t="s">
        <v>1185</v>
      </c>
      <c r="H258" s="15">
        <v>140701</v>
      </c>
      <c r="I258" s="23">
        <f t="shared" si="3"/>
        <v>-140701</v>
      </c>
      <c r="J258" s="15">
        <v>253409778</v>
      </c>
      <c r="K258" s="15">
        <v>60245140</v>
      </c>
      <c r="L258" s="15">
        <v>124030</v>
      </c>
      <c r="M258" s="15">
        <v>296561718</v>
      </c>
    </row>
    <row r="259" spans="1:13" x14ac:dyDescent="0.25">
      <c r="A259" t="s">
        <v>190</v>
      </c>
      <c r="B259" t="s">
        <v>290</v>
      </c>
      <c r="C259">
        <v>751037591</v>
      </c>
      <c r="D259" t="s">
        <v>262</v>
      </c>
      <c r="E259" t="s">
        <v>263</v>
      </c>
      <c r="F259" s="19" t="s">
        <v>1210</v>
      </c>
      <c r="G259" s="19" t="s">
        <v>1185</v>
      </c>
      <c r="H259" s="15">
        <v>544693</v>
      </c>
      <c r="I259" s="23">
        <f t="shared" si="3"/>
        <v>-544693</v>
      </c>
      <c r="J259" s="15">
        <v>253409778</v>
      </c>
      <c r="K259" s="15">
        <v>60245140</v>
      </c>
      <c r="L259" s="15">
        <v>124030</v>
      </c>
      <c r="M259" s="15">
        <v>296561718</v>
      </c>
    </row>
    <row r="260" spans="1:13" x14ac:dyDescent="0.25">
      <c r="A260" t="s">
        <v>190</v>
      </c>
      <c r="B260" t="s">
        <v>290</v>
      </c>
      <c r="C260">
        <v>751037591</v>
      </c>
      <c r="D260" t="s">
        <v>232</v>
      </c>
      <c r="E260" t="s">
        <v>263</v>
      </c>
      <c r="F260" s="19" t="s">
        <v>1210</v>
      </c>
      <c r="G260" s="19" t="s">
        <v>1185</v>
      </c>
      <c r="H260" s="15">
        <v>101157</v>
      </c>
      <c r="I260" s="23">
        <f t="shared" ref="I260:I323" si="4">H260*IF(G260=$R$2,1,IF(G260=$R$3,-1,1))</f>
        <v>-101157</v>
      </c>
      <c r="J260" s="15">
        <v>253409778</v>
      </c>
      <c r="K260" s="15">
        <v>60245140</v>
      </c>
      <c r="L260" s="15">
        <v>124030</v>
      </c>
      <c r="M260" s="15">
        <v>296561718</v>
      </c>
    </row>
    <row r="261" spans="1:13" x14ac:dyDescent="0.25">
      <c r="A261" t="s">
        <v>190</v>
      </c>
      <c r="B261" t="s">
        <v>293</v>
      </c>
      <c r="C261">
        <v>751008430</v>
      </c>
      <c r="D261" t="s">
        <v>197</v>
      </c>
      <c r="E261" t="s">
        <v>263</v>
      </c>
      <c r="F261" s="19" t="s">
        <v>7</v>
      </c>
      <c r="G261" s="19" t="s">
        <v>1224</v>
      </c>
      <c r="H261" s="15">
        <v>1972369</v>
      </c>
      <c r="I261" s="23">
        <f t="shared" si="4"/>
        <v>1972369</v>
      </c>
      <c r="J261" s="15">
        <v>498274242</v>
      </c>
      <c r="K261" s="15">
        <v>55670493</v>
      </c>
      <c r="L261" s="15">
        <v>3069093</v>
      </c>
      <c r="M261" s="15">
        <v>556508743</v>
      </c>
    </row>
    <row r="262" spans="1:13" x14ac:dyDescent="0.25">
      <c r="A262" t="s">
        <v>190</v>
      </c>
      <c r="B262" t="s">
        <v>293</v>
      </c>
      <c r="C262">
        <v>751008430</v>
      </c>
      <c r="D262" t="s">
        <v>266</v>
      </c>
      <c r="E262" t="s">
        <v>263</v>
      </c>
      <c r="F262" s="19" t="s">
        <v>7</v>
      </c>
      <c r="G262" s="19" t="s">
        <v>1224</v>
      </c>
      <c r="H262" s="15">
        <v>154958</v>
      </c>
      <c r="I262" s="23">
        <f t="shared" si="4"/>
        <v>154958</v>
      </c>
      <c r="J262" s="15">
        <v>498274242</v>
      </c>
      <c r="K262" s="15">
        <v>55670493</v>
      </c>
      <c r="L262" s="15">
        <v>3069093</v>
      </c>
      <c r="M262" s="15">
        <v>556508743</v>
      </c>
    </row>
    <row r="263" spans="1:13" x14ac:dyDescent="0.25">
      <c r="A263" t="s">
        <v>190</v>
      </c>
      <c r="B263" t="s">
        <v>293</v>
      </c>
      <c r="C263">
        <v>751008430</v>
      </c>
      <c r="D263" t="s">
        <v>204</v>
      </c>
      <c r="E263" t="s">
        <v>263</v>
      </c>
      <c r="F263" s="19" t="s">
        <v>7</v>
      </c>
      <c r="G263" s="19" t="s">
        <v>1224</v>
      </c>
      <c r="H263" s="15">
        <v>351736</v>
      </c>
      <c r="I263" s="23">
        <f t="shared" si="4"/>
        <v>351736</v>
      </c>
      <c r="J263" s="15">
        <v>498274242</v>
      </c>
      <c r="K263" s="15">
        <v>55670493</v>
      </c>
      <c r="L263" s="15">
        <v>3069093</v>
      </c>
      <c r="M263" s="15">
        <v>556508743</v>
      </c>
    </row>
    <row r="264" spans="1:13" x14ac:dyDescent="0.25">
      <c r="A264" t="s">
        <v>190</v>
      </c>
      <c r="B264" t="s">
        <v>293</v>
      </c>
      <c r="C264">
        <v>751008430</v>
      </c>
      <c r="D264" t="s">
        <v>294</v>
      </c>
      <c r="E264" t="s">
        <v>263</v>
      </c>
      <c r="F264" s="19" t="s">
        <v>9</v>
      </c>
      <c r="G264" s="19" t="s">
        <v>1185</v>
      </c>
      <c r="H264" s="15">
        <v>945751</v>
      </c>
      <c r="I264" s="23">
        <f t="shared" si="4"/>
        <v>-945751</v>
      </c>
      <c r="J264" s="15">
        <v>498274242</v>
      </c>
      <c r="K264" s="15">
        <v>55670493</v>
      </c>
      <c r="L264" s="15">
        <v>3069093</v>
      </c>
      <c r="M264" s="15">
        <v>556508743</v>
      </c>
    </row>
    <row r="265" spans="1:13" x14ac:dyDescent="0.25">
      <c r="A265" t="s">
        <v>190</v>
      </c>
      <c r="B265" t="s">
        <v>293</v>
      </c>
      <c r="C265">
        <v>751008430</v>
      </c>
      <c r="D265" t="s">
        <v>295</v>
      </c>
      <c r="E265" t="s">
        <v>263</v>
      </c>
      <c r="F265" s="19" t="s">
        <v>9</v>
      </c>
      <c r="G265" s="19" t="s">
        <v>1185</v>
      </c>
      <c r="H265" s="15">
        <v>63355</v>
      </c>
      <c r="I265" s="23">
        <f t="shared" si="4"/>
        <v>-63355</v>
      </c>
      <c r="J265" s="15">
        <v>498274242</v>
      </c>
      <c r="K265" s="15">
        <v>55670493</v>
      </c>
      <c r="L265" s="15">
        <v>3069093</v>
      </c>
      <c r="M265" s="15">
        <v>556508743</v>
      </c>
    </row>
    <row r="266" spans="1:13" x14ac:dyDescent="0.25">
      <c r="A266" t="s">
        <v>190</v>
      </c>
      <c r="B266" t="s">
        <v>293</v>
      </c>
      <c r="C266">
        <v>751008430</v>
      </c>
      <c r="D266" t="s">
        <v>294</v>
      </c>
      <c r="E266" t="s">
        <v>263</v>
      </c>
      <c r="F266" s="19" t="s">
        <v>49</v>
      </c>
      <c r="G266" s="19" t="s">
        <v>1224</v>
      </c>
      <c r="H266" s="15">
        <v>2188997</v>
      </c>
      <c r="I266" s="23">
        <f t="shared" si="4"/>
        <v>2188997</v>
      </c>
      <c r="J266" s="15">
        <v>498274242</v>
      </c>
      <c r="K266" s="15">
        <v>55670493</v>
      </c>
      <c r="L266" s="15">
        <v>3069093</v>
      </c>
      <c r="M266" s="15">
        <v>556508743</v>
      </c>
    </row>
    <row r="267" spans="1:13" x14ac:dyDescent="0.25">
      <c r="A267" t="s">
        <v>190</v>
      </c>
      <c r="B267" t="s">
        <v>293</v>
      </c>
      <c r="C267">
        <v>751008430</v>
      </c>
      <c r="D267" t="s">
        <v>197</v>
      </c>
      <c r="E267" t="s">
        <v>263</v>
      </c>
      <c r="F267" s="19" t="s">
        <v>49</v>
      </c>
      <c r="G267" s="19" t="s">
        <v>1224</v>
      </c>
      <c r="H267" s="15">
        <v>812489</v>
      </c>
      <c r="I267" s="23">
        <f t="shared" si="4"/>
        <v>812489</v>
      </c>
      <c r="J267" s="15">
        <v>498274242</v>
      </c>
      <c r="K267" s="15">
        <v>55670493</v>
      </c>
      <c r="L267" s="15">
        <v>3069093</v>
      </c>
      <c r="M267" s="15">
        <v>556508743</v>
      </c>
    </row>
    <row r="268" spans="1:13" x14ac:dyDescent="0.25">
      <c r="A268" t="s">
        <v>190</v>
      </c>
      <c r="B268" t="s">
        <v>293</v>
      </c>
      <c r="C268">
        <v>751008430</v>
      </c>
      <c r="D268" t="s">
        <v>264</v>
      </c>
      <c r="E268" t="s">
        <v>263</v>
      </c>
      <c r="F268" s="19" t="s">
        <v>49</v>
      </c>
      <c r="G268" s="19" t="s">
        <v>1224</v>
      </c>
      <c r="H268" s="15">
        <v>67607</v>
      </c>
      <c r="I268" s="23">
        <f t="shared" si="4"/>
        <v>67607</v>
      </c>
      <c r="J268" s="15">
        <v>498274242</v>
      </c>
      <c r="K268" s="15">
        <v>55670493</v>
      </c>
      <c r="L268" s="15">
        <v>3069093</v>
      </c>
      <c r="M268" s="15">
        <v>556508743</v>
      </c>
    </row>
    <row r="269" spans="1:13" x14ac:dyDescent="0.25">
      <c r="A269" t="s">
        <v>190</v>
      </c>
      <c r="B269" t="s">
        <v>293</v>
      </c>
      <c r="C269">
        <v>751008430</v>
      </c>
      <c r="D269" t="s">
        <v>197</v>
      </c>
      <c r="E269" t="s">
        <v>263</v>
      </c>
      <c r="F269" s="19" t="s">
        <v>129</v>
      </c>
      <c r="G269" s="19" t="s">
        <v>1224</v>
      </c>
      <c r="H269" s="15">
        <v>378935</v>
      </c>
      <c r="I269" s="23">
        <f t="shared" si="4"/>
        <v>378935</v>
      </c>
      <c r="J269" s="15">
        <v>498274242</v>
      </c>
      <c r="K269" s="15">
        <v>55670493</v>
      </c>
      <c r="L269" s="15">
        <v>3069093</v>
      </c>
      <c r="M269" s="15">
        <v>556508743</v>
      </c>
    </row>
    <row r="270" spans="1:13" x14ac:dyDescent="0.25">
      <c r="A270" t="s">
        <v>190</v>
      </c>
      <c r="B270" t="s">
        <v>293</v>
      </c>
      <c r="C270">
        <v>751008430</v>
      </c>
      <c r="D270" t="s">
        <v>254</v>
      </c>
      <c r="E270" t="s">
        <v>263</v>
      </c>
      <c r="F270" s="19" t="s">
        <v>129</v>
      </c>
      <c r="G270" s="19" t="s">
        <v>1224</v>
      </c>
      <c r="H270" s="15">
        <v>1418625</v>
      </c>
      <c r="I270" s="23">
        <f t="shared" si="4"/>
        <v>1418625</v>
      </c>
      <c r="J270" s="15">
        <v>498274242</v>
      </c>
      <c r="K270" s="15">
        <v>55670493</v>
      </c>
      <c r="L270" s="15">
        <v>3069093</v>
      </c>
      <c r="M270" s="15">
        <v>556508743</v>
      </c>
    </row>
    <row r="271" spans="1:13" x14ac:dyDescent="0.25">
      <c r="A271" t="s">
        <v>190</v>
      </c>
      <c r="B271" t="s">
        <v>293</v>
      </c>
      <c r="C271">
        <v>751008430</v>
      </c>
      <c r="D271" t="s">
        <v>295</v>
      </c>
      <c r="E271" t="s">
        <v>263</v>
      </c>
      <c r="F271" s="19" t="s">
        <v>129</v>
      </c>
      <c r="G271" s="19" t="s">
        <v>1224</v>
      </c>
      <c r="H271" s="15">
        <v>86999</v>
      </c>
      <c r="I271" s="23">
        <f t="shared" si="4"/>
        <v>86999</v>
      </c>
      <c r="J271" s="15">
        <v>498274242</v>
      </c>
      <c r="K271" s="15">
        <v>55670493</v>
      </c>
      <c r="L271" s="15">
        <v>3069093</v>
      </c>
      <c r="M271" s="15">
        <v>556508743</v>
      </c>
    </row>
    <row r="272" spans="1:13" x14ac:dyDescent="0.25">
      <c r="A272" t="s">
        <v>190</v>
      </c>
      <c r="B272" t="s">
        <v>293</v>
      </c>
      <c r="C272">
        <v>751008430</v>
      </c>
      <c r="D272" t="s">
        <v>994</v>
      </c>
      <c r="E272" t="s">
        <v>263</v>
      </c>
      <c r="F272" s="19" t="s">
        <v>129</v>
      </c>
      <c r="G272" s="19" t="s">
        <v>1224</v>
      </c>
      <c r="H272" s="15">
        <v>68144</v>
      </c>
      <c r="I272" s="23">
        <f t="shared" si="4"/>
        <v>68144</v>
      </c>
      <c r="J272" s="15">
        <v>498274242</v>
      </c>
      <c r="K272" s="15">
        <v>55670493</v>
      </c>
      <c r="L272" s="15">
        <v>3069093</v>
      </c>
      <c r="M272" s="15">
        <v>556508743</v>
      </c>
    </row>
    <row r="273" spans="1:13" x14ac:dyDescent="0.25">
      <c r="A273" t="s">
        <v>190</v>
      </c>
      <c r="B273" t="s">
        <v>293</v>
      </c>
      <c r="C273">
        <v>751008430</v>
      </c>
      <c r="D273" t="s">
        <v>265</v>
      </c>
      <c r="E273" t="s">
        <v>263</v>
      </c>
      <c r="F273" s="19" t="s">
        <v>129</v>
      </c>
      <c r="G273" s="19" t="s">
        <v>1224</v>
      </c>
      <c r="H273" s="15">
        <v>1574896</v>
      </c>
      <c r="I273" s="23">
        <f t="shared" si="4"/>
        <v>1574896</v>
      </c>
      <c r="J273" s="15">
        <v>498274242</v>
      </c>
      <c r="K273" s="15">
        <v>55670493</v>
      </c>
      <c r="L273" s="15">
        <v>3069093</v>
      </c>
      <c r="M273" s="15">
        <v>556508743</v>
      </c>
    </row>
    <row r="274" spans="1:13" x14ac:dyDescent="0.25">
      <c r="A274" t="s">
        <v>190</v>
      </c>
      <c r="B274" t="s">
        <v>293</v>
      </c>
      <c r="C274">
        <v>751008430</v>
      </c>
      <c r="D274" t="s">
        <v>251</v>
      </c>
      <c r="E274" t="s">
        <v>263</v>
      </c>
      <c r="F274" s="19" t="s">
        <v>1204</v>
      </c>
      <c r="G274" s="19" t="s">
        <v>1185</v>
      </c>
      <c r="H274" s="15">
        <v>1074917</v>
      </c>
      <c r="I274" s="23">
        <f t="shared" si="4"/>
        <v>-1074917</v>
      </c>
      <c r="J274" s="15">
        <v>498274242</v>
      </c>
      <c r="K274" s="15">
        <v>55670493</v>
      </c>
      <c r="L274" s="15">
        <v>3069093</v>
      </c>
      <c r="M274" s="15">
        <v>556508743</v>
      </c>
    </row>
    <row r="275" spans="1:13" x14ac:dyDescent="0.25">
      <c r="A275" t="s">
        <v>190</v>
      </c>
      <c r="B275" t="s">
        <v>293</v>
      </c>
      <c r="C275">
        <v>751008430</v>
      </c>
      <c r="D275" t="s">
        <v>197</v>
      </c>
      <c r="E275" t="s">
        <v>263</v>
      </c>
      <c r="F275" s="19" t="s">
        <v>1204</v>
      </c>
      <c r="G275" s="19" t="s">
        <v>1185</v>
      </c>
      <c r="H275" s="15">
        <v>15268264</v>
      </c>
      <c r="I275" s="23">
        <f t="shared" si="4"/>
        <v>-15268264</v>
      </c>
      <c r="J275" s="15">
        <v>498274242</v>
      </c>
      <c r="K275" s="15">
        <v>55670493</v>
      </c>
      <c r="L275" s="15">
        <v>3069093</v>
      </c>
      <c r="M275" s="15">
        <v>556508743</v>
      </c>
    </row>
    <row r="276" spans="1:13" x14ac:dyDescent="0.25">
      <c r="A276" t="s">
        <v>190</v>
      </c>
      <c r="B276" t="s">
        <v>293</v>
      </c>
      <c r="C276">
        <v>751008430</v>
      </c>
      <c r="D276" t="s">
        <v>254</v>
      </c>
      <c r="E276" t="s">
        <v>263</v>
      </c>
      <c r="F276" s="19" t="s">
        <v>1204</v>
      </c>
      <c r="G276" s="19" t="s">
        <v>1185</v>
      </c>
      <c r="H276" s="15">
        <v>88251</v>
      </c>
      <c r="I276" s="23">
        <f t="shared" si="4"/>
        <v>-88251</v>
      </c>
      <c r="J276" s="15">
        <v>498274242</v>
      </c>
      <c r="K276" s="15">
        <v>55670493</v>
      </c>
      <c r="L276" s="15">
        <v>3069093</v>
      </c>
      <c r="M276" s="15">
        <v>556508743</v>
      </c>
    </row>
    <row r="277" spans="1:13" x14ac:dyDescent="0.25">
      <c r="A277" t="s">
        <v>190</v>
      </c>
      <c r="B277" t="s">
        <v>293</v>
      </c>
      <c r="C277">
        <v>751008430</v>
      </c>
      <c r="D277" t="s">
        <v>994</v>
      </c>
      <c r="E277" t="s">
        <v>263</v>
      </c>
      <c r="F277" s="19" t="s">
        <v>1204</v>
      </c>
      <c r="G277" s="19" t="s">
        <v>1185</v>
      </c>
      <c r="H277" s="15">
        <v>61135051</v>
      </c>
      <c r="I277" s="23">
        <f t="shared" si="4"/>
        <v>-61135051</v>
      </c>
      <c r="J277" s="15">
        <v>498274242</v>
      </c>
      <c r="K277" s="15">
        <v>55670493</v>
      </c>
      <c r="L277" s="15">
        <v>3069093</v>
      </c>
      <c r="M277" s="15">
        <v>556508743</v>
      </c>
    </row>
    <row r="278" spans="1:13" x14ac:dyDescent="0.25">
      <c r="A278" t="s">
        <v>190</v>
      </c>
      <c r="B278" t="s">
        <v>293</v>
      </c>
      <c r="C278">
        <v>751008430</v>
      </c>
      <c r="D278" t="s">
        <v>262</v>
      </c>
      <c r="E278" t="s">
        <v>263</v>
      </c>
      <c r="F278" s="19" t="s">
        <v>1204</v>
      </c>
      <c r="G278" s="19" t="s">
        <v>1185</v>
      </c>
      <c r="H278" s="15">
        <v>124308</v>
      </c>
      <c r="I278" s="23">
        <f t="shared" si="4"/>
        <v>-124308</v>
      </c>
      <c r="J278" s="15">
        <v>498274242</v>
      </c>
      <c r="K278" s="15">
        <v>55670493</v>
      </c>
      <c r="L278" s="15">
        <v>3069093</v>
      </c>
      <c r="M278" s="15">
        <v>556508743</v>
      </c>
    </row>
    <row r="279" spans="1:13" x14ac:dyDescent="0.25">
      <c r="A279" t="s">
        <v>190</v>
      </c>
      <c r="B279" t="s">
        <v>293</v>
      </c>
      <c r="C279">
        <v>751008430</v>
      </c>
      <c r="D279" t="s">
        <v>204</v>
      </c>
      <c r="E279" t="s">
        <v>263</v>
      </c>
      <c r="F279" s="19" t="s">
        <v>1204</v>
      </c>
      <c r="G279" s="19" t="s">
        <v>1185</v>
      </c>
      <c r="H279" s="15">
        <v>3426855</v>
      </c>
      <c r="I279" s="23">
        <f t="shared" si="4"/>
        <v>-3426855</v>
      </c>
      <c r="J279" s="15">
        <v>498274242</v>
      </c>
      <c r="K279" s="15">
        <v>55670493</v>
      </c>
      <c r="L279" s="15">
        <v>3069093</v>
      </c>
      <c r="M279" s="15">
        <v>556508743</v>
      </c>
    </row>
    <row r="280" spans="1:13" x14ac:dyDescent="0.25">
      <c r="A280" t="s">
        <v>190</v>
      </c>
      <c r="B280" t="s">
        <v>293</v>
      </c>
      <c r="C280">
        <v>751008430</v>
      </c>
      <c r="D280" t="s">
        <v>266</v>
      </c>
      <c r="E280" t="s">
        <v>263</v>
      </c>
      <c r="F280" s="19" t="s">
        <v>1204</v>
      </c>
      <c r="G280" s="19" t="s">
        <v>1185</v>
      </c>
      <c r="H280" s="15">
        <v>15136909</v>
      </c>
      <c r="I280" s="23">
        <f t="shared" si="4"/>
        <v>-15136909</v>
      </c>
      <c r="J280" s="15">
        <v>498274242</v>
      </c>
      <c r="K280" s="15">
        <v>55670493</v>
      </c>
      <c r="L280" s="15">
        <v>3069093</v>
      </c>
      <c r="M280" s="15">
        <v>556508743</v>
      </c>
    </row>
    <row r="281" spans="1:13" x14ac:dyDescent="0.25">
      <c r="A281" t="s">
        <v>190</v>
      </c>
      <c r="B281" t="s">
        <v>293</v>
      </c>
      <c r="C281">
        <v>751008430</v>
      </c>
      <c r="D281" t="s">
        <v>197</v>
      </c>
      <c r="E281" t="s">
        <v>263</v>
      </c>
      <c r="F281" s="19" t="s">
        <v>1210</v>
      </c>
      <c r="G281" s="19" t="s">
        <v>1185</v>
      </c>
      <c r="H281" s="15">
        <v>807265</v>
      </c>
      <c r="I281" s="23">
        <f t="shared" si="4"/>
        <v>-807265</v>
      </c>
      <c r="J281" s="15">
        <v>498274242</v>
      </c>
      <c r="K281" s="15">
        <v>55670493</v>
      </c>
      <c r="L281" s="15">
        <v>3069093</v>
      </c>
      <c r="M281" s="15">
        <v>556508743</v>
      </c>
    </row>
    <row r="282" spans="1:13" x14ac:dyDescent="0.25">
      <c r="A282" t="s">
        <v>190</v>
      </c>
      <c r="B282" t="s">
        <v>293</v>
      </c>
      <c r="C282">
        <v>751008430</v>
      </c>
      <c r="D282" t="s">
        <v>262</v>
      </c>
      <c r="E282" t="s">
        <v>263</v>
      </c>
      <c r="F282" s="19" t="s">
        <v>1210</v>
      </c>
      <c r="G282" s="19" t="s">
        <v>1185</v>
      </c>
      <c r="H282" s="15">
        <v>2636724</v>
      </c>
      <c r="I282" s="23">
        <f t="shared" si="4"/>
        <v>-2636724</v>
      </c>
      <c r="J282" s="15">
        <v>498274242</v>
      </c>
      <c r="K282" s="15">
        <v>55670493</v>
      </c>
      <c r="L282" s="15">
        <v>3069093</v>
      </c>
      <c r="M282" s="15">
        <v>556508743</v>
      </c>
    </row>
    <row r="283" spans="1:13" x14ac:dyDescent="0.25">
      <c r="A283" t="s">
        <v>190</v>
      </c>
      <c r="B283" t="s">
        <v>293</v>
      </c>
      <c r="C283">
        <v>751008430</v>
      </c>
      <c r="D283" t="s">
        <v>994</v>
      </c>
      <c r="E283" t="s">
        <v>263</v>
      </c>
      <c r="F283" s="19" t="s">
        <v>1210</v>
      </c>
      <c r="G283" s="19" t="s">
        <v>1185</v>
      </c>
      <c r="H283" s="15">
        <v>93256</v>
      </c>
      <c r="I283" s="23">
        <f t="shared" si="4"/>
        <v>-93256</v>
      </c>
      <c r="J283" s="15">
        <v>498274242</v>
      </c>
      <c r="K283" s="15">
        <v>55670493</v>
      </c>
      <c r="L283" s="15">
        <v>3069093</v>
      </c>
      <c r="M283" s="15">
        <v>556508743</v>
      </c>
    </row>
    <row r="284" spans="1:13" x14ac:dyDescent="0.25">
      <c r="A284" t="s">
        <v>190</v>
      </c>
      <c r="B284" t="s">
        <v>293</v>
      </c>
      <c r="C284">
        <v>751008430</v>
      </c>
      <c r="D284" t="s">
        <v>205</v>
      </c>
      <c r="E284" t="s">
        <v>263</v>
      </c>
      <c r="F284" s="19" t="s">
        <v>7</v>
      </c>
      <c r="G284" s="19" t="s">
        <v>1224</v>
      </c>
      <c r="H284" s="15">
        <v>240686</v>
      </c>
      <c r="I284" s="23">
        <f t="shared" si="4"/>
        <v>240686</v>
      </c>
      <c r="J284" s="15">
        <v>498274242</v>
      </c>
      <c r="K284" s="15">
        <v>55670493</v>
      </c>
      <c r="L284" s="15">
        <v>3069093</v>
      </c>
      <c r="M284" s="15">
        <v>556508743</v>
      </c>
    </row>
    <row r="285" spans="1:13" x14ac:dyDescent="0.25">
      <c r="A285" t="s">
        <v>190</v>
      </c>
      <c r="B285" t="s">
        <v>293</v>
      </c>
      <c r="C285">
        <v>751008430</v>
      </c>
      <c r="D285" t="s">
        <v>994</v>
      </c>
      <c r="E285" t="s">
        <v>263</v>
      </c>
      <c r="F285" s="19" t="s">
        <v>16</v>
      </c>
      <c r="G285" s="19" t="s">
        <v>1185</v>
      </c>
      <c r="H285" s="15">
        <v>1790593</v>
      </c>
      <c r="I285" s="23">
        <f t="shared" si="4"/>
        <v>-1790593</v>
      </c>
      <c r="J285" s="15">
        <v>498274242</v>
      </c>
      <c r="K285" s="15">
        <v>55670493</v>
      </c>
      <c r="L285" s="15">
        <v>3069093</v>
      </c>
      <c r="M285" s="15">
        <v>556508743</v>
      </c>
    </row>
    <row r="286" spans="1:13" x14ac:dyDescent="0.25">
      <c r="A286" t="s">
        <v>190</v>
      </c>
      <c r="B286" t="s">
        <v>293</v>
      </c>
      <c r="C286">
        <v>751008430</v>
      </c>
      <c r="D286" t="s">
        <v>267</v>
      </c>
      <c r="E286" t="s">
        <v>263</v>
      </c>
      <c r="F286" s="19" t="s">
        <v>13</v>
      </c>
      <c r="G286" s="19" t="s">
        <v>1224</v>
      </c>
      <c r="H286" s="15">
        <v>75789</v>
      </c>
      <c r="I286" s="23">
        <f t="shared" si="4"/>
        <v>75789</v>
      </c>
      <c r="J286" s="15">
        <v>498274242</v>
      </c>
      <c r="K286" s="15">
        <v>55670493</v>
      </c>
      <c r="L286" s="15">
        <v>3069093</v>
      </c>
      <c r="M286" s="15">
        <v>556508743</v>
      </c>
    </row>
    <row r="287" spans="1:13" x14ac:dyDescent="0.25">
      <c r="A287" t="s">
        <v>190</v>
      </c>
      <c r="B287" t="s">
        <v>293</v>
      </c>
      <c r="C287">
        <v>751008430</v>
      </c>
      <c r="D287" t="s">
        <v>993</v>
      </c>
      <c r="E287" t="s">
        <v>263</v>
      </c>
      <c r="F287" s="19" t="s">
        <v>1204</v>
      </c>
      <c r="G287" s="19" t="s">
        <v>1185</v>
      </c>
      <c r="H287" s="15">
        <v>98103</v>
      </c>
      <c r="I287" s="23">
        <f t="shared" si="4"/>
        <v>-98103</v>
      </c>
      <c r="J287" s="15">
        <v>498274242</v>
      </c>
      <c r="K287" s="15">
        <v>55670493</v>
      </c>
      <c r="L287" s="15">
        <v>3069093</v>
      </c>
      <c r="M287" s="15">
        <v>556508743</v>
      </c>
    </row>
    <row r="288" spans="1:13" x14ac:dyDescent="0.25">
      <c r="A288" t="s">
        <v>190</v>
      </c>
      <c r="B288" t="s">
        <v>291</v>
      </c>
      <c r="C288">
        <v>820551704</v>
      </c>
      <c r="D288" t="s">
        <v>295</v>
      </c>
      <c r="E288" t="s">
        <v>263</v>
      </c>
      <c r="F288" s="19" t="s">
        <v>9</v>
      </c>
      <c r="G288" s="19" t="s">
        <v>1185</v>
      </c>
      <c r="H288" s="15">
        <v>70491</v>
      </c>
      <c r="I288" s="23">
        <f t="shared" si="4"/>
        <v>-70491</v>
      </c>
      <c r="J288" s="15">
        <v>343121660</v>
      </c>
      <c r="K288" s="15">
        <v>131057994</v>
      </c>
      <c r="L288" s="15">
        <v>75937</v>
      </c>
      <c r="M288" s="15">
        <v>493465163</v>
      </c>
    </row>
    <row r="289" spans="1:13" x14ac:dyDescent="0.25">
      <c r="A289" t="s">
        <v>190</v>
      </c>
      <c r="B289" t="s">
        <v>291</v>
      </c>
      <c r="C289">
        <v>820551704</v>
      </c>
      <c r="D289" t="s">
        <v>262</v>
      </c>
      <c r="E289" t="s">
        <v>263</v>
      </c>
      <c r="F289" s="19" t="s">
        <v>9</v>
      </c>
      <c r="G289" s="19" t="s">
        <v>1185</v>
      </c>
      <c r="H289" s="15">
        <v>2483471</v>
      </c>
      <c r="I289" s="23">
        <f t="shared" si="4"/>
        <v>-2483471</v>
      </c>
      <c r="J289" s="15">
        <v>343121660</v>
      </c>
      <c r="K289" s="15">
        <v>131057994</v>
      </c>
      <c r="L289" s="15">
        <v>75937</v>
      </c>
      <c r="M289" s="15">
        <v>493465163</v>
      </c>
    </row>
    <row r="290" spans="1:13" x14ac:dyDescent="0.25">
      <c r="A290" t="s">
        <v>190</v>
      </c>
      <c r="B290" t="s">
        <v>291</v>
      </c>
      <c r="C290">
        <v>820551704</v>
      </c>
      <c r="D290" t="s">
        <v>264</v>
      </c>
      <c r="E290" t="s">
        <v>263</v>
      </c>
      <c r="F290" s="19" t="s">
        <v>49</v>
      </c>
      <c r="G290" s="19" t="s">
        <v>1224</v>
      </c>
      <c r="H290" s="15">
        <v>75937</v>
      </c>
      <c r="I290" s="23">
        <f t="shared" si="4"/>
        <v>75937</v>
      </c>
      <c r="J290" s="15">
        <v>343121660</v>
      </c>
      <c r="K290" s="15">
        <v>131057994</v>
      </c>
      <c r="L290" s="15">
        <v>75937</v>
      </c>
      <c r="M290" s="15">
        <v>493465163</v>
      </c>
    </row>
    <row r="291" spans="1:13" x14ac:dyDescent="0.25">
      <c r="A291" t="s">
        <v>190</v>
      </c>
      <c r="B291" t="s">
        <v>291</v>
      </c>
      <c r="C291">
        <v>820551704</v>
      </c>
      <c r="D291" t="s">
        <v>232</v>
      </c>
      <c r="E291" t="s">
        <v>263</v>
      </c>
      <c r="F291" s="19" t="s">
        <v>1190</v>
      </c>
      <c r="G291" s="19" t="s">
        <v>1224</v>
      </c>
      <c r="H291" s="15">
        <v>77401218</v>
      </c>
      <c r="I291" s="23">
        <f t="shared" si="4"/>
        <v>77401218</v>
      </c>
      <c r="J291" s="15">
        <v>343121660</v>
      </c>
      <c r="K291" s="15">
        <v>131057994</v>
      </c>
      <c r="L291" s="15">
        <v>75937</v>
      </c>
      <c r="M291" s="15">
        <v>493465163</v>
      </c>
    </row>
    <row r="292" spans="1:13" x14ac:dyDescent="0.25">
      <c r="A292" t="s">
        <v>190</v>
      </c>
      <c r="B292" t="s">
        <v>291</v>
      </c>
      <c r="C292">
        <v>820551704</v>
      </c>
      <c r="D292" t="s">
        <v>995</v>
      </c>
      <c r="E292" t="s">
        <v>263</v>
      </c>
      <c r="F292" s="19" t="s">
        <v>129</v>
      </c>
      <c r="G292" s="19" t="s">
        <v>1224</v>
      </c>
      <c r="H292" s="15">
        <v>171971</v>
      </c>
      <c r="I292" s="23">
        <f t="shared" si="4"/>
        <v>171971</v>
      </c>
      <c r="J292" s="15">
        <v>343121660</v>
      </c>
      <c r="K292" s="15">
        <v>131057994</v>
      </c>
      <c r="L292" s="15">
        <v>75937</v>
      </c>
      <c r="M292" s="15">
        <v>493465163</v>
      </c>
    </row>
    <row r="293" spans="1:13" x14ac:dyDescent="0.25">
      <c r="A293" t="s">
        <v>190</v>
      </c>
      <c r="B293" t="s">
        <v>291</v>
      </c>
      <c r="C293">
        <v>820551704</v>
      </c>
      <c r="D293" t="s">
        <v>254</v>
      </c>
      <c r="E293" t="s">
        <v>263</v>
      </c>
      <c r="F293" s="19" t="s">
        <v>129</v>
      </c>
      <c r="G293" s="19" t="s">
        <v>1224</v>
      </c>
      <c r="H293" s="15">
        <v>2648516</v>
      </c>
      <c r="I293" s="23">
        <f t="shared" si="4"/>
        <v>2648516</v>
      </c>
      <c r="J293" s="15">
        <v>343121660</v>
      </c>
      <c r="K293" s="15">
        <v>131057994</v>
      </c>
      <c r="L293" s="15">
        <v>75937</v>
      </c>
      <c r="M293" s="15">
        <v>493465163</v>
      </c>
    </row>
    <row r="294" spans="1:13" x14ac:dyDescent="0.25">
      <c r="A294" t="s">
        <v>190</v>
      </c>
      <c r="B294" t="s">
        <v>291</v>
      </c>
      <c r="C294">
        <v>820551704</v>
      </c>
      <c r="D294" t="s">
        <v>262</v>
      </c>
      <c r="E294" t="s">
        <v>263</v>
      </c>
      <c r="F294" s="19" t="s">
        <v>129</v>
      </c>
      <c r="G294" s="19" t="s">
        <v>1224</v>
      </c>
      <c r="H294" s="15">
        <v>53510</v>
      </c>
      <c r="I294" s="23">
        <f t="shared" si="4"/>
        <v>53510</v>
      </c>
      <c r="J294" s="15">
        <v>343121660</v>
      </c>
      <c r="K294" s="15">
        <v>131057994</v>
      </c>
      <c r="L294" s="15">
        <v>75937</v>
      </c>
      <c r="M294" s="15">
        <v>493465163</v>
      </c>
    </row>
    <row r="295" spans="1:13" x14ac:dyDescent="0.25">
      <c r="A295" t="s">
        <v>190</v>
      </c>
      <c r="B295" t="s">
        <v>291</v>
      </c>
      <c r="C295">
        <v>820551704</v>
      </c>
      <c r="D295" t="s">
        <v>265</v>
      </c>
      <c r="E295" t="s">
        <v>263</v>
      </c>
      <c r="F295" s="19" t="s">
        <v>129</v>
      </c>
      <c r="G295" s="19" t="s">
        <v>1224</v>
      </c>
      <c r="H295" s="15">
        <v>836903</v>
      </c>
      <c r="I295" s="23">
        <f t="shared" si="4"/>
        <v>836903</v>
      </c>
      <c r="J295" s="15">
        <v>343121660</v>
      </c>
      <c r="K295" s="15">
        <v>131057994</v>
      </c>
      <c r="L295" s="15">
        <v>75937</v>
      </c>
      <c r="M295" s="15">
        <v>493465163</v>
      </c>
    </row>
    <row r="296" spans="1:13" x14ac:dyDescent="0.25">
      <c r="A296" t="s">
        <v>190</v>
      </c>
      <c r="B296" t="s">
        <v>291</v>
      </c>
      <c r="C296">
        <v>820551704</v>
      </c>
      <c r="D296" t="s">
        <v>232</v>
      </c>
      <c r="E296" t="s">
        <v>263</v>
      </c>
      <c r="F296" s="19" t="s">
        <v>129</v>
      </c>
      <c r="G296" s="19" t="s">
        <v>1224</v>
      </c>
      <c r="H296" s="15">
        <v>1635159</v>
      </c>
      <c r="I296" s="23">
        <f t="shared" si="4"/>
        <v>1635159</v>
      </c>
      <c r="J296" s="15">
        <v>343121660</v>
      </c>
      <c r="K296" s="15">
        <v>131057994</v>
      </c>
      <c r="L296" s="15">
        <v>75937</v>
      </c>
      <c r="M296" s="15">
        <v>493465163</v>
      </c>
    </row>
    <row r="297" spans="1:13" x14ac:dyDescent="0.25">
      <c r="A297" t="s">
        <v>190</v>
      </c>
      <c r="B297" t="s">
        <v>291</v>
      </c>
      <c r="C297">
        <v>820551704</v>
      </c>
      <c r="D297" t="s">
        <v>251</v>
      </c>
      <c r="E297" t="s">
        <v>263</v>
      </c>
      <c r="F297" s="19" t="s">
        <v>1204</v>
      </c>
      <c r="G297" s="19" t="s">
        <v>1185</v>
      </c>
      <c r="H297" s="15">
        <v>205888</v>
      </c>
      <c r="I297" s="23">
        <f t="shared" si="4"/>
        <v>-205888</v>
      </c>
      <c r="J297" s="15">
        <v>343121660</v>
      </c>
      <c r="K297" s="15">
        <v>131057994</v>
      </c>
      <c r="L297" s="15">
        <v>75937</v>
      </c>
      <c r="M297" s="15">
        <v>493465163</v>
      </c>
    </row>
    <row r="298" spans="1:13" x14ac:dyDescent="0.25">
      <c r="A298" t="s">
        <v>190</v>
      </c>
      <c r="B298" t="s">
        <v>291</v>
      </c>
      <c r="C298">
        <v>820551704</v>
      </c>
      <c r="D298" t="s">
        <v>254</v>
      </c>
      <c r="E298" t="s">
        <v>263</v>
      </c>
      <c r="F298" s="19" t="s">
        <v>1204</v>
      </c>
      <c r="G298" s="19" t="s">
        <v>1185</v>
      </c>
      <c r="H298" s="15">
        <v>241392</v>
      </c>
      <c r="I298" s="23">
        <f t="shared" si="4"/>
        <v>-241392</v>
      </c>
      <c r="J298" s="15">
        <v>343121660</v>
      </c>
      <c r="K298" s="15">
        <v>131057994</v>
      </c>
      <c r="L298" s="15">
        <v>75937</v>
      </c>
      <c r="M298" s="15">
        <v>493465163</v>
      </c>
    </row>
    <row r="299" spans="1:13" x14ac:dyDescent="0.25">
      <c r="A299" t="s">
        <v>190</v>
      </c>
      <c r="B299" t="s">
        <v>291</v>
      </c>
      <c r="C299">
        <v>820551704</v>
      </c>
      <c r="D299" t="s">
        <v>994</v>
      </c>
      <c r="E299" t="s">
        <v>263</v>
      </c>
      <c r="F299" s="19" t="s">
        <v>1204</v>
      </c>
      <c r="G299" s="19" t="s">
        <v>1185</v>
      </c>
      <c r="H299" s="15">
        <v>29774420</v>
      </c>
      <c r="I299" s="23">
        <f t="shared" si="4"/>
        <v>-29774420</v>
      </c>
      <c r="J299" s="15">
        <v>343121660</v>
      </c>
      <c r="K299" s="15">
        <v>131057994</v>
      </c>
      <c r="L299" s="15">
        <v>75937</v>
      </c>
      <c r="M299" s="15">
        <v>493465163</v>
      </c>
    </row>
    <row r="300" spans="1:13" x14ac:dyDescent="0.25">
      <c r="A300" t="s">
        <v>190</v>
      </c>
      <c r="B300" t="s">
        <v>291</v>
      </c>
      <c r="C300">
        <v>820551704</v>
      </c>
      <c r="D300" t="s">
        <v>262</v>
      </c>
      <c r="E300" t="s">
        <v>263</v>
      </c>
      <c r="F300" s="19" t="s">
        <v>1204</v>
      </c>
      <c r="G300" s="19" t="s">
        <v>1185</v>
      </c>
      <c r="H300" s="15">
        <v>72714</v>
      </c>
      <c r="I300" s="23">
        <f t="shared" si="4"/>
        <v>-72714</v>
      </c>
      <c r="J300" s="15">
        <v>343121660</v>
      </c>
      <c r="K300" s="15">
        <v>131057994</v>
      </c>
      <c r="L300" s="15">
        <v>75937</v>
      </c>
      <c r="M300" s="15">
        <v>493465163</v>
      </c>
    </row>
    <row r="301" spans="1:13" x14ac:dyDescent="0.25">
      <c r="A301" t="s">
        <v>190</v>
      </c>
      <c r="B301" t="s">
        <v>291</v>
      </c>
      <c r="C301">
        <v>820551704</v>
      </c>
      <c r="D301" t="s">
        <v>204</v>
      </c>
      <c r="E301" t="s">
        <v>263</v>
      </c>
      <c r="F301" s="19" t="s">
        <v>1204</v>
      </c>
      <c r="G301" s="19" t="s">
        <v>1185</v>
      </c>
      <c r="H301" s="15">
        <v>1796014</v>
      </c>
      <c r="I301" s="23">
        <f t="shared" si="4"/>
        <v>-1796014</v>
      </c>
      <c r="J301" s="15">
        <v>343121660</v>
      </c>
      <c r="K301" s="15">
        <v>131057994</v>
      </c>
      <c r="L301" s="15">
        <v>75937</v>
      </c>
      <c r="M301" s="15">
        <v>493465163</v>
      </c>
    </row>
    <row r="302" spans="1:13" x14ac:dyDescent="0.25">
      <c r="A302" t="s">
        <v>190</v>
      </c>
      <c r="B302" t="s">
        <v>291</v>
      </c>
      <c r="C302">
        <v>820551704</v>
      </c>
      <c r="D302" t="s">
        <v>266</v>
      </c>
      <c r="E302" t="s">
        <v>263</v>
      </c>
      <c r="F302" s="19" t="s">
        <v>1204</v>
      </c>
      <c r="G302" s="19" t="s">
        <v>1185</v>
      </c>
      <c r="H302" s="15">
        <v>8817935</v>
      </c>
      <c r="I302" s="23">
        <f t="shared" si="4"/>
        <v>-8817935</v>
      </c>
      <c r="J302" s="15">
        <v>343121660</v>
      </c>
      <c r="K302" s="15">
        <v>131057994</v>
      </c>
      <c r="L302" s="15">
        <v>75937</v>
      </c>
      <c r="M302" s="15">
        <v>493465163</v>
      </c>
    </row>
    <row r="303" spans="1:13" x14ac:dyDescent="0.25">
      <c r="A303" t="s">
        <v>190</v>
      </c>
      <c r="B303" t="s">
        <v>291</v>
      </c>
      <c r="C303">
        <v>820551704</v>
      </c>
      <c r="D303" t="s">
        <v>232</v>
      </c>
      <c r="E303" t="s">
        <v>263</v>
      </c>
      <c r="F303" s="19" t="s">
        <v>1204</v>
      </c>
      <c r="G303" s="19" t="s">
        <v>1185</v>
      </c>
      <c r="H303" s="15">
        <v>2676218</v>
      </c>
      <c r="I303" s="23">
        <f t="shared" si="4"/>
        <v>-2676218</v>
      </c>
      <c r="J303" s="15">
        <v>343121660</v>
      </c>
      <c r="K303" s="15">
        <v>131057994</v>
      </c>
      <c r="L303" s="15">
        <v>75937</v>
      </c>
      <c r="M303" s="15">
        <v>493465163</v>
      </c>
    </row>
    <row r="304" spans="1:13" x14ac:dyDescent="0.25">
      <c r="A304" t="s">
        <v>190</v>
      </c>
      <c r="B304" t="s">
        <v>291</v>
      </c>
      <c r="C304">
        <v>820551704</v>
      </c>
      <c r="D304" t="s">
        <v>994</v>
      </c>
      <c r="E304" t="s">
        <v>263</v>
      </c>
      <c r="F304" s="19" t="s">
        <v>16</v>
      </c>
      <c r="G304" s="19" t="s">
        <v>1185</v>
      </c>
      <c r="H304" s="15">
        <v>597860</v>
      </c>
      <c r="I304" s="23">
        <f t="shared" si="4"/>
        <v>-597860</v>
      </c>
      <c r="J304" s="15">
        <v>343121660</v>
      </c>
      <c r="K304" s="15">
        <v>131057994</v>
      </c>
      <c r="L304" s="15">
        <v>75937</v>
      </c>
      <c r="M304" s="15">
        <v>493465163</v>
      </c>
    </row>
    <row r="305" spans="1:13" x14ac:dyDescent="0.25">
      <c r="A305" t="s">
        <v>190</v>
      </c>
      <c r="B305" t="s">
        <v>291</v>
      </c>
      <c r="C305">
        <v>820551704</v>
      </c>
      <c r="D305" t="s">
        <v>232</v>
      </c>
      <c r="E305" t="s">
        <v>263</v>
      </c>
      <c r="F305" s="19" t="s">
        <v>13</v>
      </c>
      <c r="G305" s="19" t="s">
        <v>1224</v>
      </c>
      <c r="H305" s="15">
        <v>290172</v>
      </c>
      <c r="I305" s="23">
        <f t="shared" si="4"/>
        <v>290172</v>
      </c>
      <c r="J305" s="15">
        <v>343121660</v>
      </c>
      <c r="K305" s="15">
        <v>131057994</v>
      </c>
      <c r="L305" s="15">
        <v>75937</v>
      </c>
      <c r="M305" s="15">
        <v>493465163</v>
      </c>
    </row>
    <row r="306" spans="1:13" x14ac:dyDescent="0.25">
      <c r="A306" t="s">
        <v>190</v>
      </c>
      <c r="B306" t="s">
        <v>291</v>
      </c>
      <c r="C306">
        <v>820551704</v>
      </c>
      <c r="D306" t="s">
        <v>993</v>
      </c>
      <c r="E306" t="s">
        <v>263</v>
      </c>
      <c r="F306" s="19" t="s">
        <v>1204</v>
      </c>
      <c r="G306" s="19" t="s">
        <v>1185</v>
      </c>
      <c r="H306" s="15">
        <v>71980</v>
      </c>
      <c r="I306" s="23">
        <f t="shared" si="4"/>
        <v>-71980</v>
      </c>
      <c r="J306" s="15">
        <v>343121660</v>
      </c>
      <c r="K306" s="15">
        <v>131057994</v>
      </c>
      <c r="L306" s="15">
        <v>75937</v>
      </c>
      <c r="M306" s="15">
        <v>493465163</v>
      </c>
    </row>
    <row r="307" spans="1:13" x14ac:dyDescent="0.25">
      <c r="A307" t="s">
        <v>190</v>
      </c>
      <c r="B307" t="s">
        <v>291</v>
      </c>
      <c r="C307">
        <v>820551704</v>
      </c>
      <c r="D307" t="s">
        <v>262</v>
      </c>
      <c r="E307" t="s">
        <v>263</v>
      </c>
      <c r="F307" s="19" t="s">
        <v>1210</v>
      </c>
      <c r="G307" s="19" t="s">
        <v>1185</v>
      </c>
      <c r="H307" s="15">
        <v>493088</v>
      </c>
      <c r="I307" s="23">
        <f t="shared" si="4"/>
        <v>-493088</v>
      </c>
      <c r="J307" s="15">
        <v>343121660</v>
      </c>
      <c r="K307" s="15">
        <v>131057994</v>
      </c>
      <c r="L307" s="15">
        <v>75937</v>
      </c>
      <c r="M307" s="15">
        <v>493465163</v>
      </c>
    </row>
    <row r="308" spans="1:13" x14ac:dyDescent="0.25">
      <c r="A308" t="s">
        <v>190</v>
      </c>
      <c r="B308" t="s">
        <v>291</v>
      </c>
      <c r="C308">
        <v>820551704</v>
      </c>
      <c r="D308" t="s">
        <v>232</v>
      </c>
      <c r="E308" t="s">
        <v>263</v>
      </c>
      <c r="F308" s="19" t="s">
        <v>1210</v>
      </c>
      <c r="G308" s="19" t="s">
        <v>1185</v>
      </c>
      <c r="H308" s="15">
        <v>122738</v>
      </c>
      <c r="I308" s="23">
        <f t="shared" si="4"/>
        <v>-122738</v>
      </c>
      <c r="J308" s="15">
        <v>343121660</v>
      </c>
      <c r="K308" s="15">
        <v>131057994</v>
      </c>
      <c r="L308" s="15">
        <v>75937</v>
      </c>
      <c r="M308" s="15">
        <v>493465163</v>
      </c>
    </row>
    <row r="309" spans="1:13" x14ac:dyDescent="0.25">
      <c r="A309" t="s">
        <v>190</v>
      </c>
      <c r="B309" t="s">
        <v>296</v>
      </c>
      <c r="C309">
        <v>751844139</v>
      </c>
      <c r="D309" t="s">
        <v>264</v>
      </c>
      <c r="E309" t="s">
        <v>263</v>
      </c>
      <c r="F309" s="19" t="s">
        <v>49</v>
      </c>
      <c r="G309" s="19" t="s">
        <v>1224</v>
      </c>
      <c r="H309" s="15">
        <v>337879</v>
      </c>
      <c r="I309" s="23">
        <f t="shared" si="4"/>
        <v>337879</v>
      </c>
      <c r="J309" s="15">
        <v>249419770</v>
      </c>
      <c r="K309" s="15">
        <v>56296079</v>
      </c>
      <c r="L309" s="15">
        <v>337879</v>
      </c>
      <c r="M309" s="15">
        <v>286908415</v>
      </c>
    </row>
    <row r="310" spans="1:13" x14ac:dyDescent="0.25">
      <c r="A310" t="s">
        <v>190</v>
      </c>
      <c r="B310" t="s">
        <v>296</v>
      </c>
      <c r="C310">
        <v>751844139</v>
      </c>
      <c r="D310" t="s">
        <v>254</v>
      </c>
      <c r="E310" t="s">
        <v>263</v>
      </c>
      <c r="F310" s="19" t="s">
        <v>129</v>
      </c>
      <c r="G310" s="19" t="s">
        <v>1224</v>
      </c>
      <c r="H310" s="15">
        <v>1958064</v>
      </c>
      <c r="I310" s="23">
        <f t="shared" si="4"/>
        <v>1958064</v>
      </c>
      <c r="J310" s="15">
        <v>249419770</v>
      </c>
      <c r="K310" s="15">
        <v>56296079</v>
      </c>
      <c r="L310" s="15">
        <v>337879</v>
      </c>
      <c r="M310" s="15">
        <v>286908415</v>
      </c>
    </row>
    <row r="311" spans="1:13" x14ac:dyDescent="0.25">
      <c r="A311" t="s">
        <v>190</v>
      </c>
      <c r="B311" t="s">
        <v>296</v>
      </c>
      <c r="C311">
        <v>751844139</v>
      </c>
      <c r="D311" t="s">
        <v>265</v>
      </c>
      <c r="E311" t="s">
        <v>263</v>
      </c>
      <c r="F311" s="19" t="s">
        <v>129</v>
      </c>
      <c r="G311" s="19" t="s">
        <v>1224</v>
      </c>
      <c r="H311" s="15">
        <v>1120202</v>
      </c>
      <c r="I311" s="23">
        <f t="shared" si="4"/>
        <v>1120202</v>
      </c>
      <c r="J311" s="15">
        <v>249419770</v>
      </c>
      <c r="K311" s="15">
        <v>56296079</v>
      </c>
      <c r="L311" s="15">
        <v>337879</v>
      </c>
      <c r="M311" s="15">
        <v>286908415</v>
      </c>
    </row>
    <row r="312" spans="1:13" x14ac:dyDescent="0.25">
      <c r="A312" t="s">
        <v>190</v>
      </c>
      <c r="B312" t="s">
        <v>296</v>
      </c>
      <c r="C312">
        <v>751844139</v>
      </c>
      <c r="D312" t="s">
        <v>251</v>
      </c>
      <c r="E312" t="s">
        <v>263</v>
      </c>
      <c r="F312" s="19" t="s">
        <v>1204</v>
      </c>
      <c r="G312" s="19" t="s">
        <v>1185</v>
      </c>
      <c r="H312" s="15">
        <v>189131</v>
      </c>
      <c r="I312" s="23">
        <f t="shared" si="4"/>
        <v>-189131</v>
      </c>
      <c r="J312" s="15">
        <v>249419770</v>
      </c>
      <c r="K312" s="15">
        <v>56296079</v>
      </c>
      <c r="L312" s="15">
        <v>337879</v>
      </c>
      <c r="M312" s="15">
        <v>286908415</v>
      </c>
    </row>
    <row r="313" spans="1:13" x14ac:dyDescent="0.25">
      <c r="A313" t="s">
        <v>190</v>
      </c>
      <c r="B313" t="s">
        <v>296</v>
      </c>
      <c r="C313">
        <v>751844139</v>
      </c>
      <c r="D313" t="s">
        <v>254</v>
      </c>
      <c r="E313" t="s">
        <v>263</v>
      </c>
      <c r="F313" s="19" t="s">
        <v>1204</v>
      </c>
      <c r="G313" s="19" t="s">
        <v>1185</v>
      </c>
      <c r="H313" s="15">
        <v>137914</v>
      </c>
      <c r="I313" s="23">
        <f t="shared" si="4"/>
        <v>-137914</v>
      </c>
      <c r="J313" s="15">
        <v>249419770</v>
      </c>
      <c r="K313" s="15">
        <v>56296079</v>
      </c>
      <c r="L313" s="15">
        <v>337879</v>
      </c>
      <c r="M313" s="15">
        <v>286908415</v>
      </c>
    </row>
    <row r="314" spans="1:13" x14ac:dyDescent="0.25">
      <c r="A314" t="s">
        <v>190</v>
      </c>
      <c r="B314" t="s">
        <v>296</v>
      </c>
      <c r="C314">
        <v>751844139</v>
      </c>
      <c r="D314" t="s">
        <v>994</v>
      </c>
      <c r="E314" t="s">
        <v>263</v>
      </c>
      <c r="F314" s="19" t="s">
        <v>1204</v>
      </c>
      <c r="G314" s="19" t="s">
        <v>1185</v>
      </c>
      <c r="H314" s="15">
        <v>32846567</v>
      </c>
      <c r="I314" s="23">
        <f t="shared" si="4"/>
        <v>-32846567</v>
      </c>
      <c r="J314" s="15">
        <v>249419770</v>
      </c>
      <c r="K314" s="15">
        <v>56296079</v>
      </c>
      <c r="L314" s="15">
        <v>337879</v>
      </c>
      <c r="M314" s="15">
        <v>286908415</v>
      </c>
    </row>
    <row r="315" spans="1:13" x14ac:dyDescent="0.25">
      <c r="A315" t="s">
        <v>190</v>
      </c>
      <c r="B315" t="s">
        <v>296</v>
      </c>
      <c r="C315">
        <v>751844139</v>
      </c>
      <c r="D315" t="s">
        <v>262</v>
      </c>
      <c r="E315" t="s">
        <v>263</v>
      </c>
      <c r="F315" s="19" t="s">
        <v>1204</v>
      </c>
      <c r="G315" s="19" t="s">
        <v>1185</v>
      </c>
      <c r="H315" s="15">
        <v>380363</v>
      </c>
      <c r="I315" s="23">
        <f t="shared" si="4"/>
        <v>-380363</v>
      </c>
      <c r="J315" s="15">
        <v>249419770</v>
      </c>
      <c r="K315" s="15">
        <v>56296079</v>
      </c>
      <c r="L315" s="15">
        <v>337879</v>
      </c>
      <c r="M315" s="15">
        <v>286908415</v>
      </c>
    </row>
    <row r="316" spans="1:13" x14ac:dyDescent="0.25">
      <c r="A316" t="s">
        <v>190</v>
      </c>
      <c r="B316" t="s">
        <v>296</v>
      </c>
      <c r="C316">
        <v>751844139</v>
      </c>
      <c r="D316" t="s">
        <v>204</v>
      </c>
      <c r="E316" t="s">
        <v>263</v>
      </c>
      <c r="F316" s="19" t="s">
        <v>1204</v>
      </c>
      <c r="G316" s="19" t="s">
        <v>1185</v>
      </c>
      <c r="H316" s="15">
        <v>1120706</v>
      </c>
      <c r="I316" s="23">
        <f t="shared" si="4"/>
        <v>-1120706</v>
      </c>
      <c r="J316" s="15">
        <v>249419770</v>
      </c>
      <c r="K316" s="15">
        <v>56296079</v>
      </c>
      <c r="L316" s="15">
        <v>337879</v>
      </c>
      <c r="M316" s="15">
        <v>286908415</v>
      </c>
    </row>
    <row r="317" spans="1:13" x14ac:dyDescent="0.25">
      <c r="A317" t="s">
        <v>190</v>
      </c>
      <c r="B317" t="s">
        <v>296</v>
      </c>
      <c r="C317">
        <v>751844139</v>
      </c>
      <c r="D317" t="s">
        <v>266</v>
      </c>
      <c r="E317" t="s">
        <v>263</v>
      </c>
      <c r="F317" s="19" t="s">
        <v>1204</v>
      </c>
      <c r="G317" s="19" t="s">
        <v>1185</v>
      </c>
      <c r="H317" s="15">
        <v>7523683</v>
      </c>
      <c r="I317" s="23">
        <f t="shared" si="4"/>
        <v>-7523683</v>
      </c>
      <c r="J317" s="15">
        <v>249419770</v>
      </c>
      <c r="K317" s="15">
        <v>56296079</v>
      </c>
      <c r="L317" s="15">
        <v>337879</v>
      </c>
      <c r="M317" s="15">
        <v>286908415</v>
      </c>
    </row>
    <row r="318" spans="1:13" x14ac:dyDescent="0.25">
      <c r="A318" t="s">
        <v>190</v>
      </c>
      <c r="B318" t="s">
        <v>296</v>
      </c>
      <c r="C318">
        <v>751844139</v>
      </c>
      <c r="D318" t="s">
        <v>993</v>
      </c>
      <c r="E318" t="s">
        <v>263</v>
      </c>
      <c r="F318" s="19" t="s">
        <v>1204</v>
      </c>
      <c r="G318" s="19" t="s">
        <v>1185</v>
      </c>
      <c r="H318" s="15">
        <v>592811</v>
      </c>
      <c r="I318" s="23">
        <f t="shared" si="4"/>
        <v>-592811</v>
      </c>
      <c r="J318" s="15">
        <v>249419770</v>
      </c>
      <c r="K318" s="15">
        <v>56296079</v>
      </c>
      <c r="L318" s="15">
        <v>337879</v>
      </c>
      <c r="M318" s="15">
        <v>286908415</v>
      </c>
    </row>
    <row r="319" spans="1:13" x14ac:dyDescent="0.25">
      <c r="A319" t="s">
        <v>190</v>
      </c>
      <c r="B319" t="s">
        <v>296</v>
      </c>
      <c r="C319">
        <v>751844139</v>
      </c>
      <c r="D319" t="s">
        <v>1007</v>
      </c>
      <c r="E319" t="s">
        <v>263</v>
      </c>
      <c r="F319" s="19" t="s">
        <v>1204</v>
      </c>
      <c r="G319" s="19" t="s">
        <v>1185</v>
      </c>
      <c r="H319" s="15">
        <v>181824</v>
      </c>
      <c r="I319" s="23">
        <f t="shared" si="4"/>
        <v>-181824</v>
      </c>
      <c r="J319" s="15">
        <v>249419770</v>
      </c>
      <c r="K319" s="15">
        <v>56296079</v>
      </c>
      <c r="L319" s="15">
        <v>337879</v>
      </c>
      <c r="M319" s="15">
        <v>286908415</v>
      </c>
    </row>
    <row r="320" spans="1:13" x14ac:dyDescent="0.25">
      <c r="A320" t="s">
        <v>190</v>
      </c>
      <c r="B320" t="s">
        <v>296</v>
      </c>
      <c r="C320">
        <v>751844139</v>
      </c>
      <c r="D320" t="s">
        <v>262</v>
      </c>
      <c r="E320" t="s">
        <v>263</v>
      </c>
      <c r="F320" s="19" t="s">
        <v>13</v>
      </c>
      <c r="G320" s="19" t="s">
        <v>1224</v>
      </c>
      <c r="H320" s="15">
        <v>292395</v>
      </c>
      <c r="I320" s="23">
        <f t="shared" si="4"/>
        <v>292395</v>
      </c>
      <c r="J320" s="15">
        <v>249419770</v>
      </c>
      <c r="K320" s="15">
        <v>56296079</v>
      </c>
      <c r="L320" s="15">
        <v>337879</v>
      </c>
      <c r="M320" s="15">
        <v>286908415</v>
      </c>
    </row>
    <row r="321" spans="1:13" x14ac:dyDescent="0.25">
      <c r="A321" t="s">
        <v>190</v>
      </c>
      <c r="B321" t="s">
        <v>296</v>
      </c>
      <c r="C321">
        <v>751844139</v>
      </c>
      <c r="D321" t="s">
        <v>266</v>
      </c>
      <c r="E321" t="s">
        <v>263</v>
      </c>
      <c r="F321" s="19" t="s">
        <v>13</v>
      </c>
      <c r="G321" s="19" t="s">
        <v>1224</v>
      </c>
      <c r="H321" s="15">
        <v>115457</v>
      </c>
      <c r="I321" s="23">
        <f t="shared" si="4"/>
        <v>115457</v>
      </c>
      <c r="J321" s="15">
        <v>249419770</v>
      </c>
      <c r="K321" s="15">
        <v>56296079</v>
      </c>
      <c r="L321" s="15">
        <v>337879</v>
      </c>
      <c r="M321" s="15">
        <v>286908415</v>
      </c>
    </row>
    <row r="322" spans="1:13" x14ac:dyDescent="0.25">
      <c r="A322" t="s">
        <v>190</v>
      </c>
      <c r="B322" t="s">
        <v>296</v>
      </c>
      <c r="C322">
        <v>751844139</v>
      </c>
      <c r="D322" t="s">
        <v>994</v>
      </c>
      <c r="E322" t="s">
        <v>263</v>
      </c>
      <c r="F322" s="19" t="s">
        <v>16</v>
      </c>
      <c r="G322" s="19" t="s">
        <v>1185</v>
      </c>
      <c r="H322" s="15">
        <v>893957</v>
      </c>
      <c r="I322" s="23">
        <f t="shared" si="4"/>
        <v>-893957</v>
      </c>
      <c r="J322" s="15">
        <v>249419770</v>
      </c>
      <c r="K322" s="15">
        <v>56296079</v>
      </c>
      <c r="L322" s="15">
        <v>337879</v>
      </c>
      <c r="M322" s="15">
        <v>286908415</v>
      </c>
    </row>
    <row r="323" spans="1:13" x14ac:dyDescent="0.25">
      <c r="A323" t="s">
        <v>190</v>
      </c>
      <c r="B323" t="s">
        <v>296</v>
      </c>
      <c r="C323">
        <v>751844139</v>
      </c>
      <c r="D323" t="s">
        <v>292</v>
      </c>
      <c r="E323" t="s">
        <v>263</v>
      </c>
      <c r="F323" s="19" t="s">
        <v>16</v>
      </c>
      <c r="G323" s="19" t="s">
        <v>1185</v>
      </c>
      <c r="H323" s="15">
        <v>1688255</v>
      </c>
      <c r="I323" s="23">
        <f t="shared" si="4"/>
        <v>-1688255</v>
      </c>
      <c r="J323" s="15">
        <v>249419770</v>
      </c>
      <c r="K323" s="15">
        <v>56296079</v>
      </c>
      <c r="L323" s="15">
        <v>337879</v>
      </c>
      <c r="M323" s="15">
        <v>286908415</v>
      </c>
    </row>
    <row r="324" spans="1:13" x14ac:dyDescent="0.25">
      <c r="A324" t="s">
        <v>190</v>
      </c>
      <c r="B324" t="s">
        <v>296</v>
      </c>
      <c r="C324">
        <v>751844139</v>
      </c>
      <c r="D324" t="s">
        <v>262</v>
      </c>
      <c r="E324" t="s">
        <v>263</v>
      </c>
      <c r="F324" s="19" t="s">
        <v>1210</v>
      </c>
      <c r="G324" s="19" t="s">
        <v>1185</v>
      </c>
      <c r="H324" s="15">
        <v>1199098</v>
      </c>
      <c r="I324" s="23">
        <f t="shared" ref="I324:I387" si="5">H324*IF(G324=$R$2,1,IF(G324=$R$3,-1,1))</f>
        <v>-1199098</v>
      </c>
      <c r="J324" s="15">
        <v>249419770</v>
      </c>
      <c r="K324" s="15">
        <v>56296079</v>
      </c>
      <c r="L324" s="15">
        <v>337879</v>
      </c>
      <c r="M324" s="15">
        <v>286908415</v>
      </c>
    </row>
    <row r="325" spans="1:13" x14ac:dyDescent="0.25">
      <c r="A325" t="s">
        <v>190</v>
      </c>
      <c r="B325" t="s">
        <v>267</v>
      </c>
      <c r="C325">
        <v>752586857</v>
      </c>
      <c r="D325" t="s">
        <v>297</v>
      </c>
      <c r="E325" t="s">
        <v>263</v>
      </c>
      <c r="F325" s="19" t="s">
        <v>9</v>
      </c>
      <c r="G325" s="19" t="s">
        <v>1185</v>
      </c>
      <c r="H325" s="15">
        <v>616563</v>
      </c>
      <c r="I325" s="23">
        <f t="shared" si="5"/>
        <v>-616563</v>
      </c>
      <c r="J325" s="15">
        <v>280437476</v>
      </c>
      <c r="K325" s="15">
        <v>48378342</v>
      </c>
      <c r="L325" s="15">
        <v>3926896</v>
      </c>
      <c r="M325" s="15">
        <v>427197281</v>
      </c>
    </row>
    <row r="326" spans="1:13" x14ac:dyDescent="0.25">
      <c r="A326" t="s">
        <v>190</v>
      </c>
      <c r="B326" t="s">
        <v>267</v>
      </c>
      <c r="C326">
        <v>752586857</v>
      </c>
      <c r="D326" t="s">
        <v>292</v>
      </c>
      <c r="E326" t="s">
        <v>263</v>
      </c>
      <c r="F326" s="19" t="s">
        <v>49</v>
      </c>
      <c r="G326" s="19" t="s">
        <v>1224</v>
      </c>
      <c r="H326" s="15">
        <v>100000</v>
      </c>
      <c r="I326" s="23">
        <f t="shared" si="5"/>
        <v>100000</v>
      </c>
      <c r="J326" s="15">
        <v>280437476</v>
      </c>
      <c r="K326" s="15">
        <v>48378342</v>
      </c>
      <c r="L326" s="15">
        <v>3926896</v>
      </c>
      <c r="M326" s="15">
        <v>427197281</v>
      </c>
    </row>
    <row r="327" spans="1:13" x14ac:dyDescent="0.25">
      <c r="A327" t="s">
        <v>190</v>
      </c>
      <c r="B327" t="s">
        <v>267</v>
      </c>
      <c r="C327">
        <v>752586857</v>
      </c>
      <c r="D327" t="s">
        <v>297</v>
      </c>
      <c r="E327" t="s">
        <v>263</v>
      </c>
      <c r="F327" s="19" t="s">
        <v>49</v>
      </c>
      <c r="G327" s="19" t="s">
        <v>1224</v>
      </c>
      <c r="H327" s="15">
        <v>3805673</v>
      </c>
      <c r="I327" s="23">
        <f t="shared" si="5"/>
        <v>3805673</v>
      </c>
      <c r="J327" s="15">
        <v>280437476</v>
      </c>
      <c r="K327" s="15">
        <v>48378342</v>
      </c>
      <c r="L327" s="15">
        <v>3926896</v>
      </c>
      <c r="M327" s="15">
        <v>427197281</v>
      </c>
    </row>
    <row r="328" spans="1:13" x14ac:dyDescent="0.25">
      <c r="A328" t="s">
        <v>190</v>
      </c>
      <c r="B328" t="s">
        <v>267</v>
      </c>
      <c r="C328">
        <v>752586857</v>
      </c>
      <c r="D328" t="s">
        <v>216</v>
      </c>
      <c r="E328" t="s">
        <v>263</v>
      </c>
      <c r="F328" s="19" t="s">
        <v>1190</v>
      </c>
      <c r="G328" s="19" t="s">
        <v>1224</v>
      </c>
      <c r="H328" s="15">
        <v>9886921</v>
      </c>
      <c r="I328" s="23">
        <f t="shared" si="5"/>
        <v>9886921</v>
      </c>
      <c r="J328" s="15">
        <v>280437476</v>
      </c>
      <c r="K328" s="15">
        <v>48378342</v>
      </c>
      <c r="L328" s="15">
        <v>3926896</v>
      </c>
      <c r="M328" s="15">
        <v>427197281</v>
      </c>
    </row>
    <row r="329" spans="1:13" x14ac:dyDescent="0.25">
      <c r="A329" t="s">
        <v>190</v>
      </c>
      <c r="B329" t="s">
        <v>267</v>
      </c>
      <c r="C329">
        <v>752586857</v>
      </c>
      <c r="D329" t="s">
        <v>254</v>
      </c>
      <c r="E329" t="s">
        <v>263</v>
      </c>
      <c r="F329" s="19" t="s">
        <v>129</v>
      </c>
      <c r="G329" s="19" t="s">
        <v>1224</v>
      </c>
      <c r="H329" s="15">
        <v>1673998</v>
      </c>
      <c r="I329" s="23">
        <f t="shared" si="5"/>
        <v>1673998</v>
      </c>
      <c r="J329" s="15">
        <v>280437476</v>
      </c>
      <c r="K329" s="15">
        <v>48378342</v>
      </c>
      <c r="L329" s="15">
        <v>3926896</v>
      </c>
      <c r="M329" s="15">
        <v>427197281</v>
      </c>
    </row>
    <row r="330" spans="1:13" x14ac:dyDescent="0.25">
      <c r="A330" t="s">
        <v>190</v>
      </c>
      <c r="B330" t="s">
        <v>267</v>
      </c>
      <c r="C330">
        <v>752586857</v>
      </c>
      <c r="D330" t="s">
        <v>265</v>
      </c>
      <c r="E330" t="s">
        <v>263</v>
      </c>
      <c r="F330" s="19" t="s">
        <v>129</v>
      </c>
      <c r="G330" s="19" t="s">
        <v>1224</v>
      </c>
      <c r="H330" s="15">
        <v>325002</v>
      </c>
      <c r="I330" s="23">
        <f t="shared" si="5"/>
        <v>325002</v>
      </c>
      <c r="J330" s="15">
        <v>280437476</v>
      </c>
      <c r="K330" s="15">
        <v>48378342</v>
      </c>
      <c r="L330" s="15">
        <v>3926896</v>
      </c>
      <c r="M330" s="15">
        <v>427197281</v>
      </c>
    </row>
    <row r="331" spans="1:13" x14ac:dyDescent="0.25">
      <c r="A331" t="s">
        <v>190</v>
      </c>
      <c r="B331" t="s">
        <v>267</v>
      </c>
      <c r="C331">
        <v>752586857</v>
      </c>
      <c r="D331" t="s">
        <v>251</v>
      </c>
      <c r="E331" t="s">
        <v>263</v>
      </c>
      <c r="F331" s="19" t="s">
        <v>1204</v>
      </c>
      <c r="G331" s="19" t="s">
        <v>1185</v>
      </c>
      <c r="H331" s="15">
        <v>314292</v>
      </c>
      <c r="I331" s="23">
        <f t="shared" si="5"/>
        <v>-314292</v>
      </c>
      <c r="J331" s="15">
        <v>280437476</v>
      </c>
      <c r="K331" s="15">
        <v>48378342</v>
      </c>
      <c r="L331" s="15">
        <v>3926896</v>
      </c>
      <c r="M331" s="15">
        <v>427197281</v>
      </c>
    </row>
    <row r="332" spans="1:13" x14ac:dyDescent="0.25">
      <c r="A332" t="s">
        <v>190</v>
      </c>
      <c r="B332" t="s">
        <v>267</v>
      </c>
      <c r="C332">
        <v>752586857</v>
      </c>
      <c r="D332" t="s">
        <v>254</v>
      </c>
      <c r="E332" t="s">
        <v>263</v>
      </c>
      <c r="F332" s="19" t="s">
        <v>1204</v>
      </c>
      <c r="G332" s="19" t="s">
        <v>1185</v>
      </c>
      <c r="H332" s="15">
        <v>113016</v>
      </c>
      <c r="I332" s="23">
        <f t="shared" si="5"/>
        <v>-113016</v>
      </c>
      <c r="J332" s="15">
        <v>280437476</v>
      </c>
      <c r="K332" s="15">
        <v>48378342</v>
      </c>
      <c r="L332" s="15">
        <v>3926896</v>
      </c>
      <c r="M332" s="15">
        <v>427197281</v>
      </c>
    </row>
    <row r="333" spans="1:13" x14ac:dyDescent="0.25">
      <c r="A333" t="s">
        <v>190</v>
      </c>
      <c r="B333" t="s">
        <v>267</v>
      </c>
      <c r="C333">
        <v>752586857</v>
      </c>
      <c r="D333" t="s">
        <v>994</v>
      </c>
      <c r="E333" t="s">
        <v>263</v>
      </c>
      <c r="F333" s="19" t="s">
        <v>1204</v>
      </c>
      <c r="G333" s="19" t="s">
        <v>1185</v>
      </c>
      <c r="H333" s="15">
        <v>33901062</v>
      </c>
      <c r="I333" s="23">
        <f t="shared" si="5"/>
        <v>-33901062</v>
      </c>
      <c r="J333" s="15">
        <v>280437476</v>
      </c>
      <c r="K333" s="15">
        <v>48378342</v>
      </c>
      <c r="L333" s="15">
        <v>3926896</v>
      </c>
      <c r="M333" s="15">
        <v>427197281</v>
      </c>
    </row>
    <row r="334" spans="1:13" x14ac:dyDescent="0.25">
      <c r="A334" t="s">
        <v>190</v>
      </c>
      <c r="B334" t="s">
        <v>267</v>
      </c>
      <c r="C334">
        <v>752586857</v>
      </c>
      <c r="D334" t="s">
        <v>262</v>
      </c>
      <c r="E334" t="s">
        <v>263</v>
      </c>
      <c r="F334" s="19" t="s">
        <v>1204</v>
      </c>
      <c r="G334" s="19" t="s">
        <v>1185</v>
      </c>
      <c r="H334" s="15">
        <v>217443</v>
      </c>
      <c r="I334" s="23">
        <f t="shared" si="5"/>
        <v>-217443</v>
      </c>
      <c r="J334" s="15">
        <v>280437476</v>
      </c>
      <c r="K334" s="15">
        <v>48378342</v>
      </c>
      <c r="L334" s="15">
        <v>3926896</v>
      </c>
      <c r="M334" s="15">
        <v>427197281</v>
      </c>
    </row>
    <row r="335" spans="1:13" x14ac:dyDescent="0.25">
      <c r="A335" t="s">
        <v>190</v>
      </c>
      <c r="B335" t="s">
        <v>267</v>
      </c>
      <c r="C335">
        <v>752586857</v>
      </c>
      <c r="D335" t="s">
        <v>204</v>
      </c>
      <c r="E335" t="s">
        <v>263</v>
      </c>
      <c r="F335" s="19" t="s">
        <v>1204</v>
      </c>
      <c r="G335" s="19" t="s">
        <v>1185</v>
      </c>
      <c r="H335" s="15">
        <v>4218923</v>
      </c>
      <c r="I335" s="23">
        <f t="shared" si="5"/>
        <v>-4218923</v>
      </c>
      <c r="J335" s="15">
        <v>280437476</v>
      </c>
      <c r="K335" s="15">
        <v>48378342</v>
      </c>
      <c r="L335" s="15">
        <v>3926896</v>
      </c>
      <c r="M335" s="15">
        <v>427197281</v>
      </c>
    </row>
    <row r="336" spans="1:13" x14ac:dyDescent="0.25">
      <c r="A336" t="s">
        <v>190</v>
      </c>
      <c r="B336" t="s">
        <v>267</v>
      </c>
      <c r="C336">
        <v>752586857</v>
      </c>
      <c r="D336" t="s">
        <v>266</v>
      </c>
      <c r="E336" t="s">
        <v>263</v>
      </c>
      <c r="F336" s="19" t="s">
        <v>1204</v>
      </c>
      <c r="G336" s="19" t="s">
        <v>1185</v>
      </c>
      <c r="H336" s="15">
        <v>8076164</v>
      </c>
      <c r="I336" s="23">
        <f t="shared" si="5"/>
        <v>-8076164</v>
      </c>
      <c r="J336" s="15">
        <v>280437476</v>
      </c>
      <c r="K336" s="15">
        <v>48378342</v>
      </c>
      <c r="L336" s="15">
        <v>3926896</v>
      </c>
      <c r="M336" s="15">
        <v>427197281</v>
      </c>
    </row>
    <row r="337" spans="1:13" x14ac:dyDescent="0.25">
      <c r="A337" t="s">
        <v>190</v>
      </c>
      <c r="B337" t="s">
        <v>267</v>
      </c>
      <c r="C337">
        <v>752586857</v>
      </c>
      <c r="D337" t="s">
        <v>993</v>
      </c>
      <c r="E337" t="s">
        <v>263</v>
      </c>
      <c r="F337" s="19" t="s">
        <v>1204</v>
      </c>
      <c r="G337" s="19" t="s">
        <v>1185</v>
      </c>
      <c r="H337" s="15">
        <v>440522</v>
      </c>
      <c r="I337" s="23">
        <f t="shared" si="5"/>
        <v>-440522</v>
      </c>
      <c r="J337" s="15">
        <v>280437476</v>
      </c>
      <c r="K337" s="15">
        <v>48378342</v>
      </c>
      <c r="L337" s="15">
        <v>3926896</v>
      </c>
      <c r="M337" s="15">
        <v>427197281</v>
      </c>
    </row>
    <row r="338" spans="1:13" x14ac:dyDescent="0.25">
      <c r="A338" t="s">
        <v>190</v>
      </c>
      <c r="B338" t="s">
        <v>267</v>
      </c>
      <c r="C338">
        <v>752586857</v>
      </c>
      <c r="D338" t="s">
        <v>994</v>
      </c>
      <c r="E338" t="s">
        <v>263</v>
      </c>
      <c r="F338" s="19" t="s">
        <v>1210</v>
      </c>
      <c r="G338" s="19" t="s">
        <v>1185</v>
      </c>
      <c r="H338" s="15">
        <v>121539</v>
      </c>
      <c r="I338" s="23">
        <f t="shared" si="5"/>
        <v>-121539</v>
      </c>
      <c r="J338" s="15">
        <v>280437476</v>
      </c>
      <c r="K338" s="15">
        <v>48378342</v>
      </c>
      <c r="L338" s="15">
        <v>3926896</v>
      </c>
      <c r="M338" s="15">
        <v>427197281</v>
      </c>
    </row>
    <row r="339" spans="1:13" x14ac:dyDescent="0.25">
      <c r="A339" t="s">
        <v>190</v>
      </c>
      <c r="B339" t="s">
        <v>267</v>
      </c>
      <c r="C339">
        <v>752586857</v>
      </c>
      <c r="D339" t="s">
        <v>994</v>
      </c>
      <c r="E339" t="s">
        <v>263</v>
      </c>
      <c r="F339" s="19" t="s">
        <v>13</v>
      </c>
      <c r="G339" s="19" t="s">
        <v>1224</v>
      </c>
      <c r="H339" s="15">
        <v>123791</v>
      </c>
      <c r="I339" s="23">
        <f t="shared" si="5"/>
        <v>123791</v>
      </c>
      <c r="J339" s="15">
        <v>280437476</v>
      </c>
      <c r="K339" s="15">
        <v>48378342</v>
      </c>
      <c r="L339" s="15">
        <v>3926896</v>
      </c>
      <c r="M339" s="15">
        <v>427197281</v>
      </c>
    </row>
    <row r="340" spans="1:13" x14ac:dyDescent="0.25">
      <c r="A340" t="s">
        <v>190</v>
      </c>
      <c r="B340" t="s">
        <v>267</v>
      </c>
      <c r="C340">
        <v>752586857</v>
      </c>
      <c r="D340" t="s">
        <v>262</v>
      </c>
      <c r="E340" t="s">
        <v>263</v>
      </c>
      <c r="F340" s="19" t="s">
        <v>13</v>
      </c>
      <c r="G340" s="19" t="s">
        <v>1224</v>
      </c>
      <c r="H340" s="15">
        <v>111890</v>
      </c>
      <c r="I340" s="23">
        <f t="shared" si="5"/>
        <v>111890</v>
      </c>
      <c r="J340" s="15">
        <v>280437476</v>
      </c>
      <c r="K340" s="15">
        <v>48378342</v>
      </c>
      <c r="L340" s="15">
        <v>3926896</v>
      </c>
      <c r="M340" s="15">
        <v>427197281</v>
      </c>
    </row>
    <row r="341" spans="1:13" x14ac:dyDescent="0.25">
      <c r="A341" t="s">
        <v>190</v>
      </c>
      <c r="B341" t="s">
        <v>267</v>
      </c>
      <c r="C341">
        <v>752586857</v>
      </c>
      <c r="D341" t="s">
        <v>204</v>
      </c>
      <c r="E341" t="s">
        <v>263</v>
      </c>
      <c r="F341" s="19" t="s">
        <v>13</v>
      </c>
      <c r="G341" s="19" t="s">
        <v>1224</v>
      </c>
      <c r="H341" s="15">
        <v>169842</v>
      </c>
      <c r="I341" s="23">
        <f t="shared" si="5"/>
        <v>169842</v>
      </c>
      <c r="J341" s="15">
        <v>280437476</v>
      </c>
      <c r="K341" s="15">
        <v>48378342</v>
      </c>
      <c r="L341" s="15">
        <v>3926896</v>
      </c>
      <c r="M341" s="15">
        <v>427197281</v>
      </c>
    </row>
    <row r="342" spans="1:13" x14ac:dyDescent="0.25">
      <c r="A342" t="s">
        <v>190</v>
      </c>
      <c r="B342" t="s">
        <v>267</v>
      </c>
      <c r="C342">
        <v>752586857</v>
      </c>
      <c r="D342" t="s">
        <v>266</v>
      </c>
      <c r="E342" t="s">
        <v>263</v>
      </c>
      <c r="F342" s="19" t="s">
        <v>13</v>
      </c>
      <c r="G342" s="19" t="s">
        <v>1224</v>
      </c>
      <c r="H342" s="15">
        <v>484856</v>
      </c>
      <c r="I342" s="23">
        <f t="shared" si="5"/>
        <v>484856</v>
      </c>
      <c r="J342" s="15">
        <v>280437476</v>
      </c>
      <c r="K342" s="15">
        <v>48378342</v>
      </c>
      <c r="L342" s="15">
        <v>3926896</v>
      </c>
      <c r="M342" s="15">
        <v>427197281</v>
      </c>
    </row>
    <row r="343" spans="1:13" x14ac:dyDescent="0.25">
      <c r="A343" t="s">
        <v>190</v>
      </c>
      <c r="B343" t="s">
        <v>267</v>
      </c>
      <c r="C343">
        <v>752586857</v>
      </c>
      <c r="D343" t="s">
        <v>216</v>
      </c>
      <c r="E343" t="s">
        <v>263</v>
      </c>
      <c r="F343" s="19" t="s">
        <v>13</v>
      </c>
      <c r="G343" s="19" t="s">
        <v>1224</v>
      </c>
      <c r="H343" s="15">
        <v>2969640</v>
      </c>
      <c r="I343" s="23">
        <f t="shared" si="5"/>
        <v>2969640</v>
      </c>
      <c r="J343" s="15">
        <v>280437476</v>
      </c>
      <c r="K343" s="15">
        <v>48378342</v>
      </c>
      <c r="L343" s="15">
        <v>3926896</v>
      </c>
      <c r="M343" s="15">
        <v>427197281</v>
      </c>
    </row>
    <row r="344" spans="1:13" x14ac:dyDescent="0.25">
      <c r="A344" t="s">
        <v>190</v>
      </c>
      <c r="B344" t="s">
        <v>267</v>
      </c>
      <c r="C344">
        <v>752586857</v>
      </c>
      <c r="D344" t="s">
        <v>994</v>
      </c>
      <c r="E344" t="s">
        <v>263</v>
      </c>
      <c r="F344" s="19" t="s">
        <v>16</v>
      </c>
      <c r="G344" s="19" t="s">
        <v>1185</v>
      </c>
      <c r="H344" s="15">
        <v>781039</v>
      </c>
      <c r="I344" s="23">
        <f t="shared" si="5"/>
        <v>-781039</v>
      </c>
      <c r="J344" s="15">
        <v>280437476</v>
      </c>
      <c r="K344" s="15">
        <v>48378342</v>
      </c>
      <c r="L344" s="15">
        <v>3926896</v>
      </c>
      <c r="M344" s="15">
        <v>427197281</v>
      </c>
    </row>
    <row r="345" spans="1:13" x14ac:dyDescent="0.25">
      <c r="A345" t="s">
        <v>190</v>
      </c>
      <c r="B345" t="s">
        <v>267</v>
      </c>
      <c r="C345">
        <v>752586857</v>
      </c>
      <c r="D345" t="s">
        <v>295</v>
      </c>
      <c r="E345" t="s">
        <v>263</v>
      </c>
      <c r="F345" s="19" t="s">
        <v>129</v>
      </c>
      <c r="G345" s="19" t="s">
        <v>1224</v>
      </c>
      <c r="H345" s="15">
        <v>129284</v>
      </c>
      <c r="I345" s="23">
        <f t="shared" si="5"/>
        <v>129284</v>
      </c>
      <c r="J345" s="15">
        <v>280437476</v>
      </c>
      <c r="K345" s="15">
        <v>48378342</v>
      </c>
      <c r="L345" s="15">
        <v>3926896</v>
      </c>
      <c r="M345" s="15">
        <v>427197281</v>
      </c>
    </row>
    <row r="346" spans="1:13" x14ac:dyDescent="0.25">
      <c r="A346" t="s">
        <v>190</v>
      </c>
      <c r="B346" t="s">
        <v>267</v>
      </c>
      <c r="C346">
        <v>752586857</v>
      </c>
      <c r="D346" t="s">
        <v>205</v>
      </c>
      <c r="E346" t="s">
        <v>263</v>
      </c>
      <c r="F346" s="19" t="s">
        <v>13</v>
      </c>
      <c r="G346" s="19" t="s">
        <v>1224</v>
      </c>
      <c r="H346" s="15">
        <v>126443</v>
      </c>
      <c r="I346" s="23">
        <f t="shared" si="5"/>
        <v>126443</v>
      </c>
      <c r="J346" s="15">
        <v>280437476</v>
      </c>
      <c r="K346" s="15">
        <v>48378342</v>
      </c>
      <c r="L346" s="15">
        <v>3926896</v>
      </c>
      <c r="M346" s="15">
        <v>427197281</v>
      </c>
    </row>
    <row r="347" spans="1:13" x14ac:dyDescent="0.25">
      <c r="A347" t="s">
        <v>190</v>
      </c>
      <c r="B347" t="s">
        <v>267</v>
      </c>
      <c r="C347">
        <v>752586857</v>
      </c>
      <c r="D347" t="s">
        <v>293</v>
      </c>
      <c r="E347" t="s">
        <v>263</v>
      </c>
      <c r="F347" s="19" t="s">
        <v>1210</v>
      </c>
      <c r="G347" s="19" t="s">
        <v>1185</v>
      </c>
      <c r="H347" s="15">
        <v>75789</v>
      </c>
      <c r="I347" s="23">
        <f t="shared" si="5"/>
        <v>-75789</v>
      </c>
      <c r="J347" s="15">
        <v>280437476</v>
      </c>
      <c r="K347" s="15">
        <v>48378342</v>
      </c>
      <c r="L347" s="15">
        <v>3926896</v>
      </c>
      <c r="M347" s="15">
        <v>427197281</v>
      </c>
    </row>
    <row r="348" spans="1:13" x14ac:dyDescent="0.25">
      <c r="A348" t="s">
        <v>190</v>
      </c>
      <c r="B348" t="s">
        <v>267</v>
      </c>
      <c r="C348">
        <v>752586857</v>
      </c>
      <c r="D348" t="s">
        <v>298</v>
      </c>
      <c r="E348" t="s">
        <v>263</v>
      </c>
      <c r="F348" s="19" t="s">
        <v>1210</v>
      </c>
      <c r="G348" s="19" t="s">
        <v>1185</v>
      </c>
      <c r="H348" s="15">
        <v>53275</v>
      </c>
      <c r="I348" s="23">
        <f t="shared" si="5"/>
        <v>-53275</v>
      </c>
      <c r="J348" s="15">
        <v>280437476</v>
      </c>
      <c r="K348" s="15">
        <v>48378342</v>
      </c>
      <c r="L348" s="15">
        <v>3926896</v>
      </c>
      <c r="M348" s="15">
        <v>427197281</v>
      </c>
    </row>
    <row r="349" spans="1:13" x14ac:dyDescent="0.25">
      <c r="A349" t="s">
        <v>190</v>
      </c>
      <c r="B349" t="s">
        <v>267</v>
      </c>
      <c r="C349">
        <v>752586857</v>
      </c>
      <c r="D349" t="s">
        <v>262</v>
      </c>
      <c r="E349" t="s">
        <v>263</v>
      </c>
      <c r="F349" s="19" t="s">
        <v>1210</v>
      </c>
      <c r="G349" s="19" t="s">
        <v>1185</v>
      </c>
      <c r="H349" s="15">
        <v>381841</v>
      </c>
      <c r="I349" s="23">
        <f t="shared" si="5"/>
        <v>-381841</v>
      </c>
      <c r="J349" s="15">
        <v>280437476</v>
      </c>
      <c r="K349" s="15">
        <v>48378342</v>
      </c>
      <c r="L349" s="15">
        <v>3926896</v>
      </c>
      <c r="M349" s="15">
        <v>427197281</v>
      </c>
    </row>
    <row r="350" spans="1:13" x14ac:dyDescent="0.25">
      <c r="A350" t="s">
        <v>190</v>
      </c>
      <c r="B350" t="s">
        <v>262</v>
      </c>
      <c r="C350">
        <v>751837454</v>
      </c>
      <c r="D350" t="s">
        <v>997</v>
      </c>
      <c r="E350" t="s">
        <v>263</v>
      </c>
      <c r="F350" s="19" t="s">
        <v>7</v>
      </c>
      <c r="G350" s="19" t="s">
        <v>1224</v>
      </c>
      <c r="H350" s="15">
        <v>1435695</v>
      </c>
      <c r="I350" s="23">
        <f t="shared" si="5"/>
        <v>1435695</v>
      </c>
      <c r="J350" s="15">
        <v>1552606348</v>
      </c>
      <c r="K350" s="15">
        <v>434138517</v>
      </c>
      <c r="L350" s="15">
        <v>58774166</v>
      </c>
      <c r="M350" s="15">
        <v>2076005677</v>
      </c>
    </row>
    <row r="351" spans="1:13" x14ac:dyDescent="0.25">
      <c r="A351" t="s">
        <v>190</v>
      </c>
      <c r="B351" t="s">
        <v>262</v>
      </c>
      <c r="C351">
        <v>751837454</v>
      </c>
      <c r="D351" t="s">
        <v>266</v>
      </c>
      <c r="E351" t="s">
        <v>263</v>
      </c>
      <c r="F351" s="19" t="s">
        <v>7</v>
      </c>
      <c r="G351" s="19" t="s">
        <v>1224</v>
      </c>
      <c r="H351" s="15">
        <v>3449</v>
      </c>
      <c r="I351" s="23">
        <f t="shared" si="5"/>
        <v>3449</v>
      </c>
      <c r="J351" s="15">
        <v>1552606348</v>
      </c>
      <c r="K351" s="15">
        <v>434138517</v>
      </c>
      <c r="L351" s="15">
        <v>58774166</v>
      </c>
      <c r="M351" s="15">
        <v>2076005677</v>
      </c>
    </row>
    <row r="352" spans="1:13" x14ac:dyDescent="0.25">
      <c r="A352" t="s">
        <v>190</v>
      </c>
      <c r="B352" t="s">
        <v>262</v>
      </c>
      <c r="C352">
        <v>751837454</v>
      </c>
      <c r="D352" t="s">
        <v>295</v>
      </c>
      <c r="E352" t="s">
        <v>263</v>
      </c>
      <c r="F352" s="19" t="s">
        <v>7</v>
      </c>
      <c r="G352" s="19" t="s">
        <v>1224</v>
      </c>
      <c r="H352" s="15">
        <v>178928</v>
      </c>
      <c r="I352" s="23">
        <f t="shared" si="5"/>
        <v>178928</v>
      </c>
      <c r="J352" s="15">
        <v>1552606348</v>
      </c>
      <c r="K352" s="15">
        <v>434138517</v>
      </c>
      <c r="L352" s="15">
        <v>58774166</v>
      </c>
      <c r="M352" s="15">
        <v>2076005677</v>
      </c>
    </row>
    <row r="353" spans="1:13" x14ac:dyDescent="0.25">
      <c r="A353" t="s">
        <v>190</v>
      </c>
      <c r="B353" t="s">
        <v>262</v>
      </c>
      <c r="C353">
        <v>751837454</v>
      </c>
      <c r="D353" t="s">
        <v>994</v>
      </c>
      <c r="E353" t="s">
        <v>263</v>
      </c>
      <c r="F353" s="19" t="s">
        <v>7</v>
      </c>
      <c r="G353" s="19" t="s">
        <v>1224</v>
      </c>
      <c r="H353" s="15">
        <v>207494</v>
      </c>
      <c r="I353" s="23">
        <f t="shared" si="5"/>
        <v>207494</v>
      </c>
      <c r="J353" s="15">
        <v>1552606348</v>
      </c>
      <c r="K353" s="15">
        <v>434138517</v>
      </c>
      <c r="L353" s="15">
        <v>58774166</v>
      </c>
      <c r="M353" s="15">
        <v>2076005677</v>
      </c>
    </row>
    <row r="354" spans="1:13" x14ac:dyDescent="0.25">
      <c r="A354" t="s">
        <v>190</v>
      </c>
      <c r="B354" t="s">
        <v>262</v>
      </c>
      <c r="C354">
        <v>751837454</v>
      </c>
      <c r="D354" t="s">
        <v>295</v>
      </c>
      <c r="E354" t="s">
        <v>263</v>
      </c>
      <c r="F354" s="19" t="s">
        <v>9</v>
      </c>
      <c r="G354" s="19" t="s">
        <v>1185</v>
      </c>
      <c r="H354" s="15">
        <v>10153484</v>
      </c>
      <c r="I354" s="23">
        <f t="shared" si="5"/>
        <v>-10153484</v>
      </c>
      <c r="J354" s="15">
        <v>1552606348</v>
      </c>
      <c r="K354" s="15">
        <v>434138517</v>
      </c>
      <c r="L354" s="15">
        <v>58774166</v>
      </c>
      <c r="M354" s="15">
        <v>2076005677</v>
      </c>
    </row>
    <row r="355" spans="1:13" x14ac:dyDescent="0.25">
      <c r="A355" t="s">
        <v>190</v>
      </c>
      <c r="B355" t="s">
        <v>262</v>
      </c>
      <c r="C355">
        <v>751837454</v>
      </c>
      <c r="D355" t="s">
        <v>1015</v>
      </c>
      <c r="E355" t="s">
        <v>263</v>
      </c>
      <c r="F355" s="19" t="s">
        <v>9</v>
      </c>
      <c r="G355" s="19" t="s">
        <v>1185</v>
      </c>
      <c r="H355" s="15">
        <v>48683377</v>
      </c>
      <c r="I355" s="23">
        <f t="shared" si="5"/>
        <v>-48683377</v>
      </c>
      <c r="J355" s="15">
        <v>1552606348</v>
      </c>
      <c r="K355" s="15">
        <v>434138517</v>
      </c>
      <c r="L355" s="15">
        <v>58774166</v>
      </c>
      <c r="M355" s="15">
        <v>2076005677</v>
      </c>
    </row>
    <row r="356" spans="1:13" x14ac:dyDescent="0.25">
      <c r="A356" t="s">
        <v>190</v>
      </c>
      <c r="B356" t="s">
        <v>262</v>
      </c>
      <c r="C356">
        <v>751837454</v>
      </c>
      <c r="D356" t="s">
        <v>299</v>
      </c>
      <c r="E356" t="s">
        <v>263</v>
      </c>
      <c r="F356" s="19" t="s">
        <v>9</v>
      </c>
      <c r="G356" s="19" t="s">
        <v>1185</v>
      </c>
      <c r="H356" s="15">
        <v>5375000</v>
      </c>
      <c r="I356" s="23">
        <f t="shared" si="5"/>
        <v>-5375000</v>
      </c>
      <c r="J356" s="15">
        <v>1552606348</v>
      </c>
      <c r="K356" s="15">
        <v>434138517</v>
      </c>
      <c r="L356" s="15">
        <v>58774166</v>
      </c>
      <c r="M356" s="15">
        <v>2076005677</v>
      </c>
    </row>
    <row r="357" spans="1:13" x14ac:dyDescent="0.25">
      <c r="A357" t="s">
        <v>190</v>
      </c>
      <c r="B357" t="s">
        <v>262</v>
      </c>
      <c r="C357">
        <v>751837454</v>
      </c>
      <c r="D357" t="s">
        <v>292</v>
      </c>
      <c r="E357" t="s">
        <v>263</v>
      </c>
      <c r="F357" s="19" t="s">
        <v>9</v>
      </c>
      <c r="G357" s="19" t="s">
        <v>1185</v>
      </c>
      <c r="H357" s="15">
        <v>63121836</v>
      </c>
      <c r="I357" s="23">
        <f t="shared" si="5"/>
        <v>-63121836</v>
      </c>
      <c r="J357" s="15">
        <v>1552606348</v>
      </c>
      <c r="K357" s="15">
        <v>434138517</v>
      </c>
      <c r="L357" s="15">
        <v>58774166</v>
      </c>
      <c r="M357" s="15">
        <v>2076005677</v>
      </c>
    </row>
    <row r="358" spans="1:13" x14ac:dyDescent="0.25">
      <c r="A358" t="s">
        <v>190</v>
      </c>
      <c r="B358" t="s">
        <v>262</v>
      </c>
      <c r="C358">
        <v>751837454</v>
      </c>
      <c r="D358" t="s">
        <v>1002</v>
      </c>
      <c r="E358" t="s">
        <v>263</v>
      </c>
      <c r="F358" s="19" t="s">
        <v>9</v>
      </c>
      <c r="G358" s="19" t="s">
        <v>1185</v>
      </c>
      <c r="H358" s="15">
        <v>225000000</v>
      </c>
      <c r="I358" s="23">
        <f t="shared" si="5"/>
        <v>-225000000</v>
      </c>
      <c r="J358" s="15">
        <v>1552606348</v>
      </c>
      <c r="K358" s="15">
        <v>434138517</v>
      </c>
      <c r="L358" s="15">
        <v>58774166</v>
      </c>
      <c r="M358" s="15">
        <v>2076005677</v>
      </c>
    </row>
    <row r="359" spans="1:13" x14ac:dyDescent="0.25">
      <c r="A359" t="s">
        <v>190</v>
      </c>
      <c r="B359" t="s">
        <v>262</v>
      </c>
      <c r="C359">
        <v>751837454</v>
      </c>
      <c r="D359" t="s">
        <v>264</v>
      </c>
      <c r="E359" t="s">
        <v>263</v>
      </c>
      <c r="F359" s="19" t="s">
        <v>49</v>
      </c>
      <c r="G359" s="19" t="s">
        <v>1224</v>
      </c>
      <c r="H359" s="15">
        <v>41489424</v>
      </c>
      <c r="I359" s="23">
        <f t="shared" si="5"/>
        <v>41489424</v>
      </c>
      <c r="J359" s="15">
        <v>1552606348</v>
      </c>
      <c r="K359" s="15">
        <v>434138517</v>
      </c>
      <c r="L359" s="15">
        <v>58774166</v>
      </c>
      <c r="M359" s="15">
        <v>2076005677</v>
      </c>
    </row>
    <row r="360" spans="1:13" x14ac:dyDescent="0.25">
      <c r="A360" t="s">
        <v>190</v>
      </c>
      <c r="B360" t="s">
        <v>262</v>
      </c>
      <c r="C360">
        <v>751837454</v>
      </c>
      <c r="D360" t="s">
        <v>997</v>
      </c>
      <c r="E360" t="s">
        <v>263</v>
      </c>
      <c r="F360" s="19" t="s">
        <v>49</v>
      </c>
      <c r="G360" s="19" t="s">
        <v>1224</v>
      </c>
      <c r="H360" s="15">
        <v>4158777</v>
      </c>
      <c r="I360" s="23">
        <f t="shared" si="5"/>
        <v>4158777</v>
      </c>
      <c r="J360" s="15">
        <v>1552606348</v>
      </c>
      <c r="K360" s="15">
        <v>434138517</v>
      </c>
      <c r="L360" s="15">
        <v>58774166</v>
      </c>
      <c r="M360" s="15">
        <v>2076005677</v>
      </c>
    </row>
    <row r="361" spans="1:13" x14ac:dyDescent="0.25">
      <c r="A361" t="s">
        <v>190</v>
      </c>
      <c r="B361" t="s">
        <v>262</v>
      </c>
      <c r="C361">
        <v>751837454</v>
      </c>
      <c r="D361" t="s">
        <v>298</v>
      </c>
      <c r="E361" t="s">
        <v>263</v>
      </c>
      <c r="F361" s="19" t="s">
        <v>49</v>
      </c>
      <c r="G361" s="19" t="s">
        <v>1224</v>
      </c>
      <c r="H361" s="15">
        <v>2656158</v>
      </c>
      <c r="I361" s="23">
        <f t="shared" si="5"/>
        <v>2656158</v>
      </c>
      <c r="J361" s="15">
        <v>1552606348</v>
      </c>
      <c r="K361" s="15">
        <v>434138517</v>
      </c>
      <c r="L361" s="15">
        <v>58774166</v>
      </c>
      <c r="M361" s="15">
        <v>2076005677</v>
      </c>
    </row>
    <row r="362" spans="1:13" x14ac:dyDescent="0.25">
      <c r="A362" t="s">
        <v>190</v>
      </c>
      <c r="B362" t="s">
        <v>262</v>
      </c>
      <c r="C362">
        <v>751837454</v>
      </c>
      <c r="D362" t="s">
        <v>291</v>
      </c>
      <c r="E362" t="s">
        <v>263</v>
      </c>
      <c r="F362" s="19" t="s">
        <v>49</v>
      </c>
      <c r="G362" s="19" t="s">
        <v>1224</v>
      </c>
      <c r="H362" s="15">
        <v>2483471</v>
      </c>
      <c r="I362" s="23">
        <f t="shared" si="5"/>
        <v>2483471</v>
      </c>
      <c r="J362" s="15">
        <v>1552606348</v>
      </c>
      <c r="K362" s="15">
        <v>434138517</v>
      </c>
      <c r="L362" s="15">
        <v>58774166</v>
      </c>
      <c r="M362" s="15">
        <v>2076005677</v>
      </c>
    </row>
    <row r="363" spans="1:13" x14ac:dyDescent="0.25">
      <c r="A363" t="s">
        <v>190</v>
      </c>
      <c r="B363" t="s">
        <v>262</v>
      </c>
      <c r="C363">
        <v>751837454</v>
      </c>
      <c r="D363" t="s">
        <v>232</v>
      </c>
      <c r="E363" t="s">
        <v>263</v>
      </c>
      <c r="F363" s="19" t="s">
        <v>49</v>
      </c>
      <c r="G363" s="19" t="s">
        <v>1224</v>
      </c>
      <c r="H363" s="15">
        <v>7860699</v>
      </c>
      <c r="I363" s="23">
        <f t="shared" si="5"/>
        <v>7860699</v>
      </c>
      <c r="J363" s="15">
        <v>1552606348</v>
      </c>
      <c r="K363" s="15">
        <v>434138517</v>
      </c>
      <c r="L363" s="15">
        <v>58774166</v>
      </c>
      <c r="M363" s="15">
        <v>2076005677</v>
      </c>
    </row>
    <row r="364" spans="1:13" x14ac:dyDescent="0.25">
      <c r="A364" t="s">
        <v>190</v>
      </c>
      <c r="B364" t="s">
        <v>262</v>
      </c>
      <c r="C364">
        <v>751837454</v>
      </c>
      <c r="D364" t="s">
        <v>997</v>
      </c>
      <c r="E364" t="s">
        <v>263</v>
      </c>
      <c r="F364" s="19" t="s">
        <v>1190</v>
      </c>
      <c r="G364" s="19" t="s">
        <v>1224</v>
      </c>
      <c r="H364" s="15">
        <v>34108702</v>
      </c>
      <c r="I364" s="23">
        <f t="shared" si="5"/>
        <v>34108702</v>
      </c>
      <c r="J364" s="15">
        <v>1552606348</v>
      </c>
      <c r="K364" s="15">
        <v>434138517</v>
      </c>
      <c r="L364" s="15">
        <v>58774166</v>
      </c>
      <c r="M364" s="15">
        <v>2076005677</v>
      </c>
    </row>
    <row r="365" spans="1:13" x14ac:dyDescent="0.25">
      <c r="A365" t="s">
        <v>190</v>
      </c>
      <c r="B365" t="s">
        <v>262</v>
      </c>
      <c r="C365">
        <v>751837454</v>
      </c>
      <c r="D365" t="s">
        <v>205</v>
      </c>
      <c r="E365" t="s">
        <v>263</v>
      </c>
      <c r="F365" s="19" t="s">
        <v>1190</v>
      </c>
      <c r="G365" s="19" t="s">
        <v>1224</v>
      </c>
      <c r="H365" s="15">
        <v>35223874</v>
      </c>
      <c r="I365" s="23">
        <f t="shared" si="5"/>
        <v>35223874</v>
      </c>
      <c r="J365" s="15">
        <v>1552606348</v>
      </c>
      <c r="K365" s="15">
        <v>434138517</v>
      </c>
      <c r="L365" s="15">
        <v>58774166</v>
      </c>
      <c r="M365" s="15">
        <v>2076005677</v>
      </c>
    </row>
    <row r="366" spans="1:13" x14ac:dyDescent="0.25">
      <c r="A366" t="s">
        <v>190</v>
      </c>
      <c r="B366" t="s">
        <v>262</v>
      </c>
      <c r="C366">
        <v>751837454</v>
      </c>
      <c r="D366" t="s">
        <v>209</v>
      </c>
      <c r="E366" t="s">
        <v>263</v>
      </c>
      <c r="F366" s="19" t="s">
        <v>1190</v>
      </c>
      <c r="G366" s="19" t="s">
        <v>1224</v>
      </c>
      <c r="H366" s="15">
        <v>8096760</v>
      </c>
      <c r="I366" s="23">
        <f t="shared" si="5"/>
        <v>8096760</v>
      </c>
      <c r="J366" s="15">
        <v>1552606348</v>
      </c>
      <c r="K366" s="15">
        <v>434138517</v>
      </c>
      <c r="L366" s="15">
        <v>58774166</v>
      </c>
      <c r="M366" s="15">
        <v>2076005677</v>
      </c>
    </row>
    <row r="367" spans="1:13" x14ac:dyDescent="0.25">
      <c r="A367" t="s">
        <v>190</v>
      </c>
      <c r="B367" t="s">
        <v>262</v>
      </c>
      <c r="C367">
        <v>751837454</v>
      </c>
      <c r="D367" t="s">
        <v>300</v>
      </c>
      <c r="E367" t="s">
        <v>263</v>
      </c>
      <c r="F367" s="19" t="s">
        <v>1190</v>
      </c>
      <c r="G367" s="19" t="s">
        <v>1224</v>
      </c>
      <c r="H367" s="15">
        <v>2992875</v>
      </c>
      <c r="I367" s="23">
        <f t="shared" si="5"/>
        <v>2992875</v>
      </c>
      <c r="J367" s="15">
        <v>1552606348</v>
      </c>
      <c r="K367" s="15">
        <v>434138517</v>
      </c>
      <c r="L367" s="15">
        <v>58774166</v>
      </c>
      <c r="M367" s="15">
        <v>2076005677</v>
      </c>
    </row>
    <row r="368" spans="1:13" x14ac:dyDescent="0.25">
      <c r="A368" t="s">
        <v>190</v>
      </c>
      <c r="B368" t="s">
        <v>262</v>
      </c>
      <c r="C368">
        <v>751837454</v>
      </c>
      <c r="D368" t="s">
        <v>231</v>
      </c>
      <c r="E368" t="s">
        <v>263</v>
      </c>
      <c r="F368" s="19" t="s">
        <v>1190</v>
      </c>
      <c r="G368" s="19" t="s">
        <v>1224</v>
      </c>
      <c r="H368" s="15">
        <v>130591007</v>
      </c>
      <c r="I368" s="23">
        <f t="shared" si="5"/>
        <v>130591007</v>
      </c>
      <c r="J368" s="15">
        <v>1552606348</v>
      </c>
      <c r="K368" s="15">
        <v>434138517</v>
      </c>
      <c r="L368" s="15">
        <v>58774166</v>
      </c>
      <c r="M368" s="15">
        <v>2076005677</v>
      </c>
    </row>
    <row r="369" spans="1:13" x14ac:dyDescent="0.25">
      <c r="A369" t="s">
        <v>190</v>
      </c>
      <c r="B369" t="s">
        <v>262</v>
      </c>
      <c r="C369">
        <v>751837454</v>
      </c>
      <c r="D369" t="s">
        <v>1015</v>
      </c>
      <c r="E369" t="s">
        <v>263</v>
      </c>
      <c r="F369" s="19" t="s">
        <v>1190</v>
      </c>
      <c r="G369" s="19" t="s">
        <v>1224</v>
      </c>
      <c r="H369" s="15">
        <v>15825893</v>
      </c>
      <c r="I369" s="23">
        <f t="shared" si="5"/>
        <v>15825893</v>
      </c>
      <c r="J369" s="15">
        <v>1552606348</v>
      </c>
      <c r="K369" s="15">
        <v>434138517</v>
      </c>
      <c r="L369" s="15">
        <v>58774166</v>
      </c>
      <c r="M369" s="15">
        <v>2076005677</v>
      </c>
    </row>
    <row r="370" spans="1:13" x14ac:dyDescent="0.25">
      <c r="A370" t="s">
        <v>190</v>
      </c>
      <c r="B370" t="s">
        <v>262</v>
      </c>
      <c r="C370">
        <v>751837454</v>
      </c>
      <c r="D370" t="s">
        <v>292</v>
      </c>
      <c r="E370" t="s">
        <v>263</v>
      </c>
      <c r="F370" s="19" t="s">
        <v>1201</v>
      </c>
      <c r="G370" s="19" t="s">
        <v>1185</v>
      </c>
      <c r="H370" s="15">
        <v>1183505</v>
      </c>
      <c r="I370" s="23">
        <f t="shared" si="5"/>
        <v>-1183505</v>
      </c>
      <c r="J370" s="15">
        <v>1552606348</v>
      </c>
      <c r="K370" s="15">
        <v>434138517</v>
      </c>
      <c r="L370" s="15">
        <v>58774166</v>
      </c>
      <c r="M370" s="15">
        <v>2076005677</v>
      </c>
    </row>
    <row r="371" spans="1:13" x14ac:dyDescent="0.25">
      <c r="A371" t="s">
        <v>190</v>
      </c>
      <c r="B371" t="s">
        <v>262</v>
      </c>
      <c r="C371">
        <v>751837454</v>
      </c>
      <c r="D371" t="s">
        <v>267</v>
      </c>
      <c r="E371" t="s">
        <v>263</v>
      </c>
      <c r="F371" s="19" t="s">
        <v>1201</v>
      </c>
      <c r="G371" s="19" t="s">
        <v>1185</v>
      </c>
      <c r="H371" s="15">
        <v>92226</v>
      </c>
      <c r="I371" s="23">
        <f t="shared" si="5"/>
        <v>-92226</v>
      </c>
      <c r="J371" s="15">
        <v>1552606348</v>
      </c>
      <c r="K371" s="15">
        <v>434138517</v>
      </c>
      <c r="L371" s="15">
        <v>58774166</v>
      </c>
      <c r="M371" s="15">
        <v>2076005677</v>
      </c>
    </row>
    <row r="372" spans="1:13" x14ac:dyDescent="0.25">
      <c r="A372" t="s">
        <v>190</v>
      </c>
      <c r="B372" t="s">
        <v>262</v>
      </c>
      <c r="C372">
        <v>751837454</v>
      </c>
      <c r="D372" t="s">
        <v>994</v>
      </c>
      <c r="E372" t="s">
        <v>263</v>
      </c>
      <c r="F372" s="19" t="s">
        <v>1201</v>
      </c>
      <c r="G372" s="19" t="s">
        <v>1185</v>
      </c>
      <c r="H372" s="15">
        <v>6407415</v>
      </c>
      <c r="I372" s="23">
        <f t="shared" si="5"/>
        <v>-6407415</v>
      </c>
      <c r="J372" s="15">
        <v>1552606348</v>
      </c>
      <c r="K372" s="15">
        <v>434138517</v>
      </c>
      <c r="L372" s="15">
        <v>58774166</v>
      </c>
      <c r="M372" s="15">
        <v>2076005677</v>
      </c>
    </row>
    <row r="373" spans="1:13" x14ac:dyDescent="0.25">
      <c r="A373" t="s">
        <v>190</v>
      </c>
      <c r="B373" t="s">
        <v>262</v>
      </c>
      <c r="C373">
        <v>751837454</v>
      </c>
      <c r="D373" t="s">
        <v>293</v>
      </c>
      <c r="E373" t="s">
        <v>263</v>
      </c>
      <c r="F373" s="19" t="s">
        <v>129</v>
      </c>
      <c r="G373" s="19" t="s">
        <v>1224</v>
      </c>
      <c r="H373" s="15">
        <v>124308</v>
      </c>
      <c r="I373" s="23">
        <f t="shared" si="5"/>
        <v>124308</v>
      </c>
      <c r="J373" s="15">
        <v>1552606348</v>
      </c>
      <c r="K373" s="15">
        <v>434138517</v>
      </c>
      <c r="L373" s="15">
        <v>58774166</v>
      </c>
      <c r="M373" s="15">
        <v>2076005677</v>
      </c>
    </row>
    <row r="374" spans="1:13" x14ac:dyDescent="0.25">
      <c r="A374" t="s">
        <v>190</v>
      </c>
      <c r="B374" t="s">
        <v>262</v>
      </c>
      <c r="C374">
        <v>751837454</v>
      </c>
      <c r="D374" t="s">
        <v>997</v>
      </c>
      <c r="E374" t="s">
        <v>263</v>
      </c>
      <c r="F374" s="19" t="s">
        <v>129</v>
      </c>
      <c r="G374" s="19" t="s">
        <v>1224</v>
      </c>
      <c r="H374" s="15">
        <v>2900345</v>
      </c>
      <c r="I374" s="23">
        <f t="shared" si="5"/>
        <v>2900345</v>
      </c>
      <c r="J374" s="15">
        <v>1552606348</v>
      </c>
      <c r="K374" s="15">
        <v>434138517</v>
      </c>
      <c r="L374" s="15">
        <v>58774166</v>
      </c>
      <c r="M374" s="15">
        <v>2076005677</v>
      </c>
    </row>
    <row r="375" spans="1:13" x14ac:dyDescent="0.25">
      <c r="A375" t="s">
        <v>190</v>
      </c>
      <c r="B375" t="s">
        <v>262</v>
      </c>
      <c r="C375">
        <v>751837454</v>
      </c>
      <c r="D375" t="s">
        <v>267</v>
      </c>
      <c r="E375" t="s">
        <v>263</v>
      </c>
      <c r="F375" s="19" t="s">
        <v>129</v>
      </c>
      <c r="G375" s="19" t="s">
        <v>1224</v>
      </c>
      <c r="H375" s="15">
        <v>217443</v>
      </c>
      <c r="I375" s="23">
        <f t="shared" si="5"/>
        <v>217443</v>
      </c>
      <c r="J375" s="15">
        <v>1552606348</v>
      </c>
      <c r="K375" s="15">
        <v>434138517</v>
      </c>
      <c r="L375" s="15">
        <v>58774166</v>
      </c>
      <c r="M375" s="15">
        <v>2076005677</v>
      </c>
    </row>
    <row r="376" spans="1:13" x14ac:dyDescent="0.25">
      <c r="A376" t="s">
        <v>190</v>
      </c>
      <c r="B376" t="s">
        <v>262</v>
      </c>
      <c r="C376">
        <v>751837454</v>
      </c>
      <c r="D376" t="s">
        <v>296</v>
      </c>
      <c r="E376" t="s">
        <v>263</v>
      </c>
      <c r="F376" s="19" t="s">
        <v>129</v>
      </c>
      <c r="G376" s="19" t="s">
        <v>1224</v>
      </c>
      <c r="H376" s="15">
        <v>380363</v>
      </c>
      <c r="I376" s="23">
        <f t="shared" si="5"/>
        <v>380363</v>
      </c>
      <c r="J376" s="15">
        <v>1552606348</v>
      </c>
      <c r="K376" s="15">
        <v>434138517</v>
      </c>
      <c r="L376" s="15">
        <v>58774166</v>
      </c>
      <c r="M376" s="15">
        <v>2076005677</v>
      </c>
    </row>
    <row r="377" spans="1:13" x14ac:dyDescent="0.25">
      <c r="A377" t="s">
        <v>190</v>
      </c>
      <c r="B377" t="s">
        <v>262</v>
      </c>
      <c r="C377">
        <v>751837454</v>
      </c>
      <c r="D377" t="s">
        <v>254</v>
      </c>
      <c r="E377" t="s">
        <v>263</v>
      </c>
      <c r="F377" s="19" t="s">
        <v>129</v>
      </c>
      <c r="G377" s="19" t="s">
        <v>1224</v>
      </c>
      <c r="H377" s="15">
        <v>4616675</v>
      </c>
      <c r="I377" s="23">
        <f t="shared" si="5"/>
        <v>4616675</v>
      </c>
      <c r="J377" s="15">
        <v>1552606348</v>
      </c>
      <c r="K377" s="15">
        <v>434138517</v>
      </c>
      <c r="L377" s="15">
        <v>58774166</v>
      </c>
      <c r="M377" s="15">
        <v>2076005677</v>
      </c>
    </row>
    <row r="378" spans="1:13" x14ac:dyDescent="0.25">
      <c r="A378" t="s">
        <v>190</v>
      </c>
      <c r="B378" t="s">
        <v>262</v>
      </c>
      <c r="C378">
        <v>751837454</v>
      </c>
      <c r="D378" t="s">
        <v>298</v>
      </c>
      <c r="E378" t="s">
        <v>263</v>
      </c>
      <c r="F378" s="19" t="s">
        <v>129</v>
      </c>
      <c r="G378" s="19" t="s">
        <v>1224</v>
      </c>
      <c r="H378" s="15">
        <v>235765</v>
      </c>
      <c r="I378" s="23">
        <f t="shared" si="5"/>
        <v>235765</v>
      </c>
      <c r="J378" s="15">
        <v>1552606348</v>
      </c>
      <c r="K378" s="15">
        <v>434138517</v>
      </c>
      <c r="L378" s="15">
        <v>58774166</v>
      </c>
      <c r="M378" s="15">
        <v>2076005677</v>
      </c>
    </row>
    <row r="379" spans="1:13" x14ac:dyDescent="0.25">
      <c r="A379" t="s">
        <v>190</v>
      </c>
      <c r="B379" t="s">
        <v>262</v>
      </c>
      <c r="C379">
        <v>751837454</v>
      </c>
      <c r="D379" t="s">
        <v>291</v>
      </c>
      <c r="E379" t="s">
        <v>263</v>
      </c>
      <c r="F379" s="19" t="s">
        <v>129</v>
      </c>
      <c r="G379" s="19" t="s">
        <v>1224</v>
      </c>
      <c r="H379" s="15">
        <v>72714</v>
      </c>
      <c r="I379" s="23">
        <f t="shared" si="5"/>
        <v>72714</v>
      </c>
      <c r="J379" s="15">
        <v>1552606348</v>
      </c>
      <c r="K379" s="15">
        <v>434138517</v>
      </c>
      <c r="L379" s="15">
        <v>58774166</v>
      </c>
      <c r="M379" s="15">
        <v>2076005677</v>
      </c>
    </row>
    <row r="380" spans="1:13" x14ac:dyDescent="0.25">
      <c r="A380" t="s">
        <v>190</v>
      </c>
      <c r="B380" t="s">
        <v>262</v>
      </c>
      <c r="C380">
        <v>751837454</v>
      </c>
      <c r="D380" t="s">
        <v>295</v>
      </c>
      <c r="E380" t="s">
        <v>263</v>
      </c>
      <c r="F380" s="19" t="s">
        <v>129</v>
      </c>
      <c r="G380" s="19" t="s">
        <v>1224</v>
      </c>
      <c r="H380" s="15">
        <v>1902420</v>
      </c>
      <c r="I380" s="23">
        <f t="shared" si="5"/>
        <v>1902420</v>
      </c>
      <c r="J380" s="15">
        <v>1552606348</v>
      </c>
      <c r="K380" s="15">
        <v>434138517</v>
      </c>
      <c r="L380" s="15">
        <v>58774166</v>
      </c>
      <c r="M380" s="15">
        <v>2076005677</v>
      </c>
    </row>
    <row r="381" spans="1:13" x14ac:dyDescent="0.25">
      <c r="A381" t="s">
        <v>190</v>
      </c>
      <c r="B381" t="s">
        <v>262</v>
      </c>
      <c r="C381">
        <v>751837454</v>
      </c>
      <c r="D381" t="s">
        <v>994</v>
      </c>
      <c r="E381" t="s">
        <v>263</v>
      </c>
      <c r="F381" s="19" t="s">
        <v>129</v>
      </c>
      <c r="G381" s="19" t="s">
        <v>1224</v>
      </c>
      <c r="H381" s="15">
        <v>286003</v>
      </c>
      <c r="I381" s="23">
        <f t="shared" si="5"/>
        <v>286003</v>
      </c>
      <c r="J381" s="15">
        <v>1552606348</v>
      </c>
      <c r="K381" s="15">
        <v>434138517</v>
      </c>
      <c r="L381" s="15">
        <v>58774166</v>
      </c>
      <c r="M381" s="15">
        <v>2076005677</v>
      </c>
    </row>
    <row r="382" spans="1:13" x14ac:dyDescent="0.25">
      <c r="A382" t="s">
        <v>190</v>
      </c>
      <c r="B382" t="s">
        <v>262</v>
      </c>
      <c r="C382">
        <v>751837454</v>
      </c>
      <c r="D382" t="s">
        <v>204</v>
      </c>
      <c r="E382" t="s">
        <v>263</v>
      </c>
      <c r="F382" s="19" t="s">
        <v>129</v>
      </c>
      <c r="G382" s="19" t="s">
        <v>1224</v>
      </c>
      <c r="H382" s="15">
        <v>1054849</v>
      </c>
      <c r="I382" s="23">
        <f t="shared" si="5"/>
        <v>1054849</v>
      </c>
      <c r="J382" s="15">
        <v>1552606348</v>
      </c>
      <c r="K382" s="15">
        <v>434138517</v>
      </c>
      <c r="L382" s="15">
        <v>58774166</v>
      </c>
      <c r="M382" s="15">
        <v>2076005677</v>
      </c>
    </row>
    <row r="383" spans="1:13" x14ac:dyDescent="0.25">
      <c r="A383" t="s">
        <v>190</v>
      </c>
      <c r="B383" t="s">
        <v>262</v>
      </c>
      <c r="C383">
        <v>751837454</v>
      </c>
      <c r="D383" t="s">
        <v>266</v>
      </c>
      <c r="E383" t="s">
        <v>263</v>
      </c>
      <c r="F383" s="19" t="s">
        <v>129</v>
      </c>
      <c r="G383" s="19" t="s">
        <v>1224</v>
      </c>
      <c r="H383" s="15">
        <v>163042</v>
      </c>
      <c r="I383" s="23">
        <f t="shared" si="5"/>
        <v>163042</v>
      </c>
      <c r="J383" s="15">
        <v>1552606348</v>
      </c>
      <c r="K383" s="15">
        <v>434138517</v>
      </c>
      <c r="L383" s="15">
        <v>58774166</v>
      </c>
      <c r="M383" s="15">
        <v>2076005677</v>
      </c>
    </row>
    <row r="384" spans="1:13" x14ac:dyDescent="0.25">
      <c r="A384" t="s">
        <v>190</v>
      </c>
      <c r="B384" t="s">
        <v>262</v>
      </c>
      <c r="C384">
        <v>751837454</v>
      </c>
      <c r="D384" t="s">
        <v>265</v>
      </c>
      <c r="E384" t="s">
        <v>263</v>
      </c>
      <c r="F384" s="19" t="s">
        <v>129</v>
      </c>
      <c r="G384" s="19" t="s">
        <v>1224</v>
      </c>
      <c r="H384" s="15">
        <v>6313003</v>
      </c>
      <c r="I384" s="23">
        <f t="shared" si="5"/>
        <v>6313003</v>
      </c>
      <c r="J384" s="15">
        <v>1552606348</v>
      </c>
      <c r="K384" s="15">
        <v>434138517</v>
      </c>
      <c r="L384" s="15">
        <v>58774166</v>
      </c>
      <c r="M384" s="15">
        <v>2076005677</v>
      </c>
    </row>
    <row r="385" spans="1:13" x14ac:dyDescent="0.25">
      <c r="A385" t="s">
        <v>190</v>
      </c>
      <c r="B385" t="s">
        <v>262</v>
      </c>
      <c r="C385">
        <v>751837454</v>
      </c>
      <c r="D385" t="s">
        <v>251</v>
      </c>
      <c r="E385" t="s">
        <v>263</v>
      </c>
      <c r="F385" s="19" t="s">
        <v>1204</v>
      </c>
      <c r="G385" s="19" t="s">
        <v>1185</v>
      </c>
      <c r="H385" s="15">
        <v>1213165</v>
      </c>
      <c r="I385" s="23">
        <f t="shared" si="5"/>
        <v>-1213165</v>
      </c>
      <c r="J385" s="15">
        <v>1552606348</v>
      </c>
      <c r="K385" s="15">
        <v>434138517</v>
      </c>
      <c r="L385" s="15">
        <v>58774166</v>
      </c>
      <c r="M385" s="15">
        <v>2076005677</v>
      </c>
    </row>
    <row r="386" spans="1:13" x14ac:dyDescent="0.25">
      <c r="A386" t="s">
        <v>190</v>
      </c>
      <c r="B386" t="s">
        <v>262</v>
      </c>
      <c r="C386">
        <v>751837454</v>
      </c>
      <c r="D386" t="s">
        <v>997</v>
      </c>
      <c r="E386" t="s">
        <v>263</v>
      </c>
      <c r="F386" s="19" t="s">
        <v>1204</v>
      </c>
      <c r="G386" s="19" t="s">
        <v>1185</v>
      </c>
      <c r="H386" s="15">
        <v>18349565</v>
      </c>
      <c r="I386" s="23">
        <f t="shared" si="5"/>
        <v>-18349565</v>
      </c>
      <c r="J386" s="15">
        <v>1552606348</v>
      </c>
      <c r="K386" s="15">
        <v>434138517</v>
      </c>
      <c r="L386" s="15">
        <v>58774166</v>
      </c>
      <c r="M386" s="15">
        <v>2076005677</v>
      </c>
    </row>
    <row r="387" spans="1:13" x14ac:dyDescent="0.25">
      <c r="A387" t="s">
        <v>190</v>
      </c>
      <c r="B387" t="s">
        <v>262</v>
      </c>
      <c r="C387">
        <v>751837454</v>
      </c>
      <c r="D387" t="s">
        <v>254</v>
      </c>
      <c r="E387" t="s">
        <v>263</v>
      </c>
      <c r="F387" s="19" t="s">
        <v>1204</v>
      </c>
      <c r="G387" s="19" t="s">
        <v>1185</v>
      </c>
      <c r="H387" s="15">
        <v>449663</v>
      </c>
      <c r="I387" s="23">
        <f t="shared" si="5"/>
        <v>-449663</v>
      </c>
      <c r="J387" s="15">
        <v>1552606348</v>
      </c>
      <c r="K387" s="15">
        <v>434138517</v>
      </c>
      <c r="L387" s="15">
        <v>58774166</v>
      </c>
      <c r="M387" s="15">
        <v>2076005677</v>
      </c>
    </row>
    <row r="388" spans="1:13" x14ac:dyDescent="0.25">
      <c r="A388" t="s">
        <v>190</v>
      </c>
      <c r="B388" t="s">
        <v>262</v>
      </c>
      <c r="C388">
        <v>751837454</v>
      </c>
      <c r="D388" t="s">
        <v>291</v>
      </c>
      <c r="E388" t="s">
        <v>263</v>
      </c>
      <c r="F388" s="19" t="s">
        <v>1204</v>
      </c>
      <c r="G388" s="19" t="s">
        <v>1185</v>
      </c>
      <c r="H388" s="15">
        <v>53510</v>
      </c>
      <c r="I388" s="23">
        <f t="shared" ref="I388:I451" si="6">H388*IF(G388=$R$2,1,IF(G388=$R$3,-1,1))</f>
        <v>-53510</v>
      </c>
      <c r="J388" s="15">
        <v>1552606348</v>
      </c>
      <c r="K388" s="15">
        <v>434138517</v>
      </c>
      <c r="L388" s="15">
        <v>58774166</v>
      </c>
      <c r="M388" s="15">
        <v>2076005677</v>
      </c>
    </row>
    <row r="389" spans="1:13" x14ac:dyDescent="0.25">
      <c r="A389" t="s">
        <v>190</v>
      </c>
      <c r="B389" t="s">
        <v>262</v>
      </c>
      <c r="C389">
        <v>751837454</v>
      </c>
      <c r="D389" t="s">
        <v>994</v>
      </c>
      <c r="E389" t="s">
        <v>263</v>
      </c>
      <c r="F389" s="19" t="s">
        <v>1204</v>
      </c>
      <c r="G389" s="19" t="s">
        <v>1185</v>
      </c>
      <c r="H389" s="15">
        <v>147289730</v>
      </c>
      <c r="I389" s="23">
        <f t="shared" si="6"/>
        <v>-147289730</v>
      </c>
      <c r="J389" s="15">
        <v>1552606348</v>
      </c>
      <c r="K389" s="15">
        <v>434138517</v>
      </c>
      <c r="L389" s="15">
        <v>58774166</v>
      </c>
      <c r="M389" s="15">
        <v>2076005677</v>
      </c>
    </row>
    <row r="390" spans="1:13" x14ac:dyDescent="0.25">
      <c r="A390" t="s">
        <v>190</v>
      </c>
      <c r="B390" t="s">
        <v>262</v>
      </c>
      <c r="C390">
        <v>751837454</v>
      </c>
      <c r="D390" t="s">
        <v>204</v>
      </c>
      <c r="E390" t="s">
        <v>263</v>
      </c>
      <c r="F390" s="19" t="s">
        <v>1204</v>
      </c>
      <c r="G390" s="19" t="s">
        <v>1185</v>
      </c>
      <c r="H390" s="15">
        <v>8650556</v>
      </c>
      <c r="I390" s="23">
        <f t="shared" si="6"/>
        <v>-8650556</v>
      </c>
      <c r="J390" s="15">
        <v>1552606348</v>
      </c>
      <c r="K390" s="15">
        <v>434138517</v>
      </c>
      <c r="L390" s="15">
        <v>58774166</v>
      </c>
      <c r="M390" s="15">
        <v>2076005677</v>
      </c>
    </row>
    <row r="391" spans="1:13" x14ac:dyDescent="0.25">
      <c r="A391" t="s">
        <v>190</v>
      </c>
      <c r="B391" t="s">
        <v>262</v>
      </c>
      <c r="C391">
        <v>751837454</v>
      </c>
      <c r="D391" t="s">
        <v>266</v>
      </c>
      <c r="E391" t="s">
        <v>263</v>
      </c>
      <c r="F391" s="19" t="s">
        <v>1204</v>
      </c>
      <c r="G391" s="19" t="s">
        <v>1185</v>
      </c>
      <c r="H391" s="15">
        <v>80363911</v>
      </c>
      <c r="I391" s="23">
        <f t="shared" si="6"/>
        <v>-80363911</v>
      </c>
      <c r="J391" s="15">
        <v>1552606348</v>
      </c>
      <c r="K391" s="15">
        <v>434138517</v>
      </c>
      <c r="L391" s="15">
        <v>58774166</v>
      </c>
      <c r="M391" s="15">
        <v>2076005677</v>
      </c>
    </row>
    <row r="392" spans="1:13" x14ac:dyDescent="0.25">
      <c r="A392" t="s">
        <v>190</v>
      </c>
      <c r="B392" t="s">
        <v>262</v>
      </c>
      <c r="C392">
        <v>751837454</v>
      </c>
      <c r="D392" t="s">
        <v>296</v>
      </c>
      <c r="E392" t="s">
        <v>263</v>
      </c>
      <c r="F392" s="19" t="s">
        <v>1210</v>
      </c>
      <c r="G392" s="19" t="s">
        <v>1185</v>
      </c>
      <c r="H392" s="15">
        <v>292395</v>
      </c>
      <c r="I392" s="23">
        <f t="shared" si="6"/>
        <v>-292395</v>
      </c>
      <c r="J392" s="15">
        <v>1552606348</v>
      </c>
      <c r="K392" s="15">
        <v>434138517</v>
      </c>
      <c r="L392" s="15">
        <v>58774166</v>
      </c>
      <c r="M392" s="15">
        <v>2076005677</v>
      </c>
    </row>
    <row r="393" spans="1:13" x14ac:dyDescent="0.25">
      <c r="A393" t="s">
        <v>190</v>
      </c>
      <c r="B393" t="s">
        <v>262</v>
      </c>
      <c r="C393">
        <v>751837454</v>
      </c>
      <c r="D393" t="s">
        <v>295</v>
      </c>
      <c r="E393" t="s">
        <v>263</v>
      </c>
      <c r="F393" s="19" t="s">
        <v>1210</v>
      </c>
      <c r="G393" s="19" t="s">
        <v>1185</v>
      </c>
      <c r="H393" s="15">
        <v>275724</v>
      </c>
      <c r="I393" s="23">
        <f t="shared" si="6"/>
        <v>-275724</v>
      </c>
      <c r="J393" s="15">
        <v>1552606348</v>
      </c>
      <c r="K393" s="15">
        <v>434138517</v>
      </c>
      <c r="L393" s="15">
        <v>58774166</v>
      </c>
      <c r="M393" s="15">
        <v>2076005677</v>
      </c>
    </row>
    <row r="394" spans="1:13" x14ac:dyDescent="0.25">
      <c r="A394" t="s">
        <v>190</v>
      </c>
      <c r="B394" t="s">
        <v>262</v>
      </c>
      <c r="C394">
        <v>751837454</v>
      </c>
      <c r="D394" t="s">
        <v>994</v>
      </c>
      <c r="E394" t="s">
        <v>263</v>
      </c>
      <c r="F394" s="19" t="s">
        <v>1210</v>
      </c>
      <c r="G394" s="19" t="s">
        <v>1185</v>
      </c>
      <c r="H394" s="15">
        <v>353590</v>
      </c>
      <c r="I394" s="23">
        <f t="shared" si="6"/>
        <v>-353590</v>
      </c>
      <c r="J394" s="15">
        <v>1552606348</v>
      </c>
      <c r="K394" s="15">
        <v>434138517</v>
      </c>
      <c r="L394" s="15">
        <v>58774166</v>
      </c>
      <c r="M394" s="15">
        <v>2076005677</v>
      </c>
    </row>
    <row r="395" spans="1:13" x14ac:dyDescent="0.25">
      <c r="A395" t="s">
        <v>190</v>
      </c>
      <c r="B395" t="s">
        <v>262</v>
      </c>
      <c r="C395">
        <v>751837454</v>
      </c>
      <c r="D395" t="s">
        <v>293</v>
      </c>
      <c r="E395" t="s">
        <v>263</v>
      </c>
      <c r="F395" s="19" t="s">
        <v>13</v>
      </c>
      <c r="G395" s="19" t="s">
        <v>1224</v>
      </c>
      <c r="H395" s="15">
        <v>2636724</v>
      </c>
      <c r="I395" s="23">
        <f t="shared" si="6"/>
        <v>2636724</v>
      </c>
      <c r="J395" s="15">
        <v>1552606348</v>
      </c>
      <c r="K395" s="15">
        <v>434138517</v>
      </c>
      <c r="L395" s="15">
        <v>58774166</v>
      </c>
      <c r="M395" s="15">
        <v>2076005677</v>
      </c>
    </row>
    <row r="396" spans="1:13" x14ac:dyDescent="0.25">
      <c r="A396" t="s">
        <v>190</v>
      </c>
      <c r="B396" t="s">
        <v>262</v>
      </c>
      <c r="C396">
        <v>751837454</v>
      </c>
      <c r="D396" t="s">
        <v>266</v>
      </c>
      <c r="E396" t="s">
        <v>263</v>
      </c>
      <c r="F396" s="19" t="s">
        <v>13</v>
      </c>
      <c r="G396" s="19" t="s">
        <v>1224</v>
      </c>
      <c r="H396" s="15">
        <v>1191047</v>
      </c>
      <c r="I396" s="23">
        <f t="shared" si="6"/>
        <v>1191047</v>
      </c>
      <c r="J396" s="15">
        <v>1552606348</v>
      </c>
      <c r="K396" s="15">
        <v>434138517</v>
      </c>
      <c r="L396" s="15">
        <v>58774166</v>
      </c>
      <c r="M396" s="15">
        <v>2076005677</v>
      </c>
    </row>
    <row r="397" spans="1:13" x14ac:dyDescent="0.25">
      <c r="A397" t="s">
        <v>190</v>
      </c>
      <c r="B397" t="s">
        <v>262</v>
      </c>
      <c r="C397">
        <v>751837454</v>
      </c>
      <c r="D397" t="s">
        <v>994</v>
      </c>
      <c r="E397" t="s">
        <v>263</v>
      </c>
      <c r="F397" s="19" t="s">
        <v>139</v>
      </c>
      <c r="G397" s="19" t="s">
        <v>1224</v>
      </c>
      <c r="H397" s="15">
        <v>28567347</v>
      </c>
      <c r="I397" s="23">
        <f t="shared" si="6"/>
        <v>28567347</v>
      </c>
      <c r="J397" s="15">
        <v>1552606348</v>
      </c>
      <c r="K397" s="15">
        <v>434138517</v>
      </c>
      <c r="L397" s="15">
        <v>58774166</v>
      </c>
      <c r="M397" s="15">
        <v>2076005677</v>
      </c>
    </row>
    <row r="398" spans="1:13" x14ac:dyDescent="0.25">
      <c r="A398" t="s">
        <v>190</v>
      </c>
      <c r="B398" t="s">
        <v>262</v>
      </c>
      <c r="C398">
        <v>751837454</v>
      </c>
      <c r="D398" t="s">
        <v>301</v>
      </c>
      <c r="E398" t="s">
        <v>263</v>
      </c>
      <c r="F398" s="19" t="s">
        <v>129</v>
      </c>
      <c r="G398" s="19" t="s">
        <v>1224</v>
      </c>
      <c r="H398" s="15">
        <v>75755</v>
      </c>
      <c r="I398" s="23">
        <f t="shared" si="6"/>
        <v>75755</v>
      </c>
      <c r="J398" s="15">
        <v>1552606348</v>
      </c>
      <c r="K398" s="15">
        <v>434138517</v>
      </c>
      <c r="L398" s="15">
        <v>58774166</v>
      </c>
      <c r="M398" s="15">
        <v>2076005677</v>
      </c>
    </row>
    <row r="399" spans="1:13" x14ac:dyDescent="0.25">
      <c r="A399" t="s">
        <v>190</v>
      </c>
      <c r="B399" t="s">
        <v>262</v>
      </c>
      <c r="C399">
        <v>751837454</v>
      </c>
      <c r="D399" t="s">
        <v>267</v>
      </c>
      <c r="E399" t="s">
        <v>263</v>
      </c>
      <c r="F399" s="19" t="s">
        <v>13</v>
      </c>
      <c r="G399" s="19" t="s">
        <v>1224</v>
      </c>
      <c r="H399" s="15">
        <v>381841</v>
      </c>
      <c r="I399" s="23">
        <f t="shared" si="6"/>
        <v>381841</v>
      </c>
      <c r="J399" s="15">
        <v>1552606348</v>
      </c>
      <c r="K399" s="15">
        <v>434138517</v>
      </c>
      <c r="L399" s="15">
        <v>58774166</v>
      </c>
      <c r="M399" s="15">
        <v>2076005677</v>
      </c>
    </row>
    <row r="400" spans="1:13" x14ac:dyDescent="0.25">
      <c r="A400" t="s">
        <v>190</v>
      </c>
      <c r="B400" t="s">
        <v>262</v>
      </c>
      <c r="C400">
        <v>751837454</v>
      </c>
      <c r="D400" t="s">
        <v>296</v>
      </c>
      <c r="E400" t="s">
        <v>263</v>
      </c>
      <c r="F400" s="19" t="s">
        <v>13</v>
      </c>
      <c r="G400" s="19" t="s">
        <v>1224</v>
      </c>
      <c r="H400" s="15">
        <v>1199098</v>
      </c>
      <c r="I400" s="23">
        <f t="shared" si="6"/>
        <v>1199098</v>
      </c>
      <c r="J400" s="15">
        <v>1552606348</v>
      </c>
      <c r="K400" s="15">
        <v>434138517</v>
      </c>
      <c r="L400" s="15">
        <v>58774166</v>
      </c>
      <c r="M400" s="15">
        <v>2076005677</v>
      </c>
    </row>
    <row r="401" spans="1:13" x14ac:dyDescent="0.25">
      <c r="A401" t="s">
        <v>190</v>
      </c>
      <c r="B401" t="s">
        <v>262</v>
      </c>
      <c r="C401">
        <v>751837454</v>
      </c>
      <c r="D401" t="s">
        <v>995</v>
      </c>
      <c r="E401" t="s">
        <v>263</v>
      </c>
      <c r="F401" s="19" t="s">
        <v>13</v>
      </c>
      <c r="G401" s="19" t="s">
        <v>1224</v>
      </c>
      <c r="H401" s="15">
        <v>544693</v>
      </c>
      <c r="I401" s="23">
        <f t="shared" si="6"/>
        <v>544693</v>
      </c>
      <c r="J401" s="15">
        <v>1552606348</v>
      </c>
      <c r="K401" s="15">
        <v>434138517</v>
      </c>
      <c r="L401" s="15">
        <v>58774166</v>
      </c>
      <c r="M401" s="15">
        <v>2076005677</v>
      </c>
    </row>
    <row r="402" spans="1:13" x14ac:dyDescent="0.25">
      <c r="A402" t="s">
        <v>190</v>
      </c>
      <c r="B402" t="s">
        <v>262</v>
      </c>
      <c r="C402">
        <v>751837454</v>
      </c>
      <c r="D402" t="s">
        <v>298</v>
      </c>
      <c r="E402" t="s">
        <v>263</v>
      </c>
      <c r="F402" s="19" t="s">
        <v>13</v>
      </c>
      <c r="G402" s="19" t="s">
        <v>1224</v>
      </c>
      <c r="H402" s="15">
        <v>826423</v>
      </c>
      <c r="I402" s="23">
        <f t="shared" si="6"/>
        <v>826423</v>
      </c>
      <c r="J402" s="15">
        <v>1552606348</v>
      </c>
      <c r="K402" s="15">
        <v>434138517</v>
      </c>
      <c r="L402" s="15">
        <v>58774166</v>
      </c>
      <c r="M402" s="15">
        <v>2076005677</v>
      </c>
    </row>
    <row r="403" spans="1:13" x14ac:dyDescent="0.25">
      <c r="A403" t="s">
        <v>190</v>
      </c>
      <c r="B403" t="s">
        <v>262</v>
      </c>
      <c r="C403">
        <v>751837454</v>
      </c>
      <c r="D403" t="s">
        <v>291</v>
      </c>
      <c r="E403" t="s">
        <v>263</v>
      </c>
      <c r="F403" s="19" t="s">
        <v>13</v>
      </c>
      <c r="G403" s="19" t="s">
        <v>1224</v>
      </c>
      <c r="H403" s="15">
        <v>493088</v>
      </c>
      <c r="I403" s="23">
        <f t="shared" si="6"/>
        <v>493088</v>
      </c>
      <c r="J403" s="15">
        <v>1552606348</v>
      </c>
      <c r="K403" s="15">
        <v>434138517</v>
      </c>
      <c r="L403" s="15">
        <v>58774166</v>
      </c>
      <c r="M403" s="15">
        <v>2076005677</v>
      </c>
    </row>
    <row r="404" spans="1:13" x14ac:dyDescent="0.25">
      <c r="A404" t="s">
        <v>190</v>
      </c>
      <c r="B404" t="s">
        <v>262</v>
      </c>
      <c r="C404">
        <v>751837454</v>
      </c>
      <c r="D404" t="s">
        <v>1001</v>
      </c>
      <c r="E404" t="s">
        <v>263</v>
      </c>
      <c r="F404" s="19" t="s">
        <v>13</v>
      </c>
      <c r="G404" s="19" t="s">
        <v>1224</v>
      </c>
      <c r="H404" s="15">
        <v>145233</v>
      </c>
      <c r="I404" s="23">
        <f t="shared" si="6"/>
        <v>145233</v>
      </c>
      <c r="J404" s="15">
        <v>1552606348</v>
      </c>
      <c r="K404" s="15">
        <v>434138517</v>
      </c>
      <c r="L404" s="15">
        <v>58774166</v>
      </c>
      <c r="M404" s="15">
        <v>2076005677</v>
      </c>
    </row>
    <row r="405" spans="1:13" x14ac:dyDescent="0.25">
      <c r="A405" t="s">
        <v>190</v>
      </c>
      <c r="B405" t="s">
        <v>262</v>
      </c>
      <c r="C405">
        <v>751837454</v>
      </c>
      <c r="D405" t="s">
        <v>301</v>
      </c>
      <c r="E405" t="s">
        <v>263</v>
      </c>
      <c r="F405" s="19" t="s">
        <v>13</v>
      </c>
      <c r="G405" s="19" t="s">
        <v>1224</v>
      </c>
      <c r="H405" s="15">
        <v>856114</v>
      </c>
      <c r="I405" s="23">
        <f t="shared" si="6"/>
        <v>856114</v>
      </c>
      <c r="J405" s="15">
        <v>1552606348</v>
      </c>
      <c r="K405" s="15">
        <v>434138517</v>
      </c>
      <c r="L405" s="15">
        <v>58774166</v>
      </c>
      <c r="M405" s="15">
        <v>2076005677</v>
      </c>
    </row>
    <row r="406" spans="1:13" x14ac:dyDescent="0.25">
      <c r="A406" t="s">
        <v>190</v>
      </c>
      <c r="B406" t="s">
        <v>262</v>
      </c>
      <c r="C406">
        <v>751837454</v>
      </c>
      <c r="D406" t="s">
        <v>232</v>
      </c>
      <c r="E406" t="s">
        <v>263</v>
      </c>
      <c r="F406" s="19" t="s">
        <v>13</v>
      </c>
      <c r="G406" s="19" t="s">
        <v>1224</v>
      </c>
      <c r="H406" s="15">
        <v>680253</v>
      </c>
      <c r="I406" s="23">
        <f t="shared" si="6"/>
        <v>680253</v>
      </c>
      <c r="J406" s="15">
        <v>1552606348</v>
      </c>
      <c r="K406" s="15">
        <v>434138517</v>
      </c>
      <c r="L406" s="15">
        <v>58774166</v>
      </c>
      <c r="M406" s="15">
        <v>2076005677</v>
      </c>
    </row>
    <row r="407" spans="1:13" x14ac:dyDescent="0.25">
      <c r="A407" t="s">
        <v>190</v>
      </c>
      <c r="B407" t="s">
        <v>262</v>
      </c>
      <c r="C407">
        <v>751837454</v>
      </c>
      <c r="D407" t="s">
        <v>302</v>
      </c>
      <c r="E407" t="s">
        <v>263</v>
      </c>
      <c r="F407" s="19" t="s">
        <v>9</v>
      </c>
      <c r="G407" s="19" t="s">
        <v>1185</v>
      </c>
      <c r="H407" s="15">
        <v>105168131</v>
      </c>
      <c r="I407" s="23">
        <f t="shared" si="6"/>
        <v>-105168131</v>
      </c>
      <c r="J407" s="15">
        <v>1552606348</v>
      </c>
      <c r="K407" s="15">
        <v>434138517</v>
      </c>
      <c r="L407" s="15">
        <v>58774166</v>
      </c>
      <c r="M407" s="15">
        <v>2076005677</v>
      </c>
    </row>
    <row r="408" spans="1:13" x14ac:dyDescent="0.25">
      <c r="A408" t="s">
        <v>190</v>
      </c>
      <c r="B408" t="s">
        <v>262</v>
      </c>
      <c r="C408">
        <v>751837454</v>
      </c>
      <c r="D408" t="s">
        <v>231</v>
      </c>
      <c r="E408" t="s">
        <v>263</v>
      </c>
      <c r="F408" s="19" t="s">
        <v>9</v>
      </c>
      <c r="G408" s="19" t="s">
        <v>1185</v>
      </c>
      <c r="H408" s="15">
        <v>12234307</v>
      </c>
      <c r="I408" s="23">
        <f t="shared" si="6"/>
        <v>-12234307</v>
      </c>
      <c r="J408" s="15">
        <v>1552606348</v>
      </c>
      <c r="K408" s="15">
        <v>434138517</v>
      </c>
      <c r="L408" s="15">
        <v>58774166</v>
      </c>
      <c r="M408" s="15">
        <v>2076005677</v>
      </c>
    </row>
    <row r="409" spans="1:13" x14ac:dyDescent="0.25">
      <c r="A409" t="s">
        <v>190</v>
      </c>
      <c r="B409" t="s">
        <v>262</v>
      </c>
      <c r="C409">
        <v>751837454</v>
      </c>
      <c r="D409" t="s">
        <v>993</v>
      </c>
      <c r="E409" t="s">
        <v>263</v>
      </c>
      <c r="F409" s="19" t="s">
        <v>1204</v>
      </c>
      <c r="G409" s="19" t="s">
        <v>1185</v>
      </c>
      <c r="H409" s="15">
        <v>197572</v>
      </c>
      <c r="I409" s="23">
        <f t="shared" si="6"/>
        <v>-197572</v>
      </c>
      <c r="J409" s="15">
        <v>1552606348</v>
      </c>
      <c r="K409" s="15">
        <v>434138517</v>
      </c>
      <c r="L409" s="15">
        <v>58774166</v>
      </c>
      <c r="M409" s="15">
        <v>2076005677</v>
      </c>
    </row>
    <row r="410" spans="1:13" x14ac:dyDescent="0.25">
      <c r="A410" t="s">
        <v>190</v>
      </c>
      <c r="B410" t="s">
        <v>262</v>
      </c>
      <c r="C410">
        <v>751837454</v>
      </c>
      <c r="D410" t="s">
        <v>1001</v>
      </c>
      <c r="E410" t="s">
        <v>263</v>
      </c>
      <c r="F410" s="19" t="s">
        <v>1210</v>
      </c>
      <c r="G410" s="19" t="s">
        <v>1185</v>
      </c>
      <c r="H410" s="15">
        <v>89922</v>
      </c>
      <c r="I410" s="23">
        <f t="shared" si="6"/>
        <v>-89922</v>
      </c>
      <c r="J410" s="15">
        <v>1552606348</v>
      </c>
      <c r="K410" s="15">
        <v>434138517</v>
      </c>
      <c r="L410" s="15">
        <v>58774166</v>
      </c>
      <c r="M410" s="15">
        <v>2076005677</v>
      </c>
    </row>
    <row r="411" spans="1:13" x14ac:dyDescent="0.25">
      <c r="A411" t="s">
        <v>190</v>
      </c>
      <c r="B411" t="s">
        <v>262</v>
      </c>
      <c r="C411">
        <v>751837454</v>
      </c>
      <c r="D411" t="s">
        <v>294</v>
      </c>
      <c r="E411" t="s">
        <v>263</v>
      </c>
      <c r="F411" s="19" t="s">
        <v>49</v>
      </c>
      <c r="G411" s="19" t="s">
        <v>1224</v>
      </c>
      <c r="H411" s="15">
        <v>97164</v>
      </c>
      <c r="I411" s="23">
        <f t="shared" si="6"/>
        <v>97164</v>
      </c>
      <c r="J411" s="15">
        <v>1552606348</v>
      </c>
      <c r="K411" s="15">
        <v>434138517</v>
      </c>
      <c r="L411" s="15">
        <v>58774166</v>
      </c>
      <c r="M411" s="15">
        <v>2076005677</v>
      </c>
    </row>
    <row r="412" spans="1:13" x14ac:dyDescent="0.25">
      <c r="A412" t="s">
        <v>190</v>
      </c>
      <c r="B412" t="s">
        <v>993</v>
      </c>
      <c r="C412">
        <v>742958277</v>
      </c>
      <c r="D412" t="s">
        <v>1014</v>
      </c>
      <c r="E412" t="s">
        <v>263</v>
      </c>
      <c r="F412" s="19" t="s">
        <v>49</v>
      </c>
      <c r="G412" s="19" t="s">
        <v>1224</v>
      </c>
      <c r="H412" s="15">
        <v>224965699</v>
      </c>
      <c r="I412" s="23">
        <f t="shared" si="6"/>
        <v>224965699</v>
      </c>
      <c r="J412" s="15">
        <v>977412932</v>
      </c>
      <c r="K412" s="15">
        <v>-11725086</v>
      </c>
      <c r="L412" s="15">
        <v>237260483</v>
      </c>
      <c r="M412" s="15">
        <v>977422932</v>
      </c>
    </row>
    <row r="413" spans="1:13" x14ac:dyDescent="0.25">
      <c r="A413" t="s">
        <v>190</v>
      </c>
      <c r="B413" t="s">
        <v>993</v>
      </c>
      <c r="C413">
        <v>742958277</v>
      </c>
      <c r="D413" t="s">
        <v>1013</v>
      </c>
      <c r="E413" t="s">
        <v>263</v>
      </c>
      <c r="F413" s="19" t="s">
        <v>49</v>
      </c>
      <c r="G413" s="19" t="s">
        <v>1224</v>
      </c>
      <c r="H413" s="15">
        <v>6010483</v>
      </c>
      <c r="I413" s="23">
        <f t="shared" si="6"/>
        <v>6010483</v>
      </c>
      <c r="J413" s="15">
        <v>977412932</v>
      </c>
      <c r="K413" s="15">
        <v>-11725086</v>
      </c>
      <c r="L413" s="15">
        <v>237260483</v>
      </c>
      <c r="M413" s="15">
        <v>977422932</v>
      </c>
    </row>
    <row r="414" spans="1:13" x14ac:dyDescent="0.25">
      <c r="A414" t="s">
        <v>190</v>
      </c>
      <c r="B414" t="s">
        <v>993</v>
      </c>
      <c r="C414">
        <v>742958277</v>
      </c>
      <c r="D414" t="s">
        <v>1009</v>
      </c>
      <c r="E414" t="s">
        <v>263</v>
      </c>
      <c r="F414" s="19" t="s">
        <v>49</v>
      </c>
      <c r="G414" s="19" t="s">
        <v>1224</v>
      </c>
      <c r="H414" s="15">
        <v>6500000</v>
      </c>
      <c r="I414" s="23">
        <f t="shared" si="6"/>
        <v>6500000</v>
      </c>
      <c r="J414" s="15">
        <v>977412932</v>
      </c>
      <c r="K414" s="15">
        <v>-11725086</v>
      </c>
      <c r="L414" s="15">
        <v>237260483</v>
      </c>
      <c r="M414" s="15">
        <v>977422932</v>
      </c>
    </row>
    <row r="415" spans="1:13" x14ac:dyDescent="0.25">
      <c r="A415" t="s">
        <v>190</v>
      </c>
      <c r="B415" t="s">
        <v>993</v>
      </c>
      <c r="C415">
        <v>742958277</v>
      </c>
      <c r="D415" t="s">
        <v>1007</v>
      </c>
      <c r="E415" t="s">
        <v>263</v>
      </c>
      <c r="F415" s="19" t="s">
        <v>1201</v>
      </c>
      <c r="G415" s="19" t="s">
        <v>1185</v>
      </c>
      <c r="H415" s="15">
        <v>78255</v>
      </c>
      <c r="I415" s="23">
        <f t="shared" si="6"/>
        <v>-78255</v>
      </c>
      <c r="J415" s="15">
        <v>977412932</v>
      </c>
      <c r="K415" s="15">
        <v>-11725086</v>
      </c>
      <c r="L415" s="15">
        <v>237260483</v>
      </c>
      <c r="M415" s="15">
        <v>977422932</v>
      </c>
    </row>
    <row r="416" spans="1:13" x14ac:dyDescent="0.25">
      <c r="A416" t="s">
        <v>190</v>
      </c>
      <c r="B416" t="s">
        <v>993</v>
      </c>
      <c r="C416">
        <v>742958277</v>
      </c>
      <c r="D416" t="s">
        <v>267</v>
      </c>
      <c r="E416" t="s">
        <v>263</v>
      </c>
      <c r="F416" s="19" t="s">
        <v>129</v>
      </c>
      <c r="G416" s="19" t="s">
        <v>1224</v>
      </c>
      <c r="H416" s="15">
        <v>440522</v>
      </c>
      <c r="I416" s="23">
        <f t="shared" si="6"/>
        <v>440522</v>
      </c>
      <c r="J416" s="15">
        <v>977412932</v>
      </c>
      <c r="K416" s="15">
        <v>-11725086</v>
      </c>
      <c r="L416" s="15">
        <v>237260483</v>
      </c>
      <c r="M416" s="15">
        <v>977422932</v>
      </c>
    </row>
    <row r="417" spans="1:13" x14ac:dyDescent="0.25">
      <c r="A417" t="s">
        <v>190</v>
      </c>
      <c r="B417" t="s">
        <v>993</v>
      </c>
      <c r="C417">
        <v>742958277</v>
      </c>
      <c r="D417" t="s">
        <v>296</v>
      </c>
      <c r="E417" t="s">
        <v>263</v>
      </c>
      <c r="F417" s="19" t="s">
        <v>129</v>
      </c>
      <c r="G417" s="19" t="s">
        <v>1224</v>
      </c>
      <c r="H417" s="15">
        <v>592811</v>
      </c>
      <c r="I417" s="23">
        <f t="shared" si="6"/>
        <v>592811</v>
      </c>
      <c r="J417" s="15">
        <v>977412932</v>
      </c>
      <c r="K417" s="15">
        <v>-11725086</v>
      </c>
      <c r="L417" s="15">
        <v>237260483</v>
      </c>
      <c r="M417" s="15">
        <v>977422932</v>
      </c>
    </row>
    <row r="418" spans="1:13" x14ac:dyDescent="0.25">
      <c r="A418" t="s">
        <v>190</v>
      </c>
      <c r="B418" t="s">
        <v>993</v>
      </c>
      <c r="C418">
        <v>742958277</v>
      </c>
      <c r="D418" t="s">
        <v>254</v>
      </c>
      <c r="E418" t="s">
        <v>263</v>
      </c>
      <c r="F418" s="19" t="s">
        <v>129</v>
      </c>
      <c r="G418" s="19" t="s">
        <v>1224</v>
      </c>
      <c r="H418" s="15">
        <v>10297528</v>
      </c>
      <c r="I418" s="23">
        <f t="shared" si="6"/>
        <v>10297528</v>
      </c>
      <c r="J418" s="15">
        <v>977412932</v>
      </c>
      <c r="K418" s="15">
        <v>-11725086</v>
      </c>
      <c r="L418" s="15">
        <v>237260483</v>
      </c>
      <c r="M418" s="15">
        <v>977422932</v>
      </c>
    </row>
    <row r="419" spans="1:13" x14ac:dyDescent="0.25">
      <c r="A419" t="s">
        <v>190</v>
      </c>
      <c r="B419" t="s">
        <v>993</v>
      </c>
      <c r="C419">
        <v>742958277</v>
      </c>
      <c r="D419" t="s">
        <v>994</v>
      </c>
      <c r="E419" t="s">
        <v>263</v>
      </c>
      <c r="F419" s="19" t="s">
        <v>129</v>
      </c>
      <c r="G419" s="19" t="s">
        <v>1224</v>
      </c>
      <c r="H419" s="15">
        <v>359482</v>
      </c>
      <c r="I419" s="23">
        <f t="shared" si="6"/>
        <v>359482</v>
      </c>
      <c r="J419" s="15">
        <v>977412932</v>
      </c>
      <c r="K419" s="15">
        <v>-11725086</v>
      </c>
      <c r="L419" s="15">
        <v>237260483</v>
      </c>
      <c r="M419" s="15">
        <v>977422932</v>
      </c>
    </row>
    <row r="420" spans="1:13" x14ac:dyDescent="0.25">
      <c r="A420" t="s">
        <v>190</v>
      </c>
      <c r="B420" t="s">
        <v>993</v>
      </c>
      <c r="C420">
        <v>742958277</v>
      </c>
      <c r="D420" t="s">
        <v>305</v>
      </c>
      <c r="E420" t="s">
        <v>263</v>
      </c>
      <c r="F420" s="19" t="s">
        <v>129</v>
      </c>
      <c r="G420" s="19" t="s">
        <v>1224</v>
      </c>
      <c r="H420" s="15">
        <v>12456444</v>
      </c>
      <c r="I420" s="23">
        <f t="shared" si="6"/>
        <v>12456444</v>
      </c>
      <c r="J420" s="15">
        <v>977412932</v>
      </c>
      <c r="K420" s="15">
        <v>-11725086</v>
      </c>
      <c r="L420" s="15">
        <v>237260483</v>
      </c>
      <c r="M420" s="15">
        <v>977422932</v>
      </c>
    </row>
    <row r="421" spans="1:13" x14ac:dyDescent="0.25">
      <c r="A421" t="s">
        <v>190</v>
      </c>
      <c r="B421" t="s">
        <v>993</v>
      </c>
      <c r="C421">
        <v>742958277</v>
      </c>
      <c r="D421" t="s">
        <v>306</v>
      </c>
      <c r="E421" t="s">
        <v>263</v>
      </c>
      <c r="F421" s="19" t="s">
        <v>129</v>
      </c>
      <c r="G421" s="19" t="s">
        <v>1224</v>
      </c>
      <c r="H421" s="15">
        <v>1618900</v>
      </c>
      <c r="I421" s="23">
        <f t="shared" si="6"/>
        <v>1618900</v>
      </c>
      <c r="J421" s="15">
        <v>977412932</v>
      </c>
      <c r="K421" s="15">
        <v>-11725086</v>
      </c>
      <c r="L421" s="15">
        <v>237260483</v>
      </c>
      <c r="M421" s="15">
        <v>977422932</v>
      </c>
    </row>
    <row r="422" spans="1:13" x14ac:dyDescent="0.25">
      <c r="A422" t="s">
        <v>190</v>
      </c>
      <c r="B422" t="s">
        <v>993</v>
      </c>
      <c r="C422">
        <v>742958277</v>
      </c>
      <c r="D422" t="s">
        <v>301</v>
      </c>
      <c r="E422" t="s">
        <v>263</v>
      </c>
      <c r="F422" s="19" t="s">
        <v>129</v>
      </c>
      <c r="G422" s="19" t="s">
        <v>1224</v>
      </c>
      <c r="H422" s="15">
        <v>271705</v>
      </c>
      <c r="I422" s="23">
        <f t="shared" si="6"/>
        <v>271705</v>
      </c>
      <c r="J422" s="15">
        <v>977412932</v>
      </c>
      <c r="K422" s="15">
        <v>-11725086</v>
      </c>
      <c r="L422" s="15">
        <v>237260483</v>
      </c>
      <c r="M422" s="15">
        <v>977422932</v>
      </c>
    </row>
    <row r="423" spans="1:13" x14ac:dyDescent="0.25">
      <c r="A423" t="s">
        <v>190</v>
      </c>
      <c r="B423" t="s">
        <v>993</v>
      </c>
      <c r="C423">
        <v>742958277</v>
      </c>
      <c r="D423" t="s">
        <v>1012</v>
      </c>
      <c r="E423" t="s">
        <v>263</v>
      </c>
      <c r="F423" s="19" t="s">
        <v>129</v>
      </c>
      <c r="G423" s="19" t="s">
        <v>1224</v>
      </c>
      <c r="H423" s="15">
        <v>190774</v>
      </c>
      <c r="I423" s="23">
        <f t="shared" si="6"/>
        <v>190774</v>
      </c>
      <c r="J423" s="15">
        <v>977412932</v>
      </c>
      <c r="K423" s="15">
        <v>-11725086</v>
      </c>
      <c r="L423" s="15">
        <v>237260483</v>
      </c>
      <c r="M423" s="15">
        <v>977422932</v>
      </c>
    </row>
    <row r="424" spans="1:13" x14ac:dyDescent="0.25">
      <c r="A424" t="s">
        <v>190</v>
      </c>
      <c r="B424" t="s">
        <v>993</v>
      </c>
      <c r="C424">
        <v>742958277</v>
      </c>
      <c r="D424" t="s">
        <v>1011</v>
      </c>
      <c r="E424" t="s">
        <v>263</v>
      </c>
      <c r="F424" s="19" t="s">
        <v>129</v>
      </c>
      <c r="G424" s="19" t="s">
        <v>1224</v>
      </c>
      <c r="H424" s="15">
        <v>53875</v>
      </c>
      <c r="I424" s="23">
        <f t="shared" si="6"/>
        <v>53875</v>
      </c>
      <c r="J424" s="15">
        <v>977412932</v>
      </c>
      <c r="K424" s="15">
        <v>-11725086</v>
      </c>
      <c r="L424" s="15">
        <v>237260483</v>
      </c>
      <c r="M424" s="15">
        <v>977422932</v>
      </c>
    </row>
    <row r="425" spans="1:13" x14ac:dyDescent="0.25">
      <c r="A425" t="s">
        <v>190</v>
      </c>
      <c r="B425" t="s">
        <v>993</v>
      </c>
      <c r="C425">
        <v>742958277</v>
      </c>
      <c r="D425" t="s">
        <v>265</v>
      </c>
      <c r="E425" t="s">
        <v>263</v>
      </c>
      <c r="F425" s="19" t="s">
        <v>129</v>
      </c>
      <c r="G425" s="19" t="s">
        <v>1224</v>
      </c>
      <c r="H425" s="15">
        <v>83692316</v>
      </c>
      <c r="I425" s="23">
        <f t="shared" si="6"/>
        <v>83692316</v>
      </c>
      <c r="J425" s="15">
        <v>977412932</v>
      </c>
      <c r="K425" s="15">
        <v>-11725086</v>
      </c>
      <c r="L425" s="15">
        <v>237260483</v>
      </c>
      <c r="M425" s="15">
        <v>977422932</v>
      </c>
    </row>
    <row r="426" spans="1:13" x14ac:dyDescent="0.25">
      <c r="A426" t="s">
        <v>190</v>
      </c>
      <c r="B426" t="s">
        <v>993</v>
      </c>
      <c r="C426">
        <v>742958277</v>
      </c>
      <c r="D426" t="s">
        <v>1010</v>
      </c>
      <c r="E426" t="s">
        <v>263</v>
      </c>
      <c r="F426" s="19" t="s">
        <v>129</v>
      </c>
      <c r="G426" s="19" t="s">
        <v>1224</v>
      </c>
      <c r="H426" s="15">
        <v>1079930</v>
      </c>
      <c r="I426" s="23">
        <f t="shared" si="6"/>
        <v>1079930</v>
      </c>
      <c r="J426" s="15">
        <v>977412932</v>
      </c>
      <c r="K426" s="15">
        <v>-11725086</v>
      </c>
      <c r="L426" s="15">
        <v>237260483</v>
      </c>
      <c r="M426" s="15">
        <v>977422932</v>
      </c>
    </row>
    <row r="427" spans="1:13" x14ac:dyDescent="0.25">
      <c r="A427" t="s">
        <v>190</v>
      </c>
      <c r="B427" t="s">
        <v>993</v>
      </c>
      <c r="C427">
        <v>742958277</v>
      </c>
      <c r="D427" t="s">
        <v>1006</v>
      </c>
      <c r="E427" t="s">
        <v>263</v>
      </c>
      <c r="F427" s="19" t="s">
        <v>129</v>
      </c>
      <c r="G427" s="19" t="s">
        <v>1224</v>
      </c>
      <c r="H427" s="15">
        <v>10591960</v>
      </c>
      <c r="I427" s="23">
        <f t="shared" si="6"/>
        <v>10591960</v>
      </c>
      <c r="J427" s="15">
        <v>977412932</v>
      </c>
      <c r="K427" s="15">
        <v>-11725086</v>
      </c>
      <c r="L427" s="15">
        <v>237260483</v>
      </c>
      <c r="M427" s="15">
        <v>977422932</v>
      </c>
    </row>
    <row r="428" spans="1:13" x14ac:dyDescent="0.25">
      <c r="A428" t="s">
        <v>190</v>
      </c>
      <c r="B428" t="s">
        <v>993</v>
      </c>
      <c r="C428">
        <v>742958277</v>
      </c>
      <c r="D428" t="s">
        <v>1003</v>
      </c>
      <c r="E428" t="s">
        <v>263</v>
      </c>
      <c r="F428" s="19" t="s">
        <v>129</v>
      </c>
      <c r="G428" s="19" t="s">
        <v>1224</v>
      </c>
      <c r="H428" s="15">
        <v>3399982</v>
      </c>
      <c r="I428" s="23">
        <f t="shared" si="6"/>
        <v>3399982</v>
      </c>
      <c r="J428" s="15">
        <v>977412932</v>
      </c>
      <c r="K428" s="15">
        <v>-11725086</v>
      </c>
      <c r="L428" s="15">
        <v>237260483</v>
      </c>
      <c r="M428" s="15">
        <v>977422932</v>
      </c>
    </row>
    <row r="429" spans="1:13" x14ac:dyDescent="0.25">
      <c r="A429" t="s">
        <v>190</v>
      </c>
      <c r="B429" t="s">
        <v>993</v>
      </c>
      <c r="C429">
        <v>742958277</v>
      </c>
      <c r="D429" t="s">
        <v>1009</v>
      </c>
      <c r="E429" t="s">
        <v>263</v>
      </c>
      <c r="F429" s="19" t="s">
        <v>129</v>
      </c>
      <c r="G429" s="19" t="s">
        <v>1224</v>
      </c>
      <c r="H429" s="15">
        <v>14127146</v>
      </c>
      <c r="I429" s="23">
        <f t="shared" si="6"/>
        <v>14127146</v>
      </c>
      <c r="J429" s="15">
        <v>977412932</v>
      </c>
      <c r="K429" s="15">
        <v>-11725086</v>
      </c>
      <c r="L429" s="15">
        <v>237260483</v>
      </c>
      <c r="M429" s="15">
        <v>977422932</v>
      </c>
    </row>
    <row r="430" spans="1:13" x14ac:dyDescent="0.25">
      <c r="A430" t="s">
        <v>190</v>
      </c>
      <c r="B430" t="s">
        <v>993</v>
      </c>
      <c r="C430">
        <v>742958277</v>
      </c>
      <c r="D430" t="s">
        <v>1007</v>
      </c>
      <c r="E430" t="s">
        <v>263</v>
      </c>
      <c r="F430" s="19" t="s">
        <v>129</v>
      </c>
      <c r="G430" s="19" t="s">
        <v>1224</v>
      </c>
      <c r="H430" s="15">
        <v>72602622</v>
      </c>
      <c r="I430" s="23">
        <f t="shared" si="6"/>
        <v>72602622</v>
      </c>
      <c r="J430" s="15">
        <v>977412932</v>
      </c>
      <c r="K430" s="15">
        <v>-11725086</v>
      </c>
      <c r="L430" s="15">
        <v>237260483</v>
      </c>
      <c r="M430" s="15">
        <v>977422932</v>
      </c>
    </row>
    <row r="431" spans="1:13" x14ac:dyDescent="0.25">
      <c r="A431" t="s">
        <v>190</v>
      </c>
      <c r="B431" t="s">
        <v>993</v>
      </c>
      <c r="C431">
        <v>742958277</v>
      </c>
      <c r="D431" t="s">
        <v>254</v>
      </c>
      <c r="E431" t="s">
        <v>263</v>
      </c>
      <c r="F431" s="19" t="s">
        <v>1204</v>
      </c>
      <c r="G431" s="19" t="s">
        <v>1185</v>
      </c>
      <c r="H431" s="15">
        <v>3754647</v>
      </c>
      <c r="I431" s="23">
        <f t="shared" si="6"/>
        <v>-3754647</v>
      </c>
      <c r="J431" s="15">
        <v>977412932</v>
      </c>
      <c r="K431" s="15">
        <v>-11725086</v>
      </c>
      <c r="L431" s="15">
        <v>237260483</v>
      </c>
      <c r="M431" s="15">
        <v>977422932</v>
      </c>
    </row>
    <row r="432" spans="1:13" x14ac:dyDescent="0.25">
      <c r="A432" t="s">
        <v>190</v>
      </c>
      <c r="B432" t="s">
        <v>993</v>
      </c>
      <c r="C432">
        <v>742958277</v>
      </c>
      <c r="D432" t="s">
        <v>994</v>
      </c>
      <c r="E432" t="s">
        <v>263</v>
      </c>
      <c r="F432" s="19" t="s">
        <v>1204</v>
      </c>
      <c r="G432" s="19" t="s">
        <v>1185</v>
      </c>
      <c r="H432" s="15">
        <v>78085588</v>
      </c>
      <c r="I432" s="23">
        <f t="shared" si="6"/>
        <v>-78085588</v>
      </c>
      <c r="J432" s="15">
        <v>977412932</v>
      </c>
      <c r="K432" s="15">
        <v>-11725086</v>
      </c>
      <c r="L432" s="15">
        <v>237260483</v>
      </c>
      <c r="M432" s="15">
        <v>977422932</v>
      </c>
    </row>
    <row r="433" spans="1:13" x14ac:dyDescent="0.25">
      <c r="A433" t="s">
        <v>190</v>
      </c>
      <c r="B433" t="s">
        <v>993</v>
      </c>
      <c r="C433">
        <v>742958277</v>
      </c>
      <c r="D433" t="s">
        <v>266</v>
      </c>
      <c r="E433" t="s">
        <v>263</v>
      </c>
      <c r="F433" s="19" t="s">
        <v>1204</v>
      </c>
      <c r="G433" s="19" t="s">
        <v>1185</v>
      </c>
      <c r="H433" s="15">
        <v>688019</v>
      </c>
      <c r="I433" s="23">
        <f t="shared" si="6"/>
        <v>-688019</v>
      </c>
      <c r="J433" s="15">
        <v>977412932</v>
      </c>
      <c r="K433" s="15">
        <v>-11725086</v>
      </c>
      <c r="L433" s="15">
        <v>237260483</v>
      </c>
      <c r="M433" s="15">
        <v>977422932</v>
      </c>
    </row>
    <row r="434" spans="1:13" x14ac:dyDescent="0.25">
      <c r="A434" t="s">
        <v>190</v>
      </c>
      <c r="B434" t="s">
        <v>993</v>
      </c>
      <c r="C434">
        <v>742958277</v>
      </c>
      <c r="D434" t="s">
        <v>1008</v>
      </c>
      <c r="E434" t="s">
        <v>263</v>
      </c>
      <c r="F434" s="19" t="s">
        <v>1204</v>
      </c>
      <c r="G434" s="19" t="s">
        <v>1185</v>
      </c>
      <c r="H434" s="15">
        <v>438967</v>
      </c>
      <c r="I434" s="23">
        <f t="shared" si="6"/>
        <v>-438967</v>
      </c>
      <c r="J434" s="15">
        <v>977412932</v>
      </c>
      <c r="K434" s="15">
        <v>-11725086</v>
      </c>
      <c r="L434" s="15">
        <v>237260483</v>
      </c>
      <c r="M434" s="15">
        <v>977422932</v>
      </c>
    </row>
    <row r="435" spans="1:13" x14ac:dyDescent="0.25">
      <c r="A435" t="s">
        <v>190</v>
      </c>
      <c r="B435" t="s">
        <v>993</v>
      </c>
      <c r="C435">
        <v>742958277</v>
      </c>
      <c r="D435" t="s">
        <v>1007</v>
      </c>
      <c r="E435" t="s">
        <v>263</v>
      </c>
      <c r="F435" s="19" t="s">
        <v>1204</v>
      </c>
      <c r="G435" s="19" t="s">
        <v>1185</v>
      </c>
      <c r="H435" s="15">
        <v>29720384</v>
      </c>
      <c r="I435" s="23">
        <f t="shared" si="6"/>
        <v>-29720384</v>
      </c>
      <c r="J435" s="15">
        <v>977412932</v>
      </c>
      <c r="K435" s="15">
        <v>-11725086</v>
      </c>
      <c r="L435" s="15">
        <v>237260483</v>
      </c>
      <c r="M435" s="15">
        <v>977422932</v>
      </c>
    </row>
    <row r="436" spans="1:13" x14ac:dyDescent="0.25">
      <c r="A436" t="s">
        <v>190</v>
      </c>
      <c r="B436" t="s">
        <v>993</v>
      </c>
      <c r="C436">
        <v>742958277</v>
      </c>
      <c r="D436" t="s">
        <v>1006</v>
      </c>
      <c r="E436" t="s">
        <v>263</v>
      </c>
      <c r="F436" s="19" t="s">
        <v>1204</v>
      </c>
      <c r="G436" s="19" t="s">
        <v>1185</v>
      </c>
      <c r="H436" s="15">
        <v>5398169</v>
      </c>
      <c r="I436" s="23">
        <f t="shared" si="6"/>
        <v>-5398169</v>
      </c>
      <c r="J436" s="15">
        <v>977412932</v>
      </c>
      <c r="K436" s="15">
        <v>-11725086</v>
      </c>
      <c r="L436" s="15">
        <v>237260483</v>
      </c>
      <c r="M436" s="15">
        <v>977422932</v>
      </c>
    </row>
    <row r="437" spans="1:13" x14ac:dyDescent="0.25">
      <c r="A437" t="s">
        <v>190</v>
      </c>
      <c r="B437" t="s">
        <v>993</v>
      </c>
      <c r="C437">
        <v>742958277</v>
      </c>
      <c r="D437" t="s">
        <v>1003</v>
      </c>
      <c r="E437" t="s">
        <v>263</v>
      </c>
      <c r="F437" s="19" t="s">
        <v>1204</v>
      </c>
      <c r="G437" s="19" t="s">
        <v>1185</v>
      </c>
      <c r="H437" s="15">
        <v>1041791</v>
      </c>
      <c r="I437" s="23">
        <f t="shared" si="6"/>
        <v>-1041791</v>
      </c>
      <c r="J437" s="15">
        <v>977412932</v>
      </c>
      <c r="K437" s="15">
        <v>-11725086</v>
      </c>
      <c r="L437" s="15">
        <v>237260483</v>
      </c>
      <c r="M437" s="15">
        <v>977422932</v>
      </c>
    </row>
    <row r="438" spans="1:13" x14ac:dyDescent="0.25">
      <c r="A438" t="s">
        <v>190</v>
      </c>
      <c r="B438" t="s">
        <v>993</v>
      </c>
      <c r="C438">
        <v>742958277</v>
      </c>
      <c r="D438" t="s">
        <v>1005</v>
      </c>
      <c r="E438" t="s">
        <v>263</v>
      </c>
      <c r="F438" s="19" t="s">
        <v>1204</v>
      </c>
      <c r="G438" s="19" t="s">
        <v>1185</v>
      </c>
      <c r="H438" s="15">
        <v>8550110</v>
      </c>
      <c r="I438" s="23">
        <f t="shared" si="6"/>
        <v>-8550110</v>
      </c>
      <c r="J438" s="15">
        <v>977412932</v>
      </c>
      <c r="K438" s="15">
        <v>-11725086</v>
      </c>
      <c r="L438" s="15">
        <v>237260483</v>
      </c>
      <c r="M438" s="15">
        <v>977422932</v>
      </c>
    </row>
    <row r="439" spans="1:13" x14ac:dyDescent="0.25">
      <c r="A439" t="s">
        <v>190</v>
      </c>
      <c r="B439" t="s">
        <v>993</v>
      </c>
      <c r="C439">
        <v>742958277</v>
      </c>
      <c r="D439" t="s">
        <v>1004</v>
      </c>
      <c r="E439" t="s">
        <v>263</v>
      </c>
      <c r="F439" s="19" t="s">
        <v>1201</v>
      </c>
      <c r="G439" s="19" t="s">
        <v>1185</v>
      </c>
      <c r="H439" s="15">
        <v>329382</v>
      </c>
      <c r="I439" s="23">
        <f t="shared" si="6"/>
        <v>-329382</v>
      </c>
      <c r="J439" s="15">
        <v>977412932</v>
      </c>
      <c r="K439" s="15">
        <v>-11725086</v>
      </c>
      <c r="L439" s="15">
        <v>237260483</v>
      </c>
      <c r="M439" s="15">
        <v>977422932</v>
      </c>
    </row>
    <row r="440" spans="1:13" x14ac:dyDescent="0.25">
      <c r="A440" t="s">
        <v>190</v>
      </c>
      <c r="B440" t="s">
        <v>993</v>
      </c>
      <c r="C440">
        <v>742958277</v>
      </c>
      <c r="D440" t="s">
        <v>1003</v>
      </c>
      <c r="E440" t="s">
        <v>263</v>
      </c>
      <c r="F440" s="19" t="s">
        <v>1210</v>
      </c>
      <c r="G440" s="19" t="s">
        <v>1185</v>
      </c>
      <c r="H440" s="15">
        <v>76719</v>
      </c>
      <c r="I440" s="23">
        <f t="shared" si="6"/>
        <v>-76719</v>
      </c>
      <c r="J440" s="15">
        <v>977412932</v>
      </c>
      <c r="K440" s="15">
        <v>-11725086</v>
      </c>
      <c r="L440" s="15">
        <v>237260483</v>
      </c>
      <c r="M440" s="15">
        <v>977422932</v>
      </c>
    </row>
    <row r="441" spans="1:13" x14ac:dyDescent="0.25">
      <c r="A441" t="s">
        <v>190</v>
      </c>
      <c r="B441" t="s">
        <v>993</v>
      </c>
      <c r="C441">
        <v>742958277</v>
      </c>
      <c r="D441" t="s">
        <v>994</v>
      </c>
      <c r="E441" t="s">
        <v>263</v>
      </c>
      <c r="F441" s="19" t="s">
        <v>16</v>
      </c>
      <c r="G441" s="19" t="s">
        <v>1185</v>
      </c>
      <c r="H441" s="15">
        <v>3652134</v>
      </c>
      <c r="I441" s="23">
        <f t="shared" si="6"/>
        <v>-3652134</v>
      </c>
      <c r="J441" s="15">
        <v>977412932</v>
      </c>
      <c r="K441" s="15">
        <v>-11725086</v>
      </c>
      <c r="L441" s="15">
        <v>237260483</v>
      </c>
      <c r="M441" s="15">
        <v>977422932</v>
      </c>
    </row>
    <row r="442" spans="1:13" x14ac:dyDescent="0.25">
      <c r="A442" t="s">
        <v>190</v>
      </c>
      <c r="B442" t="s">
        <v>993</v>
      </c>
      <c r="C442">
        <v>742958277</v>
      </c>
      <c r="D442" t="s">
        <v>1002</v>
      </c>
      <c r="E442" t="s">
        <v>263</v>
      </c>
      <c r="F442" s="19" t="s">
        <v>16</v>
      </c>
      <c r="G442" s="19" t="s">
        <v>1185</v>
      </c>
      <c r="H442" s="15">
        <v>3104852</v>
      </c>
      <c r="I442" s="23">
        <f t="shared" si="6"/>
        <v>-3104852</v>
      </c>
      <c r="J442" s="15">
        <v>977412932</v>
      </c>
      <c r="K442" s="15">
        <v>-11725086</v>
      </c>
      <c r="L442" s="15">
        <v>237260483</v>
      </c>
      <c r="M442" s="15">
        <v>977422932</v>
      </c>
    </row>
    <row r="443" spans="1:13" x14ac:dyDescent="0.25">
      <c r="A443" t="s">
        <v>190</v>
      </c>
      <c r="B443" t="s">
        <v>993</v>
      </c>
      <c r="C443">
        <v>742958277</v>
      </c>
      <c r="D443" t="s">
        <v>293</v>
      </c>
      <c r="E443" t="s">
        <v>263</v>
      </c>
      <c r="F443" s="19" t="s">
        <v>129</v>
      </c>
      <c r="G443" s="19" t="s">
        <v>1224</v>
      </c>
      <c r="H443" s="15">
        <v>98103</v>
      </c>
      <c r="I443" s="23">
        <f t="shared" si="6"/>
        <v>98103</v>
      </c>
      <c r="J443" s="15">
        <v>977412932</v>
      </c>
      <c r="K443" s="15">
        <v>-11725086</v>
      </c>
      <c r="L443" s="15">
        <v>237260483</v>
      </c>
      <c r="M443" s="15">
        <v>977422932</v>
      </c>
    </row>
    <row r="444" spans="1:13" x14ac:dyDescent="0.25">
      <c r="A444" t="s">
        <v>190</v>
      </c>
      <c r="B444" t="s">
        <v>993</v>
      </c>
      <c r="C444">
        <v>742958277</v>
      </c>
      <c r="D444" t="s">
        <v>995</v>
      </c>
      <c r="E444" t="s">
        <v>263</v>
      </c>
      <c r="F444" s="19" t="s">
        <v>129</v>
      </c>
      <c r="G444" s="19" t="s">
        <v>1224</v>
      </c>
      <c r="H444" s="15">
        <v>140701</v>
      </c>
      <c r="I444" s="23">
        <f t="shared" si="6"/>
        <v>140701</v>
      </c>
      <c r="J444" s="15">
        <v>977412932</v>
      </c>
      <c r="K444" s="15">
        <v>-11725086</v>
      </c>
      <c r="L444" s="15">
        <v>237260483</v>
      </c>
      <c r="M444" s="15">
        <v>977422932</v>
      </c>
    </row>
    <row r="445" spans="1:13" x14ac:dyDescent="0.25">
      <c r="A445" t="s">
        <v>190</v>
      </c>
      <c r="B445" t="s">
        <v>993</v>
      </c>
      <c r="C445">
        <v>742958277</v>
      </c>
      <c r="D445" t="s">
        <v>298</v>
      </c>
      <c r="E445" t="s">
        <v>263</v>
      </c>
      <c r="F445" s="19" t="s">
        <v>129</v>
      </c>
      <c r="G445" s="19" t="s">
        <v>1224</v>
      </c>
      <c r="H445" s="15">
        <v>92956</v>
      </c>
      <c r="I445" s="23">
        <f t="shared" si="6"/>
        <v>92956</v>
      </c>
      <c r="J445" s="15">
        <v>977412932</v>
      </c>
      <c r="K445" s="15">
        <v>-11725086</v>
      </c>
      <c r="L445" s="15">
        <v>237260483</v>
      </c>
      <c r="M445" s="15">
        <v>977422932</v>
      </c>
    </row>
    <row r="446" spans="1:13" x14ac:dyDescent="0.25">
      <c r="A446" t="s">
        <v>190</v>
      </c>
      <c r="B446" t="s">
        <v>993</v>
      </c>
      <c r="C446">
        <v>742958277</v>
      </c>
      <c r="D446" t="s">
        <v>291</v>
      </c>
      <c r="E446" t="s">
        <v>263</v>
      </c>
      <c r="F446" s="19" t="s">
        <v>129</v>
      </c>
      <c r="G446" s="19" t="s">
        <v>1224</v>
      </c>
      <c r="H446" s="15">
        <v>71980</v>
      </c>
      <c r="I446" s="23">
        <f t="shared" si="6"/>
        <v>71980</v>
      </c>
      <c r="J446" s="15">
        <v>977412932</v>
      </c>
      <c r="K446" s="15">
        <v>-11725086</v>
      </c>
      <c r="L446" s="15">
        <v>237260483</v>
      </c>
      <c r="M446" s="15">
        <v>977422932</v>
      </c>
    </row>
    <row r="447" spans="1:13" x14ac:dyDescent="0.25">
      <c r="A447" t="s">
        <v>190</v>
      </c>
      <c r="B447" t="s">
        <v>993</v>
      </c>
      <c r="C447">
        <v>742958277</v>
      </c>
      <c r="D447" t="s">
        <v>1001</v>
      </c>
      <c r="E447" t="s">
        <v>263</v>
      </c>
      <c r="F447" s="19" t="s">
        <v>129</v>
      </c>
      <c r="G447" s="19" t="s">
        <v>1224</v>
      </c>
      <c r="H447" s="15">
        <v>50237</v>
      </c>
      <c r="I447" s="23">
        <f t="shared" si="6"/>
        <v>50237</v>
      </c>
      <c r="J447" s="15">
        <v>977412932</v>
      </c>
      <c r="K447" s="15">
        <v>-11725086</v>
      </c>
      <c r="L447" s="15">
        <v>237260483</v>
      </c>
      <c r="M447" s="15">
        <v>977422932</v>
      </c>
    </row>
    <row r="448" spans="1:13" x14ac:dyDescent="0.25">
      <c r="A448" t="s">
        <v>190</v>
      </c>
      <c r="B448" t="s">
        <v>993</v>
      </c>
      <c r="C448">
        <v>742958277</v>
      </c>
      <c r="D448" t="s">
        <v>1000</v>
      </c>
      <c r="E448" t="s">
        <v>263</v>
      </c>
      <c r="F448" s="19" t="s">
        <v>129</v>
      </c>
      <c r="G448" s="19" t="s">
        <v>1224</v>
      </c>
      <c r="H448" s="15">
        <v>63609</v>
      </c>
      <c r="I448" s="23">
        <f t="shared" si="6"/>
        <v>63609</v>
      </c>
      <c r="J448" s="15">
        <v>977412932</v>
      </c>
      <c r="K448" s="15">
        <v>-11725086</v>
      </c>
      <c r="L448" s="15">
        <v>237260483</v>
      </c>
      <c r="M448" s="15">
        <v>977422932</v>
      </c>
    </row>
    <row r="449" spans="1:13" x14ac:dyDescent="0.25">
      <c r="A449" t="s">
        <v>190</v>
      </c>
      <c r="B449" t="s">
        <v>993</v>
      </c>
      <c r="C449">
        <v>742958277</v>
      </c>
      <c r="D449" t="s">
        <v>262</v>
      </c>
      <c r="E449" t="s">
        <v>263</v>
      </c>
      <c r="F449" s="19" t="s">
        <v>129</v>
      </c>
      <c r="G449" s="19" t="s">
        <v>1224</v>
      </c>
      <c r="H449" s="15">
        <v>197572</v>
      </c>
      <c r="I449" s="23">
        <f t="shared" si="6"/>
        <v>197572</v>
      </c>
      <c r="J449" s="15">
        <v>977412932</v>
      </c>
      <c r="K449" s="15">
        <v>-11725086</v>
      </c>
      <c r="L449" s="15">
        <v>237260483</v>
      </c>
      <c r="M449" s="15">
        <v>977422932</v>
      </c>
    </row>
    <row r="450" spans="1:13" x14ac:dyDescent="0.25">
      <c r="A450" t="s">
        <v>190</v>
      </c>
      <c r="B450" t="s">
        <v>993</v>
      </c>
      <c r="C450">
        <v>742958277</v>
      </c>
      <c r="D450" t="s">
        <v>204</v>
      </c>
      <c r="E450" t="s">
        <v>263</v>
      </c>
      <c r="F450" s="19" t="s">
        <v>129</v>
      </c>
      <c r="G450" s="19" t="s">
        <v>1224</v>
      </c>
      <c r="H450" s="15">
        <v>221619</v>
      </c>
      <c r="I450" s="23">
        <f t="shared" si="6"/>
        <v>221619</v>
      </c>
      <c r="J450" s="15">
        <v>977412932</v>
      </c>
      <c r="K450" s="15">
        <v>-11725086</v>
      </c>
      <c r="L450" s="15">
        <v>237260483</v>
      </c>
      <c r="M450" s="15">
        <v>977422932</v>
      </c>
    </row>
    <row r="451" spans="1:13" x14ac:dyDescent="0.25">
      <c r="A451" t="s">
        <v>190</v>
      </c>
      <c r="B451" t="s">
        <v>993</v>
      </c>
      <c r="C451">
        <v>742958277</v>
      </c>
      <c r="D451" t="s">
        <v>999</v>
      </c>
      <c r="E451" t="s">
        <v>263</v>
      </c>
      <c r="F451" s="19" t="s">
        <v>129</v>
      </c>
      <c r="G451" s="19" t="s">
        <v>1224</v>
      </c>
      <c r="H451" s="15">
        <v>328807</v>
      </c>
      <c r="I451" s="23">
        <f t="shared" si="6"/>
        <v>328807</v>
      </c>
      <c r="J451" s="15">
        <v>977412932</v>
      </c>
      <c r="K451" s="15">
        <v>-11725086</v>
      </c>
      <c r="L451" s="15">
        <v>237260483</v>
      </c>
      <c r="M451" s="15">
        <v>977422932</v>
      </c>
    </row>
    <row r="452" spans="1:13" x14ac:dyDescent="0.25">
      <c r="A452" t="s">
        <v>190</v>
      </c>
      <c r="B452" t="s">
        <v>993</v>
      </c>
      <c r="C452">
        <v>742958277</v>
      </c>
      <c r="D452" t="s">
        <v>998</v>
      </c>
      <c r="E452" t="s">
        <v>263</v>
      </c>
      <c r="F452" s="19" t="s">
        <v>129</v>
      </c>
      <c r="G452" s="19" t="s">
        <v>1224</v>
      </c>
      <c r="H452" s="15">
        <v>2519896</v>
      </c>
      <c r="I452" s="23">
        <f t="shared" ref="I452:I515" si="7">H452*IF(G452=$R$2,1,IF(G452=$R$3,-1,1))</f>
        <v>2519896</v>
      </c>
      <c r="J452" s="15">
        <v>977412932</v>
      </c>
      <c r="K452" s="15">
        <v>-11725086</v>
      </c>
      <c r="L452" s="15">
        <v>237260483</v>
      </c>
      <c r="M452" s="15">
        <v>977422932</v>
      </c>
    </row>
    <row r="453" spans="1:13" x14ac:dyDescent="0.25">
      <c r="A453" t="s">
        <v>190</v>
      </c>
      <c r="B453" t="s">
        <v>993</v>
      </c>
      <c r="C453">
        <v>742958277</v>
      </c>
      <c r="D453" t="s">
        <v>305</v>
      </c>
      <c r="E453" t="s">
        <v>263</v>
      </c>
      <c r="F453" s="19" t="s">
        <v>1201</v>
      </c>
      <c r="G453" s="19" t="s">
        <v>1185</v>
      </c>
      <c r="H453" s="15">
        <v>375371</v>
      </c>
      <c r="I453" s="23">
        <f t="shared" si="7"/>
        <v>-375371</v>
      </c>
      <c r="J453" s="15">
        <v>977412932</v>
      </c>
      <c r="K453" s="15">
        <v>-11725086</v>
      </c>
      <c r="L453" s="15">
        <v>237260483</v>
      </c>
      <c r="M453" s="15">
        <v>977422932</v>
      </c>
    </row>
    <row r="454" spans="1:13" x14ac:dyDescent="0.25">
      <c r="A454" t="s">
        <v>190</v>
      </c>
      <c r="B454" t="s">
        <v>266</v>
      </c>
      <c r="C454">
        <v>752536818</v>
      </c>
      <c r="D454" t="s">
        <v>292</v>
      </c>
      <c r="E454" t="s">
        <v>307</v>
      </c>
      <c r="F454" s="19" t="s">
        <v>49</v>
      </c>
      <c r="G454" s="19" t="s">
        <v>1224</v>
      </c>
      <c r="H454" s="15">
        <v>54000000</v>
      </c>
      <c r="I454" s="23">
        <f t="shared" si="7"/>
        <v>54000000</v>
      </c>
      <c r="J454" s="15">
        <v>958731143</v>
      </c>
      <c r="K454" s="15">
        <v>14809397</v>
      </c>
      <c r="L454" s="15">
        <v>61169452</v>
      </c>
      <c r="M454" s="15">
        <v>959000819</v>
      </c>
    </row>
    <row r="455" spans="1:13" x14ac:dyDescent="0.25">
      <c r="A455" t="s">
        <v>190</v>
      </c>
      <c r="B455" t="s">
        <v>266</v>
      </c>
      <c r="C455">
        <v>752536818</v>
      </c>
      <c r="D455" t="s">
        <v>264</v>
      </c>
      <c r="E455" t="s">
        <v>307</v>
      </c>
      <c r="F455" s="19" t="s">
        <v>49</v>
      </c>
      <c r="G455" s="19" t="s">
        <v>1224</v>
      </c>
      <c r="H455" s="15">
        <v>1324363</v>
      </c>
      <c r="I455" s="23">
        <f t="shared" si="7"/>
        <v>1324363</v>
      </c>
      <c r="J455" s="15">
        <v>958731143</v>
      </c>
      <c r="K455" s="15">
        <v>14809397</v>
      </c>
      <c r="L455" s="15">
        <v>61169452</v>
      </c>
      <c r="M455" s="15">
        <v>959000819</v>
      </c>
    </row>
    <row r="456" spans="1:13" x14ac:dyDescent="0.25">
      <c r="A456" t="s">
        <v>190</v>
      </c>
      <c r="B456" t="s">
        <v>266</v>
      </c>
      <c r="C456">
        <v>752536818</v>
      </c>
      <c r="D456" t="s">
        <v>994</v>
      </c>
      <c r="E456" t="s">
        <v>307</v>
      </c>
      <c r="F456" s="19" t="s">
        <v>49</v>
      </c>
      <c r="G456" s="19" t="s">
        <v>1224</v>
      </c>
      <c r="H456" s="15">
        <v>5829499</v>
      </c>
      <c r="I456" s="23">
        <f t="shared" si="7"/>
        <v>5829499</v>
      </c>
      <c r="J456" s="15">
        <v>958731143</v>
      </c>
      <c r="K456" s="15">
        <v>14809397</v>
      </c>
      <c r="L456" s="15">
        <v>61169452</v>
      </c>
      <c r="M456" s="15">
        <v>959000819</v>
      </c>
    </row>
    <row r="457" spans="1:13" x14ac:dyDescent="0.25">
      <c r="A457" t="s">
        <v>190</v>
      </c>
      <c r="B457" t="s">
        <v>266</v>
      </c>
      <c r="C457">
        <v>752536818</v>
      </c>
      <c r="D457" t="s">
        <v>293</v>
      </c>
      <c r="E457" t="s">
        <v>307</v>
      </c>
      <c r="F457" s="19" t="s">
        <v>1201</v>
      </c>
      <c r="G457" s="19" t="s">
        <v>1185</v>
      </c>
      <c r="H457" s="15">
        <v>154958</v>
      </c>
      <c r="I457" s="23">
        <f t="shared" si="7"/>
        <v>-154958</v>
      </c>
      <c r="J457" s="15">
        <v>958731143</v>
      </c>
      <c r="K457" s="15">
        <v>14809397</v>
      </c>
      <c r="L457" s="15">
        <v>61169452</v>
      </c>
      <c r="M457" s="15">
        <v>959000819</v>
      </c>
    </row>
    <row r="458" spans="1:13" x14ac:dyDescent="0.25">
      <c r="A458" t="s">
        <v>190</v>
      </c>
      <c r="B458" t="s">
        <v>266</v>
      </c>
      <c r="C458">
        <v>752536818</v>
      </c>
      <c r="D458" t="s">
        <v>292</v>
      </c>
      <c r="E458" t="s">
        <v>307</v>
      </c>
      <c r="F458" s="19" t="s">
        <v>1201</v>
      </c>
      <c r="G458" s="19" t="s">
        <v>1185</v>
      </c>
      <c r="H458" s="15">
        <v>5160332</v>
      </c>
      <c r="I458" s="23">
        <f t="shared" si="7"/>
        <v>-5160332</v>
      </c>
      <c r="J458" s="15">
        <v>958731143</v>
      </c>
      <c r="K458" s="15">
        <v>14809397</v>
      </c>
      <c r="L458" s="15">
        <v>61169452</v>
      </c>
      <c r="M458" s="15">
        <v>959000819</v>
      </c>
    </row>
    <row r="459" spans="1:13" x14ac:dyDescent="0.25">
      <c r="A459" t="s">
        <v>190</v>
      </c>
      <c r="B459" t="s">
        <v>266</v>
      </c>
      <c r="C459">
        <v>752536818</v>
      </c>
      <c r="D459" t="s">
        <v>267</v>
      </c>
      <c r="E459" t="s">
        <v>307</v>
      </c>
      <c r="F459" s="19" t="s">
        <v>1201</v>
      </c>
      <c r="G459" s="19" t="s">
        <v>1185</v>
      </c>
      <c r="H459" s="15">
        <v>484856</v>
      </c>
      <c r="I459" s="23">
        <f t="shared" si="7"/>
        <v>-484856</v>
      </c>
      <c r="J459" s="15">
        <v>958731143</v>
      </c>
      <c r="K459" s="15">
        <v>14809397</v>
      </c>
      <c r="L459" s="15">
        <v>61169452</v>
      </c>
      <c r="M459" s="15">
        <v>959000819</v>
      </c>
    </row>
    <row r="460" spans="1:13" x14ac:dyDescent="0.25">
      <c r="A460" t="s">
        <v>190</v>
      </c>
      <c r="B460" t="s">
        <v>266</v>
      </c>
      <c r="C460">
        <v>752536818</v>
      </c>
      <c r="D460" t="s">
        <v>262</v>
      </c>
      <c r="E460" t="s">
        <v>307</v>
      </c>
      <c r="F460" s="19" t="s">
        <v>1201</v>
      </c>
      <c r="G460" s="19" t="s">
        <v>1185</v>
      </c>
      <c r="H460" s="15">
        <v>1194496</v>
      </c>
      <c r="I460" s="23">
        <f t="shared" si="7"/>
        <v>-1194496</v>
      </c>
      <c r="J460" s="15">
        <v>958731143</v>
      </c>
      <c r="K460" s="15">
        <v>14809397</v>
      </c>
      <c r="L460" s="15">
        <v>61169452</v>
      </c>
      <c r="M460" s="15">
        <v>959000819</v>
      </c>
    </row>
    <row r="461" spans="1:13" x14ac:dyDescent="0.25">
      <c r="A461" t="s">
        <v>190</v>
      </c>
      <c r="B461" t="s">
        <v>266</v>
      </c>
      <c r="C461">
        <v>752536818</v>
      </c>
      <c r="D461" t="s">
        <v>293</v>
      </c>
      <c r="E461" t="s">
        <v>307</v>
      </c>
      <c r="F461" s="19" t="s">
        <v>129</v>
      </c>
      <c r="G461" s="19" t="s">
        <v>1224</v>
      </c>
      <c r="H461" s="15">
        <v>15136909</v>
      </c>
      <c r="I461" s="23">
        <f t="shared" si="7"/>
        <v>15136909</v>
      </c>
      <c r="J461" s="15">
        <v>958731143</v>
      </c>
      <c r="K461" s="15">
        <v>14809397</v>
      </c>
      <c r="L461" s="15">
        <v>61169452</v>
      </c>
      <c r="M461" s="15">
        <v>959000819</v>
      </c>
    </row>
    <row r="462" spans="1:13" x14ac:dyDescent="0.25">
      <c r="A462" t="s">
        <v>190</v>
      </c>
      <c r="B462" t="s">
        <v>266</v>
      </c>
      <c r="C462">
        <v>752536818</v>
      </c>
      <c r="D462" t="s">
        <v>997</v>
      </c>
      <c r="E462" t="s">
        <v>307</v>
      </c>
      <c r="F462" s="19" t="s">
        <v>129</v>
      </c>
      <c r="G462" s="19" t="s">
        <v>1224</v>
      </c>
      <c r="H462" s="15">
        <v>808745</v>
      </c>
      <c r="I462" s="23">
        <f t="shared" si="7"/>
        <v>808745</v>
      </c>
      <c r="J462" s="15">
        <v>958731143</v>
      </c>
      <c r="K462" s="15">
        <v>14809397</v>
      </c>
      <c r="L462" s="15">
        <v>61169452</v>
      </c>
      <c r="M462" s="15">
        <v>959000819</v>
      </c>
    </row>
    <row r="463" spans="1:13" x14ac:dyDescent="0.25">
      <c r="A463" t="s">
        <v>190</v>
      </c>
      <c r="B463" t="s">
        <v>266</v>
      </c>
      <c r="C463">
        <v>752536818</v>
      </c>
      <c r="D463" t="s">
        <v>267</v>
      </c>
      <c r="E463" t="s">
        <v>307</v>
      </c>
      <c r="F463" s="19" t="s">
        <v>129</v>
      </c>
      <c r="G463" s="19" t="s">
        <v>1224</v>
      </c>
      <c r="H463" s="15">
        <v>8076164</v>
      </c>
      <c r="I463" s="23">
        <f t="shared" si="7"/>
        <v>8076164</v>
      </c>
      <c r="J463" s="15">
        <v>958731143</v>
      </c>
      <c r="K463" s="15">
        <v>14809397</v>
      </c>
      <c r="L463" s="15">
        <v>61169452</v>
      </c>
      <c r="M463" s="15">
        <v>959000819</v>
      </c>
    </row>
    <row r="464" spans="1:13" x14ac:dyDescent="0.25">
      <c r="A464" t="s">
        <v>190</v>
      </c>
      <c r="B464" t="s">
        <v>266</v>
      </c>
      <c r="C464">
        <v>752536818</v>
      </c>
      <c r="D464" t="s">
        <v>296</v>
      </c>
      <c r="E464" t="s">
        <v>307</v>
      </c>
      <c r="F464" s="19" t="s">
        <v>129</v>
      </c>
      <c r="G464" s="19" t="s">
        <v>1224</v>
      </c>
      <c r="H464" s="15">
        <v>7523683</v>
      </c>
      <c r="I464" s="23">
        <f t="shared" si="7"/>
        <v>7523683</v>
      </c>
      <c r="J464" s="15">
        <v>958731143</v>
      </c>
      <c r="K464" s="15">
        <v>14809397</v>
      </c>
      <c r="L464" s="15">
        <v>61169452</v>
      </c>
      <c r="M464" s="15">
        <v>959000819</v>
      </c>
    </row>
    <row r="465" spans="1:13" x14ac:dyDescent="0.25">
      <c r="A465" t="s">
        <v>190</v>
      </c>
      <c r="B465" t="s">
        <v>266</v>
      </c>
      <c r="C465">
        <v>752536818</v>
      </c>
      <c r="D465" t="s">
        <v>308</v>
      </c>
      <c r="E465" t="s">
        <v>307</v>
      </c>
      <c r="F465" s="19" t="s">
        <v>129</v>
      </c>
      <c r="G465" s="19" t="s">
        <v>1224</v>
      </c>
      <c r="H465" s="15">
        <v>8126290</v>
      </c>
      <c r="I465" s="23">
        <f t="shared" si="7"/>
        <v>8126290</v>
      </c>
      <c r="J465" s="15">
        <v>958731143</v>
      </c>
      <c r="K465" s="15">
        <v>14809397</v>
      </c>
      <c r="L465" s="15">
        <v>61169452</v>
      </c>
      <c r="M465" s="15">
        <v>959000819</v>
      </c>
    </row>
    <row r="466" spans="1:13" x14ac:dyDescent="0.25">
      <c r="A466" t="s">
        <v>190</v>
      </c>
      <c r="B466" t="s">
        <v>266</v>
      </c>
      <c r="C466">
        <v>752536818</v>
      </c>
      <c r="D466" t="s">
        <v>254</v>
      </c>
      <c r="E466" t="s">
        <v>307</v>
      </c>
      <c r="F466" s="19" t="s">
        <v>129</v>
      </c>
      <c r="G466" s="19" t="s">
        <v>1224</v>
      </c>
      <c r="H466" s="15">
        <v>14997220</v>
      </c>
      <c r="I466" s="23">
        <f t="shared" si="7"/>
        <v>14997220</v>
      </c>
      <c r="J466" s="15">
        <v>958731143</v>
      </c>
      <c r="K466" s="15">
        <v>14809397</v>
      </c>
      <c r="L466" s="15">
        <v>61169452</v>
      </c>
      <c r="M466" s="15">
        <v>959000819</v>
      </c>
    </row>
    <row r="467" spans="1:13" x14ac:dyDescent="0.25">
      <c r="A467" t="s">
        <v>190</v>
      </c>
      <c r="B467" t="s">
        <v>266</v>
      </c>
      <c r="C467">
        <v>752536818</v>
      </c>
      <c r="D467" t="s">
        <v>298</v>
      </c>
      <c r="E467" t="s">
        <v>307</v>
      </c>
      <c r="F467" s="19" t="s">
        <v>129</v>
      </c>
      <c r="G467" s="19" t="s">
        <v>1224</v>
      </c>
      <c r="H467" s="15">
        <v>8080494</v>
      </c>
      <c r="I467" s="23">
        <f t="shared" si="7"/>
        <v>8080494</v>
      </c>
      <c r="J467" s="15">
        <v>958731143</v>
      </c>
      <c r="K467" s="15">
        <v>14809397</v>
      </c>
      <c r="L467" s="15">
        <v>61169452</v>
      </c>
      <c r="M467" s="15">
        <v>959000819</v>
      </c>
    </row>
    <row r="468" spans="1:13" x14ac:dyDescent="0.25">
      <c r="A468" t="s">
        <v>190</v>
      </c>
      <c r="B468" t="s">
        <v>266</v>
      </c>
      <c r="C468">
        <v>752536818</v>
      </c>
      <c r="D468" t="s">
        <v>291</v>
      </c>
      <c r="E468" t="s">
        <v>307</v>
      </c>
      <c r="F468" s="19" t="s">
        <v>129</v>
      </c>
      <c r="G468" s="19" t="s">
        <v>1224</v>
      </c>
      <c r="H468" s="15">
        <v>8817935</v>
      </c>
      <c r="I468" s="23">
        <f t="shared" si="7"/>
        <v>8817935</v>
      </c>
      <c r="J468" s="15">
        <v>958731143</v>
      </c>
      <c r="K468" s="15">
        <v>14809397</v>
      </c>
      <c r="L468" s="15">
        <v>61169452</v>
      </c>
      <c r="M468" s="15">
        <v>959000819</v>
      </c>
    </row>
    <row r="469" spans="1:13" x14ac:dyDescent="0.25">
      <c r="A469" t="s">
        <v>190</v>
      </c>
      <c r="B469" t="s">
        <v>266</v>
      </c>
      <c r="C469">
        <v>752536818</v>
      </c>
      <c r="D469" t="s">
        <v>295</v>
      </c>
      <c r="E469" t="s">
        <v>307</v>
      </c>
      <c r="F469" s="19" t="s">
        <v>129</v>
      </c>
      <c r="G469" s="19" t="s">
        <v>1224</v>
      </c>
      <c r="H469" s="15">
        <v>1826648</v>
      </c>
      <c r="I469" s="23">
        <f t="shared" si="7"/>
        <v>1826648</v>
      </c>
      <c r="J469" s="15">
        <v>958731143</v>
      </c>
      <c r="K469" s="15">
        <v>14809397</v>
      </c>
      <c r="L469" s="15">
        <v>61169452</v>
      </c>
      <c r="M469" s="15">
        <v>959000819</v>
      </c>
    </row>
    <row r="470" spans="1:13" x14ac:dyDescent="0.25">
      <c r="A470" t="s">
        <v>190</v>
      </c>
      <c r="B470" t="s">
        <v>266</v>
      </c>
      <c r="C470">
        <v>752536818</v>
      </c>
      <c r="D470" t="s">
        <v>994</v>
      </c>
      <c r="E470" t="s">
        <v>307</v>
      </c>
      <c r="F470" s="19" t="s">
        <v>129</v>
      </c>
      <c r="G470" s="19" t="s">
        <v>1224</v>
      </c>
      <c r="H470" s="15">
        <v>3280042</v>
      </c>
      <c r="I470" s="23">
        <f t="shared" si="7"/>
        <v>3280042</v>
      </c>
      <c r="J470" s="15">
        <v>958731143</v>
      </c>
      <c r="K470" s="15">
        <v>14809397</v>
      </c>
      <c r="L470" s="15">
        <v>61169452</v>
      </c>
      <c r="M470" s="15">
        <v>959000819</v>
      </c>
    </row>
    <row r="471" spans="1:13" x14ac:dyDescent="0.25">
      <c r="A471" t="s">
        <v>190</v>
      </c>
      <c r="B471" t="s">
        <v>266</v>
      </c>
      <c r="C471">
        <v>752536818</v>
      </c>
      <c r="D471" t="s">
        <v>996</v>
      </c>
      <c r="E471" t="s">
        <v>307</v>
      </c>
      <c r="F471" s="19" t="s">
        <v>129</v>
      </c>
      <c r="G471" s="19" t="s">
        <v>1224</v>
      </c>
      <c r="H471" s="15">
        <v>4846374</v>
      </c>
      <c r="I471" s="23">
        <f t="shared" si="7"/>
        <v>4846374</v>
      </c>
      <c r="J471" s="15">
        <v>958731143</v>
      </c>
      <c r="K471" s="15">
        <v>14809397</v>
      </c>
      <c r="L471" s="15">
        <v>61169452</v>
      </c>
      <c r="M471" s="15">
        <v>959000819</v>
      </c>
    </row>
    <row r="472" spans="1:13" x14ac:dyDescent="0.25">
      <c r="A472" t="s">
        <v>190</v>
      </c>
      <c r="B472" t="s">
        <v>266</v>
      </c>
      <c r="C472">
        <v>752536818</v>
      </c>
      <c r="D472" t="s">
        <v>262</v>
      </c>
      <c r="E472" t="s">
        <v>307</v>
      </c>
      <c r="F472" s="19" t="s">
        <v>129</v>
      </c>
      <c r="G472" s="19" t="s">
        <v>1224</v>
      </c>
      <c r="H472" s="15">
        <v>80363911</v>
      </c>
      <c r="I472" s="23">
        <f t="shared" si="7"/>
        <v>80363911</v>
      </c>
      <c r="J472" s="15">
        <v>958731143</v>
      </c>
      <c r="K472" s="15">
        <v>14809397</v>
      </c>
      <c r="L472" s="15">
        <v>61169452</v>
      </c>
      <c r="M472" s="15">
        <v>959000819</v>
      </c>
    </row>
    <row r="473" spans="1:13" x14ac:dyDescent="0.25">
      <c r="A473" t="s">
        <v>190</v>
      </c>
      <c r="B473" t="s">
        <v>266</v>
      </c>
      <c r="C473">
        <v>752536818</v>
      </c>
      <c r="D473" t="s">
        <v>204</v>
      </c>
      <c r="E473" t="s">
        <v>307</v>
      </c>
      <c r="F473" s="19" t="s">
        <v>129</v>
      </c>
      <c r="G473" s="19" t="s">
        <v>1224</v>
      </c>
      <c r="H473" s="15">
        <v>1479439</v>
      </c>
      <c r="I473" s="23">
        <f t="shared" si="7"/>
        <v>1479439</v>
      </c>
      <c r="J473" s="15">
        <v>958731143</v>
      </c>
      <c r="K473" s="15">
        <v>14809397</v>
      </c>
      <c r="L473" s="15">
        <v>61169452</v>
      </c>
      <c r="M473" s="15">
        <v>959000819</v>
      </c>
    </row>
    <row r="474" spans="1:13" x14ac:dyDescent="0.25">
      <c r="A474" t="s">
        <v>190</v>
      </c>
      <c r="B474" t="s">
        <v>266</v>
      </c>
      <c r="C474">
        <v>752536818</v>
      </c>
      <c r="D474" t="s">
        <v>309</v>
      </c>
      <c r="E474" t="s">
        <v>307</v>
      </c>
      <c r="F474" s="19" t="s">
        <v>129</v>
      </c>
      <c r="G474" s="19" t="s">
        <v>1224</v>
      </c>
      <c r="H474" s="15">
        <v>869788</v>
      </c>
      <c r="I474" s="23">
        <f t="shared" si="7"/>
        <v>869788</v>
      </c>
      <c r="J474" s="15">
        <v>958731143</v>
      </c>
      <c r="K474" s="15">
        <v>14809397</v>
      </c>
      <c r="L474" s="15">
        <v>61169452</v>
      </c>
      <c r="M474" s="15">
        <v>959000819</v>
      </c>
    </row>
    <row r="475" spans="1:13" x14ac:dyDescent="0.25">
      <c r="A475" t="s">
        <v>190</v>
      </c>
      <c r="B475" t="s">
        <v>266</v>
      </c>
      <c r="C475">
        <v>752536818</v>
      </c>
      <c r="D475" t="s">
        <v>301</v>
      </c>
      <c r="E475" t="s">
        <v>307</v>
      </c>
      <c r="F475" s="19" t="s">
        <v>129</v>
      </c>
      <c r="G475" s="19" t="s">
        <v>1224</v>
      </c>
      <c r="H475" s="15">
        <v>4556175</v>
      </c>
      <c r="I475" s="23">
        <f t="shared" si="7"/>
        <v>4556175</v>
      </c>
      <c r="J475" s="15">
        <v>958731143</v>
      </c>
      <c r="K475" s="15">
        <v>14809397</v>
      </c>
      <c r="L475" s="15">
        <v>61169452</v>
      </c>
      <c r="M475" s="15">
        <v>959000819</v>
      </c>
    </row>
    <row r="476" spans="1:13" x14ac:dyDescent="0.25">
      <c r="A476" t="s">
        <v>190</v>
      </c>
      <c r="B476" t="s">
        <v>266</v>
      </c>
      <c r="C476">
        <v>752536818</v>
      </c>
      <c r="D476" t="s">
        <v>993</v>
      </c>
      <c r="E476" t="s">
        <v>307</v>
      </c>
      <c r="F476" s="19" t="s">
        <v>129</v>
      </c>
      <c r="G476" s="19" t="s">
        <v>1224</v>
      </c>
      <c r="H476" s="15">
        <v>688019</v>
      </c>
      <c r="I476" s="23">
        <f t="shared" si="7"/>
        <v>688019</v>
      </c>
      <c r="J476" s="15">
        <v>958731143</v>
      </c>
      <c r="K476" s="15">
        <v>14809397</v>
      </c>
      <c r="L476" s="15">
        <v>61169452</v>
      </c>
      <c r="M476" s="15">
        <v>959000819</v>
      </c>
    </row>
    <row r="477" spans="1:13" x14ac:dyDescent="0.25">
      <c r="A477" t="s">
        <v>190</v>
      </c>
      <c r="B477" t="s">
        <v>266</v>
      </c>
      <c r="C477">
        <v>752536818</v>
      </c>
      <c r="D477" t="s">
        <v>265</v>
      </c>
      <c r="E477" t="s">
        <v>307</v>
      </c>
      <c r="F477" s="19" t="s">
        <v>129</v>
      </c>
      <c r="G477" s="19" t="s">
        <v>1224</v>
      </c>
      <c r="H477" s="15">
        <v>3348877</v>
      </c>
      <c r="I477" s="23">
        <f t="shared" si="7"/>
        <v>3348877</v>
      </c>
      <c r="J477" s="15">
        <v>958731143</v>
      </c>
      <c r="K477" s="15">
        <v>14809397</v>
      </c>
      <c r="L477" s="15">
        <v>61169452</v>
      </c>
      <c r="M477" s="15">
        <v>959000819</v>
      </c>
    </row>
    <row r="478" spans="1:13" x14ac:dyDescent="0.25">
      <c r="A478" t="s">
        <v>190</v>
      </c>
      <c r="B478" t="s">
        <v>266</v>
      </c>
      <c r="C478">
        <v>752536818</v>
      </c>
      <c r="D478" t="s">
        <v>299</v>
      </c>
      <c r="E478" t="s">
        <v>307</v>
      </c>
      <c r="F478" s="19" t="s">
        <v>129</v>
      </c>
      <c r="G478" s="19" t="s">
        <v>1224</v>
      </c>
      <c r="H478" s="15">
        <v>881666</v>
      </c>
      <c r="I478" s="23">
        <f t="shared" si="7"/>
        <v>881666</v>
      </c>
      <c r="J478" s="15">
        <v>958731143</v>
      </c>
      <c r="K478" s="15">
        <v>14809397</v>
      </c>
      <c r="L478" s="15">
        <v>61169452</v>
      </c>
      <c r="M478" s="15">
        <v>959000819</v>
      </c>
    </row>
    <row r="479" spans="1:13" x14ac:dyDescent="0.25">
      <c r="A479" t="s">
        <v>190</v>
      </c>
      <c r="B479" t="s">
        <v>266</v>
      </c>
      <c r="C479">
        <v>752536818</v>
      </c>
      <c r="D479" t="s">
        <v>232</v>
      </c>
      <c r="E479" t="s">
        <v>307</v>
      </c>
      <c r="F479" s="19" t="s">
        <v>129</v>
      </c>
      <c r="G479" s="19" t="s">
        <v>1224</v>
      </c>
      <c r="H479" s="15">
        <v>7416039</v>
      </c>
      <c r="I479" s="23">
        <f t="shared" si="7"/>
        <v>7416039</v>
      </c>
      <c r="J479" s="15">
        <v>958731143</v>
      </c>
      <c r="K479" s="15">
        <v>14809397</v>
      </c>
      <c r="L479" s="15">
        <v>61169452</v>
      </c>
      <c r="M479" s="15">
        <v>959000819</v>
      </c>
    </row>
    <row r="480" spans="1:13" x14ac:dyDescent="0.25">
      <c r="A480" t="s">
        <v>190</v>
      </c>
      <c r="B480" t="s">
        <v>266</v>
      </c>
      <c r="C480">
        <v>752536818</v>
      </c>
      <c r="D480" t="s">
        <v>251</v>
      </c>
      <c r="E480" t="s">
        <v>307</v>
      </c>
      <c r="F480" s="19" t="s">
        <v>1204</v>
      </c>
      <c r="G480" s="19" t="s">
        <v>1185</v>
      </c>
      <c r="H480" s="15">
        <v>395480</v>
      </c>
      <c r="I480" s="23">
        <f t="shared" si="7"/>
        <v>-395480</v>
      </c>
      <c r="J480" s="15">
        <v>958731143</v>
      </c>
      <c r="K480" s="15">
        <v>14809397</v>
      </c>
      <c r="L480" s="15">
        <v>61169452</v>
      </c>
      <c r="M480" s="15">
        <v>959000819</v>
      </c>
    </row>
    <row r="481" spans="1:13" x14ac:dyDescent="0.25">
      <c r="A481" t="s">
        <v>190</v>
      </c>
      <c r="B481" t="s">
        <v>266</v>
      </c>
      <c r="C481">
        <v>752536818</v>
      </c>
      <c r="D481" t="s">
        <v>254</v>
      </c>
      <c r="E481" t="s">
        <v>307</v>
      </c>
      <c r="F481" s="19" t="s">
        <v>1204</v>
      </c>
      <c r="G481" s="19" t="s">
        <v>1185</v>
      </c>
      <c r="H481" s="15">
        <v>1967060</v>
      </c>
      <c r="I481" s="23">
        <f t="shared" si="7"/>
        <v>-1967060</v>
      </c>
      <c r="J481" s="15">
        <v>958731143</v>
      </c>
      <c r="K481" s="15">
        <v>14809397</v>
      </c>
      <c r="L481" s="15">
        <v>61169452</v>
      </c>
      <c r="M481" s="15">
        <v>959000819</v>
      </c>
    </row>
    <row r="482" spans="1:13" x14ac:dyDescent="0.25">
      <c r="A482" t="s">
        <v>190</v>
      </c>
      <c r="B482" t="s">
        <v>266</v>
      </c>
      <c r="C482">
        <v>752536818</v>
      </c>
      <c r="D482" t="s">
        <v>994</v>
      </c>
      <c r="E482" t="s">
        <v>307</v>
      </c>
      <c r="F482" s="19" t="s">
        <v>1204</v>
      </c>
      <c r="G482" s="19" t="s">
        <v>1185</v>
      </c>
      <c r="H482" s="15">
        <v>60198566</v>
      </c>
      <c r="I482" s="23">
        <f t="shared" si="7"/>
        <v>-60198566</v>
      </c>
      <c r="J482" s="15">
        <v>958731143</v>
      </c>
      <c r="K482" s="15">
        <v>14809397</v>
      </c>
      <c r="L482" s="15">
        <v>61169452</v>
      </c>
      <c r="M482" s="15">
        <v>959000819</v>
      </c>
    </row>
    <row r="483" spans="1:13" x14ac:dyDescent="0.25">
      <c r="A483" t="s">
        <v>190</v>
      </c>
      <c r="B483" t="s">
        <v>266</v>
      </c>
      <c r="C483">
        <v>752536818</v>
      </c>
      <c r="D483" t="s">
        <v>262</v>
      </c>
      <c r="E483" t="s">
        <v>307</v>
      </c>
      <c r="F483" s="19" t="s">
        <v>1204</v>
      </c>
      <c r="G483" s="19" t="s">
        <v>1185</v>
      </c>
      <c r="H483" s="15">
        <v>163042</v>
      </c>
      <c r="I483" s="23">
        <f t="shared" si="7"/>
        <v>-163042</v>
      </c>
      <c r="J483" s="15">
        <v>958731143</v>
      </c>
      <c r="K483" s="15">
        <v>14809397</v>
      </c>
      <c r="L483" s="15">
        <v>61169452</v>
      </c>
      <c r="M483" s="15">
        <v>959000819</v>
      </c>
    </row>
    <row r="484" spans="1:13" x14ac:dyDescent="0.25">
      <c r="A484" t="s">
        <v>190</v>
      </c>
      <c r="B484" t="s">
        <v>266</v>
      </c>
      <c r="C484">
        <v>752536818</v>
      </c>
      <c r="D484" t="s">
        <v>296</v>
      </c>
      <c r="E484" t="s">
        <v>307</v>
      </c>
      <c r="F484" s="19" t="s">
        <v>1201</v>
      </c>
      <c r="G484" s="19" t="s">
        <v>1185</v>
      </c>
      <c r="H484" s="15">
        <v>115457</v>
      </c>
      <c r="I484" s="23">
        <f t="shared" si="7"/>
        <v>-115457</v>
      </c>
      <c r="J484" s="15">
        <v>958731143</v>
      </c>
      <c r="K484" s="15">
        <v>14809397</v>
      </c>
      <c r="L484" s="15">
        <v>61169452</v>
      </c>
      <c r="M484" s="15">
        <v>959000819</v>
      </c>
    </row>
    <row r="485" spans="1:13" x14ac:dyDescent="0.25">
      <c r="A485" t="s">
        <v>190</v>
      </c>
      <c r="B485" t="s">
        <v>266</v>
      </c>
      <c r="C485">
        <v>752536818</v>
      </c>
      <c r="D485" t="s">
        <v>994</v>
      </c>
      <c r="E485" t="s">
        <v>307</v>
      </c>
      <c r="F485" s="19" t="s">
        <v>1201</v>
      </c>
      <c r="G485" s="19" t="s">
        <v>1185</v>
      </c>
      <c r="H485" s="15">
        <v>1322159</v>
      </c>
      <c r="I485" s="23">
        <f t="shared" si="7"/>
        <v>-1322159</v>
      </c>
      <c r="J485" s="15">
        <v>958731143</v>
      </c>
      <c r="K485" s="15">
        <v>14809397</v>
      </c>
      <c r="L485" s="15">
        <v>61169452</v>
      </c>
      <c r="M485" s="15">
        <v>959000819</v>
      </c>
    </row>
    <row r="486" spans="1:13" x14ac:dyDescent="0.25">
      <c r="A486" t="s">
        <v>190</v>
      </c>
      <c r="B486" t="s">
        <v>266</v>
      </c>
      <c r="C486">
        <v>752536818</v>
      </c>
      <c r="D486" t="s">
        <v>239</v>
      </c>
      <c r="E486" t="s">
        <v>307</v>
      </c>
      <c r="F486" s="19" t="s">
        <v>1201</v>
      </c>
      <c r="G486" s="19" t="s">
        <v>1185</v>
      </c>
      <c r="H486" s="15">
        <v>105992</v>
      </c>
      <c r="I486" s="23">
        <f t="shared" si="7"/>
        <v>-105992</v>
      </c>
      <c r="J486" s="15">
        <v>958731143</v>
      </c>
      <c r="K486" s="15">
        <v>14809397</v>
      </c>
      <c r="L486" s="15">
        <v>61169452</v>
      </c>
      <c r="M486" s="15">
        <v>959000819</v>
      </c>
    </row>
    <row r="487" spans="1:13" x14ac:dyDescent="0.25">
      <c r="A487" t="s">
        <v>190</v>
      </c>
      <c r="B487" t="s">
        <v>266</v>
      </c>
      <c r="C487">
        <v>752536818</v>
      </c>
      <c r="D487" t="s">
        <v>209</v>
      </c>
      <c r="E487" t="s">
        <v>307</v>
      </c>
      <c r="F487" s="19" t="s">
        <v>1201</v>
      </c>
      <c r="G487" s="19" t="s">
        <v>1185</v>
      </c>
      <c r="H487" s="15">
        <v>2064515</v>
      </c>
      <c r="I487" s="23">
        <f t="shared" si="7"/>
        <v>-2064515</v>
      </c>
      <c r="J487" s="15">
        <v>958731143</v>
      </c>
      <c r="K487" s="15">
        <v>14809397</v>
      </c>
      <c r="L487" s="15">
        <v>61169452</v>
      </c>
      <c r="M487" s="15">
        <v>959000819</v>
      </c>
    </row>
    <row r="488" spans="1:13" x14ac:dyDescent="0.25">
      <c r="A488" t="s">
        <v>190</v>
      </c>
      <c r="B488" t="s">
        <v>266</v>
      </c>
      <c r="C488">
        <v>752536818</v>
      </c>
      <c r="D488" t="s">
        <v>232</v>
      </c>
      <c r="E488" t="s">
        <v>307</v>
      </c>
      <c r="F488" s="19" t="s">
        <v>1201</v>
      </c>
      <c r="G488" s="19" t="s">
        <v>1185</v>
      </c>
      <c r="H488" s="15">
        <v>397690</v>
      </c>
      <c r="I488" s="23">
        <f t="shared" si="7"/>
        <v>-397690</v>
      </c>
      <c r="J488" s="15">
        <v>958731143</v>
      </c>
      <c r="K488" s="15">
        <v>14809397</v>
      </c>
      <c r="L488" s="15">
        <v>61169452</v>
      </c>
      <c r="M488" s="15">
        <v>959000819</v>
      </c>
    </row>
    <row r="489" spans="1:13" x14ac:dyDescent="0.25">
      <c r="A489" t="s">
        <v>190</v>
      </c>
      <c r="B489" t="s">
        <v>266</v>
      </c>
      <c r="C489">
        <v>752536818</v>
      </c>
      <c r="D489" t="s">
        <v>254</v>
      </c>
      <c r="E489" t="s">
        <v>307</v>
      </c>
      <c r="F489" s="19" t="s">
        <v>13</v>
      </c>
      <c r="G489" s="19" t="s">
        <v>1224</v>
      </c>
      <c r="H489" s="15">
        <v>485723</v>
      </c>
      <c r="I489" s="23">
        <f t="shared" si="7"/>
        <v>485723</v>
      </c>
      <c r="J489" s="15">
        <v>958731143</v>
      </c>
      <c r="K489" s="15">
        <v>14809397</v>
      </c>
      <c r="L489" s="15">
        <v>61169452</v>
      </c>
      <c r="M489" s="15">
        <v>959000819</v>
      </c>
    </row>
    <row r="490" spans="1:13" x14ac:dyDescent="0.25">
      <c r="A490" t="s">
        <v>190</v>
      </c>
      <c r="B490" t="s">
        <v>266</v>
      </c>
      <c r="C490">
        <v>752536818</v>
      </c>
      <c r="D490" t="s">
        <v>301</v>
      </c>
      <c r="E490" t="s">
        <v>307</v>
      </c>
      <c r="F490" s="19" t="s">
        <v>13</v>
      </c>
      <c r="G490" s="19" t="s">
        <v>1224</v>
      </c>
      <c r="H490" s="15">
        <v>180991</v>
      </c>
      <c r="I490" s="23">
        <f t="shared" si="7"/>
        <v>180991</v>
      </c>
      <c r="J490" s="15">
        <v>958731143</v>
      </c>
      <c r="K490" s="15">
        <v>14809397</v>
      </c>
      <c r="L490" s="15">
        <v>61169452</v>
      </c>
      <c r="M490" s="15">
        <v>959000819</v>
      </c>
    </row>
    <row r="491" spans="1:13" x14ac:dyDescent="0.25">
      <c r="A491" t="s">
        <v>190</v>
      </c>
      <c r="B491" t="s">
        <v>266</v>
      </c>
      <c r="C491">
        <v>752536818</v>
      </c>
      <c r="D491" t="s">
        <v>994</v>
      </c>
      <c r="E491" t="s">
        <v>307</v>
      </c>
      <c r="F491" s="19" t="s">
        <v>16</v>
      </c>
      <c r="G491" s="19" t="s">
        <v>1185</v>
      </c>
      <c r="H491" s="15">
        <v>3929062</v>
      </c>
      <c r="I491" s="23">
        <f t="shared" si="7"/>
        <v>-3929062</v>
      </c>
      <c r="J491" s="15">
        <v>958731143</v>
      </c>
      <c r="K491" s="15">
        <v>14809397</v>
      </c>
      <c r="L491" s="15">
        <v>61169452</v>
      </c>
      <c r="M491" s="15">
        <v>959000819</v>
      </c>
    </row>
    <row r="492" spans="1:13" x14ac:dyDescent="0.25">
      <c r="A492" t="s">
        <v>190</v>
      </c>
      <c r="B492" t="s">
        <v>266</v>
      </c>
      <c r="C492">
        <v>752536818</v>
      </c>
      <c r="D492" t="s">
        <v>995</v>
      </c>
      <c r="E492" t="s">
        <v>307</v>
      </c>
      <c r="F492" s="19" t="s">
        <v>13</v>
      </c>
      <c r="G492" s="19" t="s">
        <v>1224</v>
      </c>
      <c r="H492" s="15">
        <v>197114</v>
      </c>
      <c r="I492" s="23">
        <f t="shared" si="7"/>
        <v>197114</v>
      </c>
      <c r="J492" s="15">
        <v>958731143</v>
      </c>
      <c r="K492" s="15">
        <v>14809397</v>
      </c>
      <c r="L492" s="15">
        <v>61169452</v>
      </c>
      <c r="M492" s="15">
        <v>959000819</v>
      </c>
    </row>
    <row r="493" spans="1:13" x14ac:dyDescent="0.25">
      <c r="A493" t="s">
        <v>190</v>
      </c>
      <c r="B493" t="s">
        <v>992</v>
      </c>
      <c r="C493">
        <v>824052186</v>
      </c>
      <c r="D493" t="s">
        <v>265</v>
      </c>
      <c r="E493" t="s">
        <v>263</v>
      </c>
      <c r="F493" s="19" t="s">
        <v>129</v>
      </c>
      <c r="G493" s="19" t="s">
        <v>1224</v>
      </c>
      <c r="H493" s="15">
        <v>357069</v>
      </c>
      <c r="I493" s="23">
        <f t="shared" si="7"/>
        <v>357069</v>
      </c>
      <c r="J493" s="15">
        <v>106216316</v>
      </c>
      <c r="K493" s="15">
        <v>12643534</v>
      </c>
      <c r="L493" s="15">
        <v>10832</v>
      </c>
      <c r="M493" s="15">
        <v>110876499</v>
      </c>
    </row>
    <row r="494" spans="1:13" x14ac:dyDescent="0.25">
      <c r="A494" t="s">
        <v>190</v>
      </c>
      <c r="B494" t="s">
        <v>992</v>
      </c>
      <c r="C494">
        <v>824052186</v>
      </c>
      <c r="D494" t="s">
        <v>994</v>
      </c>
      <c r="E494" t="s">
        <v>263</v>
      </c>
      <c r="F494" s="19" t="s">
        <v>1204</v>
      </c>
      <c r="G494" s="19" t="s">
        <v>1185</v>
      </c>
      <c r="H494" s="15">
        <v>12714321</v>
      </c>
      <c r="I494" s="23">
        <f t="shared" si="7"/>
        <v>-12714321</v>
      </c>
      <c r="J494" s="15">
        <v>106216316</v>
      </c>
      <c r="K494" s="15">
        <v>12643534</v>
      </c>
      <c r="L494" s="15">
        <v>10832</v>
      </c>
      <c r="M494" s="15">
        <v>110876499</v>
      </c>
    </row>
    <row r="495" spans="1:13" x14ac:dyDescent="0.25">
      <c r="A495" t="s">
        <v>190</v>
      </c>
      <c r="B495" t="s">
        <v>992</v>
      </c>
      <c r="C495">
        <v>824052186</v>
      </c>
      <c r="D495" t="s">
        <v>204</v>
      </c>
      <c r="E495" t="s">
        <v>263</v>
      </c>
      <c r="F495" s="19" t="s">
        <v>1204</v>
      </c>
      <c r="G495" s="19" t="s">
        <v>1185</v>
      </c>
      <c r="H495" s="15">
        <v>868730</v>
      </c>
      <c r="I495" s="23">
        <f t="shared" si="7"/>
        <v>-868730</v>
      </c>
      <c r="J495" s="15">
        <v>106216316</v>
      </c>
      <c r="K495" s="15">
        <v>12643534</v>
      </c>
      <c r="L495" s="15">
        <v>10832</v>
      </c>
      <c r="M495" s="15">
        <v>110876499</v>
      </c>
    </row>
    <row r="496" spans="1:13" x14ac:dyDescent="0.25">
      <c r="A496" t="s">
        <v>190</v>
      </c>
      <c r="B496" t="s">
        <v>992</v>
      </c>
      <c r="C496">
        <v>824052186</v>
      </c>
      <c r="D496" t="s">
        <v>266</v>
      </c>
      <c r="E496" t="s">
        <v>263</v>
      </c>
      <c r="F496" s="19" t="s">
        <v>1204</v>
      </c>
      <c r="G496" s="19" t="s">
        <v>1185</v>
      </c>
      <c r="H496" s="15">
        <v>4846374</v>
      </c>
      <c r="I496" s="23">
        <f t="shared" si="7"/>
        <v>-4846374</v>
      </c>
      <c r="J496" s="15">
        <v>106216316</v>
      </c>
      <c r="K496" s="15">
        <v>12643534</v>
      </c>
      <c r="L496" s="15">
        <v>10832</v>
      </c>
      <c r="M496" s="15">
        <v>110876499</v>
      </c>
    </row>
    <row r="497" spans="1:13" x14ac:dyDescent="0.25">
      <c r="A497" t="s">
        <v>190</v>
      </c>
      <c r="B497" t="s">
        <v>992</v>
      </c>
      <c r="C497">
        <v>824052186</v>
      </c>
      <c r="D497" t="s">
        <v>994</v>
      </c>
      <c r="E497" t="s">
        <v>263</v>
      </c>
      <c r="F497" s="19" t="s">
        <v>16</v>
      </c>
      <c r="G497" s="19" t="s">
        <v>1185</v>
      </c>
      <c r="H497" s="15">
        <v>358614</v>
      </c>
      <c r="I497" s="23">
        <f t="shared" si="7"/>
        <v>-358614</v>
      </c>
      <c r="J497" s="15">
        <v>106216316</v>
      </c>
      <c r="K497" s="15">
        <v>12643534</v>
      </c>
      <c r="L497" s="15">
        <v>10832</v>
      </c>
      <c r="M497" s="15">
        <v>110876499</v>
      </c>
    </row>
    <row r="498" spans="1:13" x14ac:dyDescent="0.25">
      <c r="A498" t="s">
        <v>190</v>
      </c>
      <c r="B498" t="s">
        <v>992</v>
      </c>
      <c r="C498">
        <v>824052186</v>
      </c>
      <c r="D498" t="s">
        <v>262</v>
      </c>
      <c r="E498" t="s">
        <v>263</v>
      </c>
      <c r="F498" s="19" t="s">
        <v>13</v>
      </c>
      <c r="G498" s="19" t="s">
        <v>1224</v>
      </c>
      <c r="H498" s="15">
        <v>89922</v>
      </c>
      <c r="I498" s="23">
        <f t="shared" si="7"/>
        <v>89922</v>
      </c>
      <c r="J498" s="15">
        <v>106216316</v>
      </c>
      <c r="K498" s="15">
        <v>12643534</v>
      </c>
      <c r="L498" s="15">
        <v>10832</v>
      </c>
      <c r="M498" s="15">
        <v>110876499</v>
      </c>
    </row>
    <row r="499" spans="1:13" x14ac:dyDescent="0.25">
      <c r="A499" t="s">
        <v>190</v>
      </c>
      <c r="B499" t="s">
        <v>992</v>
      </c>
      <c r="C499">
        <v>824052186</v>
      </c>
      <c r="D499" t="s">
        <v>251</v>
      </c>
      <c r="E499" t="s">
        <v>263</v>
      </c>
      <c r="F499" s="19" t="s">
        <v>1204</v>
      </c>
      <c r="G499" s="19" t="s">
        <v>1185</v>
      </c>
      <c r="H499" s="15">
        <v>64275</v>
      </c>
      <c r="I499" s="23">
        <f t="shared" si="7"/>
        <v>-64275</v>
      </c>
      <c r="J499" s="15">
        <v>106216316</v>
      </c>
      <c r="K499" s="15">
        <v>12643534</v>
      </c>
      <c r="L499" s="15">
        <v>10832</v>
      </c>
      <c r="M499" s="15">
        <v>110876499</v>
      </c>
    </row>
    <row r="500" spans="1:13" x14ac:dyDescent="0.25">
      <c r="A500" t="s">
        <v>190</v>
      </c>
      <c r="B500" t="s">
        <v>992</v>
      </c>
      <c r="C500">
        <v>824052186</v>
      </c>
      <c r="D500" t="s">
        <v>993</v>
      </c>
      <c r="E500" t="s">
        <v>263</v>
      </c>
      <c r="F500" s="19" t="s">
        <v>1204</v>
      </c>
      <c r="G500" s="19" t="s">
        <v>1185</v>
      </c>
      <c r="H500" s="15">
        <v>50237</v>
      </c>
      <c r="I500" s="23">
        <f t="shared" si="7"/>
        <v>-50237</v>
      </c>
      <c r="J500" s="15">
        <v>106216316</v>
      </c>
      <c r="K500" s="15">
        <v>12643534</v>
      </c>
      <c r="L500" s="15">
        <v>10832</v>
      </c>
      <c r="M500" s="15">
        <v>110876499</v>
      </c>
    </row>
    <row r="501" spans="1:13" x14ac:dyDescent="0.25">
      <c r="A501" t="s">
        <v>190</v>
      </c>
      <c r="B501" t="s">
        <v>992</v>
      </c>
      <c r="C501">
        <v>824052186</v>
      </c>
      <c r="D501" t="s">
        <v>232</v>
      </c>
      <c r="E501" t="s">
        <v>263</v>
      </c>
      <c r="F501" s="19" t="s">
        <v>1204</v>
      </c>
      <c r="G501" s="19" t="s">
        <v>1185</v>
      </c>
      <c r="H501" s="15">
        <v>456921</v>
      </c>
      <c r="I501" s="23">
        <f t="shared" si="7"/>
        <v>-456921</v>
      </c>
      <c r="J501" s="15">
        <v>106216316</v>
      </c>
      <c r="K501" s="15">
        <v>12643534</v>
      </c>
      <c r="L501" s="15">
        <v>10832</v>
      </c>
      <c r="M501" s="15">
        <v>110876499</v>
      </c>
    </row>
    <row r="502" spans="1:13" x14ac:dyDescent="0.25">
      <c r="A502" t="s">
        <v>190</v>
      </c>
      <c r="B502" t="s">
        <v>992</v>
      </c>
      <c r="C502">
        <v>824052186</v>
      </c>
      <c r="D502" t="s">
        <v>262</v>
      </c>
      <c r="E502" t="s">
        <v>263</v>
      </c>
      <c r="F502" s="19" t="s">
        <v>1210</v>
      </c>
      <c r="G502" s="19" t="s">
        <v>1185</v>
      </c>
      <c r="H502" s="15">
        <v>145233</v>
      </c>
      <c r="I502" s="23">
        <f t="shared" si="7"/>
        <v>-145233</v>
      </c>
      <c r="J502" s="15">
        <v>106216316</v>
      </c>
      <c r="K502" s="15">
        <v>12643534</v>
      </c>
      <c r="L502" s="15">
        <v>10832</v>
      </c>
      <c r="M502" s="15">
        <v>110876499</v>
      </c>
    </row>
    <row r="503" spans="1:13" x14ac:dyDescent="0.25">
      <c r="A503" t="s">
        <v>190</v>
      </c>
      <c r="B503" t="s">
        <v>992</v>
      </c>
      <c r="C503">
        <v>824052186</v>
      </c>
      <c r="D503" t="s">
        <v>232</v>
      </c>
      <c r="E503" t="s">
        <v>263</v>
      </c>
      <c r="F503" s="19" t="s">
        <v>1210</v>
      </c>
      <c r="G503" s="19" t="s">
        <v>1185</v>
      </c>
      <c r="H503" s="15">
        <v>51621</v>
      </c>
      <c r="I503" s="23">
        <f t="shared" si="7"/>
        <v>-51621</v>
      </c>
      <c r="J503" s="15">
        <v>106216316</v>
      </c>
      <c r="K503" s="15">
        <v>12643534</v>
      </c>
      <c r="L503" s="15">
        <v>10832</v>
      </c>
      <c r="M503" s="15">
        <v>110876499</v>
      </c>
    </row>
    <row r="504" spans="1:13" x14ac:dyDescent="0.25">
      <c r="A504" t="s">
        <v>190</v>
      </c>
      <c r="B504" t="s">
        <v>310</v>
      </c>
      <c r="C504">
        <v>760536232</v>
      </c>
      <c r="D504" t="s">
        <v>987</v>
      </c>
      <c r="E504" t="s">
        <v>446</v>
      </c>
      <c r="F504" s="19" t="s">
        <v>129</v>
      </c>
      <c r="G504" s="19" t="s">
        <v>1224</v>
      </c>
      <c r="H504" s="15">
        <v>102451771</v>
      </c>
      <c r="I504" s="23">
        <f t="shared" si="7"/>
        <v>102451771</v>
      </c>
      <c r="J504" s="15">
        <v>108097467</v>
      </c>
      <c r="K504" s="15">
        <v>-84658291</v>
      </c>
      <c r="L504" s="15">
        <v>200146</v>
      </c>
      <c r="M504" s="15">
        <v>108245667</v>
      </c>
    </row>
    <row r="505" spans="1:13" x14ac:dyDescent="0.25">
      <c r="A505" t="s">
        <v>190</v>
      </c>
      <c r="B505" t="s">
        <v>310</v>
      </c>
      <c r="C505">
        <v>760536232</v>
      </c>
      <c r="D505" t="s">
        <v>988</v>
      </c>
      <c r="E505" t="s">
        <v>446</v>
      </c>
      <c r="F505" s="19" t="s">
        <v>129</v>
      </c>
      <c r="G505" s="19" t="s">
        <v>1224</v>
      </c>
      <c r="H505" s="15">
        <v>150711493</v>
      </c>
      <c r="I505" s="23">
        <f t="shared" si="7"/>
        <v>150711493</v>
      </c>
      <c r="J505" s="15">
        <v>108097467</v>
      </c>
      <c r="K505" s="15">
        <v>-84658291</v>
      </c>
      <c r="L505" s="15">
        <v>200146</v>
      </c>
      <c r="M505" s="15">
        <v>108245667</v>
      </c>
    </row>
    <row r="506" spans="1:13" x14ac:dyDescent="0.25">
      <c r="A506" t="s">
        <v>190</v>
      </c>
      <c r="B506" t="s">
        <v>310</v>
      </c>
      <c r="C506">
        <v>760536232</v>
      </c>
      <c r="D506" t="s">
        <v>989</v>
      </c>
      <c r="E506" t="s">
        <v>446</v>
      </c>
      <c r="F506" s="19" t="s">
        <v>129</v>
      </c>
      <c r="G506" s="19" t="s">
        <v>1224</v>
      </c>
      <c r="H506" s="15">
        <v>200899763</v>
      </c>
      <c r="I506" s="23">
        <f t="shared" si="7"/>
        <v>200899763</v>
      </c>
      <c r="J506" s="15">
        <v>108097467</v>
      </c>
      <c r="K506" s="15">
        <v>-84658291</v>
      </c>
      <c r="L506" s="15">
        <v>200146</v>
      </c>
      <c r="M506" s="15">
        <v>108245667</v>
      </c>
    </row>
    <row r="507" spans="1:13" x14ac:dyDescent="0.25">
      <c r="A507" t="s">
        <v>190</v>
      </c>
      <c r="B507" t="s">
        <v>310</v>
      </c>
      <c r="C507">
        <v>760536232</v>
      </c>
      <c r="D507" t="s">
        <v>990</v>
      </c>
      <c r="E507" t="s">
        <v>446</v>
      </c>
      <c r="F507" s="19" t="s">
        <v>129</v>
      </c>
      <c r="G507" s="19" t="s">
        <v>1224</v>
      </c>
      <c r="H507" s="15">
        <v>23560299</v>
      </c>
      <c r="I507" s="23">
        <f t="shared" si="7"/>
        <v>23560299</v>
      </c>
      <c r="J507" s="15">
        <v>108097467</v>
      </c>
      <c r="K507" s="15">
        <v>-84658291</v>
      </c>
      <c r="L507" s="15">
        <v>200146</v>
      </c>
      <c r="M507" s="15">
        <v>108245667</v>
      </c>
    </row>
    <row r="508" spans="1:13" x14ac:dyDescent="0.25">
      <c r="A508" t="s">
        <v>190</v>
      </c>
      <c r="B508" t="s">
        <v>310</v>
      </c>
      <c r="C508">
        <v>760536232</v>
      </c>
      <c r="D508" t="s">
        <v>991</v>
      </c>
      <c r="E508" t="s">
        <v>446</v>
      </c>
      <c r="F508" s="19" t="s">
        <v>129</v>
      </c>
      <c r="G508" s="19" t="s">
        <v>1224</v>
      </c>
      <c r="H508" s="15">
        <v>83060696</v>
      </c>
      <c r="I508" s="23">
        <f t="shared" si="7"/>
        <v>83060696</v>
      </c>
      <c r="J508" s="15">
        <v>108097467</v>
      </c>
      <c r="K508" s="15">
        <v>-84658291</v>
      </c>
      <c r="L508" s="15">
        <v>200146</v>
      </c>
      <c r="M508" s="15">
        <v>108245667</v>
      </c>
    </row>
    <row r="509" spans="1:13" x14ac:dyDescent="0.25">
      <c r="A509" t="s">
        <v>190</v>
      </c>
      <c r="B509" t="s">
        <v>310</v>
      </c>
      <c r="C509">
        <v>760536232</v>
      </c>
      <c r="D509" t="s">
        <v>991</v>
      </c>
      <c r="E509" t="s">
        <v>446</v>
      </c>
      <c r="F509" s="19" t="s">
        <v>49</v>
      </c>
      <c r="G509" s="19" t="s">
        <v>1224</v>
      </c>
      <c r="H509" s="15">
        <v>200146</v>
      </c>
      <c r="I509" s="23">
        <f t="shared" si="7"/>
        <v>200146</v>
      </c>
      <c r="J509" s="15">
        <v>108097467</v>
      </c>
      <c r="K509" s="15">
        <v>-84658291</v>
      </c>
      <c r="L509" s="15">
        <v>200146</v>
      </c>
      <c r="M509" s="15">
        <v>108245667</v>
      </c>
    </row>
    <row r="510" spans="1:13" x14ac:dyDescent="0.25">
      <c r="A510" t="s">
        <v>190</v>
      </c>
      <c r="B510" t="s">
        <v>1109</v>
      </c>
      <c r="C510">
        <v>813040663</v>
      </c>
      <c r="D510" t="s">
        <v>994</v>
      </c>
      <c r="E510" t="s">
        <v>263</v>
      </c>
      <c r="F510" s="19" t="s">
        <v>49</v>
      </c>
      <c r="G510" s="19" t="s">
        <v>1224</v>
      </c>
      <c r="H510" s="15">
        <v>21000000</v>
      </c>
      <c r="I510" s="23">
        <f t="shared" si="7"/>
        <v>21000000</v>
      </c>
      <c r="J510" s="15">
        <v>85531678</v>
      </c>
      <c r="K510" s="15">
        <v>2545036</v>
      </c>
      <c r="L510" s="15">
        <v>21041601</v>
      </c>
      <c r="M510" s="15">
        <v>85531678</v>
      </c>
    </row>
    <row r="511" spans="1:13" x14ac:dyDescent="0.25">
      <c r="A511" t="s">
        <v>190</v>
      </c>
      <c r="B511" t="s">
        <v>1109</v>
      </c>
      <c r="C511">
        <v>813040663</v>
      </c>
      <c r="D511" t="s">
        <v>265</v>
      </c>
      <c r="E511" t="s">
        <v>263</v>
      </c>
      <c r="F511" s="19" t="s">
        <v>129</v>
      </c>
      <c r="G511" s="19" t="s">
        <v>1224</v>
      </c>
      <c r="H511" s="15">
        <v>2760539</v>
      </c>
      <c r="I511" s="23">
        <f t="shared" si="7"/>
        <v>2760539</v>
      </c>
      <c r="J511" s="15">
        <v>85531678</v>
      </c>
      <c r="K511" s="15">
        <v>2545036</v>
      </c>
      <c r="L511" s="15">
        <v>21041601</v>
      </c>
      <c r="M511" s="15">
        <v>85531678</v>
      </c>
    </row>
    <row r="512" spans="1:13" x14ac:dyDescent="0.25">
      <c r="A512" t="s">
        <v>190</v>
      </c>
      <c r="B512" t="s">
        <v>1109</v>
      </c>
      <c r="C512">
        <v>813040663</v>
      </c>
      <c r="D512" t="s">
        <v>994</v>
      </c>
      <c r="E512" t="s">
        <v>263</v>
      </c>
      <c r="F512" s="19" t="s">
        <v>1204</v>
      </c>
      <c r="G512" s="19" t="s">
        <v>1185</v>
      </c>
      <c r="H512" s="15">
        <v>10460622</v>
      </c>
      <c r="I512" s="23">
        <f t="shared" si="7"/>
        <v>-10460622</v>
      </c>
      <c r="J512" s="15">
        <v>85531678</v>
      </c>
      <c r="K512" s="15">
        <v>2545036</v>
      </c>
      <c r="L512" s="15">
        <v>21041601</v>
      </c>
      <c r="M512" s="15">
        <v>85531678</v>
      </c>
    </row>
    <row r="513" spans="1:13" x14ac:dyDescent="0.25">
      <c r="A513" t="s">
        <v>190</v>
      </c>
      <c r="B513" t="s">
        <v>1109</v>
      </c>
      <c r="C513">
        <v>813040663</v>
      </c>
      <c r="D513" t="s">
        <v>1007</v>
      </c>
      <c r="E513" t="s">
        <v>263</v>
      </c>
      <c r="F513" s="19" t="s">
        <v>1204</v>
      </c>
      <c r="G513" s="19" t="s">
        <v>1185</v>
      </c>
      <c r="H513" s="15">
        <v>298808</v>
      </c>
      <c r="I513" s="23">
        <f t="shared" si="7"/>
        <v>-298808</v>
      </c>
      <c r="J513" s="15">
        <v>85531678</v>
      </c>
      <c r="K513" s="15">
        <v>2545036</v>
      </c>
      <c r="L513" s="15">
        <v>21041601</v>
      </c>
      <c r="M513" s="15">
        <v>85531678</v>
      </c>
    </row>
    <row r="514" spans="1:13" x14ac:dyDescent="0.25">
      <c r="A514" t="s">
        <v>190</v>
      </c>
      <c r="B514" t="s">
        <v>1109</v>
      </c>
      <c r="C514">
        <v>813040663</v>
      </c>
      <c r="D514" t="s">
        <v>994</v>
      </c>
      <c r="E514" t="s">
        <v>263</v>
      </c>
      <c r="F514" s="19" t="s">
        <v>16</v>
      </c>
      <c r="G514" s="19" t="s">
        <v>1185</v>
      </c>
      <c r="H514" s="15">
        <v>310676</v>
      </c>
      <c r="I514" s="23">
        <f t="shared" si="7"/>
        <v>-310676</v>
      </c>
      <c r="J514" s="15">
        <v>85531678</v>
      </c>
      <c r="K514" s="15">
        <v>2545036</v>
      </c>
      <c r="L514" s="15">
        <v>21041601</v>
      </c>
      <c r="M514" s="15">
        <v>85531678</v>
      </c>
    </row>
    <row r="515" spans="1:13" x14ac:dyDescent="0.25">
      <c r="A515" t="s">
        <v>190</v>
      </c>
      <c r="B515" t="s">
        <v>1109</v>
      </c>
      <c r="C515">
        <v>813040663</v>
      </c>
      <c r="D515" t="s">
        <v>1002</v>
      </c>
      <c r="E515" t="s">
        <v>263</v>
      </c>
      <c r="F515" s="19" t="s">
        <v>16</v>
      </c>
      <c r="G515" s="19" t="s">
        <v>1185</v>
      </c>
      <c r="H515" s="15">
        <v>6860762</v>
      </c>
      <c r="I515" s="23">
        <f t="shared" si="7"/>
        <v>-6860762</v>
      </c>
      <c r="J515" s="15">
        <v>85531678</v>
      </c>
      <c r="K515" s="15">
        <v>2545036</v>
      </c>
      <c r="L515" s="15">
        <v>21041601</v>
      </c>
      <c r="M515" s="15">
        <v>85531678</v>
      </c>
    </row>
    <row r="516" spans="1:13" x14ac:dyDescent="0.25">
      <c r="A516" t="s">
        <v>190</v>
      </c>
      <c r="B516" t="s">
        <v>1109</v>
      </c>
      <c r="C516">
        <v>813040663</v>
      </c>
      <c r="D516" t="s">
        <v>1005</v>
      </c>
      <c r="E516" t="s">
        <v>263</v>
      </c>
      <c r="F516" s="19" t="s">
        <v>13</v>
      </c>
      <c r="G516" s="19" t="s">
        <v>1224</v>
      </c>
      <c r="H516" s="15">
        <v>55340</v>
      </c>
      <c r="I516" s="23">
        <f t="shared" ref="I516:I579" si="8">H516*IF(G516=$R$2,1,IF(G516=$R$3,-1,1))</f>
        <v>55340</v>
      </c>
      <c r="J516" s="15">
        <v>85531678</v>
      </c>
      <c r="K516" s="15">
        <v>2545036</v>
      </c>
      <c r="L516" s="15">
        <v>21041601</v>
      </c>
      <c r="M516" s="15">
        <v>85531678</v>
      </c>
    </row>
    <row r="517" spans="1:13" x14ac:dyDescent="0.25">
      <c r="A517" t="s">
        <v>190</v>
      </c>
      <c r="B517" t="s">
        <v>1109</v>
      </c>
      <c r="C517">
        <v>813040663</v>
      </c>
      <c r="D517" t="s">
        <v>993</v>
      </c>
      <c r="E517" t="s">
        <v>263</v>
      </c>
      <c r="F517" s="19" t="s">
        <v>1204</v>
      </c>
      <c r="G517" s="19" t="s">
        <v>1185</v>
      </c>
      <c r="H517" s="15">
        <v>63609</v>
      </c>
      <c r="I517" s="23">
        <f t="shared" si="8"/>
        <v>-63609</v>
      </c>
      <c r="J517" s="15">
        <v>85531678</v>
      </c>
      <c r="K517" s="15">
        <v>2545036</v>
      </c>
      <c r="L517" s="15">
        <v>21041601</v>
      </c>
      <c r="M517" s="15">
        <v>85531678</v>
      </c>
    </row>
    <row r="518" spans="1:13" x14ac:dyDescent="0.25">
      <c r="A518" t="s">
        <v>190</v>
      </c>
      <c r="B518" t="s">
        <v>1109</v>
      </c>
      <c r="C518">
        <v>813040663</v>
      </c>
      <c r="D518" t="s">
        <v>1005</v>
      </c>
      <c r="E518" t="s">
        <v>263</v>
      </c>
      <c r="F518" s="19" t="s">
        <v>1210</v>
      </c>
      <c r="G518" s="19" t="s">
        <v>1185</v>
      </c>
      <c r="H518" s="15">
        <v>217387</v>
      </c>
      <c r="I518" s="23">
        <f t="shared" si="8"/>
        <v>-217387</v>
      </c>
      <c r="J518" s="15">
        <v>85531678</v>
      </c>
      <c r="K518" s="15">
        <v>2545036</v>
      </c>
      <c r="L518" s="15">
        <v>21041601</v>
      </c>
      <c r="M518" s="15">
        <v>85531678</v>
      </c>
    </row>
    <row r="519" spans="1:13" x14ac:dyDescent="0.25">
      <c r="A519" t="s">
        <v>190</v>
      </c>
      <c r="B519" t="s">
        <v>1109</v>
      </c>
      <c r="C519">
        <v>813040663</v>
      </c>
      <c r="D519" t="s">
        <v>1007</v>
      </c>
      <c r="E519" t="s">
        <v>263</v>
      </c>
      <c r="F519" s="19" t="s">
        <v>1210</v>
      </c>
      <c r="G519" s="19" t="s">
        <v>1185</v>
      </c>
      <c r="H519" s="15">
        <v>322508</v>
      </c>
      <c r="I519" s="23">
        <f t="shared" si="8"/>
        <v>-322508</v>
      </c>
      <c r="J519" s="15">
        <v>85531678</v>
      </c>
      <c r="K519" s="15">
        <v>2545036</v>
      </c>
      <c r="L519" s="15">
        <v>21041601</v>
      </c>
      <c r="M519" s="15">
        <v>85531678</v>
      </c>
    </row>
    <row r="520" spans="1:13" x14ac:dyDescent="0.25">
      <c r="A520" t="s">
        <v>190</v>
      </c>
      <c r="B520" t="s">
        <v>1110</v>
      </c>
      <c r="C520">
        <v>454510252</v>
      </c>
      <c r="D520" t="s">
        <v>994</v>
      </c>
      <c r="E520" t="s">
        <v>263</v>
      </c>
      <c r="F520" s="19" t="s">
        <v>13</v>
      </c>
      <c r="G520" s="19" t="s">
        <v>1224</v>
      </c>
      <c r="H520" s="15">
        <v>129569</v>
      </c>
      <c r="I520" s="23">
        <f t="shared" si="8"/>
        <v>129569</v>
      </c>
      <c r="J520" s="15">
        <v>1776412</v>
      </c>
      <c r="K520" s="15">
        <v>1413727</v>
      </c>
      <c r="L520" s="15">
        <v>0</v>
      </c>
      <c r="M520" s="15">
        <v>1776412</v>
      </c>
    </row>
    <row r="521" spans="1:13" x14ac:dyDescent="0.25">
      <c r="A521" t="s">
        <v>190</v>
      </c>
      <c r="B521" t="s">
        <v>301</v>
      </c>
      <c r="C521">
        <v>260194016</v>
      </c>
      <c r="D521" t="s">
        <v>254</v>
      </c>
      <c r="E521" t="s">
        <v>263</v>
      </c>
      <c r="F521" s="19" t="s">
        <v>129</v>
      </c>
      <c r="G521" s="19" t="s">
        <v>1224</v>
      </c>
      <c r="H521" s="15">
        <v>645560</v>
      </c>
      <c r="I521" s="23">
        <f t="shared" si="8"/>
        <v>645560</v>
      </c>
      <c r="J521" s="15">
        <v>220582851</v>
      </c>
      <c r="K521" s="15">
        <v>51642610</v>
      </c>
      <c r="L521" s="15">
        <v>23040</v>
      </c>
      <c r="M521" s="15">
        <v>238251632</v>
      </c>
    </row>
    <row r="522" spans="1:13" x14ac:dyDescent="0.25">
      <c r="A522" t="s">
        <v>190</v>
      </c>
      <c r="B522" t="s">
        <v>301</v>
      </c>
      <c r="C522">
        <v>260194016</v>
      </c>
      <c r="D522" t="s">
        <v>265</v>
      </c>
      <c r="E522" t="s">
        <v>263</v>
      </c>
      <c r="F522" s="19" t="s">
        <v>129</v>
      </c>
      <c r="G522" s="19" t="s">
        <v>1224</v>
      </c>
      <c r="H522" s="15">
        <v>490964</v>
      </c>
      <c r="I522" s="23">
        <f t="shared" si="8"/>
        <v>490964</v>
      </c>
      <c r="J522" s="15">
        <v>220582851</v>
      </c>
      <c r="K522" s="15">
        <v>51642610</v>
      </c>
      <c r="L522" s="15">
        <v>23040</v>
      </c>
      <c r="M522" s="15">
        <v>238251632</v>
      </c>
    </row>
    <row r="523" spans="1:13" x14ac:dyDescent="0.25">
      <c r="A523" t="s">
        <v>190</v>
      </c>
      <c r="B523" t="s">
        <v>301</v>
      </c>
      <c r="C523">
        <v>260194016</v>
      </c>
      <c r="D523" t="s">
        <v>254</v>
      </c>
      <c r="E523" t="s">
        <v>263</v>
      </c>
      <c r="F523" s="19" t="s">
        <v>1204</v>
      </c>
      <c r="G523" s="19" t="s">
        <v>1185</v>
      </c>
      <c r="H523" s="15">
        <v>89594</v>
      </c>
      <c r="I523" s="23">
        <f t="shared" si="8"/>
        <v>-89594</v>
      </c>
      <c r="J523" s="15">
        <v>220582851</v>
      </c>
      <c r="K523" s="15">
        <v>51642610</v>
      </c>
      <c r="L523" s="15">
        <v>23040</v>
      </c>
      <c r="M523" s="15">
        <v>238251632</v>
      </c>
    </row>
    <row r="524" spans="1:13" x14ac:dyDescent="0.25">
      <c r="A524" t="s">
        <v>190</v>
      </c>
      <c r="B524" t="s">
        <v>301</v>
      </c>
      <c r="C524">
        <v>260194016</v>
      </c>
      <c r="D524" t="s">
        <v>994</v>
      </c>
      <c r="E524" t="s">
        <v>263</v>
      </c>
      <c r="F524" s="19" t="s">
        <v>1204</v>
      </c>
      <c r="G524" s="19" t="s">
        <v>1185</v>
      </c>
      <c r="H524" s="15">
        <v>27685524</v>
      </c>
      <c r="I524" s="23">
        <f t="shared" si="8"/>
        <v>-27685524</v>
      </c>
      <c r="J524" s="15">
        <v>220582851</v>
      </c>
      <c r="K524" s="15">
        <v>51642610</v>
      </c>
      <c r="L524" s="15">
        <v>23040</v>
      </c>
      <c r="M524" s="15">
        <v>238251632</v>
      </c>
    </row>
    <row r="525" spans="1:13" x14ac:dyDescent="0.25">
      <c r="A525" t="s">
        <v>190</v>
      </c>
      <c r="B525" t="s">
        <v>301</v>
      </c>
      <c r="C525">
        <v>260194016</v>
      </c>
      <c r="D525" t="s">
        <v>266</v>
      </c>
      <c r="E525" t="s">
        <v>263</v>
      </c>
      <c r="F525" s="19" t="s">
        <v>1204</v>
      </c>
      <c r="G525" s="19" t="s">
        <v>1185</v>
      </c>
      <c r="H525" s="15">
        <v>4556175</v>
      </c>
      <c r="I525" s="23">
        <f t="shared" si="8"/>
        <v>-4556175</v>
      </c>
      <c r="J525" s="15">
        <v>220582851</v>
      </c>
      <c r="K525" s="15">
        <v>51642610</v>
      </c>
      <c r="L525" s="15">
        <v>23040</v>
      </c>
      <c r="M525" s="15">
        <v>238251632</v>
      </c>
    </row>
    <row r="526" spans="1:13" x14ac:dyDescent="0.25">
      <c r="A526" t="s">
        <v>190</v>
      </c>
      <c r="B526" t="s">
        <v>301</v>
      </c>
      <c r="C526">
        <v>260194016</v>
      </c>
      <c r="D526" t="s">
        <v>993</v>
      </c>
      <c r="E526" t="s">
        <v>263</v>
      </c>
      <c r="F526" s="19" t="s">
        <v>1204</v>
      </c>
      <c r="G526" s="19" t="s">
        <v>1185</v>
      </c>
      <c r="H526" s="15">
        <v>271705</v>
      </c>
      <c r="I526" s="23">
        <f t="shared" si="8"/>
        <v>-271705</v>
      </c>
      <c r="J526" s="15">
        <v>220582851</v>
      </c>
      <c r="K526" s="15">
        <v>51642610</v>
      </c>
      <c r="L526" s="15">
        <v>23040</v>
      </c>
      <c r="M526" s="15">
        <v>238251632</v>
      </c>
    </row>
    <row r="527" spans="1:13" x14ac:dyDescent="0.25">
      <c r="A527" t="s">
        <v>190</v>
      </c>
      <c r="B527" t="s">
        <v>301</v>
      </c>
      <c r="C527">
        <v>260194016</v>
      </c>
      <c r="D527" t="s">
        <v>266</v>
      </c>
      <c r="E527" t="s">
        <v>263</v>
      </c>
      <c r="F527" s="19" t="s">
        <v>1201</v>
      </c>
      <c r="G527" s="19" t="s">
        <v>1185</v>
      </c>
      <c r="H527" s="15">
        <v>180991</v>
      </c>
      <c r="I527" s="23">
        <f t="shared" si="8"/>
        <v>-180991</v>
      </c>
      <c r="J527" s="15">
        <v>220582851</v>
      </c>
      <c r="K527" s="15">
        <v>51642610</v>
      </c>
      <c r="L527" s="15">
        <v>23040</v>
      </c>
      <c r="M527" s="15">
        <v>238251632</v>
      </c>
    </row>
    <row r="528" spans="1:13" x14ac:dyDescent="0.25">
      <c r="A528" t="s">
        <v>190</v>
      </c>
      <c r="B528" t="s">
        <v>301</v>
      </c>
      <c r="C528">
        <v>260194016</v>
      </c>
      <c r="D528" t="s">
        <v>994</v>
      </c>
      <c r="E528" t="s">
        <v>263</v>
      </c>
      <c r="F528" s="19" t="s">
        <v>16</v>
      </c>
      <c r="G528" s="19" t="s">
        <v>1185</v>
      </c>
      <c r="H528" s="15">
        <v>676705</v>
      </c>
      <c r="I528" s="23">
        <f t="shared" si="8"/>
        <v>-676705</v>
      </c>
      <c r="J528" s="15">
        <v>220582851</v>
      </c>
      <c r="K528" s="15">
        <v>51642610</v>
      </c>
      <c r="L528" s="15">
        <v>23040</v>
      </c>
      <c r="M528" s="15">
        <v>238251632</v>
      </c>
    </row>
    <row r="529" spans="1:13" x14ac:dyDescent="0.25">
      <c r="A529" t="s">
        <v>190</v>
      </c>
      <c r="B529" t="s">
        <v>301</v>
      </c>
      <c r="C529">
        <v>260194016</v>
      </c>
      <c r="D529" t="s">
        <v>251</v>
      </c>
      <c r="E529" t="s">
        <v>263</v>
      </c>
      <c r="F529" s="19" t="s">
        <v>1204</v>
      </c>
      <c r="G529" s="19" t="s">
        <v>1185</v>
      </c>
      <c r="H529" s="15">
        <v>98675</v>
      </c>
      <c r="I529" s="23">
        <f t="shared" si="8"/>
        <v>-98675</v>
      </c>
      <c r="J529" s="15">
        <v>220582851</v>
      </c>
      <c r="K529" s="15">
        <v>51642610</v>
      </c>
      <c r="L529" s="15">
        <v>23040</v>
      </c>
      <c r="M529" s="15">
        <v>238251632</v>
      </c>
    </row>
    <row r="530" spans="1:13" x14ac:dyDescent="0.25">
      <c r="A530" t="s">
        <v>190</v>
      </c>
      <c r="B530" t="s">
        <v>301</v>
      </c>
      <c r="C530">
        <v>260194016</v>
      </c>
      <c r="D530" t="s">
        <v>262</v>
      </c>
      <c r="E530" t="s">
        <v>263</v>
      </c>
      <c r="F530" s="19" t="s">
        <v>1204</v>
      </c>
      <c r="G530" s="19" t="s">
        <v>1185</v>
      </c>
      <c r="H530" s="15">
        <v>75755</v>
      </c>
      <c r="I530" s="23">
        <f t="shared" si="8"/>
        <v>-75755</v>
      </c>
      <c r="J530" s="15">
        <v>220582851</v>
      </c>
      <c r="K530" s="15">
        <v>51642610</v>
      </c>
      <c r="L530" s="15">
        <v>23040</v>
      </c>
      <c r="M530" s="15">
        <v>238251632</v>
      </c>
    </row>
    <row r="531" spans="1:13" x14ac:dyDescent="0.25">
      <c r="A531" t="s">
        <v>190</v>
      </c>
      <c r="B531" t="s">
        <v>301</v>
      </c>
      <c r="C531">
        <v>260194016</v>
      </c>
      <c r="D531" t="s">
        <v>232</v>
      </c>
      <c r="E531" t="s">
        <v>263</v>
      </c>
      <c r="F531" s="19" t="s">
        <v>1204</v>
      </c>
      <c r="G531" s="19" t="s">
        <v>1185</v>
      </c>
      <c r="H531" s="15">
        <v>715958</v>
      </c>
      <c r="I531" s="23">
        <f t="shared" si="8"/>
        <v>-715958</v>
      </c>
      <c r="J531" s="15">
        <v>220582851</v>
      </c>
      <c r="K531" s="15">
        <v>51642610</v>
      </c>
      <c r="L531" s="15">
        <v>23040</v>
      </c>
      <c r="M531" s="15">
        <v>238251632</v>
      </c>
    </row>
    <row r="532" spans="1:13" x14ac:dyDescent="0.25">
      <c r="A532" t="s">
        <v>190</v>
      </c>
      <c r="B532" t="s">
        <v>301</v>
      </c>
      <c r="C532">
        <v>260194016</v>
      </c>
      <c r="D532" t="s">
        <v>994</v>
      </c>
      <c r="E532" t="s">
        <v>263</v>
      </c>
      <c r="F532" s="19" t="s">
        <v>1210</v>
      </c>
      <c r="G532" s="19" t="s">
        <v>1185</v>
      </c>
      <c r="H532" s="15">
        <v>72369</v>
      </c>
      <c r="I532" s="23">
        <f t="shared" si="8"/>
        <v>-72369</v>
      </c>
      <c r="J532" s="15">
        <v>220582851</v>
      </c>
      <c r="K532" s="15">
        <v>51642610</v>
      </c>
      <c r="L532" s="15">
        <v>23040</v>
      </c>
      <c r="M532" s="15">
        <v>238251632</v>
      </c>
    </row>
    <row r="533" spans="1:13" x14ac:dyDescent="0.25">
      <c r="A533" t="s">
        <v>190</v>
      </c>
      <c r="B533" t="s">
        <v>301</v>
      </c>
      <c r="C533">
        <v>260194016</v>
      </c>
      <c r="D533" t="s">
        <v>262</v>
      </c>
      <c r="E533" t="s">
        <v>263</v>
      </c>
      <c r="F533" s="19" t="s">
        <v>1210</v>
      </c>
      <c r="G533" s="19" t="s">
        <v>1185</v>
      </c>
      <c r="H533" s="15">
        <v>856114</v>
      </c>
      <c r="I533" s="23">
        <f t="shared" si="8"/>
        <v>-856114</v>
      </c>
      <c r="J533" s="15">
        <v>220582851</v>
      </c>
      <c r="K533" s="15">
        <v>51642610</v>
      </c>
      <c r="L533" s="15">
        <v>23040</v>
      </c>
      <c r="M533" s="15">
        <v>238251632</v>
      </c>
    </row>
    <row r="534" spans="1:13" x14ac:dyDescent="0.25">
      <c r="A534" t="s">
        <v>190</v>
      </c>
      <c r="B534" t="s">
        <v>305</v>
      </c>
      <c r="C534">
        <v>741161944</v>
      </c>
      <c r="D534" t="s">
        <v>1126</v>
      </c>
      <c r="E534" t="s">
        <v>263</v>
      </c>
      <c r="F534" s="19" t="s">
        <v>7</v>
      </c>
      <c r="G534" s="19" t="s">
        <v>1224</v>
      </c>
      <c r="H534" s="15">
        <v>1505640</v>
      </c>
      <c r="I534" s="23">
        <f t="shared" si="8"/>
        <v>1505640</v>
      </c>
      <c r="J534" s="15">
        <v>385995713</v>
      </c>
      <c r="K534" s="15">
        <v>43797077</v>
      </c>
      <c r="L534" s="15">
        <v>6523858</v>
      </c>
      <c r="M534" s="15">
        <v>455285926</v>
      </c>
    </row>
    <row r="535" spans="1:13" x14ac:dyDescent="0.25">
      <c r="A535" t="s">
        <v>190</v>
      </c>
      <c r="B535" t="s">
        <v>305</v>
      </c>
      <c r="C535">
        <v>741161944</v>
      </c>
      <c r="D535" t="s">
        <v>306</v>
      </c>
      <c r="E535" t="s">
        <v>263</v>
      </c>
      <c r="F535" s="19" t="s">
        <v>7</v>
      </c>
      <c r="G535" s="19" t="s">
        <v>1224</v>
      </c>
      <c r="H535" s="15">
        <v>1424004</v>
      </c>
      <c r="I535" s="23">
        <f t="shared" si="8"/>
        <v>1424004</v>
      </c>
      <c r="J535" s="15">
        <v>385995713</v>
      </c>
      <c r="K535" s="15">
        <v>43797077</v>
      </c>
      <c r="L535" s="15">
        <v>6523858</v>
      </c>
      <c r="M535" s="15">
        <v>455285926</v>
      </c>
    </row>
    <row r="536" spans="1:13" x14ac:dyDescent="0.25">
      <c r="A536" t="s">
        <v>190</v>
      </c>
      <c r="B536" t="s">
        <v>305</v>
      </c>
      <c r="C536">
        <v>741161944</v>
      </c>
      <c r="D536" t="s">
        <v>251</v>
      </c>
      <c r="E536" t="s">
        <v>263</v>
      </c>
      <c r="F536" s="19" t="s">
        <v>7</v>
      </c>
      <c r="G536" s="19" t="s">
        <v>1224</v>
      </c>
      <c r="H536" s="15">
        <v>62170</v>
      </c>
      <c r="I536" s="23">
        <f t="shared" si="8"/>
        <v>62170</v>
      </c>
      <c r="J536" s="15">
        <v>385995713</v>
      </c>
      <c r="K536" s="15">
        <v>43797077</v>
      </c>
      <c r="L536" s="15">
        <v>6523858</v>
      </c>
      <c r="M536" s="15">
        <v>455285926</v>
      </c>
    </row>
    <row r="537" spans="1:13" x14ac:dyDescent="0.25">
      <c r="A537" t="s">
        <v>190</v>
      </c>
      <c r="B537" t="s">
        <v>305</v>
      </c>
      <c r="C537">
        <v>741161944</v>
      </c>
      <c r="D537" t="s">
        <v>1007</v>
      </c>
      <c r="E537" t="s">
        <v>263</v>
      </c>
      <c r="F537" s="19" t="s">
        <v>7</v>
      </c>
      <c r="G537" s="19" t="s">
        <v>1224</v>
      </c>
      <c r="H537" s="15">
        <v>17880</v>
      </c>
      <c r="I537" s="23">
        <f t="shared" si="8"/>
        <v>17880</v>
      </c>
      <c r="J537" s="15">
        <v>385995713</v>
      </c>
      <c r="K537" s="15">
        <v>43797077</v>
      </c>
      <c r="L537" s="15">
        <v>6523858</v>
      </c>
      <c r="M537" s="15">
        <v>455285926</v>
      </c>
    </row>
    <row r="538" spans="1:13" x14ac:dyDescent="0.25">
      <c r="A538" t="s">
        <v>190</v>
      </c>
      <c r="B538" t="s">
        <v>305</v>
      </c>
      <c r="C538">
        <v>741161944</v>
      </c>
      <c r="D538" t="s">
        <v>1126</v>
      </c>
      <c r="E538" t="s">
        <v>263</v>
      </c>
      <c r="F538" s="19" t="s">
        <v>9</v>
      </c>
      <c r="G538" s="19" t="s">
        <v>1185</v>
      </c>
      <c r="H538" s="15">
        <v>6902198</v>
      </c>
      <c r="I538" s="23">
        <f t="shared" si="8"/>
        <v>-6902198</v>
      </c>
      <c r="J538" s="15">
        <v>385995713</v>
      </c>
      <c r="K538" s="15">
        <v>43797077</v>
      </c>
      <c r="L538" s="15">
        <v>6523858</v>
      </c>
      <c r="M538" s="15">
        <v>455285926</v>
      </c>
    </row>
    <row r="539" spans="1:13" x14ac:dyDescent="0.25">
      <c r="A539" t="s">
        <v>190</v>
      </c>
      <c r="B539" t="s">
        <v>305</v>
      </c>
      <c r="C539">
        <v>741161944</v>
      </c>
      <c r="D539" t="s">
        <v>306</v>
      </c>
      <c r="E539" t="s">
        <v>263</v>
      </c>
      <c r="F539" s="19" t="s">
        <v>9</v>
      </c>
      <c r="G539" s="19" t="s">
        <v>1185</v>
      </c>
      <c r="H539" s="15">
        <v>11523010</v>
      </c>
      <c r="I539" s="23">
        <f t="shared" si="8"/>
        <v>-11523010</v>
      </c>
      <c r="J539" s="15">
        <v>385995713</v>
      </c>
      <c r="K539" s="15">
        <v>43797077</v>
      </c>
      <c r="L539" s="15">
        <v>6523858</v>
      </c>
      <c r="M539" s="15">
        <v>455285926</v>
      </c>
    </row>
    <row r="540" spans="1:13" x14ac:dyDescent="0.25">
      <c r="A540" t="s">
        <v>190</v>
      </c>
      <c r="B540" t="s">
        <v>305</v>
      </c>
      <c r="C540">
        <v>741161944</v>
      </c>
      <c r="D540" t="s">
        <v>1013</v>
      </c>
      <c r="E540" t="s">
        <v>263</v>
      </c>
      <c r="F540" s="19" t="s">
        <v>49</v>
      </c>
      <c r="G540" s="19" t="s">
        <v>1224</v>
      </c>
      <c r="H540" s="15">
        <v>6520116</v>
      </c>
      <c r="I540" s="23">
        <f t="shared" si="8"/>
        <v>6520116</v>
      </c>
      <c r="J540" s="15">
        <v>385995713</v>
      </c>
      <c r="K540" s="15">
        <v>43797077</v>
      </c>
      <c r="L540" s="15">
        <v>6523858</v>
      </c>
      <c r="M540" s="15">
        <v>455285926</v>
      </c>
    </row>
    <row r="541" spans="1:13" x14ac:dyDescent="0.25">
      <c r="A541" t="s">
        <v>190</v>
      </c>
      <c r="B541" t="s">
        <v>305</v>
      </c>
      <c r="C541">
        <v>741161944</v>
      </c>
      <c r="D541" t="s">
        <v>265</v>
      </c>
      <c r="E541" t="s">
        <v>263</v>
      </c>
      <c r="F541" s="19" t="s">
        <v>129</v>
      </c>
      <c r="G541" s="19" t="s">
        <v>1224</v>
      </c>
      <c r="H541" s="15">
        <v>36710201</v>
      </c>
      <c r="I541" s="23">
        <f t="shared" si="8"/>
        <v>36710201</v>
      </c>
      <c r="J541" s="15">
        <v>385995713</v>
      </c>
      <c r="K541" s="15">
        <v>43797077</v>
      </c>
      <c r="L541" s="15">
        <v>6523858</v>
      </c>
      <c r="M541" s="15">
        <v>455285926</v>
      </c>
    </row>
    <row r="542" spans="1:13" x14ac:dyDescent="0.25">
      <c r="A542" t="s">
        <v>190</v>
      </c>
      <c r="B542" t="s">
        <v>305</v>
      </c>
      <c r="C542">
        <v>741161944</v>
      </c>
      <c r="D542" t="s">
        <v>254</v>
      </c>
      <c r="E542" t="s">
        <v>263</v>
      </c>
      <c r="F542" s="19" t="s">
        <v>129</v>
      </c>
      <c r="G542" s="19" t="s">
        <v>1224</v>
      </c>
      <c r="H542" s="15">
        <v>1868128</v>
      </c>
      <c r="I542" s="23">
        <f t="shared" si="8"/>
        <v>1868128</v>
      </c>
      <c r="J542" s="15">
        <v>385995713</v>
      </c>
      <c r="K542" s="15">
        <v>43797077</v>
      </c>
      <c r="L542" s="15">
        <v>6523858</v>
      </c>
      <c r="M542" s="15">
        <v>455285926</v>
      </c>
    </row>
    <row r="543" spans="1:13" x14ac:dyDescent="0.25">
      <c r="A543" t="s">
        <v>190</v>
      </c>
      <c r="B543" t="s">
        <v>305</v>
      </c>
      <c r="C543">
        <v>741161944</v>
      </c>
      <c r="D543" t="s">
        <v>1007</v>
      </c>
      <c r="E543" t="s">
        <v>263</v>
      </c>
      <c r="F543" s="19" t="s">
        <v>129</v>
      </c>
      <c r="G543" s="19" t="s">
        <v>1224</v>
      </c>
      <c r="H543" s="15">
        <v>256792</v>
      </c>
      <c r="I543" s="23">
        <f t="shared" si="8"/>
        <v>256792</v>
      </c>
      <c r="J543" s="15">
        <v>385995713</v>
      </c>
      <c r="K543" s="15">
        <v>43797077</v>
      </c>
      <c r="L543" s="15">
        <v>6523858</v>
      </c>
      <c r="M543" s="15">
        <v>455285926</v>
      </c>
    </row>
    <row r="544" spans="1:13" x14ac:dyDescent="0.25">
      <c r="A544" t="s">
        <v>190</v>
      </c>
      <c r="B544" t="s">
        <v>305</v>
      </c>
      <c r="C544">
        <v>741161944</v>
      </c>
      <c r="D544" t="s">
        <v>251</v>
      </c>
      <c r="E544" t="s">
        <v>263</v>
      </c>
      <c r="F544" s="19" t="s">
        <v>1204</v>
      </c>
      <c r="G544" s="19" t="s">
        <v>1185</v>
      </c>
      <c r="H544" s="15">
        <v>125183</v>
      </c>
      <c r="I544" s="23">
        <f t="shared" si="8"/>
        <v>-125183</v>
      </c>
      <c r="J544" s="15">
        <v>385995713</v>
      </c>
      <c r="K544" s="15">
        <v>43797077</v>
      </c>
      <c r="L544" s="15">
        <v>6523858</v>
      </c>
      <c r="M544" s="15">
        <v>455285926</v>
      </c>
    </row>
    <row r="545" spans="1:13" x14ac:dyDescent="0.25">
      <c r="A545" t="s">
        <v>190</v>
      </c>
      <c r="B545" t="s">
        <v>305</v>
      </c>
      <c r="C545">
        <v>741161944</v>
      </c>
      <c r="D545" t="s">
        <v>254</v>
      </c>
      <c r="E545" t="s">
        <v>263</v>
      </c>
      <c r="F545" s="19" t="s">
        <v>1204</v>
      </c>
      <c r="G545" s="19" t="s">
        <v>1185</v>
      </c>
      <c r="H545" s="15">
        <v>547077</v>
      </c>
      <c r="I545" s="23">
        <f t="shared" si="8"/>
        <v>-547077</v>
      </c>
      <c r="J545" s="15">
        <v>385995713</v>
      </c>
      <c r="K545" s="15">
        <v>43797077</v>
      </c>
      <c r="L545" s="15">
        <v>6523858</v>
      </c>
      <c r="M545" s="15">
        <v>455285926</v>
      </c>
    </row>
    <row r="546" spans="1:13" x14ac:dyDescent="0.25">
      <c r="A546" t="s">
        <v>190</v>
      </c>
      <c r="B546" t="s">
        <v>305</v>
      </c>
      <c r="C546">
        <v>741161944</v>
      </c>
      <c r="D546" t="s">
        <v>1126</v>
      </c>
      <c r="E546" t="s">
        <v>263</v>
      </c>
      <c r="F546" s="19" t="s">
        <v>1204</v>
      </c>
      <c r="G546" s="19" t="s">
        <v>1185</v>
      </c>
      <c r="H546" s="15">
        <v>627739</v>
      </c>
      <c r="I546" s="23">
        <f t="shared" si="8"/>
        <v>-627739</v>
      </c>
      <c r="J546" s="15">
        <v>385995713</v>
      </c>
      <c r="K546" s="15">
        <v>43797077</v>
      </c>
      <c r="L546" s="15">
        <v>6523858</v>
      </c>
      <c r="M546" s="15">
        <v>455285926</v>
      </c>
    </row>
    <row r="547" spans="1:13" x14ac:dyDescent="0.25">
      <c r="A547" t="s">
        <v>190</v>
      </c>
      <c r="B547" t="s">
        <v>305</v>
      </c>
      <c r="C547">
        <v>741161944</v>
      </c>
      <c r="D547" t="s">
        <v>306</v>
      </c>
      <c r="E547" t="s">
        <v>263</v>
      </c>
      <c r="F547" s="19" t="s">
        <v>1204</v>
      </c>
      <c r="G547" s="19" t="s">
        <v>1185</v>
      </c>
      <c r="H547" s="15">
        <v>7673915</v>
      </c>
      <c r="I547" s="23">
        <f t="shared" si="8"/>
        <v>-7673915</v>
      </c>
      <c r="J547" s="15">
        <v>385995713</v>
      </c>
      <c r="K547" s="15">
        <v>43797077</v>
      </c>
      <c r="L547" s="15">
        <v>6523858</v>
      </c>
      <c r="M547" s="15">
        <v>455285926</v>
      </c>
    </row>
    <row r="548" spans="1:13" x14ac:dyDescent="0.25">
      <c r="A548" t="s">
        <v>190</v>
      </c>
      <c r="B548" t="s">
        <v>305</v>
      </c>
      <c r="C548">
        <v>741161944</v>
      </c>
      <c r="D548" t="s">
        <v>993</v>
      </c>
      <c r="E548" t="s">
        <v>263</v>
      </c>
      <c r="F548" s="19" t="s">
        <v>1204</v>
      </c>
      <c r="G548" s="19" t="s">
        <v>1185</v>
      </c>
      <c r="H548" s="15">
        <v>12456444</v>
      </c>
      <c r="I548" s="23">
        <f t="shared" si="8"/>
        <v>-12456444</v>
      </c>
      <c r="J548" s="15">
        <v>385995713</v>
      </c>
      <c r="K548" s="15">
        <v>43797077</v>
      </c>
      <c r="L548" s="15">
        <v>6523858</v>
      </c>
      <c r="M548" s="15">
        <v>455285926</v>
      </c>
    </row>
    <row r="549" spans="1:13" x14ac:dyDescent="0.25">
      <c r="A549" t="s">
        <v>190</v>
      </c>
      <c r="B549" t="s">
        <v>305</v>
      </c>
      <c r="C549">
        <v>741161944</v>
      </c>
      <c r="D549" t="s">
        <v>994</v>
      </c>
      <c r="E549" t="s">
        <v>263</v>
      </c>
      <c r="F549" s="19" t="s">
        <v>1204</v>
      </c>
      <c r="G549" s="19" t="s">
        <v>1185</v>
      </c>
      <c r="H549" s="15">
        <v>51175418</v>
      </c>
      <c r="I549" s="23">
        <f t="shared" si="8"/>
        <v>-51175418</v>
      </c>
      <c r="J549" s="15">
        <v>385995713</v>
      </c>
      <c r="K549" s="15">
        <v>43797077</v>
      </c>
      <c r="L549" s="15">
        <v>6523858</v>
      </c>
      <c r="M549" s="15">
        <v>455285926</v>
      </c>
    </row>
    <row r="550" spans="1:13" x14ac:dyDescent="0.25">
      <c r="A550" t="s">
        <v>190</v>
      </c>
      <c r="B550" t="s">
        <v>305</v>
      </c>
      <c r="C550">
        <v>741161944</v>
      </c>
      <c r="D550" t="s">
        <v>1007</v>
      </c>
      <c r="E550" t="s">
        <v>263</v>
      </c>
      <c r="F550" s="19" t="s">
        <v>1204</v>
      </c>
      <c r="G550" s="19" t="s">
        <v>1185</v>
      </c>
      <c r="H550" s="15">
        <v>1115790</v>
      </c>
      <c r="I550" s="23">
        <f t="shared" si="8"/>
        <v>-1115790</v>
      </c>
      <c r="J550" s="15">
        <v>385995713</v>
      </c>
      <c r="K550" s="15">
        <v>43797077</v>
      </c>
      <c r="L550" s="15">
        <v>6523858</v>
      </c>
      <c r="M550" s="15">
        <v>455285926</v>
      </c>
    </row>
    <row r="551" spans="1:13" x14ac:dyDescent="0.25">
      <c r="A551" t="s">
        <v>190</v>
      </c>
      <c r="B551" t="s">
        <v>305</v>
      </c>
      <c r="C551">
        <v>741161944</v>
      </c>
      <c r="D551" t="s">
        <v>994</v>
      </c>
      <c r="E551" t="s">
        <v>263</v>
      </c>
      <c r="F551" s="19" t="s">
        <v>1210</v>
      </c>
      <c r="G551" s="19" t="s">
        <v>1185</v>
      </c>
      <c r="H551" s="15">
        <v>54787</v>
      </c>
      <c r="I551" s="23">
        <f t="shared" si="8"/>
        <v>-54787</v>
      </c>
      <c r="J551" s="15">
        <v>385995713</v>
      </c>
      <c r="K551" s="15">
        <v>43797077</v>
      </c>
      <c r="L551" s="15">
        <v>6523858</v>
      </c>
      <c r="M551" s="15">
        <v>455285926</v>
      </c>
    </row>
    <row r="552" spans="1:13" x14ac:dyDescent="0.25">
      <c r="A552" t="s">
        <v>190</v>
      </c>
      <c r="B552" t="s">
        <v>305</v>
      </c>
      <c r="C552">
        <v>741161944</v>
      </c>
      <c r="D552" t="s">
        <v>295</v>
      </c>
      <c r="E552" t="s">
        <v>263</v>
      </c>
      <c r="F552" s="19" t="s">
        <v>7</v>
      </c>
      <c r="G552" s="19" t="s">
        <v>1224</v>
      </c>
      <c r="H552" s="15">
        <v>128138</v>
      </c>
      <c r="I552" s="23">
        <f t="shared" si="8"/>
        <v>128138</v>
      </c>
      <c r="J552" s="15">
        <v>385995713</v>
      </c>
      <c r="K552" s="15">
        <v>43797077</v>
      </c>
      <c r="L552" s="15">
        <v>6523858</v>
      </c>
      <c r="M552" s="15">
        <v>455285926</v>
      </c>
    </row>
    <row r="553" spans="1:13" x14ac:dyDescent="0.25">
      <c r="A553" t="s">
        <v>190</v>
      </c>
      <c r="B553" t="s">
        <v>305</v>
      </c>
      <c r="C553">
        <v>741161944</v>
      </c>
      <c r="D553" t="s">
        <v>994</v>
      </c>
      <c r="E553" t="s">
        <v>263</v>
      </c>
      <c r="F553" s="19" t="s">
        <v>16</v>
      </c>
      <c r="G553" s="19" t="s">
        <v>1185</v>
      </c>
      <c r="H553" s="15">
        <v>1585380</v>
      </c>
      <c r="I553" s="23">
        <f t="shared" si="8"/>
        <v>-1585380</v>
      </c>
      <c r="J553" s="15">
        <v>385995713</v>
      </c>
      <c r="K553" s="15">
        <v>43797077</v>
      </c>
      <c r="L553" s="15">
        <v>6523858</v>
      </c>
      <c r="M553" s="15">
        <v>455285926</v>
      </c>
    </row>
    <row r="554" spans="1:13" x14ac:dyDescent="0.25">
      <c r="A554" t="s">
        <v>190</v>
      </c>
      <c r="B554" t="s">
        <v>305</v>
      </c>
      <c r="C554">
        <v>741161944</v>
      </c>
      <c r="D554" t="s">
        <v>1002</v>
      </c>
      <c r="E554" t="s">
        <v>263</v>
      </c>
      <c r="F554" s="19" t="s">
        <v>16</v>
      </c>
      <c r="G554" s="19" t="s">
        <v>1185</v>
      </c>
      <c r="H554" s="15">
        <v>933328</v>
      </c>
      <c r="I554" s="23">
        <f t="shared" si="8"/>
        <v>-933328</v>
      </c>
      <c r="J554" s="15">
        <v>385995713</v>
      </c>
      <c r="K554" s="15">
        <v>43797077</v>
      </c>
      <c r="L554" s="15">
        <v>6523858</v>
      </c>
      <c r="M554" s="15">
        <v>455285926</v>
      </c>
    </row>
    <row r="555" spans="1:13" x14ac:dyDescent="0.25">
      <c r="A555" t="s">
        <v>190</v>
      </c>
      <c r="B555" t="s">
        <v>305</v>
      </c>
      <c r="C555">
        <v>741161944</v>
      </c>
      <c r="D555" t="s">
        <v>1014</v>
      </c>
      <c r="E555" t="s">
        <v>263</v>
      </c>
      <c r="F555" s="19" t="s">
        <v>16</v>
      </c>
      <c r="G555" s="19" t="s">
        <v>1185</v>
      </c>
      <c r="H555" s="15">
        <v>7369204</v>
      </c>
      <c r="I555" s="23">
        <f t="shared" si="8"/>
        <v>-7369204</v>
      </c>
      <c r="J555" s="15">
        <v>385995713</v>
      </c>
      <c r="K555" s="15">
        <v>43797077</v>
      </c>
      <c r="L555" s="15">
        <v>6523858</v>
      </c>
      <c r="M555" s="15">
        <v>455285926</v>
      </c>
    </row>
    <row r="556" spans="1:13" x14ac:dyDescent="0.25">
      <c r="A556" t="s">
        <v>190</v>
      </c>
      <c r="B556" t="s">
        <v>305</v>
      </c>
      <c r="C556">
        <v>741161944</v>
      </c>
      <c r="D556" t="s">
        <v>306</v>
      </c>
      <c r="E556" t="s">
        <v>263</v>
      </c>
      <c r="F556" s="19" t="s">
        <v>13</v>
      </c>
      <c r="G556" s="19" t="s">
        <v>1224</v>
      </c>
      <c r="H556" s="15">
        <v>1097671</v>
      </c>
      <c r="I556" s="23">
        <f t="shared" si="8"/>
        <v>1097671</v>
      </c>
      <c r="J556" s="15">
        <v>385995713</v>
      </c>
      <c r="K556" s="15">
        <v>43797077</v>
      </c>
      <c r="L556" s="15">
        <v>6523858</v>
      </c>
      <c r="M556" s="15">
        <v>455285926</v>
      </c>
    </row>
    <row r="557" spans="1:13" x14ac:dyDescent="0.25">
      <c r="A557" t="s">
        <v>190</v>
      </c>
      <c r="B557" t="s">
        <v>305</v>
      </c>
      <c r="C557">
        <v>741161944</v>
      </c>
      <c r="D557" t="s">
        <v>993</v>
      </c>
      <c r="E557" t="s">
        <v>263</v>
      </c>
      <c r="F557" s="19" t="s">
        <v>13</v>
      </c>
      <c r="G557" s="19" t="s">
        <v>1224</v>
      </c>
      <c r="H557" s="15">
        <v>375371</v>
      </c>
      <c r="I557" s="23">
        <f t="shared" si="8"/>
        <v>375371</v>
      </c>
      <c r="J557" s="15">
        <v>385995713</v>
      </c>
      <c r="K557" s="15">
        <v>43797077</v>
      </c>
      <c r="L557" s="15">
        <v>6523858</v>
      </c>
      <c r="M557" s="15">
        <v>455285926</v>
      </c>
    </row>
    <row r="558" spans="1:13" x14ac:dyDescent="0.25">
      <c r="A558" t="s">
        <v>190</v>
      </c>
      <c r="B558" t="s">
        <v>305</v>
      </c>
      <c r="C558">
        <v>741161944</v>
      </c>
      <c r="D558" t="s">
        <v>1007</v>
      </c>
      <c r="E558" t="s">
        <v>263</v>
      </c>
      <c r="F558" s="19" t="s">
        <v>13</v>
      </c>
      <c r="G558" s="19" t="s">
        <v>1224</v>
      </c>
      <c r="H558" s="15">
        <v>990039</v>
      </c>
      <c r="I558" s="23">
        <f t="shared" si="8"/>
        <v>990039</v>
      </c>
      <c r="J558" s="15">
        <v>385995713</v>
      </c>
      <c r="K558" s="15">
        <v>43797077</v>
      </c>
      <c r="L558" s="15">
        <v>6523858</v>
      </c>
      <c r="M558" s="15">
        <v>455285926</v>
      </c>
    </row>
    <row r="559" spans="1:13" x14ac:dyDescent="0.25">
      <c r="A559" t="s">
        <v>190</v>
      </c>
      <c r="B559" t="s">
        <v>305</v>
      </c>
      <c r="C559">
        <v>741161944</v>
      </c>
      <c r="D559" t="s">
        <v>1005</v>
      </c>
      <c r="E559" t="s">
        <v>263</v>
      </c>
      <c r="F559" s="19" t="s">
        <v>1210</v>
      </c>
      <c r="G559" s="19" t="s">
        <v>1185</v>
      </c>
      <c r="H559" s="15">
        <v>50901</v>
      </c>
      <c r="I559" s="23">
        <f t="shared" si="8"/>
        <v>-50901</v>
      </c>
      <c r="J559" s="15">
        <v>385995713</v>
      </c>
      <c r="K559" s="15">
        <v>43797077</v>
      </c>
      <c r="L559" s="15">
        <v>6523858</v>
      </c>
      <c r="M559" s="15">
        <v>455285926</v>
      </c>
    </row>
    <row r="560" spans="1:13" x14ac:dyDescent="0.25">
      <c r="A560" t="s">
        <v>190</v>
      </c>
      <c r="B560" t="s">
        <v>305</v>
      </c>
      <c r="C560">
        <v>741161944</v>
      </c>
      <c r="D560" t="s">
        <v>1007</v>
      </c>
      <c r="E560" t="s">
        <v>263</v>
      </c>
      <c r="F560" s="19" t="s">
        <v>1210</v>
      </c>
      <c r="G560" s="19" t="s">
        <v>1185</v>
      </c>
      <c r="H560" s="15">
        <v>2091985</v>
      </c>
      <c r="I560" s="23">
        <f t="shared" si="8"/>
        <v>-2091985</v>
      </c>
      <c r="J560" s="15">
        <v>385995713</v>
      </c>
      <c r="K560" s="15">
        <v>43797077</v>
      </c>
      <c r="L560" s="15">
        <v>6523858</v>
      </c>
      <c r="M560" s="15">
        <v>455285926</v>
      </c>
    </row>
    <row r="561" spans="1:13" x14ac:dyDescent="0.25">
      <c r="A561" t="s">
        <v>190</v>
      </c>
      <c r="B561" t="s">
        <v>1111</v>
      </c>
      <c r="C561">
        <v>751037226</v>
      </c>
      <c r="D561" t="s">
        <v>292</v>
      </c>
      <c r="E561" t="s">
        <v>263</v>
      </c>
      <c r="F561" s="19" t="s">
        <v>9</v>
      </c>
      <c r="G561" s="19" t="s">
        <v>1185</v>
      </c>
      <c r="H561" s="15">
        <v>22175000</v>
      </c>
      <c r="I561" s="23">
        <f t="shared" si="8"/>
        <v>-22175000</v>
      </c>
      <c r="J561" s="15">
        <v>23159868</v>
      </c>
      <c r="K561" s="15">
        <v>23110004</v>
      </c>
      <c r="L561" s="15">
        <v>0</v>
      </c>
      <c r="M561" s="15">
        <v>23159868</v>
      </c>
    </row>
    <row r="562" spans="1:13" x14ac:dyDescent="0.25">
      <c r="A562" t="s">
        <v>190</v>
      </c>
      <c r="B562" t="s">
        <v>1111</v>
      </c>
      <c r="C562">
        <v>751037226</v>
      </c>
      <c r="D562" t="s">
        <v>204</v>
      </c>
      <c r="E562" t="s">
        <v>263</v>
      </c>
      <c r="F562" s="19" t="s">
        <v>1190</v>
      </c>
      <c r="G562" s="19" t="s">
        <v>1224</v>
      </c>
      <c r="H562" s="15">
        <v>23026637</v>
      </c>
      <c r="I562" s="23">
        <f t="shared" si="8"/>
        <v>23026637</v>
      </c>
      <c r="J562" s="15">
        <v>23159868</v>
      </c>
      <c r="K562" s="15">
        <v>23110004</v>
      </c>
      <c r="L562" s="15">
        <v>0</v>
      </c>
      <c r="M562" s="15">
        <v>23159868</v>
      </c>
    </row>
    <row r="563" spans="1:13" x14ac:dyDescent="0.25">
      <c r="A563" t="s">
        <v>190</v>
      </c>
      <c r="B563" t="s">
        <v>1006</v>
      </c>
      <c r="C563">
        <v>274434451</v>
      </c>
      <c r="D563" t="s">
        <v>1014</v>
      </c>
      <c r="E563" t="s">
        <v>263</v>
      </c>
      <c r="F563" s="19" t="s">
        <v>9</v>
      </c>
      <c r="G563" s="19" t="s">
        <v>1185</v>
      </c>
      <c r="H563" s="15">
        <v>12250000</v>
      </c>
      <c r="I563" s="23">
        <f t="shared" si="8"/>
        <v>-12250000</v>
      </c>
      <c r="J563" s="15">
        <v>267018613</v>
      </c>
      <c r="K563" s="15">
        <v>37002388</v>
      </c>
      <c r="L563" s="15">
        <v>494630</v>
      </c>
      <c r="M563" s="15">
        <v>297545443</v>
      </c>
    </row>
    <row r="564" spans="1:13" x14ac:dyDescent="0.25">
      <c r="A564" t="s">
        <v>190</v>
      </c>
      <c r="B564" t="s">
        <v>1006</v>
      </c>
      <c r="C564">
        <v>274434451</v>
      </c>
      <c r="D564" t="s">
        <v>1013</v>
      </c>
      <c r="E564" t="s">
        <v>263</v>
      </c>
      <c r="F564" s="19" t="s">
        <v>49</v>
      </c>
      <c r="G564" s="19" t="s">
        <v>1224</v>
      </c>
      <c r="H564" s="15">
        <v>492359</v>
      </c>
      <c r="I564" s="23">
        <f t="shared" si="8"/>
        <v>492359</v>
      </c>
      <c r="J564" s="15">
        <v>267018613</v>
      </c>
      <c r="K564" s="15">
        <v>37002388</v>
      </c>
      <c r="L564" s="15">
        <v>494630</v>
      </c>
      <c r="M564" s="15">
        <v>297545443</v>
      </c>
    </row>
    <row r="565" spans="1:13" x14ac:dyDescent="0.25">
      <c r="A565" t="s">
        <v>190</v>
      </c>
      <c r="B565" t="s">
        <v>1006</v>
      </c>
      <c r="C565">
        <v>274434451</v>
      </c>
      <c r="D565" t="s">
        <v>265</v>
      </c>
      <c r="E565" t="s">
        <v>263</v>
      </c>
      <c r="F565" s="19" t="s">
        <v>129</v>
      </c>
      <c r="G565" s="19" t="s">
        <v>1224</v>
      </c>
      <c r="H565" s="15">
        <v>29785026</v>
      </c>
      <c r="I565" s="23">
        <f t="shared" si="8"/>
        <v>29785026</v>
      </c>
      <c r="J565" s="15">
        <v>267018613</v>
      </c>
      <c r="K565" s="15">
        <v>37002388</v>
      </c>
      <c r="L565" s="15">
        <v>494630</v>
      </c>
      <c r="M565" s="15">
        <v>297545443</v>
      </c>
    </row>
    <row r="566" spans="1:13" x14ac:dyDescent="0.25">
      <c r="A566" t="s">
        <v>190</v>
      </c>
      <c r="B566" t="s">
        <v>1006</v>
      </c>
      <c r="C566">
        <v>274434451</v>
      </c>
      <c r="D566" t="s">
        <v>993</v>
      </c>
      <c r="E566" t="s">
        <v>263</v>
      </c>
      <c r="F566" s="19" t="s">
        <v>129</v>
      </c>
      <c r="G566" s="19" t="s">
        <v>1224</v>
      </c>
      <c r="H566" s="15">
        <v>5398169</v>
      </c>
      <c r="I566" s="23">
        <f t="shared" si="8"/>
        <v>5398169</v>
      </c>
      <c r="J566" s="15">
        <v>267018613</v>
      </c>
      <c r="K566" s="15">
        <v>37002388</v>
      </c>
      <c r="L566" s="15">
        <v>494630</v>
      </c>
      <c r="M566" s="15">
        <v>297545443</v>
      </c>
    </row>
    <row r="567" spans="1:13" x14ac:dyDescent="0.25">
      <c r="A567" t="s">
        <v>190</v>
      </c>
      <c r="B567" t="s">
        <v>1006</v>
      </c>
      <c r="C567">
        <v>274434451</v>
      </c>
      <c r="D567" t="s">
        <v>254</v>
      </c>
      <c r="E567" t="s">
        <v>263</v>
      </c>
      <c r="F567" s="19" t="s">
        <v>129</v>
      </c>
      <c r="G567" s="19" t="s">
        <v>1224</v>
      </c>
      <c r="H567" s="15">
        <v>1830736</v>
      </c>
      <c r="I567" s="23">
        <f t="shared" si="8"/>
        <v>1830736</v>
      </c>
      <c r="J567" s="15">
        <v>267018613</v>
      </c>
      <c r="K567" s="15">
        <v>37002388</v>
      </c>
      <c r="L567" s="15">
        <v>494630</v>
      </c>
      <c r="M567" s="15">
        <v>297545443</v>
      </c>
    </row>
    <row r="568" spans="1:13" x14ac:dyDescent="0.25">
      <c r="A568" t="s">
        <v>190</v>
      </c>
      <c r="B568" t="s">
        <v>1006</v>
      </c>
      <c r="C568">
        <v>274434451</v>
      </c>
      <c r="D568" t="s">
        <v>993</v>
      </c>
      <c r="E568" t="s">
        <v>263</v>
      </c>
      <c r="F568" s="19" t="s">
        <v>1204</v>
      </c>
      <c r="G568" s="19" t="s">
        <v>1185</v>
      </c>
      <c r="H568" s="15">
        <v>10591960</v>
      </c>
      <c r="I568" s="23">
        <f t="shared" si="8"/>
        <v>-10591960</v>
      </c>
      <c r="J568" s="15">
        <v>267018613</v>
      </c>
      <c r="K568" s="15">
        <v>37002388</v>
      </c>
      <c r="L568" s="15">
        <v>494630</v>
      </c>
      <c r="M568" s="15">
        <v>297545443</v>
      </c>
    </row>
    <row r="569" spans="1:13" x14ac:dyDescent="0.25">
      <c r="A569" t="s">
        <v>190</v>
      </c>
      <c r="B569" t="s">
        <v>1006</v>
      </c>
      <c r="C569">
        <v>274434451</v>
      </c>
      <c r="D569" t="s">
        <v>254</v>
      </c>
      <c r="E569" t="s">
        <v>263</v>
      </c>
      <c r="F569" s="19" t="s">
        <v>1204</v>
      </c>
      <c r="G569" s="19" t="s">
        <v>1185</v>
      </c>
      <c r="H569" s="15">
        <v>419356</v>
      </c>
      <c r="I569" s="23">
        <f t="shared" si="8"/>
        <v>-419356</v>
      </c>
      <c r="J569" s="15">
        <v>267018613</v>
      </c>
      <c r="K569" s="15">
        <v>37002388</v>
      </c>
      <c r="L569" s="15">
        <v>494630</v>
      </c>
      <c r="M569" s="15">
        <v>297545443</v>
      </c>
    </row>
    <row r="570" spans="1:13" x14ac:dyDescent="0.25">
      <c r="A570" t="s">
        <v>190</v>
      </c>
      <c r="B570" t="s">
        <v>1006</v>
      </c>
      <c r="C570">
        <v>274434451</v>
      </c>
      <c r="D570" t="s">
        <v>994</v>
      </c>
      <c r="E570" t="s">
        <v>263</v>
      </c>
      <c r="F570" s="19" t="s">
        <v>1204</v>
      </c>
      <c r="G570" s="19" t="s">
        <v>1185</v>
      </c>
      <c r="H570" s="15">
        <v>36803447</v>
      </c>
      <c r="I570" s="23">
        <f t="shared" si="8"/>
        <v>-36803447</v>
      </c>
      <c r="J570" s="15">
        <v>267018613</v>
      </c>
      <c r="K570" s="15">
        <v>37002388</v>
      </c>
      <c r="L570" s="15">
        <v>494630</v>
      </c>
      <c r="M570" s="15">
        <v>297545443</v>
      </c>
    </row>
    <row r="571" spans="1:13" x14ac:dyDescent="0.25">
      <c r="A571" t="s">
        <v>190</v>
      </c>
      <c r="B571" t="s">
        <v>1006</v>
      </c>
      <c r="C571">
        <v>274434451</v>
      </c>
      <c r="D571" t="s">
        <v>1007</v>
      </c>
      <c r="E571" t="s">
        <v>263</v>
      </c>
      <c r="F571" s="19" t="s">
        <v>1204</v>
      </c>
      <c r="G571" s="19" t="s">
        <v>1185</v>
      </c>
      <c r="H571" s="15">
        <v>585848</v>
      </c>
      <c r="I571" s="23">
        <f t="shared" si="8"/>
        <v>-585848</v>
      </c>
      <c r="J571" s="15">
        <v>267018613</v>
      </c>
      <c r="K571" s="15">
        <v>37002388</v>
      </c>
      <c r="L571" s="15">
        <v>494630</v>
      </c>
      <c r="M571" s="15">
        <v>297545443</v>
      </c>
    </row>
    <row r="572" spans="1:13" x14ac:dyDescent="0.25">
      <c r="A572" t="s">
        <v>190</v>
      </c>
      <c r="B572" t="s">
        <v>1006</v>
      </c>
      <c r="C572">
        <v>274434451</v>
      </c>
      <c r="D572" t="s">
        <v>1007</v>
      </c>
      <c r="E572" t="s">
        <v>263</v>
      </c>
      <c r="F572" s="19" t="s">
        <v>1210</v>
      </c>
      <c r="G572" s="19" t="s">
        <v>1185</v>
      </c>
      <c r="H572" s="15">
        <v>4451658</v>
      </c>
      <c r="I572" s="23">
        <f t="shared" si="8"/>
        <v>-4451658</v>
      </c>
      <c r="J572" s="15">
        <v>267018613</v>
      </c>
      <c r="K572" s="15">
        <v>37002388</v>
      </c>
      <c r="L572" s="15">
        <v>494630</v>
      </c>
      <c r="M572" s="15">
        <v>297545443</v>
      </c>
    </row>
    <row r="573" spans="1:13" x14ac:dyDescent="0.25">
      <c r="A573" t="s">
        <v>190</v>
      </c>
      <c r="B573" t="s">
        <v>1006</v>
      </c>
      <c r="C573">
        <v>274434451</v>
      </c>
      <c r="D573" t="s">
        <v>1002</v>
      </c>
      <c r="E573" t="s">
        <v>263</v>
      </c>
      <c r="F573" s="19" t="s">
        <v>16</v>
      </c>
      <c r="G573" s="19" t="s">
        <v>1185</v>
      </c>
      <c r="H573" s="15">
        <v>7301804</v>
      </c>
      <c r="I573" s="23">
        <f t="shared" si="8"/>
        <v>-7301804</v>
      </c>
      <c r="J573" s="15">
        <v>267018613</v>
      </c>
      <c r="K573" s="15">
        <v>37002388</v>
      </c>
      <c r="L573" s="15">
        <v>494630</v>
      </c>
      <c r="M573" s="15">
        <v>297545443</v>
      </c>
    </row>
    <row r="574" spans="1:13" x14ac:dyDescent="0.25">
      <c r="A574" t="s">
        <v>190</v>
      </c>
      <c r="B574" t="s">
        <v>1006</v>
      </c>
      <c r="C574">
        <v>274434451</v>
      </c>
      <c r="D574" t="s">
        <v>994</v>
      </c>
      <c r="E574" t="s">
        <v>263</v>
      </c>
      <c r="F574" s="19" t="s">
        <v>16</v>
      </c>
      <c r="G574" s="19" t="s">
        <v>1185</v>
      </c>
      <c r="H574" s="15">
        <v>837759</v>
      </c>
      <c r="I574" s="23">
        <f t="shared" si="8"/>
        <v>-837759</v>
      </c>
      <c r="J574" s="15">
        <v>267018613</v>
      </c>
      <c r="K574" s="15">
        <v>37002388</v>
      </c>
      <c r="L574" s="15">
        <v>494630</v>
      </c>
      <c r="M574" s="15">
        <v>297545443</v>
      </c>
    </row>
    <row r="575" spans="1:13" x14ac:dyDescent="0.25">
      <c r="A575" t="s">
        <v>190</v>
      </c>
      <c r="B575" t="s">
        <v>1006</v>
      </c>
      <c r="C575">
        <v>274434451</v>
      </c>
      <c r="D575" t="s">
        <v>251</v>
      </c>
      <c r="E575" t="s">
        <v>263</v>
      </c>
      <c r="F575" s="19" t="s">
        <v>7</v>
      </c>
      <c r="G575" s="19" t="s">
        <v>1224</v>
      </c>
      <c r="H575" s="15">
        <v>32177</v>
      </c>
      <c r="I575" s="23">
        <f t="shared" si="8"/>
        <v>32177</v>
      </c>
      <c r="J575" s="15">
        <v>267018613</v>
      </c>
      <c r="K575" s="15">
        <v>37002388</v>
      </c>
      <c r="L575" s="15">
        <v>494630</v>
      </c>
      <c r="M575" s="15">
        <v>297545443</v>
      </c>
    </row>
    <row r="576" spans="1:13" x14ac:dyDescent="0.25">
      <c r="A576" t="s">
        <v>190</v>
      </c>
      <c r="B576" t="s">
        <v>1006</v>
      </c>
      <c r="C576">
        <v>274434451</v>
      </c>
      <c r="D576" t="s">
        <v>251</v>
      </c>
      <c r="E576" t="s">
        <v>263</v>
      </c>
      <c r="F576" s="19" t="s">
        <v>13</v>
      </c>
      <c r="G576" s="19" t="s">
        <v>1224</v>
      </c>
      <c r="H576" s="15">
        <v>97232</v>
      </c>
      <c r="I576" s="23">
        <f t="shared" si="8"/>
        <v>97232</v>
      </c>
      <c r="J576" s="15">
        <v>267018613</v>
      </c>
      <c r="K576" s="15">
        <v>37002388</v>
      </c>
      <c r="L576" s="15">
        <v>494630</v>
      </c>
      <c r="M576" s="15">
        <v>297545443</v>
      </c>
    </row>
    <row r="577" spans="1:13" x14ac:dyDescent="0.25">
      <c r="A577" t="s">
        <v>190</v>
      </c>
      <c r="B577" t="s">
        <v>1006</v>
      </c>
      <c r="C577">
        <v>274434451</v>
      </c>
      <c r="D577" t="s">
        <v>1004</v>
      </c>
      <c r="E577" t="s">
        <v>263</v>
      </c>
      <c r="F577" s="19" t="s">
        <v>13</v>
      </c>
      <c r="G577" s="19" t="s">
        <v>1224</v>
      </c>
      <c r="H577" s="15">
        <v>90834</v>
      </c>
      <c r="I577" s="23">
        <f t="shared" si="8"/>
        <v>90834</v>
      </c>
      <c r="J577" s="15">
        <v>267018613</v>
      </c>
      <c r="K577" s="15">
        <v>37002388</v>
      </c>
      <c r="L577" s="15">
        <v>494630</v>
      </c>
      <c r="M577" s="15">
        <v>297545443</v>
      </c>
    </row>
    <row r="578" spans="1:13" x14ac:dyDescent="0.25">
      <c r="A578" t="s">
        <v>190</v>
      </c>
      <c r="B578" t="s">
        <v>1006</v>
      </c>
      <c r="C578">
        <v>274434451</v>
      </c>
      <c r="D578" t="s">
        <v>251</v>
      </c>
      <c r="E578" t="s">
        <v>263</v>
      </c>
      <c r="F578" s="19" t="s">
        <v>1204</v>
      </c>
      <c r="G578" s="19" t="s">
        <v>1185</v>
      </c>
      <c r="H578" s="15">
        <v>103649</v>
      </c>
      <c r="I578" s="23">
        <f t="shared" si="8"/>
        <v>-103649</v>
      </c>
      <c r="J578" s="15">
        <v>267018613</v>
      </c>
      <c r="K578" s="15">
        <v>37002388</v>
      </c>
      <c r="L578" s="15">
        <v>494630</v>
      </c>
      <c r="M578" s="15">
        <v>297545443</v>
      </c>
    </row>
    <row r="579" spans="1:13" x14ac:dyDescent="0.25">
      <c r="A579" t="s">
        <v>190</v>
      </c>
      <c r="B579" t="s">
        <v>1006</v>
      </c>
      <c r="C579">
        <v>274434451</v>
      </c>
      <c r="D579" t="s">
        <v>1005</v>
      </c>
      <c r="E579" t="s">
        <v>263</v>
      </c>
      <c r="F579" s="19" t="s">
        <v>1210</v>
      </c>
      <c r="G579" s="19" t="s">
        <v>1185</v>
      </c>
      <c r="H579" s="15">
        <v>55851</v>
      </c>
      <c r="I579" s="23">
        <f t="shared" si="8"/>
        <v>-55851</v>
      </c>
      <c r="J579" s="15">
        <v>267018613</v>
      </c>
      <c r="K579" s="15">
        <v>37002388</v>
      </c>
      <c r="L579" s="15">
        <v>494630</v>
      </c>
      <c r="M579" s="15">
        <v>297545443</v>
      </c>
    </row>
    <row r="580" spans="1:13" x14ac:dyDescent="0.25">
      <c r="A580" t="s">
        <v>190</v>
      </c>
      <c r="B580" t="s">
        <v>264</v>
      </c>
      <c r="C580">
        <v>751606705</v>
      </c>
      <c r="D580" t="s">
        <v>994</v>
      </c>
      <c r="E580" t="s">
        <v>1112</v>
      </c>
      <c r="F580" s="19" t="s">
        <v>9</v>
      </c>
      <c r="G580" s="19" t="s">
        <v>1185</v>
      </c>
      <c r="H580" s="15">
        <v>11707200</v>
      </c>
      <c r="I580" s="23">
        <f t="shared" ref="I580:I643" si="9">H580*IF(G580=$R$2,1,IF(G580=$R$3,-1,1))</f>
        <v>-11707200</v>
      </c>
      <c r="J580" s="15">
        <v>53895442</v>
      </c>
      <c r="K580" s="15">
        <v>-19962744</v>
      </c>
      <c r="L580" s="15">
        <v>11963996</v>
      </c>
      <c r="M580" s="15">
        <v>218146658</v>
      </c>
    </row>
    <row r="581" spans="1:13" x14ac:dyDescent="0.25">
      <c r="A581" t="s">
        <v>190</v>
      </c>
      <c r="B581" t="s">
        <v>264</v>
      </c>
      <c r="C581">
        <v>751606705</v>
      </c>
      <c r="D581" t="s">
        <v>308</v>
      </c>
      <c r="E581" t="s">
        <v>1112</v>
      </c>
      <c r="F581" s="19" t="s">
        <v>9</v>
      </c>
      <c r="G581" s="19" t="s">
        <v>1185</v>
      </c>
      <c r="H581" s="15">
        <v>121980</v>
      </c>
      <c r="I581" s="23">
        <f t="shared" si="9"/>
        <v>-121980</v>
      </c>
      <c r="J581" s="15">
        <v>53895442</v>
      </c>
      <c r="K581" s="15">
        <v>-19962744</v>
      </c>
      <c r="L581" s="15">
        <v>11963996</v>
      </c>
      <c r="M581" s="15">
        <v>218146658</v>
      </c>
    </row>
    <row r="582" spans="1:13" x14ac:dyDescent="0.25">
      <c r="A582" t="s">
        <v>190</v>
      </c>
      <c r="B582" t="s">
        <v>264</v>
      </c>
      <c r="C582">
        <v>751606705</v>
      </c>
      <c r="D582" t="s">
        <v>296</v>
      </c>
      <c r="E582" t="s">
        <v>1112</v>
      </c>
      <c r="F582" s="19" t="s">
        <v>9</v>
      </c>
      <c r="G582" s="19" t="s">
        <v>1185</v>
      </c>
      <c r="H582" s="15">
        <v>337944</v>
      </c>
      <c r="I582" s="23">
        <f t="shared" si="9"/>
        <v>-337944</v>
      </c>
      <c r="J582" s="15">
        <v>53895442</v>
      </c>
      <c r="K582" s="15">
        <v>-19962744</v>
      </c>
      <c r="L582" s="15">
        <v>11963996</v>
      </c>
      <c r="M582" s="15">
        <v>218146658</v>
      </c>
    </row>
    <row r="583" spans="1:13" x14ac:dyDescent="0.25">
      <c r="A583" t="s">
        <v>190</v>
      </c>
      <c r="B583" t="s">
        <v>264</v>
      </c>
      <c r="C583">
        <v>751606705</v>
      </c>
      <c r="D583" t="s">
        <v>298</v>
      </c>
      <c r="E583" t="s">
        <v>1112</v>
      </c>
      <c r="F583" s="19" t="s">
        <v>9</v>
      </c>
      <c r="G583" s="19" t="s">
        <v>1185</v>
      </c>
      <c r="H583" s="15">
        <v>420593</v>
      </c>
      <c r="I583" s="23">
        <f t="shared" si="9"/>
        <v>-420593</v>
      </c>
      <c r="J583" s="15">
        <v>53895442</v>
      </c>
      <c r="K583" s="15">
        <v>-19962744</v>
      </c>
      <c r="L583" s="15">
        <v>11963996</v>
      </c>
      <c r="M583" s="15">
        <v>218146658</v>
      </c>
    </row>
    <row r="584" spans="1:13" x14ac:dyDescent="0.25">
      <c r="A584" t="s">
        <v>190</v>
      </c>
      <c r="B584" t="s">
        <v>264</v>
      </c>
      <c r="C584">
        <v>751606705</v>
      </c>
      <c r="D584" t="s">
        <v>291</v>
      </c>
      <c r="E584" t="s">
        <v>1112</v>
      </c>
      <c r="F584" s="19" t="s">
        <v>9</v>
      </c>
      <c r="G584" s="19" t="s">
        <v>1185</v>
      </c>
      <c r="H584" s="15">
        <v>61637</v>
      </c>
      <c r="I584" s="23">
        <f t="shared" si="9"/>
        <v>-61637</v>
      </c>
      <c r="J584" s="15">
        <v>53895442</v>
      </c>
      <c r="K584" s="15">
        <v>-19962744</v>
      </c>
      <c r="L584" s="15">
        <v>11963996</v>
      </c>
      <c r="M584" s="15">
        <v>218146658</v>
      </c>
    </row>
    <row r="585" spans="1:13" x14ac:dyDescent="0.25">
      <c r="A585" t="s">
        <v>190</v>
      </c>
      <c r="B585" t="s">
        <v>264</v>
      </c>
      <c r="C585">
        <v>751606705</v>
      </c>
      <c r="D585" t="s">
        <v>295</v>
      </c>
      <c r="E585" t="s">
        <v>1112</v>
      </c>
      <c r="F585" s="19" t="s">
        <v>9</v>
      </c>
      <c r="G585" s="19" t="s">
        <v>1185</v>
      </c>
      <c r="H585" s="15">
        <v>9257331</v>
      </c>
      <c r="I585" s="23">
        <f t="shared" si="9"/>
        <v>-9257331</v>
      </c>
      <c r="J585" s="15">
        <v>53895442</v>
      </c>
      <c r="K585" s="15">
        <v>-19962744</v>
      </c>
      <c r="L585" s="15">
        <v>11963996</v>
      </c>
      <c r="M585" s="15">
        <v>218146658</v>
      </c>
    </row>
    <row r="586" spans="1:13" x14ac:dyDescent="0.25">
      <c r="A586" t="s">
        <v>190</v>
      </c>
      <c r="B586" t="s">
        <v>264</v>
      </c>
      <c r="C586">
        <v>751606705</v>
      </c>
      <c r="D586" t="s">
        <v>262</v>
      </c>
      <c r="E586" t="s">
        <v>1112</v>
      </c>
      <c r="F586" s="19" t="s">
        <v>9</v>
      </c>
      <c r="G586" s="19" t="s">
        <v>1185</v>
      </c>
      <c r="H586" s="15">
        <v>41537216</v>
      </c>
      <c r="I586" s="23">
        <f t="shared" si="9"/>
        <v>-41537216</v>
      </c>
      <c r="J586" s="15">
        <v>53895442</v>
      </c>
      <c r="K586" s="15">
        <v>-19962744</v>
      </c>
      <c r="L586" s="15">
        <v>11963996</v>
      </c>
      <c r="M586" s="15">
        <v>218146658</v>
      </c>
    </row>
    <row r="587" spans="1:13" x14ac:dyDescent="0.25">
      <c r="A587" t="s">
        <v>190</v>
      </c>
      <c r="B587" t="s">
        <v>264</v>
      </c>
      <c r="C587">
        <v>751606705</v>
      </c>
      <c r="D587" t="s">
        <v>266</v>
      </c>
      <c r="E587" t="s">
        <v>1112</v>
      </c>
      <c r="F587" s="19" t="s">
        <v>9</v>
      </c>
      <c r="G587" s="19" t="s">
        <v>1185</v>
      </c>
      <c r="H587" s="15">
        <v>1083473</v>
      </c>
      <c r="I587" s="23">
        <f t="shared" si="9"/>
        <v>-1083473</v>
      </c>
      <c r="J587" s="15">
        <v>53895442</v>
      </c>
      <c r="K587" s="15">
        <v>-19962744</v>
      </c>
      <c r="L587" s="15">
        <v>11963996</v>
      </c>
      <c r="M587" s="15">
        <v>218146658</v>
      </c>
    </row>
    <row r="588" spans="1:13" x14ac:dyDescent="0.25">
      <c r="A588" t="s">
        <v>190</v>
      </c>
      <c r="B588" t="s">
        <v>264</v>
      </c>
      <c r="C588">
        <v>751606705</v>
      </c>
      <c r="D588" t="s">
        <v>299</v>
      </c>
      <c r="E588" t="s">
        <v>1112</v>
      </c>
      <c r="F588" s="19" t="s">
        <v>9</v>
      </c>
      <c r="G588" s="19" t="s">
        <v>1185</v>
      </c>
      <c r="H588" s="15">
        <v>312922</v>
      </c>
      <c r="I588" s="23">
        <f t="shared" si="9"/>
        <v>-312922</v>
      </c>
      <c r="J588" s="15">
        <v>53895442</v>
      </c>
      <c r="K588" s="15">
        <v>-19962744</v>
      </c>
      <c r="L588" s="15">
        <v>11963996</v>
      </c>
      <c r="M588" s="15">
        <v>218146658</v>
      </c>
    </row>
    <row r="589" spans="1:13" x14ac:dyDescent="0.25">
      <c r="A589" t="s">
        <v>190</v>
      </c>
      <c r="B589" t="s">
        <v>264</v>
      </c>
      <c r="C589">
        <v>751606705</v>
      </c>
      <c r="D589" t="s">
        <v>293</v>
      </c>
      <c r="E589" t="s">
        <v>1112</v>
      </c>
      <c r="F589" s="19" t="s">
        <v>9</v>
      </c>
      <c r="G589" s="19" t="s">
        <v>1185</v>
      </c>
      <c r="H589" s="15">
        <v>73621</v>
      </c>
      <c r="I589" s="23">
        <f t="shared" si="9"/>
        <v>-73621</v>
      </c>
      <c r="J589" s="15">
        <v>53895442</v>
      </c>
      <c r="K589" s="15">
        <v>-19962744</v>
      </c>
      <c r="L589" s="15">
        <v>11963996</v>
      </c>
      <c r="M589" s="15">
        <v>218146658</v>
      </c>
    </row>
    <row r="590" spans="1:13" x14ac:dyDescent="0.25">
      <c r="A590" t="s">
        <v>190</v>
      </c>
      <c r="B590" t="s">
        <v>264</v>
      </c>
      <c r="C590">
        <v>751606705</v>
      </c>
      <c r="D590" t="s">
        <v>292</v>
      </c>
      <c r="E590" t="s">
        <v>1112</v>
      </c>
      <c r="F590" s="19" t="s">
        <v>49</v>
      </c>
      <c r="G590" s="19" t="s">
        <v>1224</v>
      </c>
      <c r="H590" s="15">
        <v>9021836</v>
      </c>
      <c r="I590" s="23">
        <f t="shared" si="9"/>
        <v>9021836</v>
      </c>
      <c r="J590" s="15">
        <v>53895442</v>
      </c>
      <c r="K590" s="15">
        <v>-19962744</v>
      </c>
      <c r="L590" s="15">
        <v>11963996</v>
      </c>
      <c r="M590" s="15">
        <v>218146658</v>
      </c>
    </row>
    <row r="591" spans="1:13" x14ac:dyDescent="0.25">
      <c r="A591" t="s">
        <v>190</v>
      </c>
      <c r="B591" t="s">
        <v>264</v>
      </c>
      <c r="C591">
        <v>751606705</v>
      </c>
      <c r="D591" t="s">
        <v>204</v>
      </c>
      <c r="E591" t="s">
        <v>1112</v>
      </c>
      <c r="F591" s="19" t="s">
        <v>49</v>
      </c>
      <c r="G591" s="19" t="s">
        <v>1224</v>
      </c>
      <c r="H591" s="15">
        <v>2767027</v>
      </c>
      <c r="I591" s="23">
        <f t="shared" si="9"/>
        <v>2767027</v>
      </c>
      <c r="J591" s="15">
        <v>53895442</v>
      </c>
      <c r="K591" s="15">
        <v>-19962744</v>
      </c>
      <c r="L591" s="15">
        <v>11963996</v>
      </c>
      <c r="M591" s="15">
        <v>218146658</v>
      </c>
    </row>
    <row r="592" spans="1:13" x14ac:dyDescent="0.25">
      <c r="A592" t="s">
        <v>190</v>
      </c>
      <c r="B592" t="s">
        <v>264</v>
      </c>
      <c r="C592">
        <v>751606705</v>
      </c>
      <c r="D592" t="s">
        <v>994</v>
      </c>
      <c r="E592" t="s">
        <v>1112</v>
      </c>
      <c r="F592" s="19" t="s">
        <v>1204</v>
      </c>
      <c r="G592" s="19" t="s">
        <v>1185</v>
      </c>
      <c r="H592" s="15">
        <v>2812183</v>
      </c>
      <c r="I592" s="23">
        <f t="shared" si="9"/>
        <v>-2812183</v>
      </c>
      <c r="J592" s="15">
        <v>53895442</v>
      </c>
      <c r="K592" s="15">
        <v>-19962744</v>
      </c>
      <c r="L592" s="15">
        <v>11963996</v>
      </c>
      <c r="M592" s="15">
        <v>218146658</v>
      </c>
    </row>
    <row r="593" spans="1:13" x14ac:dyDescent="0.25">
      <c r="A593" t="s">
        <v>190</v>
      </c>
      <c r="B593" t="s">
        <v>264</v>
      </c>
      <c r="C593">
        <v>751606705</v>
      </c>
      <c r="D593" t="s">
        <v>297</v>
      </c>
      <c r="E593" t="s">
        <v>1112</v>
      </c>
      <c r="F593" s="19" t="s">
        <v>139</v>
      </c>
      <c r="G593" s="19" t="s">
        <v>1224</v>
      </c>
      <c r="H593" s="15">
        <v>76293</v>
      </c>
      <c r="I593" s="23">
        <f t="shared" si="9"/>
        <v>76293</v>
      </c>
      <c r="J593" s="15">
        <v>53895442</v>
      </c>
      <c r="K593" s="15">
        <v>-19962744</v>
      </c>
      <c r="L593" s="15">
        <v>11963996</v>
      </c>
      <c r="M593" s="15">
        <v>218146658</v>
      </c>
    </row>
    <row r="594" spans="1:13" x14ac:dyDescent="0.25">
      <c r="A594" t="s">
        <v>190</v>
      </c>
      <c r="B594" t="s">
        <v>264</v>
      </c>
      <c r="C594">
        <v>751606705</v>
      </c>
      <c r="D594" t="s">
        <v>1131</v>
      </c>
      <c r="E594" t="s">
        <v>1112</v>
      </c>
      <c r="F594" s="19" t="s">
        <v>49</v>
      </c>
      <c r="G594" s="19" t="s">
        <v>1224</v>
      </c>
      <c r="H594" s="15">
        <v>150000</v>
      </c>
      <c r="I594" s="23">
        <f t="shared" si="9"/>
        <v>150000</v>
      </c>
      <c r="J594" s="15">
        <v>53895442</v>
      </c>
      <c r="K594" s="15">
        <v>-19962744</v>
      </c>
      <c r="L594" s="15">
        <v>11963996</v>
      </c>
      <c r="M594" s="15">
        <v>218146658</v>
      </c>
    </row>
    <row r="595" spans="1:13" x14ac:dyDescent="0.25">
      <c r="A595" t="s">
        <v>190</v>
      </c>
      <c r="B595" t="s">
        <v>295</v>
      </c>
      <c r="C595">
        <v>751921898</v>
      </c>
      <c r="D595" t="s">
        <v>262</v>
      </c>
      <c r="E595" t="s">
        <v>263</v>
      </c>
      <c r="F595" s="19" t="s">
        <v>7</v>
      </c>
      <c r="G595" s="19" t="s">
        <v>1224</v>
      </c>
      <c r="H595" s="15">
        <v>40506</v>
      </c>
      <c r="I595" s="23">
        <f t="shared" si="9"/>
        <v>40506</v>
      </c>
      <c r="J595" s="15">
        <v>77117798</v>
      </c>
      <c r="K595" s="15">
        <v>11971819</v>
      </c>
      <c r="L595" s="15">
        <v>22084590</v>
      </c>
      <c r="M595" s="15">
        <v>77119319</v>
      </c>
    </row>
    <row r="596" spans="1:13" x14ac:dyDescent="0.25">
      <c r="A596" t="s">
        <v>190</v>
      </c>
      <c r="B596" t="s">
        <v>295</v>
      </c>
      <c r="C596">
        <v>751921898</v>
      </c>
      <c r="D596" t="s">
        <v>293</v>
      </c>
      <c r="E596" t="s">
        <v>263</v>
      </c>
      <c r="F596" s="19" t="s">
        <v>49</v>
      </c>
      <c r="G596" s="19" t="s">
        <v>1224</v>
      </c>
      <c r="H596" s="15">
        <v>63355</v>
      </c>
      <c r="I596" s="23">
        <f t="shared" si="9"/>
        <v>63355</v>
      </c>
      <c r="J596" s="15">
        <v>77117798</v>
      </c>
      <c r="K596" s="15">
        <v>11971819</v>
      </c>
      <c r="L596" s="15">
        <v>22084590</v>
      </c>
      <c r="M596" s="15">
        <v>77119319</v>
      </c>
    </row>
    <row r="597" spans="1:13" x14ac:dyDescent="0.25">
      <c r="A597" t="s">
        <v>190</v>
      </c>
      <c r="B597" t="s">
        <v>295</v>
      </c>
      <c r="C597">
        <v>751921898</v>
      </c>
      <c r="D597" t="s">
        <v>264</v>
      </c>
      <c r="E597" t="s">
        <v>263</v>
      </c>
      <c r="F597" s="19" t="s">
        <v>49</v>
      </c>
      <c r="G597" s="19" t="s">
        <v>1224</v>
      </c>
      <c r="H597" s="15">
        <v>10343021</v>
      </c>
      <c r="I597" s="23">
        <f t="shared" si="9"/>
        <v>10343021</v>
      </c>
      <c r="J597" s="15">
        <v>77117798</v>
      </c>
      <c r="K597" s="15">
        <v>11971819</v>
      </c>
      <c r="L597" s="15">
        <v>22084590</v>
      </c>
      <c r="M597" s="15">
        <v>77119319</v>
      </c>
    </row>
    <row r="598" spans="1:13" x14ac:dyDescent="0.25">
      <c r="A598" t="s">
        <v>190</v>
      </c>
      <c r="B598" t="s">
        <v>295</v>
      </c>
      <c r="C598">
        <v>751921898</v>
      </c>
      <c r="D598" t="s">
        <v>291</v>
      </c>
      <c r="E598" t="s">
        <v>263</v>
      </c>
      <c r="F598" s="19" t="s">
        <v>49</v>
      </c>
      <c r="G598" s="19" t="s">
        <v>1224</v>
      </c>
      <c r="H598" s="15">
        <v>70491</v>
      </c>
      <c r="I598" s="23">
        <f t="shared" si="9"/>
        <v>70491</v>
      </c>
      <c r="J598" s="15">
        <v>77117798</v>
      </c>
      <c r="K598" s="15">
        <v>11971819</v>
      </c>
      <c r="L598" s="15">
        <v>22084590</v>
      </c>
      <c r="M598" s="15">
        <v>77119319</v>
      </c>
    </row>
    <row r="599" spans="1:13" x14ac:dyDescent="0.25">
      <c r="A599" t="s">
        <v>190</v>
      </c>
      <c r="B599" t="s">
        <v>295</v>
      </c>
      <c r="C599">
        <v>751921898</v>
      </c>
      <c r="D599" t="s">
        <v>262</v>
      </c>
      <c r="E599" t="s">
        <v>263</v>
      </c>
      <c r="F599" s="19" t="s">
        <v>49</v>
      </c>
      <c r="G599" s="19" t="s">
        <v>1224</v>
      </c>
      <c r="H599" s="15">
        <v>10153485</v>
      </c>
      <c r="I599" s="23">
        <f t="shared" si="9"/>
        <v>10153485</v>
      </c>
      <c r="J599" s="15">
        <v>77117798</v>
      </c>
      <c r="K599" s="15">
        <v>11971819</v>
      </c>
      <c r="L599" s="15">
        <v>22084590</v>
      </c>
      <c r="M599" s="15">
        <v>77119319</v>
      </c>
    </row>
    <row r="600" spans="1:13" x14ac:dyDescent="0.25">
      <c r="A600" t="s">
        <v>190</v>
      </c>
      <c r="B600" t="s">
        <v>295</v>
      </c>
      <c r="C600">
        <v>751921898</v>
      </c>
      <c r="D600" t="s">
        <v>1007</v>
      </c>
      <c r="E600" t="s">
        <v>263</v>
      </c>
      <c r="F600" s="19" t="s">
        <v>49</v>
      </c>
      <c r="G600" s="19" t="s">
        <v>1224</v>
      </c>
      <c r="H600" s="15">
        <v>1454238</v>
      </c>
      <c r="I600" s="23">
        <f t="shared" si="9"/>
        <v>1454238</v>
      </c>
      <c r="J600" s="15">
        <v>77117798</v>
      </c>
      <c r="K600" s="15">
        <v>11971819</v>
      </c>
      <c r="L600" s="15">
        <v>22084590</v>
      </c>
      <c r="M600" s="15">
        <v>77119319</v>
      </c>
    </row>
    <row r="601" spans="1:13" x14ac:dyDescent="0.25">
      <c r="A601" t="s">
        <v>190</v>
      </c>
      <c r="B601" t="s">
        <v>295</v>
      </c>
      <c r="C601">
        <v>751921898</v>
      </c>
      <c r="D601" t="s">
        <v>292</v>
      </c>
      <c r="E601" t="s">
        <v>263</v>
      </c>
      <c r="F601" s="19" t="s">
        <v>1201</v>
      </c>
      <c r="G601" s="19" t="s">
        <v>1185</v>
      </c>
      <c r="H601" s="15">
        <v>365935</v>
      </c>
      <c r="I601" s="23">
        <f t="shared" si="9"/>
        <v>-365935</v>
      </c>
      <c r="J601" s="15">
        <v>77117798</v>
      </c>
      <c r="K601" s="15">
        <v>11971819</v>
      </c>
      <c r="L601" s="15">
        <v>22084590</v>
      </c>
      <c r="M601" s="15">
        <v>77119319</v>
      </c>
    </row>
    <row r="602" spans="1:13" x14ac:dyDescent="0.25">
      <c r="A602" t="s">
        <v>190</v>
      </c>
      <c r="B602" t="s">
        <v>295</v>
      </c>
      <c r="C602">
        <v>751921898</v>
      </c>
      <c r="D602" t="s">
        <v>262</v>
      </c>
      <c r="E602" t="s">
        <v>263</v>
      </c>
      <c r="F602" s="19" t="s">
        <v>1201</v>
      </c>
      <c r="G602" s="19" t="s">
        <v>1185</v>
      </c>
      <c r="H602" s="15">
        <v>178928</v>
      </c>
      <c r="I602" s="23">
        <f t="shared" si="9"/>
        <v>-178928</v>
      </c>
      <c r="J602" s="15">
        <v>77117798</v>
      </c>
      <c r="K602" s="15">
        <v>11971819</v>
      </c>
      <c r="L602" s="15">
        <v>22084590</v>
      </c>
      <c r="M602" s="15">
        <v>77119319</v>
      </c>
    </row>
    <row r="603" spans="1:13" x14ac:dyDescent="0.25">
      <c r="A603" t="s">
        <v>190</v>
      </c>
      <c r="B603" t="s">
        <v>295</v>
      </c>
      <c r="C603">
        <v>751921898</v>
      </c>
      <c r="D603" t="s">
        <v>994</v>
      </c>
      <c r="E603" t="s">
        <v>263</v>
      </c>
      <c r="F603" s="19" t="s">
        <v>1201</v>
      </c>
      <c r="G603" s="19" t="s">
        <v>1185</v>
      </c>
      <c r="H603" s="15">
        <v>1103342</v>
      </c>
      <c r="I603" s="23">
        <f t="shared" si="9"/>
        <v>-1103342</v>
      </c>
      <c r="J603" s="15">
        <v>77117798</v>
      </c>
      <c r="K603" s="15">
        <v>11971819</v>
      </c>
      <c r="L603" s="15">
        <v>22084590</v>
      </c>
      <c r="M603" s="15">
        <v>77119319</v>
      </c>
    </row>
    <row r="604" spans="1:13" x14ac:dyDescent="0.25">
      <c r="A604" t="s">
        <v>190</v>
      </c>
      <c r="B604" t="s">
        <v>295</v>
      </c>
      <c r="C604">
        <v>751921898</v>
      </c>
      <c r="D604" t="s">
        <v>293</v>
      </c>
      <c r="E604" t="s">
        <v>263</v>
      </c>
      <c r="F604" s="19" t="s">
        <v>1204</v>
      </c>
      <c r="G604" s="19" t="s">
        <v>1185</v>
      </c>
      <c r="H604" s="15">
        <v>86999</v>
      </c>
      <c r="I604" s="23">
        <f t="shared" si="9"/>
        <v>-86999</v>
      </c>
      <c r="J604" s="15">
        <v>77117798</v>
      </c>
      <c r="K604" s="15">
        <v>11971819</v>
      </c>
      <c r="L604" s="15">
        <v>22084590</v>
      </c>
      <c r="M604" s="15">
        <v>77119319</v>
      </c>
    </row>
    <row r="605" spans="1:13" x14ac:dyDescent="0.25">
      <c r="A605" t="s">
        <v>190</v>
      </c>
      <c r="B605" t="s">
        <v>295</v>
      </c>
      <c r="C605">
        <v>751921898</v>
      </c>
      <c r="D605" t="s">
        <v>997</v>
      </c>
      <c r="E605" t="s">
        <v>263</v>
      </c>
      <c r="F605" s="19" t="s">
        <v>1204</v>
      </c>
      <c r="G605" s="19" t="s">
        <v>1185</v>
      </c>
      <c r="H605" s="15">
        <v>180986</v>
      </c>
      <c r="I605" s="23">
        <f t="shared" si="9"/>
        <v>-180986</v>
      </c>
      <c r="J605" s="15">
        <v>77117798</v>
      </c>
      <c r="K605" s="15">
        <v>11971819</v>
      </c>
      <c r="L605" s="15">
        <v>22084590</v>
      </c>
      <c r="M605" s="15">
        <v>77119319</v>
      </c>
    </row>
    <row r="606" spans="1:13" x14ac:dyDescent="0.25">
      <c r="A606" t="s">
        <v>190</v>
      </c>
      <c r="B606" t="s">
        <v>295</v>
      </c>
      <c r="C606">
        <v>751921898</v>
      </c>
      <c r="D606" t="s">
        <v>994</v>
      </c>
      <c r="E606" t="s">
        <v>263</v>
      </c>
      <c r="F606" s="19" t="s">
        <v>1204</v>
      </c>
      <c r="G606" s="19" t="s">
        <v>1185</v>
      </c>
      <c r="H606" s="15">
        <v>4434387</v>
      </c>
      <c r="I606" s="23">
        <f t="shared" si="9"/>
        <v>-4434387</v>
      </c>
      <c r="J606" s="15">
        <v>77117798</v>
      </c>
      <c r="K606" s="15">
        <v>11971819</v>
      </c>
      <c r="L606" s="15">
        <v>22084590</v>
      </c>
      <c r="M606" s="15">
        <v>77119319</v>
      </c>
    </row>
    <row r="607" spans="1:13" x14ac:dyDescent="0.25">
      <c r="A607" t="s">
        <v>190</v>
      </c>
      <c r="B607" t="s">
        <v>295</v>
      </c>
      <c r="C607">
        <v>751921898</v>
      </c>
      <c r="D607" t="s">
        <v>262</v>
      </c>
      <c r="E607" t="s">
        <v>263</v>
      </c>
      <c r="F607" s="19" t="s">
        <v>1204</v>
      </c>
      <c r="G607" s="19" t="s">
        <v>1185</v>
      </c>
      <c r="H607" s="15">
        <v>1902420</v>
      </c>
      <c r="I607" s="23">
        <f t="shared" si="9"/>
        <v>-1902420</v>
      </c>
      <c r="J607" s="15">
        <v>77117798</v>
      </c>
      <c r="K607" s="15">
        <v>11971819</v>
      </c>
      <c r="L607" s="15">
        <v>22084590</v>
      </c>
      <c r="M607" s="15">
        <v>77119319</v>
      </c>
    </row>
    <row r="608" spans="1:13" x14ac:dyDescent="0.25">
      <c r="A608" t="s">
        <v>190</v>
      </c>
      <c r="B608" t="s">
        <v>295</v>
      </c>
      <c r="C608">
        <v>751921898</v>
      </c>
      <c r="D608" t="s">
        <v>266</v>
      </c>
      <c r="E608" t="s">
        <v>263</v>
      </c>
      <c r="F608" s="19" t="s">
        <v>1204</v>
      </c>
      <c r="G608" s="19" t="s">
        <v>1185</v>
      </c>
      <c r="H608" s="15">
        <v>1826648</v>
      </c>
      <c r="I608" s="23">
        <f t="shared" si="9"/>
        <v>-1826648</v>
      </c>
      <c r="J608" s="15">
        <v>77117798</v>
      </c>
      <c r="K608" s="15">
        <v>11971819</v>
      </c>
      <c r="L608" s="15">
        <v>22084590</v>
      </c>
      <c r="M608" s="15">
        <v>77119319</v>
      </c>
    </row>
    <row r="609" spans="1:13" x14ac:dyDescent="0.25">
      <c r="A609" t="s">
        <v>190</v>
      </c>
      <c r="B609" t="s">
        <v>295</v>
      </c>
      <c r="C609">
        <v>751921898</v>
      </c>
      <c r="D609" t="s">
        <v>1007</v>
      </c>
      <c r="E609" t="s">
        <v>263</v>
      </c>
      <c r="F609" s="19" t="s">
        <v>1204</v>
      </c>
      <c r="G609" s="19" t="s">
        <v>1185</v>
      </c>
      <c r="H609" s="15">
        <v>190265</v>
      </c>
      <c r="I609" s="23">
        <f t="shared" si="9"/>
        <v>-190265</v>
      </c>
      <c r="J609" s="15">
        <v>77117798</v>
      </c>
      <c r="K609" s="15">
        <v>11971819</v>
      </c>
      <c r="L609" s="15">
        <v>22084590</v>
      </c>
      <c r="M609" s="15">
        <v>77119319</v>
      </c>
    </row>
    <row r="610" spans="1:13" x14ac:dyDescent="0.25">
      <c r="A610" t="s">
        <v>190</v>
      </c>
      <c r="B610" t="s">
        <v>295</v>
      </c>
      <c r="C610">
        <v>751921898</v>
      </c>
      <c r="D610" t="s">
        <v>232</v>
      </c>
      <c r="E610" t="s">
        <v>263</v>
      </c>
      <c r="F610" s="19" t="s">
        <v>1204</v>
      </c>
      <c r="G610" s="19" t="s">
        <v>1185</v>
      </c>
      <c r="H610" s="15">
        <v>230289</v>
      </c>
      <c r="I610" s="23">
        <f t="shared" si="9"/>
        <v>-230289</v>
      </c>
      <c r="J610" s="15">
        <v>77117798</v>
      </c>
      <c r="K610" s="15">
        <v>11971819</v>
      </c>
      <c r="L610" s="15">
        <v>22084590</v>
      </c>
      <c r="M610" s="15">
        <v>77119319</v>
      </c>
    </row>
    <row r="611" spans="1:13" x14ac:dyDescent="0.25">
      <c r="A611" t="s">
        <v>190</v>
      </c>
      <c r="B611" t="s">
        <v>295</v>
      </c>
      <c r="C611">
        <v>751921898</v>
      </c>
      <c r="D611" t="s">
        <v>251</v>
      </c>
      <c r="E611" t="s">
        <v>263</v>
      </c>
      <c r="F611" s="19" t="s">
        <v>1204</v>
      </c>
      <c r="G611" s="19" t="s">
        <v>1185</v>
      </c>
      <c r="H611" s="15">
        <v>104582</v>
      </c>
      <c r="I611" s="23">
        <f t="shared" si="9"/>
        <v>-104582</v>
      </c>
      <c r="J611" s="15">
        <v>77117798</v>
      </c>
      <c r="K611" s="15">
        <v>11971819</v>
      </c>
      <c r="L611" s="15">
        <v>22084590</v>
      </c>
      <c r="M611" s="15">
        <v>77119319</v>
      </c>
    </row>
    <row r="612" spans="1:13" x14ac:dyDescent="0.25">
      <c r="A612" t="s">
        <v>190</v>
      </c>
      <c r="B612" t="s">
        <v>295</v>
      </c>
      <c r="C612">
        <v>751921898</v>
      </c>
      <c r="D612" t="s">
        <v>305</v>
      </c>
      <c r="E612" t="s">
        <v>263</v>
      </c>
      <c r="F612" s="19" t="s">
        <v>1201</v>
      </c>
      <c r="G612" s="19" t="s">
        <v>1185</v>
      </c>
      <c r="H612" s="15">
        <v>128138</v>
      </c>
      <c r="I612" s="23">
        <f t="shared" si="9"/>
        <v>-128138</v>
      </c>
      <c r="J612" s="15">
        <v>77117798</v>
      </c>
      <c r="K612" s="15">
        <v>11971819</v>
      </c>
      <c r="L612" s="15">
        <v>22084590</v>
      </c>
      <c r="M612" s="15">
        <v>77119319</v>
      </c>
    </row>
    <row r="613" spans="1:13" x14ac:dyDescent="0.25">
      <c r="A613" t="s">
        <v>190</v>
      </c>
      <c r="B613" t="s">
        <v>295</v>
      </c>
      <c r="C613">
        <v>751921898</v>
      </c>
      <c r="D613" t="s">
        <v>262</v>
      </c>
      <c r="E613" t="s">
        <v>263</v>
      </c>
      <c r="F613" s="19" t="s">
        <v>13</v>
      </c>
      <c r="G613" s="19" t="s">
        <v>1224</v>
      </c>
      <c r="H613" s="15">
        <v>275724</v>
      </c>
      <c r="I613" s="23">
        <f t="shared" si="9"/>
        <v>275724</v>
      </c>
      <c r="J613" s="15">
        <v>77117798</v>
      </c>
      <c r="K613" s="15">
        <v>11971819</v>
      </c>
      <c r="L613" s="15">
        <v>22084590</v>
      </c>
      <c r="M613" s="15">
        <v>77119319</v>
      </c>
    </row>
    <row r="614" spans="1:13" x14ac:dyDescent="0.25">
      <c r="A614" t="s">
        <v>190</v>
      </c>
      <c r="B614" t="s">
        <v>295</v>
      </c>
      <c r="C614">
        <v>751921898</v>
      </c>
      <c r="D614" t="s">
        <v>994</v>
      </c>
      <c r="E614" t="s">
        <v>263</v>
      </c>
      <c r="F614" s="19" t="s">
        <v>16</v>
      </c>
      <c r="G614" s="19" t="s">
        <v>1185</v>
      </c>
      <c r="H614" s="15">
        <v>137940</v>
      </c>
      <c r="I614" s="23">
        <f t="shared" si="9"/>
        <v>-137940</v>
      </c>
      <c r="J614" s="15">
        <v>77117798</v>
      </c>
      <c r="K614" s="15">
        <v>11971819</v>
      </c>
      <c r="L614" s="15">
        <v>22084590</v>
      </c>
      <c r="M614" s="15">
        <v>77119319</v>
      </c>
    </row>
    <row r="615" spans="1:13" x14ac:dyDescent="0.25">
      <c r="A615" t="s">
        <v>190</v>
      </c>
      <c r="B615" t="s">
        <v>295</v>
      </c>
      <c r="C615">
        <v>751921898</v>
      </c>
      <c r="D615" t="s">
        <v>267</v>
      </c>
      <c r="E615" t="s">
        <v>263</v>
      </c>
      <c r="F615" s="19" t="s">
        <v>1204</v>
      </c>
      <c r="G615" s="19" t="s">
        <v>1185</v>
      </c>
      <c r="H615" s="15">
        <v>129284</v>
      </c>
      <c r="I615" s="23">
        <f t="shared" si="9"/>
        <v>-129284</v>
      </c>
      <c r="J615" s="15">
        <v>77117798</v>
      </c>
      <c r="K615" s="15">
        <v>11971819</v>
      </c>
      <c r="L615" s="15">
        <v>22084590</v>
      </c>
      <c r="M615" s="15">
        <v>77119319</v>
      </c>
    </row>
    <row r="616" spans="1:13" x14ac:dyDescent="0.25">
      <c r="A616" t="s">
        <v>190</v>
      </c>
      <c r="B616" t="s">
        <v>295</v>
      </c>
      <c r="C616">
        <v>751921898</v>
      </c>
      <c r="D616" t="s">
        <v>994</v>
      </c>
      <c r="E616" t="s">
        <v>263</v>
      </c>
      <c r="F616" s="19" t="s">
        <v>1210</v>
      </c>
      <c r="G616" s="19" t="s">
        <v>1185</v>
      </c>
      <c r="H616" s="15">
        <v>260139</v>
      </c>
      <c r="I616" s="23">
        <f t="shared" si="9"/>
        <v>-260139</v>
      </c>
      <c r="J616" s="15">
        <v>77117798</v>
      </c>
      <c r="K616" s="15">
        <v>11971819</v>
      </c>
      <c r="L616" s="15">
        <v>22084590</v>
      </c>
      <c r="M616" s="15">
        <v>77119319</v>
      </c>
    </row>
    <row r="617" spans="1:13" x14ac:dyDescent="0.25">
      <c r="A617" t="s">
        <v>190</v>
      </c>
      <c r="B617" t="s">
        <v>1005</v>
      </c>
      <c r="C617">
        <v>203749695</v>
      </c>
      <c r="D617" t="s">
        <v>1014</v>
      </c>
      <c r="E617" t="s">
        <v>263</v>
      </c>
      <c r="F617" s="19" t="s">
        <v>9</v>
      </c>
      <c r="G617" s="19" t="s">
        <v>1185</v>
      </c>
      <c r="H617" s="15">
        <v>58800000</v>
      </c>
      <c r="I617" s="23">
        <f t="shared" si="9"/>
        <v>-58800000</v>
      </c>
      <c r="J617" s="15">
        <v>458358990</v>
      </c>
      <c r="K617" s="15">
        <v>69961396</v>
      </c>
      <c r="L617" s="15">
        <v>2113681</v>
      </c>
      <c r="M617" s="15">
        <v>464427474</v>
      </c>
    </row>
    <row r="618" spans="1:13" x14ac:dyDescent="0.25">
      <c r="A618" t="s">
        <v>190</v>
      </c>
      <c r="B618" t="s">
        <v>1005</v>
      </c>
      <c r="C618">
        <v>203749695</v>
      </c>
      <c r="D618" t="s">
        <v>993</v>
      </c>
      <c r="E618" t="s">
        <v>263</v>
      </c>
      <c r="F618" s="19" t="s">
        <v>9</v>
      </c>
      <c r="G618" s="19" t="s">
        <v>1185</v>
      </c>
      <c r="H618" s="15">
        <v>6500000</v>
      </c>
      <c r="I618" s="23">
        <f t="shared" si="9"/>
        <v>-6500000</v>
      </c>
      <c r="J618" s="15">
        <v>458358990</v>
      </c>
      <c r="K618" s="15">
        <v>69961396</v>
      </c>
      <c r="L618" s="15">
        <v>2113681</v>
      </c>
      <c r="M618" s="15">
        <v>464427474</v>
      </c>
    </row>
    <row r="619" spans="1:13" x14ac:dyDescent="0.25">
      <c r="A619" t="s">
        <v>190</v>
      </c>
      <c r="B619" t="s">
        <v>1005</v>
      </c>
      <c r="C619">
        <v>203749695</v>
      </c>
      <c r="D619" t="s">
        <v>1013</v>
      </c>
      <c r="E619" t="s">
        <v>263</v>
      </c>
      <c r="F619" s="19" t="s">
        <v>49</v>
      </c>
      <c r="G619" s="19" t="s">
        <v>1224</v>
      </c>
      <c r="H619" s="15">
        <v>2110522</v>
      </c>
      <c r="I619" s="23">
        <f t="shared" si="9"/>
        <v>2110522</v>
      </c>
      <c r="J619" s="15">
        <v>458358990</v>
      </c>
      <c r="K619" s="15">
        <v>69961396</v>
      </c>
      <c r="L619" s="15">
        <v>2113681</v>
      </c>
      <c r="M619" s="15">
        <v>464427474</v>
      </c>
    </row>
    <row r="620" spans="1:13" x14ac:dyDescent="0.25">
      <c r="A620" t="s">
        <v>190</v>
      </c>
      <c r="B620" t="s">
        <v>1005</v>
      </c>
      <c r="C620">
        <v>203749695</v>
      </c>
      <c r="D620" t="s">
        <v>265</v>
      </c>
      <c r="E620" t="s">
        <v>263</v>
      </c>
      <c r="F620" s="19" t="s">
        <v>129</v>
      </c>
      <c r="G620" s="19" t="s">
        <v>1224</v>
      </c>
      <c r="H620" s="15">
        <v>37503793</v>
      </c>
      <c r="I620" s="23">
        <f t="shared" si="9"/>
        <v>37503793</v>
      </c>
      <c r="J620" s="15">
        <v>458358990</v>
      </c>
      <c r="K620" s="15">
        <v>69961396</v>
      </c>
      <c r="L620" s="15">
        <v>2113681</v>
      </c>
      <c r="M620" s="15">
        <v>464427474</v>
      </c>
    </row>
    <row r="621" spans="1:13" x14ac:dyDescent="0.25">
      <c r="A621" t="s">
        <v>190</v>
      </c>
      <c r="B621" t="s">
        <v>1005</v>
      </c>
      <c r="C621">
        <v>203749695</v>
      </c>
      <c r="D621" t="s">
        <v>254</v>
      </c>
      <c r="E621" t="s">
        <v>263</v>
      </c>
      <c r="F621" s="19" t="s">
        <v>129</v>
      </c>
      <c r="G621" s="19" t="s">
        <v>1224</v>
      </c>
      <c r="H621" s="15">
        <v>3932588</v>
      </c>
      <c r="I621" s="23">
        <f t="shared" si="9"/>
        <v>3932588</v>
      </c>
      <c r="J621" s="15">
        <v>458358990</v>
      </c>
      <c r="K621" s="15">
        <v>69961396</v>
      </c>
      <c r="L621" s="15">
        <v>2113681</v>
      </c>
      <c r="M621" s="15">
        <v>464427474</v>
      </c>
    </row>
    <row r="622" spans="1:13" x14ac:dyDescent="0.25">
      <c r="A622" t="s">
        <v>190</v>
      </c>
      <c r="B622" t="s">
        <v>1005</v>
      </c>
      <c r="C622">
        <v>203749695</v>
      </c>
      <c r="D622" t="s">
        <v>993</v>
      </c>
      <c r="E622" t="s">
        <v>263</v>
      </c>
      <c r="F622" s="19" t="s">
        <v>129</v>
      </c>
      <c r="G622" s="19" t="s">
        <v>1224</v>
      </c>
      <c r="H622" s="15">
        <v>8550110</v>
      </c>
      <c r="I622" s="23">
        <f t="shared" si="9"/>
        <v>8550110</v>
      </c>
      <c r="J622" s="15">
        <v>458358990</v>
      </c>
      <c r="K622" s="15">
        <v>69961396</v>
      </c>
      <c r="L622" s="15">
        <v>2113681</v>
      </c>
      <c r="M622" s="15">
        <v>464427474</v>
      </c>
    </row>
    <row r="623" spans="1:13" x14ac:dyDescent="0.25">
      <c r="A623" t="s">
        <v>190</v>
      </c>
      <c r="B623" t="s">
        <v>1005</v>
      </c>
      <c r="C623">
        <v>203749695</v>
      </c>
      <c r="D623" t="s">
        <v>998</v>
      </c>
      <c r="E623" t="s">
        <v>263</v>
      </c>
      <c r="F623" s="19" t="s">
        <v>129</v>
      </c>
      <c r="G623" s="19" t="s">
        <v>1224</v>
      </c>
      <c r="H623" s="15">
        <v>138060</v>
      </c>
      <c r="I623" s="23">
        <f t="shared" si="9"/>
        <v>138060</v>
      </c>
      <c r="J623" s="15">
        <v>458358990</v>
      </c>
      <c r="K623" s="15">
        <v>69961396</v>
      </c>
      <c r="L623" s="15">
        <v>2113681</v>
      </c>
      <c r="M623" s="15">
        <v>464427474</v>
      </c>
    </row>
    <row r="624" spans="1:13" x14ac:dyDescent="0.25">
      <c r="A624" t="s">
        <v>190</v>
      </c>
      <c r="B624" t="s">
        <v>1005</v>
      </c>
      <c r="C624">
        <v>203749695</v>
      </c>
      <c r="D624" t="s">
        <v>1007</v>
      </c>
      <c r="E624" t="s">
        <v>263</v>
      </c>
      <c r="F624" s="19" t="s">
        <v>129</v>
      </c>
      <c r="G624" s="19" t="s">
        <v>1224</v>
      </c>
      <c r="H624" s="15">
        <v>73819</v>
      </c>
      <c r="I624" s="23">
        <f t="shared" si="9"/>
        <v>73819</v>
      </c>
      <c r="J624" s="15">
        <v>458358990</v>
      </c>
      <c r="K624" s="15">
        <v>69961396</v>
      </c>
      <c r="L624" s="15">
        <v>2113681</v>
      </c>
      <c r="M624" s="15">
        <v>464427474</v>
      </c>
    </row>
    <row r="625" spans="1:13" x14ac:dyDescent="0.25">
      <c r="A625" t="s">
        <v>190</v>
      </c>
      <c r="B625" t="s">
        <v>1005</v>
      </c>
      <c r="C625">
        <v>203749695</v>
      </c>
      <c r="D625" t="s">
        <v>251</v>
      </c>
      <c r="E625" t="s">
        <v>263</v>
      </c>
      <c r="F625" s="19" t="s">
        <v>1204</v>
      </c>
      <c r="G625" s="19" t="s">
        <v>1185</v>
      </c>
      <c r="H625" s="15">
        <v>237925</v>
      </c>
      <c r="I625" s="23">
        <f t="shared" si="9"/>
        <v>-237925</v>
      </c>
      <c r="J625" s="15">
        <v>458358990</v>
      </c>
      <c r="K625" s="15">
        <v>69961396</v>
      </c>
      <c r="L625" s="15">
        <v>2113681</v>
      </c>
      <c r="M625" s="15">
        <v>464427474</v>
      </c>
    </row>
    <row r="626" spans="1:13" x14ac:dyDescent="0.25">
      <c r="A626" t="s">
        <v>190</v>
      </c>
      <c r="B626" t="s">
        <v>1005</v>
      </c>
      <c r="C626">
        <v>203749695</v>
      </c>
      <c r="D626" t="s">
        <v>254</v>
      </c>
      <c r="E626" t="s">
        <v>263</v>
      </c>
      <c r="F626" s="19" t="s">
        <v>1204</v>
      </c>
      <c r="G626" s="19" t="s">
        <v>1185</v>
      </c>
      <c r="H626" s="15">
        <v>790375</v>
      </c>
      <c r="I626" s="23">
        <f t="shared" si="9"/>
        <v>-790375</v>
      </c>
      <c r="J626" s="15">
        <v>458358990</v>
      </c>
      <c r="K626" s="15">
        <v>69961396</v>
      </c>
      <c r="L626" s="15">
        <v>2113681</v>
      </c>
      <c r="M626" s="15">
        <v>464427474</v>
      </c>
    </row>
    <row r="627" spans="1:13" x14ac:dyDescent="0.25">
      <c r="A627" t="s">
        <v>190</v>
      </c>
      <c r="B627" t="s">
        <v>1005</v>
      </c>
      <c r="C627">
        <v>203749695</v>
      </c>
      <c r="D627" t="s">
        <v>994</v>
      </c>
      <c r="E627" t="s">
        <v>263</v>
      </c>
      <c r="F627" s="19" t="s">
        <v>1204</v>
      </c>
      <c r="G627" s="19" t="s">
        <v>1185</v>
      </c>
      <c r="H627" s="15">
        <v>62018335</v>
      </c>
      <c r="I627" s="23">
        <f t="shared" si="9"/>
        <v>-62018335</v>
      </c>
      <c r="J627" s="15">
        <v>458358990</v>
      </c>
      <c r="K627" s="15">
        <v>69961396</v>
      </c>
      <c r="L627" s="15">
        <v>2113681</v>
      </c>
      <c r="M627" s="15">
        <v>464427474</v>
      </c>
    </row>
    <row r="628" spans="1:13" x14ac:dyDescent="0.25">
      <c r="A628" t="s">
        <v>190</v>
      </c>
      <c r="B628" t="s">
        <v>1005</v>
      </c>
      <c r="C628">
        <v>203749695</v>
      </c>
      <c r="D628" t="s">
        <v>204</v>
      </c>
      <c r="E628" t="s">
        <v>263</v>
      </c>
      <c r="F628" s="19" t="s">
        <v>1204</v>
      </c>
      <c r="G628" s="19" t="s">
        <v>1185</v>
      </c>
      <c r="H628" s="15">
        <v>930488</v>
      </c>
      <c r="I628" s="23">
        <f t="shared" si="9"/>
        <v>-930488</v>
      </c>
      <c r="J628" s="15">
        <v>458358990</v>
      </c>
      <c r="K628" s="15">
        <v>69961396</v>
      </c>
      <c r="L628" s="15">
        <v>2113681</v>
      </c>
      <c r="M628" s="15">
        <v>464427474</v>
      </c>
    </row>
    <row r="629" spans="1:13" x14ac:dyDescent="0.25">
      <c r="A629" t="s">
        <v>190</v>
      </c>
      <c r="B629" t="s">
        <v>1005</v>
      </c>
      <c r="C629">
        <v>203749695</v>
      </c>
      <c r="D629" t="s">
        <v>993</v>
      </c>
      <c r="E629" t="s">
        <v>263</v>
      </c>
      <c r="F629" s="19" t="s">
        <v>1204</v>
      </c>
      <c r="G629" s="19" t="s">
        <v>1185</v>
      </c>
      <c r="H629" s="15">
        <v>14127146</v>
      </c>
      <c r="I629" s="23">
        <f t="shared" si="9"/>
        <v>-14127146</v>
      </c>
      <c r="J629" s="15">
        <v>458358990</v>
      </c>
      <c r="K629" s="15">
        <v>69961396</v>
      </c>
      <c r="L629" s="15">
        <v>2113681</v>
      </c>
      <c r="M629" s="15">
        <v>464427474</v>
      </c>
    </row>
    <row r="630" spans="1:13" x14ac:dyDescent="0.25">
      <c r="A630" t="s">
        <v>190</v>
      </c>
      <c r="B630" t="s">
        <v>1005</v>
      </c>
      <c r="C630">
        <v>203749695</v>
      </c>
      <c r="D630" t="s">
        <v>1007</v>
      </c>
      <c r="E630" t="s">
        <v>263</v>
      </c>
      <c r="F630" s="19" t="s">
        <v>1204</v>
      </c>
      <c r="G630" s="19" t="s">
        <v>1185</v>
      </c>
      <c r="H630" s="15">
        <v>770452</v>
      </c>
      <c r="I630" s="23">
        <f t="shared" si="9"/>
        <v>-770452</v>
      </c>
      <c r="J630" s="15">
        <v>458358990</v>
      </c>
      <c r="K630" s="15">
        <v>69961396</v>
      </c>
      <c r="L630" s="15">
        <v>2113681</v>
      </c>
      <c r="M630" s="15">
        <v>464427474</v>
      </c>
    </row>
    <row r="631" spans="1:13" x14ac:dyDescent="0.25">
      <c r="A631" t="s">
        <v>190</v>
      </c>
      <c r="B631" t="s">
        <v>1005</v>
      </c>
      <c r="C631">
        <v>203749695</v>
      </c>
      <c r="D631" t="s">
        <v>1007</v>
      </c>
      <c r="E631" t="s">
        <v>263</v>
      </c>
      <c r="F631" s="19" t="s">
        <v>1210</v>
      </c>
      <c r="G631" s="19" t="s">
        <v>1185</v>
      </c>
      <c r="H631" s="15">
        <v>7493850</v>
      </c>
      <c r="I631" s="23">
        <f t="shared" si="9"/>
        <v>-7493850</v>
      </c>
      <c r="J631" s="15">
        <v>458358990</v>
      </c>
      <c r="K631" s="15">
        <v>69961396</v>
      </c>
      <c r="L631" s="15">
        <v>2113681</v>
      </c>
      <c r="M631" s="15">
        <v>464427474</v>
      </c>
    </row>
    <row r="632" spans="1:13" x14ac:dyDescent="0.25">
      <c r="A632" t="s">
        <v>190</v>
      </c>
      <c r="B632" t="s">
        <v>1005</v>
      </c>
      <c r="C632">
        <v>203749695</v>
      </c>
      <c r="D632" t="s">
        <v>994</v>
      </c>
      <c r="E632" t="s">
        <v>263</v>
      </c>
      <c r="F632" s="19" t="s">
        <v>16</v>
      </c>
      <c r="G632" s="19" t="s">
        <v>1185</v>
      </c>
      <c r="H632" s="15">
        <v>1355081</v>
      </c>
      <c r="I632" s="23">
        <f t="shared" si="9"/>
        <v>-1355081</v>
      </c>
      <c r="J632" s="15">
        <v>458358990</v>
      </c>
      <c r="K632" s="15">
        <v>69961396</v>
      </c>
      <c r="L632" s="15">
        <v>2113681</v>
      </c>
      <c r="M632" s="15">
        <v>464427474</v>
      </c>
    </row>
    <row r="633" spans="1:13" x14ac:dyDescent="0.25">
      <c r="A633" t="s">
        <v>190</v>
      </c>
      <c r="B633" t="s">
        <v>1005</v>
      </c>
      <c r="C633">
        <v>203749695</v>
      </c>
      <c r="D633" t="s">
        <v>1000</v>
      </c>
      <c r="E633" t="s">
        <v>263</v>
      </c>
      <c r="F633" s="19" t="s">
        <v>13</v>
      </c>
      <c r="G633" s="19" t="s">
        <v>1224</v>
      </c>
      <c r="H633" s="15">
        <v>217387</v>
      </c>
      <c r="I633" s="23">
        <f t="shared" si="9"/>
        <v>217387</v>
      </c>
      <c r="J633" s="15">
        <v>458358990</v>
      </c>
      <c r="K633" s="15">
        <v>69961396</v>
      </c>
      <c r="L633" s="15">
        <v>2113681</v>
      </c>
      <c r="M633" s="15">
        <v>464427474</v>
      </c>
    </row>
    <row r="634" spans="1:13" x14ac:dyDescent="0.25">
      <c r="A634" t="s">
        <v>190</v>
      </c>
      <c r="B634" t="s">
        <v>1005</v>
      </c>
      <c r="C634">
        <v>203749695</v>
      </c>
      <c r="D634" t="s">
        <v>305</v>
      </c>
      <c r="E634" t="s">
        <v>263</v>
      </c>
      <c r="F634" s="19" t="s">
        <v>13</v>
      </c>
      <c r="G634" s="19" t="s">
        <v>1224</v>
      </c>
      <c r="H634" s="15">
        <v>50901</v>
      </c>
      <c r="I634" s="23">
        <f t="shared" si="9"/>
        <v>50901</v>
      </c>
      <c r="J634" s="15">
        <v>458358990</v>
      </c>
      <c r="K634" s="15">
        <v>69961396</v>
      </c>
      <c r="L634" s="15">
        <v>2113681</v>
      </c>
      <c r="M634" s="15">
        <v>464427474</v>
      </c>
    </row>
    <row r="635" spans="1:13" x14ac:dyDescent="0.25">
      <c r="A635" t="s">
        <v>190</v>
      </c>
      <c r="B635" t="s">
        <v>1005</v>
      </c>
      <c r="C635">
        <v>203749695</v>
      </c>
      <c r="D635" t="s">
        <v>1124</v>
      </c>
      <c r="E635" t="s">
        <v>263</v>
      </c>
      <c r="F635" s="19" t="s">
        <v>13</v>
      </c>
      <c r="G635" s="19" t="s">
        <v>1224</v>
      </c>
      <c r="H635" s="15">
        <v>55851</v>
      </c>
      <c r="I635" s="23">
        <f t="shared" si="9"/>
        <v>55851</v>
      </c>
      <c r="J635" s="15">
        <v>458358990</v>
      </c>
      <c r="K635" s="15">
        <v>69961396</v>
      </c>
      <c r="L635" s="15">
        <v>2113681</v>
      </c>
      <c r="M635" s="15">
        <v>464427474</v>
      </c>
    </row>
    <row r="636" spans="1:13" x14ac:dyDescent="0.25">
      <c r="A636" t="s">
        <v>190</v>
      </c>
      <c r="B636" t="s">
        <v>1005</v>
      </c>
      <c r="C636">
        <v>203749695</v>
      </c>
      <c r="D636" t="s">
        <v>994</v>
      </c>
      <c r="E636" t="s">
        <v>263</v>
      </c>
      <c r="F636" s="19" t="s">
        <v>1210</v>
      </c>
      <c r="G636" s="19" t="s">
        <v>1185</v>
      </c>
      <c r="H636" s="15">
        <v>57708</v>
      </c>
      <c r="I636" s="23">
        <f t="shared" si="9"/>
        <v>-57708</v>
      </c>
      <c r="J636" s="15">
        <v>458358990</v>
      </c>
      <c r="K636" s="15">
        <v>69961396</v>
      </c>
      <c r="L636" s="15">
        <v>2113681</v>
      </c>
      <c r="M636" s="15">
        <v>464427474</v>
      </c>
    </row>
    <row r="637" spans="1:13" x14ac:dyDescent="0.25">
      <c r="A637" t="s">
        <v>190</v>
      </c>
      <c r="B637" t="s">
        <v>1005</v>
      </c>
      <c r="C637">
        <v>203749695</v>
      </c>
      <c r="D637" t="s">
        <v>1000</v>
      </c>
      <c r="E637" t="s">
        <v>263</v>
      </c>
      <c r="F637" s="19" t="s">
        <v>1210</v>
      </c>
      <c r="G637" s="19" t="s">
        <v>1185</v>
      </c>
      <c r="H637" s="15">
        <v>55340</v>
      </c>
      <c r="I637" s="23">
        <f t="shared" si="9"/>
        <v>-55340</v>
      </c>
      <c r="J637" s="15">
        <v>458358990</v>
      </c>
      <c r="K637" s="15">
        <v>69961396</v>
      </c>
      <c r="L637" s="15">
        <v>2113681</v>
      </c>
      <c r="M637" s="15">
        <v>464427474</v>
      </c>
    </row>
    <row r="638" spans="1:13" x14ac:dyDescent="0.25">
      <c r="A638" t="s">
        <v>190</v>
      </c>
      <c r="B638" t="s">
        <v>1008</v>
      </c>
      <c r="C638">
        <v>741595711</v>
      </c>
      <c r="D638" t="s">
        <v>1014</v>
      </c>
      <c r="E638" t="s">
        <v>263</v>
      </c>
      <c r="F638" s="19" t="s">
        <v>9</v>
      </c>
      <c r="G638" s="19" t="s">
        <v>1185</v>
      </c>
      <c r="H638" s="15">
        <v>6700000</v>
      </c>
      <c r="I638" s="23">
        <f t="shared" si="9"/>
        <v>-6700000</v>
      </c>
      <c r="J638" s="15">
        <v>28293521</v>
      </c>
      <c r="K638" s="15">
        <v>1311623</v>
      </c>
      <c r="L638" s="15">
        <v>112720</v>
      </c>
      <c r="M638" s="15">
        <v>33503605</v>
      </c>
    </row>
    <row r="639" spans="1:13" x14ac:dyDescent="0.25">
      <c r="A639" t="s">
        <v>190</v>
      </c>
      <c r="B639" t="s">
        <v>1008</v>
      </c>
      <c r="C639">
        <v>741595711</v>
      </c>
      <c r="D639" t="s">
        <v>1013</v>
      </c>
      <c r="E639" t="s">
        <v>263</v>
      </c>
      <c r="F639" s="19" t="s">
        <v>49</v>
      </c>
      <c r="G639" s="19" t="s">
        <v>1224</v>
      </c>
      <c r="H639" s="15">
        <v>112217</v>
      </c>
      <c r="I639" s="23">
        <f t="shared" si="9"/>
        <v>112217</v>
      </c>
      <c r="J639" s="15">
        <v>28293521</v>
      </c>
      <c r="K639" s="15">
        <v>1311623</v>
      </c>
      <c r="L639" s="15">
        <v>112720</v>
      </c>
      <c r="M639" s="15">
        <v>33503605</v>
      </c>
    </row>
    <row r="640" spans="1:13" x14ac:dyDescent="0.25">
      <c r="A640" t="s">
        <v>190</v>
      </c>
      <c r="B640" t="s">
        <v>1008</v>
      </c>
      <c r="C640">
        <v>741595711</v>
      </c>
      <c r="D640" t="s">
        <v>265</v>
      </c>
      <c r="E640" t="s">
        <v>263</v>
      </c>
      <c r="F640" s="19" t="s">
        <v>129</v>
      </c>
      <c r="G640" s="19" t="s">
        <v>1224</v>
      </c>
      <c r="H640" s="15">
        <v>3660607</v>
      </c>
      <c r="I640" s="23">
        <f t="shared" si="9"/>
        <v>3660607</v>
      </c>
      <c r="J640" s="15">
        <v>28293521</v>
      </c>
      <c r="K640" s="15">
        <v>1311623</v>
      </c>
      <c r="L640" s="15">
        <v>112720</v>
      </c>
      <c r="M640" s="15">
        <v>33503605</v>
      </c>
    </row>
    <row r="641" spans="1:13" x14ac:dyDescent="0.25">
      <c r="A641" t="s">
        <v>190</v>
      </c>
      <c r="B641" t="s">
        <v>1008</v>
      </c>
      <c r="C641">
        <v>741595711</v>
      </c>
      <c r="D641" t="s">
        <v>993</v>
      </c>
      <c r="E641" t="s">
        <v>263</v>
      </c>
      <c r="F641" s="19" t="s">
        <v>129</v>
      </c>
      <c r="G641" s="19" t="s">
        <v>1224</v>
      </c>
      <c r="H641" s="15">
        <v>438967</v>
      </c>
      <c r="I641" s="23">
        <f t="shared" si="9"/>
        <v>438967</v>
      </c>
      <c r="J641" s="15">
        <v>28293521</v>
      </c>
      <c r="K641" s="15">
        <v>1311623</v>
      </c>
      <c r="L641" s="15">
        <v>112720</v>
      </c>
      <c r="M641" s="15">
        <v>33503605</v>
      </c>
    </row>
    <row r="642" spans="1:13" x14ac:dyDescent="0.25">
      <c r="A642" t="s">
        <v>190</v>
      </c>
      <c r="B642" t="s">
        <v>1008</v>
      </c>
      <c r="C642">
        <v>741595711</v>
      </c>
      <c r="D642" t="s">
        <v>994</v>
      </c>
      <c r="E642" t="s">
        <v>263</v>
      </c>
      <c r="F642" s="19" t="s">
        <v>1204</v>
      </c>
      <c r="G642" s="19" t="s">
        <v>1185</v>
      </c>
      <c r="H642" s="15">
        <v>3979114</v>
      </c>
      <c r="I642" s="23">
        <f t="shared" si="9"/>
        <v>-3979114</v>
      </c>
      <c r="J642" s="15">
        <v>28293521</v>
      </c>
      <c r="K642" s="15">
        <v>1311623</v>
      </c>
      <c r="L642" s="15">
        <v>112720</v>
      </c>
      <c r="M642" s="15">
        <v>33503605</v>
      </c>
    </row>
    <row r="643" spans="1:13" x14ac:dyDescent="0.25">
      <c r="A643" t="s">
        <v>190</v>
      </c>
      <c r="B643" t="s">
        <v>1008</v>
      </c>
      <c r="C643">
        <v>741595711</v>
      </c>
      <c r="D643" t="s">
        <v>993</v>
      </c>
      <c r="E643" t="s">
        <v>263</v>
      </c>
      <c r="F643" s="19" t="s">
        <v>1204</v>
      </c>
      <c r="G643" s="19" t="s">
        <v>1185</v>
      </c>
      <c r="H643" s="15">
        <v>2519896</v>
      </c>
      <c r="I643" s="23">
        <f t="shared" si="9"/>
        <v>-2519896</v>
      </c>
      <c r="J643" s="15">
        <v>28293521</v>
      </c>
      <c r="K643" s="15">
        <v>1311623</v>
      </c>
      <c r="L643" s="15">
        <v>112720</v>
      </c>
      <c r="M643" s="15">
        <v>33503605</v>
      </c>
    </row>
    <row r="644" spans="1:13" x14ac:dyDescent="0.25">
      <c r="A644" t="s">
        <v>190</v>
      </c>
      <c r="B644" t="s">
        <v>1008</v>
      </c>
      <c r="C644">
        <v>741595711</v>
      </c>
      <c r="D644" t="s">
        <v>1009</v>
      </c>
      <c r="E644" t="s">
        <v>263</v>
      </c>
      <c r="F644" s="19" t="s">
        <v>1204</v>
      </c>
      <c r="G644" s="19" t="s">
        <v>1185</v>
      </c>
      <c r="H644" s="15">
        <v>138060</v>
      </c>
      <c r="I644" s="23">
        <f t="shared" ref="I644:I707" si="10">H644*IF(G644=$R$2,1,IF(G644=$R$3,-1,1))</f>
        <v>-138060</v>
      </c>
      <c r="J644" s="15">
        <v>28293521</v>
      </c>
      <c r="K644" s="15">
        <v>1311623</v>
      </c>
      <c r="L644" s="15">
        <v>112720</v>
      </c>
      <c r="M644" s="15">
        <v>33503605</v>
      </c>
    </row>
    <row r="645" spans="1:13" x14ac:dyDescent="0.25">
      <c r="A645" t="s">
        <v>190</v>
      </c>
      <c r="B645" t="s">
        <v>1008</v>
      </c>
      <c r="C645">
        <v>741595711</v>
      </c>
      <c r="D645" t="s">
        <v>994</v>
      </c>
      <c r="E645" t="s">
        <v>263</v>
      </c>
      <c r="F645" s="19" t="s">
        <v>16</v>
      </c>
      <c r="G645" s="19" t="s">
        <v>1185</v>
      </c>
      <c r="H645" s="15">
        <v>95145</v>
      </c>
      <c r="I645" s="23">
        <f t="shared" si="10"/>
        <v>-95145</v>
      </c>
      <c r="J645" s="15">
        <v>28293521</v>
      </c>
      <c r="K645" s="15">
        <v>1311623</v>
      </c>
      <c r="L645" s="15">
        <v>112720</v>
      </c>
      <c r="M645" s="15">
        <v>33503605</v>
      </c>
    </row>
    <row r="646" spans="1:13" x14ac:dyDescent="0.25">
      <c r="A646" t="s">
        <v>190</v>
      </c>
      <c r="B646" t="s">
        <v>1008</v>
      </c>
      <c r="C646">
        <v>741595711</v>
      </c>
      <c r="D646" t="s">
        <v>1007</v>
      </c>
      <c r="E646" t="s">
        <v>263</v>
      </c>
      <c r="F646" s="19" t="s">
        <v>1204</v>
      </c>
      <c r="G646" s="19" t="s">
        <v>1185</v>
      </c>
      <c r="H646" s="15">
        <v>89623</v>
      </c>
      <c r="I646" s="23">
        <f t="shared" si="10"/>
        <v>-89623</v>
      </c>
      <c r="J646" s="15">
        <v>28293521</v>
      </c>
      <c r="K646" s="15">
        <v>1311623</v>
      </c>
      <c r="L646" s="15">
        <v>112720</v>
      </c>
      <c r="M646" s="15">
        <v>33503605</v>
      </c>
    </row>
    <row r="647" spans="1:13" x14ac:dyDescent="0.25">
      <c r="A647" t="s">
        <v>190</v>
      </c>
      <c r="B647" t="s">
        <v>1008</v>
      </c>
      <c r="C647">
        <v>741595711</v>
      </c>
      <c r="D647" t="s">
        <v>1007</v>
      </c>
      <c r="E647" t="s">
        <v>263</v>
      </c>
      <c r="F647" s="19" t="s">
        <v>1210</v>
      </c>
      <c r="G647" s="19" t="s">
        <v>1185</v>
      </c>
      <c r="H647" s="15">
        <v>476733</v>
      </c>
      <c r="I647" s="23">
        <f t="shared" si="10"/>
        <v>-476733</v>
      </c>
      <c r="J647" s="15">
        <v>28293521</v>
      </c>
      <c r="K647" s="15">
        <v>1311623</v>
      </c>
      <c r="L647" s="15">
        <v>112720</v>
      </c>
      <c r="M647" s="15">
        <v>33503605</v>
      </c>
    </row>
    <row r="648" spans="1:13" x14ac:dyDescent="0.25">
      <c r="A648" t="s">
        <v>190</v>
      </c>
      <c r="B648" t="s">
        <v>1008</v>
      </c>
      <c r="C648">
        <v>741595711</v>
      </c>
      <c r="D648" t="s">
        <v>1013</v>
      </c>
      <c r="E648" t="s">
        <v>263</v>
      </c>
      <c r="F648" s="19" t="s">
        <v>16</v>
      </c>
      <c r="G648" s="19" t="s">
        <v>1185</v>
      </c>
      <c r="H648" s="15">
        <v>150172</v>
      </c>
      <c r="I648" s="23">
        <f t="shared" si="10"/>
        <v>-150172</v>
      </c>
      <c r="J648" s="15">
        <v>28293521</v>
      </c>
      <c r="K648" s="15">
        <v>1311623</v>
      </c>
      <c r="L648" s="15">
        <v>112720</v>
      </c>
      <c r="M648" s="15">
        <v>33503605</v>
      </c>
    </row>
    <row r="649" spans="1:13" x14ac:dyDescent="0.25">
      <c r="A649" t="s">
        <v>190</v>
      </c>
      <c r="B649" t="s">
        <v>1013</v>
      </c>
      <c r="C649">
        <v>273513154</v>
      </c>
      <c r="D649" t="s">
        <v>1005</v>
      </c>
      <c r="E649" t="s">
        <v>1113</v>
      </c>
      <c r="F649" s="19" t="s">
        <v>9</v>
      </c>
      <c r="G649" s="19" t="s">
        <v>1185</v>
      </c>
      <c r="H649" s="15">
        <v>2116009</v>
      </c>
      <c r="I649" s="23">
        <f t="shared" si="10"/>
        <v>-2116009</v>
      </c>
      <c r="J649" s="15">
        <v>21935084</v>
      </c>
      <c r="K649" s="15">
        <v>-20047287</v>
      </c>
      <c r="L649" s="15">
        <v>4978767</v>
      </c>
      <c r="M649" s="15">
        <v>82639969</v>
      </c>
    </row>
    <row r="650" spans="1:13" x14ac:dyDescent="0.25">
      <c r="A650" t="s">
        <v>190</v>
      </c>
      <c r="B650" t="s">
        <v>1013</v>
      </c>
      <c r="C650">
        <v>273513154</v>
      </c>
      <c r="D650" t="s">
        <v>1007</v>
      </c>
      <c r="E650" t="s">
        <v>1113</v>
      </c>
      <c r="F650" s="19" t="s">
        <v>9</v>
      </c>
      <c r="G650" s="19" t="s">
        <v>1185</v>
      </c>
      <c r="H650" s="15">
        <v>18351630</v>
      </c>
      <c r="I650" s="23">
        <f t="shared" si="10"/>
        <v>-18351630</v>
      </c>
      <c r="J650" s="15">
        <v>21935084</v>
      </c>
      <c r="K650" s="15">
        <v>-20047287</v>
      </c>
      <c r="L650" s="15">
        <v>4978767</v>
      </c>
      <c r="M650" s="15">
        <v>82639969</v>
      </c>
    </row>
    <row r="651" spans="1:13" x14ac:dyDescent="0.25">
      <c r="A651" t="s">
        <v>190</v>
      </c>
      <c r="B651" t="s">
        <v>1013</v>
      </c>
      <c r="C651">
        <v>273513154</v>
      </c>
      <c r="D651" t="s">
        <v>305</v>
      </c>
      <c r="E651" t="s">
        <v>1113</v>
      </c>
      <c r="F651" s="19" t="s">
        <v>9</v>
      </c>
      <c r="G651" s="19" t="s">
        <v>1185</v>
      </c>
      <c r="H651" s="15">
        <v>6523923</v>
      </c>
      <c r="I651" s="23">
        <f t="shared" si="10"/>
        <v>-6523923</v>
      </c>
      <c r="J651" s="15">
        <v>21935084</v>
      </c>
      <c r="K651" s="15">
        <v>-20047287</v>
      </c>
      <c r="L651" s="15">
        <v>4978767</v>
      </c>
      <c r="M651" s="15">
        <v>82639969</v>
      </c>
    </row>
    <row r="652" spans="1:13" x14ac:dyDescent="0.25">
      <c r="A652" t="s">
        <v>190</v>
      </c>
      <c r="B652" t="s">
        <v>1013</v>
      </c>
      <c r="C652">
        <v>273513154</v>
      </c>
      <c r="D652" t="s">
        <v>994</v>
      </c>
      <c r="E652" t="s">
        <v>1113</v>
      </c>
      <c r="F652" s="19" t="s">
        <v>9</v>
      </c>
      <c r="G652" s="19" t="s">
        <v>1185</v>
      </c>
      <c r="H652" s="15">
        <v>1606317</v>
      </c>
      <c r="I652" s="23">
        <f t="shared" si="10"/>
        <v>-1606317</v>
      </c>
      <c r="J652" s="15">
        <v>21935084</v>
      </c>
      <c r="K652" s="15">
        <v>-20047287</v>
      </c>
      <c r="L652" s="15">
        <v>4978767</v>
      </c>
      <c r="M652" s="15">
        <v>82639969</v>
      </c>
    </row>
    <row r="653" spans="1:13" x14ac:dyDescent="0.25">
      <c r="A653" t="s">
        <v>190</v>
      </c>
      <c r="B653" t="s">
        <v>1013</v>
      </c>
      <c r="C653">
        <v>273513154</v>
      </c>
      <c r="D653" t="s">
        <v>1006</v>
      </c>
      <c r="E653" t="s">
        <v>1113</v>
      </c>
      <c r="F653" s="19" t="s">
        <v>9</v>
      </c>
      <c r="G653" s="19" t="s">
        <v>1185</v>
      </c>
      <c r="H653" s="15">
        <v>562824</v>
      </c>
      <c r="I653" s="23">
        <f t="shared" si="10"/>
        <v>-562824</v>
      </c>
      <c r="J653" s="15">
        <v>21935084</v>
      </c>
      <c r="K653" s="15">
        <v>-20047287</v>
      </c>
      <c r="L653" s="15">
        <v>4978767</v>
      </c>
      <c r="M653" s="15">
        <v>82639969</v>
      </c>
    </row>
    <row r="654" spans="1:13" x14ac:dyDescent="0.25">
      <c r="A654" t="s">
        <v>190</v>
      </c>
      <c r="B654" t="s">
        <v>1013</v>
      </c>
      <c r="C654">
        <v>273513154</v>
      </c>
      <c r="D654" t="s">
        <v>1003</v>
      </c>
      <c r="E654" t="s">
        <v>1113</v>
      </c>
      <c r="F654" s="19" t="s">
        <v>9</v>
      </c>
      <c r="G654" s="19" t="s">
        <v>1185</v>
      </c>
      <c r="H654" s="15">
        <v>158867</v>
      </c>
      <c r="I654" s="23">
        <f t="shared" si="10"/>
        <v>-158867</v>
      </c>
      <c r="J654" s="15">
        <v>21935084</v>
      </c>
      <c r="K654" s="15">
        <v>-20047287</v>
      </c>
      <c r="L654" s="15">
        <v>4978767</v>
      </c>
      <c r="M654" s="15">
        <v>82639969</v>
      </c>
    </row>
    <row r="655" spans="1:13" x14ac:dyDescent="0.25">
      <c r="A655" t="s">
        <v>190</v>
      </c>
      <c r="B655" t="s">
        <v>1013</v>
      </c>
      <c r="C655">
        <v>273513154</v>
      </c>
      <c r="D655" t="s">
        <v>1008</v>
      </c>
      <c r="E655" t="s">
        <v>1113</v>
      </c>
      <c r="F655" s="19" t="s">
        <v>9</v>
      </c>
      <c r="G655" s="19" t="s">
        <v>1185</v>
      </c>
      <c r="H655" s="15">
        <v>112292</v>
      </c>
      <c r="I655" s="23">
        <f t="shared" si="10"/>
        <v>-112292</v>
      </c>
      <c r="J655" s="15">
        <v>21935084</v>
      </c>
      <c r="K655" s="15">
        <v>-20047287</v>
      </c>
      <c r="L655" s="15">
        <v>4978767</v>
      </c>
      <c r="M655" s="15">
        <v>82639969</v>
      </c>
    </row>
    <row r="656" spans="1:13" x14ac:dyDescent="0.25">
      <c r="A656" t="s">
        <v>190</v>
      </c>
      <c r="B656" t="s">
        <v>1013</v>
      </c>
      <c r="C656">
        <v>273513154</v>
      </c>
      <c r="D656" t="s">
        <v>993</v>
      </c>
      <c r="E656" t="s">
        <v>1113</v>
      </c>
      <c r="F656" s="19" t="s">
        <v>9</v>
      </c>
      <c r="G656" s="19" t="s">
        <v>1185</v>
      </c>
      <c r="H656" s="15">
        <v>5912141</v>
      </c>
      <c r="I656" s="23">
        <f t="shared" si="10"/>
        <v>-5912141</v>
      </c>
      <c r="J656" s="15">
        <v>21935084</v>
      </c>
      <c r="K656" s="15">
        <v>-20047287</v>
      </c>
      <c r="L656" s="15">
        <v>4978767</v>
      </c>
      <c r="M656" s="15">
        <v>82639969</v>
      </c>
    </row>
    <row r="657" spans="1:13" x14ac:dyDescent="0.25">
      <c r="A657" t="s">
        <v>190</v>
      </c>
      <c r="B657" t="s">
        <v>1013</v>
      </c>
      <c r="C657">
        <v>273513154</v>
      </c>
      <c r="D657" t="s">
        <v>295</v>
      </c>
      <c r="E657" t="s">
        <v>1113</v>
      </c>
      <c r="F657" s="19" t="s">
        <v>9</v>
      </c>
      <c r="G657" s="19" t="s">
        <v>1185</v>
      </c>
      <c r="H657" s="15">
        <v>1085691</v>
      </c>
      <c r="I657" s="23">
        <f t="shared" si="10"/>
        <v>-1085691</v>
      </c>
      <c r="J657" s="15">
        <v>21935084</v>
      </c>
      <c r="K657" s="15">
        <v>-20047287</v>
      </c>
      <c r="L657" s="15">
        <v>4978767</v>
      </c>
      <c r="M657" s="15">
        <v>82639969</v>
      </c>
    </row>
    <row r="658" spans="1:13" x14ac:dyDescent="0.25">
      <c r="A658" t="s">
        <v>190</v>
      </c>
      <c r="B658" t="s">
        <v>1013</v>
      </c>
      <c r="C658">
        <v>273513154</v>
      </c>
      <c r="D658" t="s">
        <v>1014</v>
      </c>
      <c r="E658" t="s">
        <v>1113</v>
      </c>
      <c r="F658" s="19" t="s">
        <v>49</v>
      </c>
      <c r="G658" s="19" t="s">
        <v>1224</v>
      </c>
      <c r="H658" s="15">
        <v>4978767</v>
      </c>
      <c r="I658" s="23">
        <f t="shared" si="10"/>
        <v>4978767</v>
      </c>
      <c r="J658" s="15">
        <v>21935084</v>
      </c>
      <c r="K658" s="15">
        <v>-20047287</v>
      </c>
      <c r="L658" s="15">
        <v>4978767</v>
      </c>
      <c r="M658" s="15">
        <v>82639969</v>
      </c>
    </row>
    <row r="659" spans="1:13" x14ac:dyDescent="0.25">
      <c r="A659" t="s">
        <v>190</v>
      </c>
      <c r="B659" t="s">
        <v>1013</v>
      </c>
      <c r="C659">
        <v>273513154</v>
      </c>
      <c r="D659" t="s">
        <v>994</v>
      </c>
      <c r="E659" t="s">
        <v>1113</v>
      </c>
      <c r="F659" s="19" t="s">
        <v>1204</v>
      </c>
      <c r="G659" s="19" t="s">
        <v>1185</v>
      </c>
      <c r="H659" s="15">
        <v>1947408</v>
      </c>
      <c r="I659" s="23">
        <f t="shared" si="10"/>
        <v>-1947408</v>
      </c>
      <c r="J659" s="15">
        <v>21935084</v>
      </c>
      <c r="K659" s="15">
        <v>-20047287</v>
      </c>
      <c r="L659" s="15">
        <v>4978767</v>
      </c>
      <c r="M659" s="15">
        <v>82639969</v>
      </c>
    </row>
    <row r="660" spans="1:13" x14ac:dyDescent="0.25">
      <c r="A660" t="s">
        <v>190</v>
      </c>
      <c r="B660" t="s">
        <v>1013</v>
      </c>
      <c r="C660">
        <v>273513154</v>
      </c>
      <c r="D660" t="s">
        <v>1114</v>
      </c>
      <c r="E660" t="s">
        <v>1113</v>
      </c>
      <c r="F660" s="19" t="s">
        <v>139</v>
      </c>
      <c r="G660" s="19" t="s">
        <v>1224</v>
      </c>
      <c r="H660" s="15">
        <v>84804</v>
      </c>
      <c r="I660" s="23">
        <f t="shared" si="10"/>
        <v>84804</v>
      </c>
      <c r="J660" s="15">
        <v>21935084</v>
      </c>
      <c r="K660" s="15">
        <v>-20047287</v>
      </c>
      <c r="L660" s="15">
        <v>4978767</v>
      </c>
      <c r="M660" s="15">
        <v>82639969</v>
      </c>
    </row>
    <row r="661" spans="1:13" x14ac:dyDescent="0.25">
      <c r="A661" t="s">
        <v>190</v>
      </c>
      <c r="B661" t="s">
        <v>1013</v>
      </c>
      <c r="C661">
        <v>273513154</v>
      </c>
      <c r="D661" t="s">
        <v>998</v>
      </c>
      <c r="E661" t="s">
        <v>1113</v>
      </c>
      <c r="F661" s="19" t="s">
        <v>139</v>
      </c>
      <c r="G661" s="19" t="s">
        <v>1224</v>
      </c>
      <c r="H661" s="15">
        <v>150172</v>
      </c>
      <c r="I661" s="23">
        <f t="shared" si="10"/>
        <v>150172</v>
      </c>
      <c r="J661" s="15">
        <v>21935084</v>
      </c>
      <c r="K661" s="15">
        <v>-20047287</v>
      </c>
      <c r="L661" s="15">
        <v>4978767</v>
      </c>
      <c r="M661" s="15">
        <v>82639969</v>
      </c>
    </row>
    <row r="662" spans="1:13" x14ac:dyDescent="0.25">
      <c r="A662" t="s">
        <v>190</v>
      </c>
      <c r="B662" t="s">
        <v>1013</v>
      </c>
      <c r="C662">
        <v>273513154</v>
      </c>
      <c r="D662" t="s">
        <v>1130</v>
      </c>
      <c r="E662" t="s">
        <v>1113</v>
      </c>
      <c r="F662" s="19" t="s">
        <v>9</v>
      </c>
      <c r="G662" s="19" t="s">
        <v>1185</v>
      </c>
      <c r="H662" s="15">
        <v>383013</v>
      </c>
      <c r="I662" s="23">
        <f t="shared" si="10"/>
        <v>-383013</v>
      </c>
      <c r="J662" s="15">
        <v>21935084</v>
      </c>
      <c r="K662" s="15">
        <v>-20047287</v>
      </c>
      <c r="L662" s="15">
        <v>4978767</v>
      </c>
      <c r="M662" s="15">
        <v>82639969</v>
      </c>
    </row>
    <row r="663" spans="1:13" x14ac:dyDescent="0.25">
      <c r="A663" t="s">
        <v>190</v>
      </c>
      <c r="B663" t="s">
        <v>1013</v>
      </c>
      <c r="C663">
        <v>273513154</v>
      </c>
      <c r="D663" t="s">
        <v>1004</v>
      </c>
      <c r="E663" t="s">
        <v>1113</v>
      </c>
      <c r="F663" s="19" t="s">
        <v>9</v>
      </c>
      <c r="G663" s="19" t="s">
        <v>1185</v>
      </c>
      <c r="H663" s="15">
        <v>67242</v>
      </c>
      <c r="I663" s="23">
        <f t="shared" si="10"/>
        <v>-67242</v>
      </c>
      <c r="J663" s="15">
        <v>21935084</v>
      </c>
      <c r="K663" s="15">
        <v>-20047287</v>
      </c>
      <c r="L663" s="15">
        <v>4978767</v>
      </c>
      <c r="M663" s="15">
        <v>82639969</v>
      </c>
    </row>
    <row r="664" spans="1:13" x14ac:dyDescent="0.25">
      <c r="A664" t="s">
        <v>190</v>
      </c>
      <c r="B664" t="s">
        <v>1002</v>
      </c>
      <c r="C664">
        <v>463130985</v>
      </c>
      <c r="D664" t="s">
        <v>1005</v>
      </c>
      <c r="E664" t="s">
        <v>263</v>
      </c>
      <c r="F664" s="19" t="s">
        <v>7</v>
      </c>
      <c r="G664" s="19" t="s">
        <v>1224</v>
      </c>
      <c r="H664" s="15">
        <v>34929</v>
      </c>
      <c r="I664" s="23">
        <f t="shared" si="10"/>
        <v>34929</v>
      </c>
      <c r="J664" s="15">
        <v>86376045</v>
      </c>
      <c r="K664" s="15">
        <v>-53249163</v>
      </c>
      <c r="L664" s="15">
        <v>0</v>
      </c>
      <c r="M664" s="15">
        <v>259414888</v>
      </c>
    </row>
    <row r="665" spans="1:13" x14ac:dyDescent="0.25">
      <c r="A665" t="s">
        <v>190</v>
      </c>
      <c r="B665" t="s">
        <v>1002</v>
      </c>
      <c r="C665">
        <v>463130985</v>
      </c>
      <c r="D665" t="s">
        <v>1128</v>
      </c>
      <c r="E665" t="s">
        <v>263</v>
      </c>
      <c r="F665" s="19" t="s">
        <v>7</v>
      </c>
      <c r="G665" s="19" t="s">
        <v>1224</v>
      </c>
      <c r="H665" s="15">
        <v>6860762</v>
      </c>
      <c r="I665" s="23">
        <f t="shared" si="10"/>
        <v>6860762</v>
      </c>
      <c r="J665" s="15">
        <v>86376045</v>
      </c>
      <c r="K665" s="15">
        <v>-53249163</v>
      </c>
      <c r="L665" s="15">
        <v>0</v>
      </c>
      <c r="M665" s="15">
        <v>259414888</v>
      </c>
    </row>
    <row r="666" spans="1:13" x14ac:dyDescent="0.25">
      <c r="A666" t="s">
        <v>190</v>
      </c>
      <c r="B666" t="s">
        <v>1002</v>
      </c>
      <c r="C666">
        <v>463130985</v>
      </c>
      <c r="D666" t="s">
        <v>305</v>
      </c>
      <c r="E666" t="s">
        <v>263</v>
      </c>
      <c r="F666" s="19" t="s">
        <v>7</v>
      </c>
      <c r="G666" s="19" t="s">
        <v>1224</v>
      </c>
      <c r="H666" s="15">
        <v>933328</v>
      </c>
      <c r="I666" s="23">
        <f t="shared" si="10"/>
        <v>933328</v>
      </c>
      <c r="J666" s="15">
        <v>86376045</v>
      </c>
      <c r="K666" s="15">
        <v>-53249163</v>
      </c>
      <c r="L666" s="15">
        <v>0</v>
      </c>
      <c r="M666" s="15">
        <v>259414888</v>
      </c>
    </row>
    <row r="667" spans="1:13" x14ac:dyDescent="0.25">
      <c r="A667" t="s">
        <v>190</v>
      </c>
      <c r="B667" t="s">
        <v>1002</v>
      </c>
      <c r="C667">
        <v>463130985</v>
      </c>
      <c r="D667" t="s">
        <v>993</v>
      </c>
      <c r="E667" t="s">
        <v>263</v>
      </c>
      <c r="F667" s="19" t="s">
        <v>7</v>
      </c>
      <c r="G667" s="19" t="s">
        <v>1224</v>
      </c>
      <c r="H667" s="15">
        <v>3104852</v>
      </c>
      <c r="I667" s="23">
        <f t="shared" si="10"/>
        <v>3104852</v>
      </c>
      <c r="J667" s="15">
        <v>86376045</v>
      </c>
      <c r="K667" s="15">
        <v>-53249163</v>
      </c>
      <c r="L667" s="15">
        <v>0</v>
      </c>
      <c r="M667" s="15">
        <v>259414888</v>
      </c>
    </row>
    <row r="668" spans="1:13" x14ac:dyDescent="0.25">
      <c r="A668" t="s">
        <v>190</v>
      </c>
      <c r="B668" t="s">
        <v>1002</v>
      </c>
      <c r="C668">
        <v>463130985</v>
      </c>
      <c r="D668" t="s">
        <v>1012</v>
      </c>
      <c r="E668" t="s">
        <v>263</v>
      </c>
      <c r="F668" s="19" t="s">
        <v>7</v>
      </c>
      <c r="G668" s="19" t="s">
        <v>1224</v>
      </c>
      <c r="H668" s="15">
        <v>635765</v>
      </c>
      <c r="I668" s="23">
        <f t="shared" si="10"/>
        <v>635765</v>
      </c>
      <c r="J668" s="15">
        <v>86376045</v>
      </c>
      <c r="K668" s="15">
        <v>-53249163</v>
      </c>
      <c r="L668" s="15">
        <v>0</v>
      </c>
      <c r="M668" s="15">
        <v>259414888</v>
      </c>
    </row>
    <row r="669" spans="1:13" x14ac:dyDescent="0.25">
      <c r="A669" t="s">
        <v>190</v>
      </c>
      <c r="B669" t="s">
        <v>1002</v>
      </c>
      <c r="C669">
        <v>463130985</v>
      </c>
      <c r="D669" t="s">
        <v>1006</v>
      </c>
      <c r="E669" t="s">
        <v>263</v>
      </c>
      <c r="F669" s="19" t="s">
        <v>7</v>
      </c>
      <c r="G669" s="19" t="s">
        <v>1224</v>
      </c>
      <c r="H669" s="15">
        <v>7301804</v>
      </c>
      <c r="I669" s="23">
        <f t="shared" si="10"/>
        <v>7301804</v>
      </c>
      <c r="J669" s="15">
        <v>86376045</v>
      </c>
      <c r="K669" s="15">
        <v>-53249163</v>
      </c>
      <c r="L669" s="15">
        <v>0</v>
      </c>
      <c r="M669" s="15">
        <v>259414888</v>
      </c>
    </row>
    <row r="670" spans="1:13" x14ac:dyDescent="0.25">
      <c r="A670" t="s">
        <v>190</v>
      </c>
      <c r="B670" t="s">
        <v>1002</v>
      </c>
      <c r="C670">
        <v>463130985</v>
      </c>
      <c r="D670" t="s">
        <v>1014</v>
      </c>
      <c r="E670" t="s">
        <v>263</v>
      </c>
      <c r="F670" s="19" t="s">
        <v>9</v>
      </c>
      <c r="G670" s="19" t="s">
        <v>1185</v>
      </c>
      <c r="H670" s="15">
        <v>251464302</v>
      </c>
      <c r="I670" s="23">
        <f t="shared" si="10"/>
        <v>-251464302</v>
      </c>
      <c r="J670" s="15">
        <v>86376045</v>
      </c>
      <c r="K670" s="15">
        <v>-53249163</v>
      </c>
      <c r="L670" s="15">
        <v>0</v>
      </c>
      <c r="M670" s="15">
        <v>259414888</v>
      </c>
    </row>
    <row r="671" spans="1:13" x14ac:dyDescent="0.25">
      <c r="A671" t="s">
        <v>190</v>
      </c>
      <c r="B671" t="s">
        <v>1002</v>
      </c>
      <c r="C671">
        <v>463130985</v>
      </c>
      <c r="D671" t="s">
        <v>292</v>
      </c>
      <c r="E671" t="s">
        <v>263</v>
      </c>
      <c r="F671" s="19" t="s">
        <v>9</v>
      </c>
      <c r="G671" s="19" t="s">
        <v>1185</v>
      </c>
      <c r="H671" s="15">
        <v>259747035</v>
      </c>
      <c r="I671" s="23">
        <f t="shared" si="10"/>
        <v>-259747035</v>
      </c>
      <c r="J671" s="15">
        <v>86376045</v>
      </c>
      <c r="K671" s="15">
        <v>-53249163</v>
      </c>
      <c r="L671" s="15">
        <v>0</v>
      </c>
      <c r="M671" s="15">
        <v>259414888</v>
      </c>
    </row>
    <row r="672" spans="1:13" x14ac:dyDescent="0.25">
      <c r="A672" t="s">
        <v>190</v>
      </c>
      <c r="B672" t="s">
        <v>1002</v>
      </c>
      <c r="C672">
        <v>463130985</v>
      </c>
      <c r="D672" t="s">
        <v>994</v>
      </c>
      <c r="E672" t="s">
        <v>263</v>
      </c>
      <c r="F672" s="19" t="s">
        <v>9</v>
      </c>
      <c r="G672" s="19" t="s">
        <v>1185</v>
      </c>
      <c r="H672" s="15">
        <v>150000000</v>
      </c>
      <c r="I672" s="23">
        <f t="shared" si="10"/>
        <v>-150000000</v>
      </c>
      <c r="J672" s="15">
        <v>86376045</v>
      </c>
      <c r="K672" s="15">
        <v>-53249163</v>
      </c>
      <c r="L672" s="15">
        <v>0</v>
      </c>
      <c r="M672" s="15">
        <v>259414888</v>
      </c>
    </row>
    <row r="673" spans="1:13" x14ac:dyDescent="0.25">
      <c r="A673" t="s">
        <v>190</v>
      </c>
      <c r="B673" t="s">
        <v>1002</v>
      </c>
      <c r="C673">
        <v>463130985</v>
      </c>
      <c r="D673" t="s">
        <v>262</v>
      </c>
      <c r="E673" t="s">
        <v>263</v>
      </c>
      <c r="F673" s="19" t="s">
        <v>49</v>
      </c>
      <c r="G673" s="19" t="s">
        <v>1224</v>
      </c>
      <c r="H673" s="15">
        <v>225000000</v>
      </c>
      <c r="I673" s="23">
        <f t="shared" si="10"/>
        <v>225000000</v>
      </c>
      <c r="J673" s="15">
        <v>86376045</v>
      </c>
      <c r="K673" s="15">
        <v>-53249163</v>
      </c>
      <c r="L673" s="15">
        <v>0</v>
      </c>
      <c r="M673" s="15">
        <v>259414888</v>
      </c>
    </row>
    <row r="674" spans="1:13" x14ac:dyDescent="0.25">
      <c r="A674" t="s">
        <v>190</v>
      </c>
      <c r="B674" t="s">
        <v>1002</v>
      </c>
      <c r="C674">
        <v>463130985</v>
      </c>
      <c r="D674" t="s">
        <v>1007</v>
      </c>
      <c r="E674" t="s">
        <v>263</v>
      </c>
      <c r="F674" s="19" t="s">
        <v>49</v>
      </c>
      <c r="G674" s="19" t="s">
        <v>1224</v>
      </c>
      <c r="H674" s="15">
        <v>225000000</v>
      </c>
      <c r="I674" s="23">
        <f t="shared" si="10"/>
        <v>225000000</v>
      </c>
      <c r="J674" s="15">
        <v>86376045</v>
      </c>
      <c r="K674" s="15">
        <v>-53249163</v>
      </c>
      <c r="L674" s="15">
        <v>0</v>
      </c>
      <c r="M674" s="15">
        <v>259414888</v>
      </c>
    </row>
    <row r="675" spans="1:13" x14ac:dyDescent="0.25">
      <c r="A675" t="s">
        <v>190</v>
      </c>
      <c r="B675" t="s">
        <v>1002</v>
      </c>
      <c r="C675">
        <v>463130985</v>
      </c>
      <c r="D675" t="s">
        <v>994</v>
      </c>
      <c r="E675" t="s">
        <v>263</v>
      </c>
      <c r="F675" s="19" t="s">
        <v>129</v>
      </c>
      <c r="G675" s="19" t="s">
        <v>1224</v>
      </c>
      <c r="H675" s="15">
        <v>48705236</v>
      </c>
      <c r="I675" s="23">
        <f t="shared" si="10"/>
        <v>48705236</v>
      </c>
      <c r="J675" s="15">
        <v>86376045</v>
      </c>
      <c r="K675" s="15">
        <v>-53249163</v>
      </c>
      <c r="L675" s="15">
        <v>0</v>
      </c>
      <c r="M675" s="15">
        <v>259414888</v>
      </c>
    </row>
    <row r="676" spans="1:13" x14ac:dyDescent="0.25">
      <c r="A676" t="s">
        <v>190</v>
      </c>
      <c r="B676" t="s">
        <v>1002</v>
      </c>
      <c r="C676">
        <v>463130985</v>
      </c>
      <c r="D676" t="s">
        <v>994</v>
      </c>
      <c r="E676" t="s">
        <v>263</v>
      </c>
      <c r="F676" s="19" t="s">
        <v>1204</v>
      </c>
      <c r="G676" s="19" t="s">
        <v>1185</v>
      </c>
      <c r="H676" s="15">
        <v>5491143</v>
      </c>
      <c r="I676" s="23">
        <f t="shared" si="10"/>
        <v>-5491143</v>
      </c>
      <c r="J676" s="15">
        <v>86376045</v>
      </c>
      <c r="K676" s="15">
        <v>-53249163</v>
      </c>
      <c r="L676" s="15">
        <v>0</v>
      </c>
      <c r="M676" s="15">
        <v>259414888</v>
      </c>
    </row>
    <row r="677" spans="1:13" x14ac:dyDescent="0.25">
      <c r="A677" t="s">
        <v>190</v>
      </c>
      <c r="B677" t="s">
        <v>1002</v>
      </c>
      <c r="C677">
        <v>463130985</v>
      </c>
      <c r="D677" t="s">
        <v>251</v>
      </c>
      <c r="E677" t="s">
        <v>263</v>
      </c>
      <c r="F677" s="19" t="s">
        <v>7</v>
      </c>
      <c r="G677" s="19" t="s">
        <v>1224</v>
      </c>
      <c r="H677" s="15">
        <v>69311</v>
      </c>
      <c r="I677" s="23">
        <f t="shared" si="10"/>
        <v>69311</v>
      </c>
      <c r="J677" s="15">
        <v>86376045</v>
      </c>
      <c r="K677" s="15">
        <v>-53249163</v>
      </c>
      <c r="L677" s="15">
        <v>0</v>
      </c>
      <c r="M677" s="15">
        <v>259414888</v>
      </c>
    </row>
    <row r="678" spans="1:13" x14ac:dyDescent="0.25">
      <c r="A678" t="s">
        <v>190</v>
      </c>
      <c r="B678" t="s">
        <v>1002</v>
      </c>
      <c r="C678">
        <v>463130985</v>
      </c>
      <c r="D678" t="s">
        <v>251</v>
      </c>
      <c r="E678" t="s">
        <v>263</v>
      </c>
      <c r="F678" s="19" t="s">
        <v>127</v>
      </c>
      <c r="G678" s="19" t="s">
        <v>1185</v>
      </c>
      <c r="H678" s="15">
        <v>15000000</v>
      </c>
      <c r="I678" s="23">
        <f t="shared" si="10"/>
        <v>-15000000</v>
      </c>
      <c r="J678" s="15">
        <v>86376045</v>
      </c>
      <c r="K678" s="15">
        <v>-53249163</v>
      </c>
      <c r="L678" s="15">
        <v>0</v>
      </c>
      <c r="M678" s="15">
        <v>259414888</v>
      </c>
    </row>
    <row r="679" spans="1:13" x14ac:dyDescent="0.25">
      <c r="A679" t="s">
        <v>190</v>
      </c>
      <c r="B679" t="s">
        <v>1002</v>
      </c>
      <c r="C679">
        <v>463130985</v>
      </c>
      <c r="D679" t="s">
        <v>292</v>
      </c>
      <c r="E679" t="s">
        <v>263</v>
      </c>
      <c r="F679" s="19" t="s">
        <v>1201</v>
      </c>
      <c r="G679" s="19" t="s">
        <v>1185</v>
      </c>
      <c r="H679" s="15">
        <v>195738</v>
      </c>
      <c r="I679" s="23">
        <f t="shared" si="10"/>
        <v>-195738</v>
      </c>
      <c r="J679" s="15">
        <v>86376045</v>
      </c>
      <c r="K679" s="15">
        <v>-53249163</v>
      </c>
      <c r="L679" s="15">
        <v>0</v>
      </c>
      <c r="M679" s="15">
        <v>259414888</v>
      </c>
    </row>
    <row r="680" spans="1:13" x14ac:dyDescent="0.25">
      <c r="A680" t="s">
        <v>190</v>
      </c>
      <c r="B680" t="s">
        <v>1011</v>
      </c>
      <c r="C680">
        <v>753242749</v>
      </c>
      <c r="D680" t="s">
        <v>1007</v>
      </c>
      <c r="E680" t="s">
        <v>263</v>
      </c>
      <c r="F680" s="19" t="s">
        <v>49</v>
      </c>
      <c r="G680" s="19" t="s">
        <v>1224</v>
      </c>
      <c r="H680" s="15">
        <v>500000</v>
      </c>
      <c r="I680" s="23">
        <f t="shared" si="10"/>
        <v>500000</v>
      </c>
      <c r="J680" s="15">
        <v>3280501</v>
      </c>
      <c r="K680" s="15">
        <v>-318145</v>
      </c>
      <c r="L680" s="15">
        <v>500000</v>
      </c>
      <c r="M680" s="15">
        <v>3280501</v>
      </c>
    </row>
    <row r="681" spans="1:13" x14ac:dyDescent="0.25">
      <c r="A681" t="s">
        <v>190</v>
      </c>
      <c r="B681" t="s">
        <v>1011</v>
      </c>
      <c r="C681">
        <v>753242749</v>
      </c>
      <c r="D681" t="s">
        <v>265</v>
      </c>
      <c r="E681" t="s">
        <v>263</v>
      </c>
      <c r="F681" s="19" t="s">
        <v>129</v>
      </c>
      <c r="G681" s="19" t="s">
        <v>1224</v>
      </c>
      <c r="H681" s="15">
        <v>289954</v>
      </c>
      <c r="I681" s="23">
        <f t="shared" si="10"/>
        <v>289954</v>
      </c>
      <c r="J681" s="15">
        <v>3280501</v>
      </c>
      <c r="K681" s="15">
        <v>-318145</v>
      </c>
      <c r="L681" s="15">
        <v>500000</v>
      </c>
      <c r="M681" s="15">
        <v>3280501</v>
      </c>
    </row>
    <row r="682" spans="1:13" x14ac:dyDescent="0.25">
      <c r="A682" t="s">
        <v>190</v>
      </c>
      <c r="B682" t="s">
        <v>1011</v>
      </c>
      <c r="C682">
        <v>753242749</v>
      </c>
      <c r="D682" t="s">
        <v>994</v>
      </c>
      <c r="E682" t="s">
        <v>263</v>
      </c>
      <c r="F682" s="19" t="s">
        <v>1204</v>
      </c>
      <c r="G682" s="19" t="s">
        <v>1185</v>
      </c>
      <c r="H682" s="15">
        <v>456780</v>
      </c>
      <c r="I682" s="23">
        <f t="shared" si="10"/>
        <v>-456780</v>
      </c>
      <c r="J682" s="15">
        <v>3280501</v>
      </c>
      <c r="K682" s="15">
        <v>-318145</v>
      </c>
      <c r="L682" s="15">
        <v>500000</v>
      </c>
      <c r="M682" s="15">
        <v>3280501</v>
      </c>
    </row>
    <row r="683" spans="1:13" x14ac:dyDescent="0.25">
      <c r="A683" t="s">
        <v>190</v>
      </c>
      <c r="B683" t="s">
        <v>1011</v>
      </c>
      <c r="C683">
        <v>753242749</v>
      </c>
      <c r="D683" t="s">
        <v>993</v>
      </c>
      <c r="E683" t="s">
        <v>263</v>
      </c>
      <c r="F683" s="19" t="s">
        <v>1204</v>
      </c>
      <c r="G683" s="19" t="s">
        <v>1185</v>
      </c>
      <c r="H683" s="15">
        <v>53875</v>
      </c>
      <c r="I683" s="23">
        <f t="shared" si="10"/>
        <v>-53875</v>
      </c>
      <c r="J683" s="15">
        <v>3280501</v>
      </c>
      <c r="K683" s="15">
        <v>-318145</v>
      </c>
      <c r="L683" s="15">
        <v>500000</v>
      </c>
      <c r="M683" s="15">
        <v>3280501</v>
      </c>
    </row>
    <row r="684" spans="1:13" x14ac:dyDescent="0.25">
      <c r="A684" t="s">
        <v>190</v>
      </c>
      <c r="B684" t="s">
        <v>1011</v>
      </c>
      <c r="C684">
        <v>753242749</v>
      </c>
      <c r="D684" t="s">
        <v>1014</v>
      </c>
      <c r="E684" t="s">
        <v>263</v>
      </c>
      <c r="F684" s="19" t="s">
        <v>49</v>
      </c>
      <c r="G684" s="19" t="s">
        <v>1224</v>
      </c>
      <c r="H684" s="15">
        <v>155336</v>
      </c>
      <c r="I684" s="23">
        <f t="shared" si="10"/>
        <v>155336</v>
      </c>
      <c r="J684" s="15">
        <v>3280501</v>
      </c>
      <c r="K684" s="15">
        <v>-318145</v>
      </c>
      <c r="L684" s="15">
        <v>500000</v>
      </c>
      <c r="M684" s="15">
        <v>3280501</v>
      </c>
    </row>
    <row r="685" spans="1:13" x14ac:dyDescent="0.25">
      <c r="A685" t="s">
        <v>190</v>
      </c>
      <c r="B685" t="s">
        <v>994</v>
      </c>
      <c r="C685">
        <v>463131350</v>
      </c>
      <c r="D685" t="s">
        <v>204</v>
      </c>
      <c r="E685" t="s">
        <v>263</v>
      </c>
      <c r="F685" s="19" t="s">
        <v>7</v>
      </c>
      <c r="G685" s="19" t="s">
        <v>1224</v>
      </c>
      <c r="H685" s="15">
        <v>4213158</v>
      </c>
      <c r="I685" s="23">
        <f t="shared" si="10"/>
        <v>4213158</v>
      </c>
      <c r="J685" s="15">
        <v>1072786209</v>
      </c>
      <c r="K685" s="15">
        <v>-212714593</v>
      </c>
      <c r="L685" s="15">
        <v>13776921</v>
      </c>
      <c r="M685" s="15">
        <v>1077853434</v>
      </c>
    </row>
    <row r="686" spans="1:13" x14ac:dyDescent="0.25">
      <c r="A686" t="s">
        <v>190</v>
      </c>
      <c r="B686" t="s">
        <v>994</v>
      </c>
      <c r="C686">
        <v>463131350</v>
      </c>
      <c r="D686" t="s">
        <v>205</v>
      </c>
      <c r="E686" t="s">
        <v>263</v>
      </c>
      <c r="F686" s="19" t="s">
        <v>7</v>
      </c>
      <c r="G686" s="19" t="s">
        <v>1224</v>
      </c>
      <c r="H686" s="15">
        <v>4827988</v>
      </c>
      <c r="I686" s="23">
        <f t="shared" si="10"/>
        <v>4827988</v>
      </c>
      <c r="J686" s="15">
        <v>1072786209</v>
      </c>
      <c r="K686" s="15">
        <v>-212714593</v>
      </c>
      <c r="L686" s="15">
        <v>13776921</v>
      </c>
      <c r="M686" s="15">
        <v>1077853434</v>
      </c>
    </row>
    <row r="687" spans="1:13" x14ac:dyDescent="0.25">
      <c r="A687" t="s">
        <v>190</v>
      </c>
      <c r="B687" t="s">
        <v>994</v>
      </c>
      <c r="C687">
        <v>463131350</v>
      </c>
      <c r="D687" t="s">
        <v>209</v>
      </c>
      <c r="E687" t="s">
        <v>263</v>
      </c>
      <c r="F687" s="19" t="s">
        <v>7</v>
      </c>
      <c r="G687" s="19" t="s">
        <v>1224</v>
      </c>
      <c r="H687" s="15">
        <v>1916264</v>
      </c>
      <c r="I687" s="23">
        <f t="shared" si="10"/>
        <v>1916264</v>
      </c>
      <c r="J687" s="15">
        <v>1072786209</v>
      </c>
      <c r="K687" s="15">
        <v>-212714593</v>
      </c>
      <c r="L687" s="15">
        <v>13776921</v>
      </c>
      <c r="M687" s="15">
        <v>1077853434</v>
      </c>
    </row>
    <row r="688" spans="1:13" x14ac:dyDescent="0.25">
      <c r="A688" t="s">
        <v>190</v>
      </c>
      <c r="B688" t="s">
        <v>994</v>
      </c>
      <c r="C688">
        <v>463131350</v>
      </c>
      <c r="D688" t="s">
        <v>1129</v>
      </c>
      <c r="E688" t="s">
        <v>263</v>
      </c>
      <c r="F688" s="19" t="s">
        <v>7</v>
      </c>
      <c r="G688" s="19" t="s">
        <v>1224</v>
      </c>
      <c r="H688" s="15">
        <v>199352</v>
      </c>
      <c r="I688" s="23">
        <f t="shared" si="10"/>
        <v>199352</v>
      </c>
      <c r="J688" s="15">
        <v>1072786209</v>
      </c>
      <c r="K688" s="15">
        <v>-212714593</v>
      </c>
      <c r="L688" s="15">
        <v>13776921</v>
      </c>
      <c r="M688" s="15">
        <v>1077853434</v>
      </c>
    </row>
    <row r="689" spans="1:13" x14ac:dyDescent="0.25">
      <c r="A689" t="s">
        <v>190</v>
      </c>
      <c r="B689" t="s">
        <v>994</v>
      </c>
      <c r="C689">
        <v>463131350</v>
      </c>
      <c r="D689" t="s">
        <v>231</v>
      </c>
      <c r="E689" t="s">
        <v>263</v>
      </c>
      <c r="F689" s="19" t="s">
        <v>7</v>
      </c>
      <c r="G689" s="19" t="s">
        <v>1224</v>
      </c>
      <c r="H689" s="15">
        <v>17545583</v>
      </c>
      <c r="I689" s="23">
        <f t="shared" si="10"/>
        <v>17545583</v>
      </c>
      <c r="J689" s="15">
        <v>1072786209</v>
      </c>
      <c r="K689" s="15">
        <v>-212714593</v>
      </c>
      <c r="L689" s="15">
        <v>13776921</v>
      </c>
      <c r="M689" s="15">
        <v>1077853434</v>
      </c>
    </row>
    <row r="690" spans="1:13" x14ac:dyDescent="0.25">
      <c r="A690" t="s">
        <v>190</v>
      </c>
      <c r="B690" t="s">
        <v>994</v>
      </c>
      <c r="C690">
        <v>463131350</v>
      </c>
      <c r="D690" t="s">
        <v>1000</v>
      </c>
      <c r="E690" t="s">
        <v>263</v>
      </c>
      <c r="F690" s="19" t="s">
        <v>9</v>
      </c>
      <c r="G690" s="19" t="s">
        <v>1185</v>
      </c>
      <c r="H690" s="15">
        <v>21000000</v>
      </c>
      <c r="I690" s="23">
        <f t="shared" si="10"/>
        <v>-21000000</v>
      </c>
      <c r="J690" s="15">
        <v>1072786209</v>
      </c>
      <c r="K690" s="15">
        <v>-212714593</v>
      </c>
      <c r="L690" s="15">
        <v>13776921</v>
      </c>
      <c r="M690" s="15">
        <v>1077853434</v>
      </c>
    </row>
    <row r="691" spans="1:13" x14ac:dyDescent="0.25">
      <c r="A691" t="s">
        <v>190</v>
      </c>
      <c r="B691" t="s">
        <v>994</v>
      </c>
      <c r="C691">
        <v>463131350</v>
      </c>
      <c r="D691" t="s">
        <v>266</v>
      </c>
      <c r="E691" t="s">
        <v>263</v>
      </c>
      <c r="F691" s="19" t="s">
        <v>9</v>
      </c>
      <c r="G691" s="19" t="s">
        <v>1185</v>
      </c>
      <c r="H691" s="15">
        <v>5829499</v>
      </c>
      <c r="I691" s="23">
        <f t="shared" si="10"/>
        <v>-5829499</v>
      </c>
      <c r="J691" s="15">
        <v>1072786209</v>
      </c>
      <c r="K691" s="15">
        <v>-212714593</v>
      </c>
      <c r="L691" s="15">
        <v>13776921</v>
      </c>
      <c r="M691" s="15">
        <v>1077853434</v>
      </c>
    </row>
    <row r="692" spans="1:13" x14ac:dyDescent="0.25">
      <c r="A692" t="s">
        <v>190</v>
      </c>
      <c r="B692" t="s">
        <v>994</v>
      </c>
      <c r="C692">
        <v>463131350</v>
      </c>
      <c r="D692" t="s">
        <v>264</v>
      </c>
      <c r="E692" t="s">
        <v>263</v>
      </c>
      <c r="F692" s="19" t="s">
        <v>49</v>
      </c>
      <c r="G692" s="19" t="s">
        <v>1224</v>
      </c>
      <c r="H692" s="15">
        <v>12580424</v>
      </c>
      <c r="I692" s="23">
        <f t="shared" si="10"/>
        <v>12580424</v>
      </c>
      <c r="J692" s="15">
        <v>1072786209</v>
      </c>
      <c r="K692" s="15">
        <v>-212714593</v>
      </c>
      <c r="L692" s="15">
        <v>13776921</v>
      </c>
      <c r="M692" s="15">
        <v>1077853434</v>
      </c>
    </row>
    <row r="693" spans="1:13" x14ac:dyDescent="0.25">
      <c r="A693" t="s">
        <v>190</v>
      </c>
      <c r="B693" t="s">
        <v>994</v>
      </c>
      <c r="C693">
        <v>463131350</v>
      </c>
      <c r="D693" t="s">
        <v>1013</v>
      </c>
      <c r="E693" t="s">
        <v>263</v>
      </c>
      <c r="F693" s="19" t="s">
        <v>49</v>
      </c>
      <c r="G693" s="19" t="s">
        <v>1224</v>
      </c>
      <c r="H693" s="15">
        <v>682841</v>
      </c>
      <c r="I693" s="23">
        <f t="shared" si="10"/>
        <v>682841</v>
      </c>
      <c r="J693" s="15">
        <v>1072786209</v>
      </c>
      <c r="K693" s="15">
        <v>-212714593</v>
      </c>
      <c r="L693" s="15">
        <v>13776921</v>
      </c>
      <c r="M693" s="15">
        <v>1077853434</v>
      </c>
    </row>
    <row r="694" spans="1:13" x14ac:dyDescent="0.25">
      <c r="A694" t="s">
        <v>190</v>
      </c>
      <c r="B694" t="s">
        <v>994</v>
      </c>
      <c r="C694">
        <v>463131350</v>
      </c>
      <c r="D694" t="s">
        <v>1002</v>
      </c>
      <c r="E694" t="s">
        <v>263</v>
      </c>
      <c r="F694" s="19" t="s">
        <v>49</v>
      </c>
      <c r="G694" s="19" t="s">
        <v>1224</v>
      </c>
      <c r="H694" s="15">
        <v>150000000</v>
      </c>
      <c r="I694" s="23">
        <f t="shared" si="10"/>
        <v>150000000</v>
      </c>
      <c r="J694" s="15">
        <v>1072786209</v>
      </c>
      <c r="K694" s="15">
        <v>-212714593</v>
      </c>
      <c r="L694" s="15">
        <v>13776921</v>
      </c>
      <c r="M694" s="15">
        <v>1077853434</v>
      </c>
    </row>
    <row r="695" spans="1:13" x14ac:dyDescent="0.25">
      <c r="A695" t="s">
        <v>190</v>
      </c>
      <c r="B695" t="s">
        <v>994</v>
      </c>
      <c r="C695">
        <v>463131350</v>
      </c>
      <c r="D695" t="s">
        <v>294</v>
      </c>
      <c r="E695" t="s">
        <v>263</v>
      </c>
      <c r="F695" s="19" t="s">
        <v>49</v>
      </c>
      <c r="G695" s="19" t="s">
        <v>1224</v>
      </c>
      <c r="H695" s="15">
        <v>112657</v>
      </c>
      <c r="I695" s="23">
        <f t="shared" si="10"/>
        <v>112657</v>
      </c>
      <c r="J695" s="15">
        <v>1072786209</v>
      </c>
      <c r="K695" s="15">
        <v>-212714593</v>
      </c>
      <c r="L695" s="15">
        <v>13776921</v>
      </c>
      <c r="M695" s="15">
        <v>1077853434</v>
      </c>
    </row>
    <row r="696" spans="1:13" x14ac:dyDescent="0.25">
      <c r="A696" t="s">
        <v>190</v>
      </c>
      <c r="B696" t="s">
        <v>994</v>
      </c>
      <c r="C696">
        <v>463131350</v>
      </c>
      <c r="D696" t="s">
        <v>1019</v>
      </c>
      <c r="E696" t="s">
        <v>263</v>
      </c>
      <c r="F696" s="19" t="s">
        <v>49</v>
      </c>
      <c r="G696" s="19" t="s">
        <v>1224</v>
      </c>
      <c r="H696" s="15">
        <v>400000</v>
      </c>
      <c r="I696" s="23">
        <f t="shared" si="10"/>
        <v>400000</v>
      </c>
      <c r="J696" s="15">
        <v>1072786209</v>
      </c>
      <c r="K696" s="15">
        <v>-212714593</v>
      </c>
      <c r="L696" s="15">
        <v>13776921</v>
      </c>
      <c r="M696" s="15">
        <v>1077853434</v>
      </c>
    </row>
    <row r="697" spans="1:13" x14ac:dyDescent="0.25">
      <c r="A697" t="s">
        <v>190</v>
      </c>
      <c r="B697" t="s">
        <v>994</v>
      </c>
      <c r="C697">
        <v>463131350</v>
      </c>
      <c r="D697" t="s">
        <v>292</v>
      </c>
      <c r="E697" t="s">
        <v>263</v>
      </c>
      <c r="F697" s="19" t="s">
        <v>1201</v>
      </c>
      <c r="G697" s="19" t="s">
        <v>1185</v>
      </c>
      <c r="H697" s="15">
        <v>10331276</v>
      </c>
      <c r="I697" s="23">
        <f t="shared" si="10"/>
        <v>-10331276</v>
      </c>
      <c r="J697" s="15">
        <v>1072786209</v>
      </c>
      <c r="K697" s="15">
        <v>-212714593</v>
      </c>
      <c r="L697" s="15">
        <v>13776921</v>
      </c>
      <c r="M697" s="15">
        <v>1077853434</v>
      </c>
    </row>
    <row r="698" spans="1:13" x14ac:dyDescent="0.25">
      <c r="A698" t="s">
        <v>190</v>
      </c>
      <c r="B698" t="s">
        <v>994</v>
      </c>
      <c r="C698">
        <v>463131350</v>
      </c>
      <c r="D698" t="s">
        <v>262</v>
      </c>
      <c r="E698" t="s">
        <v>263</v>
      </c>
      <c r="F698" s="19" t="s">
        <v>1201</v>
      </c>
      <c r="G698" s="19" t="s">
        <v>1185</v>
      </c>
      <c r="H698" s="15">
        <v>207494</v>
      </c>
      <c r="I698" s="23">
        <f t="shared" si="10"/>
        <v>-207494</v>
      </c>
      <c r="J698" s="15">
        <v>1072786209</v>
      </c>
      <c r="K698" s="15">
        <v>-212714593</v>
      </c>
      <c r="L698" s="15">
        <v>13776921</v>
      </c>
      <c r="M698" s="15">
        <v>1077853434</v>
      </c>
    </row>
    <row r="699" spans="1:13" x14ac:dyDescent="0.25">
      <c r="A699" t="s">
        <v>190</v>
      </c>
      <c r="B699" t="s">
        <v>994</v>
      </c>
      <c r="C699">
        <v>463131350</v>
      </c>
      <c r="D699" t="s">
        <v>267</v>
      </c>
      <c r="E699" t="s">
        <v>263</v>
      </c>
      <c r="F699" s="19" t="s">
        <v>1201</v>
      </c>
      <c r="G699" s="19" t="s">
        <v>1185</v>
      </c>
      <c r="H699" s="15">
        <v>123791</v>
      </c>
      <c r="I699" s="23">
        <f t="shared" si="10"/>
        <v>-123791</v>
      </c>
      <c r="J699" s="15">
        <v>1072786209</v>
      </c>
      <c r="K699" s="15">
        <v>-212714593</v>
      </c>
      <c r="L699" s="15">
        <v>13776921</v>
      </c>
      <c r="M699" s="15">
        <v>1077853434</v>
      </c>
    </row>
    <row r="700" spans="1:13" x14ac:dyDescent="0.25">
      <c r="A700" t="s">
        <v>190</v>
      </c>
      <c r="B700" t="s">
        <v>994</v>
      </c>
      <c r="C700">
        <v>463131350</v>
      </c>
      <c r="D700" t="s">
        <v>293</v>
      </c>
      <c r="E700" t="s">
        <v>263</v>
      </c>
      <c r="F700" s="19" t="s">
        <v>129</v>
      </c>
      <c r="G700" s="19" t="s">
        <v>1224</v>
      </c>
      <c r="H700" s="15">
        <v>61135051</v>
      </c>
      <c r="I700" s="23">
        <f t="shared" si="10"/>
        <v>61135051</v>
      </c>
      <c r="J700" s="15">
        <v>1072786209</v>
      </c>
      <c r="K700" s="15">
        <v>-212714593</v>
      </c>
      <c r="L700" s="15">
        <v>13776921</v>
      </c>
      <c r="M700" s="15">
        <v>1077853434</v>
      </c>
    </row>
    <row r="701" spans="1:13" x14ac:dyDescent="0.25">
      <c r="A701" t="s">
        <v>190</v>
      </c>
      <c r="B701" t="s">
        <v>994</v>
      </c>
      <c r="C701">
        <v>463131350</v>
      </c>
      <c r="D701" t="s">
        <v>292</v>
      </c>
      <c r="E701" t="s">
        <v>263</v>
      </c>
      <c r="F701" s="19" t="s">
        <v>129</v>
      </c>
      <c r="G701" s="19" t="s">
        <v>1224</v>
      </c>
      <c r="H701" s="15">
        <v>2611412</v>
      </c>
      <c r="I701" s="23">
        <f t="shared" si="10"/>
        <v>2611412</v>
      </c>
      <c r="J701" s="15">
        <v>1072786209</v>
      </c>
      <c r="K701" s="15">
        <v>-212714593</v>
      </c>
      <c r="L701" s="15">
        <v>13776921</v>
      </c>
      <c r="M701" s="15">
        <v>1077853434</v>
      </c>
    </row>
    <row r="702" spans="1:13" x14ac:dyDescent="0.25">
      <c r="A702" t="s">
        <v>190</v>
      </c>
      <c r="B702" t="s">
        <v>994</v>
      </c>
      <c r="C702">
        <v>463131350</v>
      </c>
      <c r="D702" t="s">
        <v>264</v>
      </c>
      <c r="E702" t="s">
        <v>263</v>
      </c>
      <c r="F702" s="19" t="s">
        <v>129</v>
      </c>
      <c r="G702" s="19" t="s">
        <v>1224</v>
      </c>
      <c r="H702" s="15">
        <v>2812183</v>
      </c>
      <c r="I702" s="23">
        <f t="shared" si="10"/>
        <v>2812183</v>
      </c>
      <c r="J702" s="15">
        <v>1072786209</v>
      </c>
      <c r="K702" s="15">
        <v>-212714593</v>
      </c>
      <c r="L702" s="15">
        <v>13776921</v>
      </c>
      <c r="M702" s="15">
        <v>1077853434</v>
      </c>
    </row>
    <row r="703" spans="1:13" x14ac:dyDescent="0.25">
      <c r="A703" t="s">
        <v>190</v>
      </c>
      <c r="B703" t="s">
        <v>994</v>
      </c>
      <c r="C703">
        <v>463131350</v>
      </c>
      <c r="D703" t="s">
        <v>251</v>
      </c>
      <c r="E703" t="s">
        <v>263</v>
      </c>
      <c r="F703" s="19" t="s">
        <v>129</v>
      </c>
      <c r="G703" s="19" t="s">
        <v>1224</v>
      </c>
      <c r="H703" s="15">
        <v>6116002</v>
      </c>
      <c r="I703" s="23">
        <f t="shared" si="10"/>
        <v>6116002</v>
      </c>
      <c r="J703" s="15">
        <v>1072786209</v>
      </c>
      <c r="K703" s="15">
        <v>-212714593</v>
      </c>
      <c r="L703" s="15">
        <v>13776921</v>
      </c>
      <c r="M703" s="15">
        <v>1077853434</v>
      </c>
    </row>
    <row r="704" spans="1:13" x14ac:dyDescent="0.25">
      <c r="A704" t="s">
        <v>190</v>
      </c>
      <c r="B704" t="s">
        <v>994</v>
      </c>
      <c r="C704">
        <v>463131350</v>
      </c>
      <c r="D704" t="s">
        <v>997</v>
      </c>
      <c r="E704" t="s">
        <v>263</v>
      </c>
      <c r="F704" s="19" t="s">
        <v>129</v>
      </c>
      <c r="G704" s="19" t="s">
        <v>1224</v>
      </c>
      <c r="H704" s="15">
        <v>10745222</v>
      </c>
      <c r="I704" s="23">
        <f t="shared" si="10"/>
        <v>10745222</v>
      </c>
      <c r="J704" s="15">
        <v>1072786209</v>
      </c>
      <c r="K704" s="15">
        <v>-212714593</v>
      </c>
      <c r="L704" s="15">
        <v>13776921</v>
      </c>
      <c r="M704" s="15">
        <v>1077853434</v>
      </c>
    </row>
    <row r="705" spans="1:13" x14ac:dyDescent="0.25">
      <c r="A705" t="s">
        <v>190</v>
      </c>
      <c r="B705" t="s">
        <v>994</v>
      </c>
      <c r="C705">
        <v>463131350</v>
      </c>
      <c r="D705" t="s">
        <v>267</v>
      </c>
      <c r="E705" t="s">
        <v>263</v>
      </c>
      <c r="F705" s="19" t="s">
        <v>129</v>
      </c>
      <c r="G705" s="19" t="s">
        <v>1224</v>
      </c>
      <c r="H705" s="15">
        <v>33901062</v>
      </c>
      <c r="I705" s="23">
        <f t="shared" si="10"/>
        <v>33901062</v>
      </c>
      <c r="J705" s="15">
        <v>1072786209</v>
      </c>
      <c r="K705" s="15">
        <v>-212714593</v>
      </c>
      <c r="L705" s="15">
        <v>13776921</v>
      </c>
      <c r="M705" s="15">
        <v>1077853434</v>
      </c>
    </row>
    <row r="706" spans="1:13" x14ac:dyDescent="0.25">
      <c r="A706" t="s">
        <v>190</v>
      </c>
      <c r="B706" t="s">
        <v>994</v>
      </c>
      <c r="C706">
        <v>463131350</v>
      </c>
      <c r="D706" t="s">
        <v>296</v>
      </c>
      <c r="E706" t="s">
        <v>263</v>
      </c>
      <c r="F706" s="19" t="s">
        <v>129</v>
      </c>
      <c r="G706" s="19" t="s">
        <v>1224</v>
      </c>
      <c r="H706" s="15">
        <v>32846567</v>
      </c>
      <c r="I706" s="23">
        <f t="shared" si="10"/>
        <v>32846567</v>
      </c>
      <c r="J706" s="15">
        <v>1072786209</v>
      </c>
      <c r="K706" s="15">
        <v>-212714593</v>
      </c>
      <c r="L706" s="15">
        <v>13776921</v>
      </c>
      <c r="M706" s="15">
        <v>1077853434</v>
      </c>
    </row>
    <row r="707" spans="1:13" x14ac:dyDescent="0.25">
      <c r="A707" t="s">
        <v>190</v>
      </c>
      <c r="B707" t="s">
        <v>994</v>
      </c>
      <c r="C707">
        <v>463131350</v>
      </c>
      <c r="D707" t="s">
        <v>308</v>
      </c>
      <c r="E707" t="s">
        <v>263</v>
      </c>
      <c r="F707" s="19" t="s">
        <v>129</v>
      </c>
      <c r="G707" s="19" t="s">
        <v>1224</v>
      </c>
      <c r="H707" s="15">
        <v>28318571</v>
      </c>
      <c r="I707" s="23">
        <f t="shared" si="10"/>
        <v>28318571</v>
      </c>
      <c r="J707" s="15">
        <v>1072786209</v>
      </c>
      <c r="K707" s="15">
        <v>-212714593</v>
      </c>
      <c r="L707" s="15">
        <v>13776921</v>
      </c>
      <c r="M707" s="15">
        <v>1077853434</v>
      </c>
    </row>
    <row r="708" spans="1:13" x14ac:dyDescent="0.25">
      <c r="A708" t="s">
        <v>190</v>
      </c>
      <c r="B708" t="s">
        <v>994</v>
      </c>
      <c r="C708">
        <v>463131350</v>
      </c>
      <c r="D708" t="s">
        <v>254</v>
      </c>
      <c r="E708" t="s">
        <v>263</v>
      </c>
      <c r="F708" s="19" t="s">
        <v>129</v>
      </c>
      <c r="G708" s="19" t="s">
        <v>1224</v>
      </c>
      <c r="H708" s="15">
        <v>2585105</v>
      </c>
      <c r="I708" s="23">
        <f t="shared" ref="I708:I771" si="11">H708*IF(G708=$R$2,1,IF(G708=$R$3,-1,1))</f>
        <v>2585105</v>
      </c>
      <c r="J708" s="15">
        <v>1072786209</v>
      </c>
      <c r="K708" s="15">
        <v>-212714593</v>
      </c>
      <c r="L708" s="15">
        <v>13776921</v>
      </c>
      <c r="M708" s="15">
        <v>1077853434</v>
      </c>
    </row>
    <row r="709" spans="1:13" x14ac:dyDescent="0.25">
      <c r="A709" t="s">
        <v>190</v>
      </c>
      <c r="B709" t="s">
        <v>994</v>
      </c>
      <c r="C709">
        <v>463131350</v>
      </c>
      <c r="D709" t="s">
        <v>298</v>
      </c>
      <c r="E709" t="s">
        <v>263</v>
      </c>
      <c r="F709" s="19" t="s">
        <v>129</v>
      </c>
      <c r="G709" s="19" t="s">
        <v>1224</v>
      </c>
      <c r="H709" s="15">
        <v>39607983</v>
      </c>
      <c r="I709" s="23">
        <f t="shared" si="11"/>
        <v>39607983</v>
      </c>
      <c r="J709" s="15">
        <v>1072786209</v>
      </c>
      <c r="K709" s="15">
        <v>-212714593</v>
      </c>
      <c r="L709" s="15">
        <v>13776921</v>
      </c>
      <c r="M709" s="15">
        <v>1077853434</v>
      </c>
    </row>
    <row r="710" spans="1:13" x14ac:dyDescent="0.25">
      <c r="A710" t="s">
        <v>190</v>
      </c>
      <c r="B710" t="s">
        <v>994</v>
      </c>
      <c r="C710">
        <v>463131350</v>
      </c>
      <c r="D710" t="s">
        <v>291</v>
      </c>
      <c r="E710" t="s">
        <v>263</v>
      </c>
      <c r="F710" s="19" t="s">
        <v>129</v>
      </c>
      <c r="G710" s="19" t="s">
        <v>1224</v>
      </c>
      <c r="H710" s="15">
        <v>29774420</v>
      </c>
      <c r="I710" s="23">
        <f t="shared" si="11"/>
        <v>29774420</v>
      </c>
      <c r="J710" s="15">
        <v>1072786209</v>
      </c>
      <c r="K710" s="15">
        <v>-212714593</v>
      </c>
      <c r="L710" s="15">
        <v>13776921</v>
      </c>
      <c r="M710" s="15">
        <v>1077853434</v>
      </c>
    </row>
    <row r="711" spans="1:13" x14ac:dyDescent="0.25">
      <c r="A711" t="s">
        <v>190</v>
      </c>
      <c r="B711" t="s">
        <v>994</v>
      </c>
      <c r="C711">
        <v>463131350</v>
      </c>
      <c r="D711" t="s">
        <v>295</v>
      </c>
      <c r="E711" t="s">
        <v>263</v>
      </c>
      <c r="F711" s="19" t="s">
        <v>129</v>
      </c>
      <c r="G711" s="19" t="s">
        <v>1224</v>
      </c>
      <c r="H711" s="15">
        <v>4434387</v>
      </c>
      <c r="I711" s="23">
        <f t="shared" si="11"/>
        <v>4434387</v>
      </c>
      <c r="J711" s="15">
        <v>1072786209</v>
      </c>
      <c r="K711" s="15">
        <v>-212714593</v>
      </c>
      <c r="L711" s="15">
        <v>13776921</v>
      </c>
      <c r="M711" s="15">
        <v>1077853434</v>
      </c>
    </row>
    <row r="712" spans="1:13" x14ac:dyDescent="0.25">
      <c r="A712" t="s">
        <v>190</v>
      </c>
      <c r="B712" t="s">
        <v>994</v>
      </c>
      <c r="C712">
        <v>463131350</v>
      </c>
      <c r="D712" t="s">
        <v>1002</v>
      </c>
      <c r="E712" t="s">
        <v>263</v>
      </c>
      <c r="F712" s="19" t="s">
        <v>129</v>
      </c>
      <c r="G712" s="19" t="s">
        <v>1224</v>
      </c>
      <c r="H712" s="15">
        <v>5491143</v>
      </c>
      <c r="I712" s="23">
        <f t="shared" si="11"/>
        <v>5491143</v>
      </c>
      <c r="J712" s="15">
        <v>1072786209</v>
      </c>
      <c r="K712" s="15">
        <v>-212714593</v>
      </c>
      <c r="L712" s="15">
        <v>13776921</v>
      </c>
      <c r="M712" s="15">
        <v>1077853434</v>
      </c>
    </row>
    <row r="713" spans="1:13" x14ac:dyDescent="0.25">
      <c r="A713" t="s">
        <v>190</v>
      </c>
      <c r="B713" t="s">
        <v>994</v>
      </c>
      <c r="C713">
        <v>463131350</v>
      </c>
      <c r="D713" t="s">
        <v>262</v>
      </c>
      <c r="E713" t="s">
        <v>263</v>
      </c>
      <c r="F713" s="19" t="s">
        <v>129</v>
      </c>
      <c r="G713" s="19" t="s">
        <v>1224</v>
      </c>
      <c r="H713" s="15">
        <v>147289730</v>
      </c>
      <c r="I713" s="23">
        <f t="shared" si="11"/>
        <v>147289730</v>
      </c>
      <c r="J713" s="15">
        <v>1072786209</v>
      </c>
      <c r="K713" s="15">
        <v>-212714593</v>
      </c>
      <c r="L713" s="15">
        <v>13776921</v>
      </c>
      <c r="M713" s="15">
        <v>1077853434</v>
      </c>
    </row>
    <row r="714" spans="1:13" x14ac:dyDescent="0.25">
      <c r="A714" t="s">
        <v>190</v>
      </c>
      <c r="B714" t="s">
        <v>994</v>
      </c>
      <c r="C714">
        <v>463131350</v>
      </c>
      <c r="D714" t="s">
        <v>204</v>
      </c>
      <c r="E714" t="s">
        <v>263</v>
      </c>
      <c r="F714" s="19" t="s">
        <v>129</v>
      </c>
      <c r="G714" s="19" t="s">
        <v>1224</v>
      </c>
      <c r="H714" s="15">
        <v>423804</v>
      </c>
      <c r="I714" s="23">
        <f t="shared" si="11"/>
        <v>423804</v>
      </c>
      <c r="J714" s="15">
        <v>1072786209</v>
      </c>
      <c r="K714" s="15">
        <v>-212714593</v>
      </c>
      <c r="L714" s="15">
        <v>13776921</v>
      </c>
      <c r="M714" s="15">
        <v>1077853434</v>
      </c>
    </row>
    <row r="715" spans="1:13" x14ac:dyDescent="0.25">
      <c r="A715" t="s">
        <v>190</v>
      </c>
      <c r="B715" t="s">
        <v>994</v>
      </c>
      <c r="C715">
        <v>463131350</v>
      </c>
      <c r="D715" t="s">
        <v>266</v>
      </c>
      <c r="E715" t="s">
        <v>263</v>
      </c>
      <c r="F715" s="19" t="s">
        <v>129</v>
      </c>
      <c r="G715" s="19" t="s">
        <v>1224</v>
      </c>
      <c r="H715" s="15">
        <v>60198566</v>
      </c>
      <c r="I715" s="23">
        <f t="shared" si="11"/>
        <v>60198566</v>
      </c>
      <c r="J715" s="15">
        <v>1072786209</v>
      </c>
      <c r="K715" s="15">
        <v>-212714593</v>
      </c>
      <c r="L715" s="15">
        <v>13776921</v>
      </c>
      <c r="M715" s="15">
        <v>1077853434</v>
      </c>
    </row>
    <row r="716" spans="1:13" x14ac:dyDescent="0.25">
      <c r="A716" t="s">
        <v>190</v>
      </c>
      <c r="B716" t="s">
        <v>994</v>
      </c>
      <c r="C716">
        <v>463131350</v>
      </c>
      <c r="D716" t="s">
        <v>996</v>
      </c>
      <c r="E716" t="s">
        <v>263</v>
      </c>
      <c r="F716" s="19" t="s">
        <v>129</v>
      </c>
      <c r="G716" s="19" t="s">
        <v>1224</v>
      </c>
      <c r="H716" s="15">
        <v>12714321</v>
      </c>
      <c r="I716" s="23">
        <f t="shared" si="11"/>
        <v>12714321</v>
      </c>
      <c r="J716" s="15">
        <v>1072786209</v>
      </c>
      <c r="K716" s="15">
        <v>-212714593</v>
      </c>
      <c r="L716" s="15">
        <v>13776921</v>
      </c>
      <c r="M716" s="15">
        <v>1077853434</v>
      </c>
    </row>
    <row r="717" spans="1:13" x14ac:dyDescent="0.25">
      <c r="A717" t="s">
        <v>190</v>
      </c>
      <c r="B717" t="s">
        <v>994</v>
      </c>
      <c r="C717">
        <v>463131350</v>
      </c>
      <c r="D717" t="s">
        <v>1128</v>
      </c>
      <c r="E717" t="s">
        <v>263</v>
      </c>
      <c r="F717" s="19" t="s">
        <v>129</v>
      </c>
      <c r="G717" s="19" t="s">
        <v>1224</v>
      </c>
      <c r="H717" s="15">
        <v>10460622</v>
      </c>
      <c r="I717" s="23">
        <f t="shared" si="11"/>
        <v>10460622</v>
      </c>
      <c r="J717" s="15">
        <v>1072786209</v>
      </c>
      <c r="K717" s="15">
        <v>-212714593</v>
      </c>
      <c r="L717" s="15">
        <v>13776921</v>
      </c>
      <c r="M717" s="15">
        <v>1077853434</v>
      </c>
    </row>
    <row r="718" spans="1:13" x14ac:dyDescent="0.25">
      <c r="A718" t="s">
        <v>190</v>
      </c>
      <c r="B718" t="s">
        <v>994</v>
      </c>
      <c r="C718">
        <v>463131350</v>
      </c>
      <c r="D718" t="s">
        <v>305</v>
      </c>
      <c r="E718" t="s">
        <v>263</v>
      </c>
      <c r="F718" s="19" t="s">
        <v>129</v>
      </c>
      <c r="G718" s="19" t="s">
        <v>1224</v>
      </c>
      <c r="H718" s="15">
        <v>51175418</v>
      </c>
      <c r="I718" s="23">
        <f t="shared" si="11"/>
        <v>51175418</v>
      </c>
      <c r="J718" s="15">
        <v>1072786209</v>
      </c>
      <c r="K718" s="15">
        <v>-212714593</v>
      </c>
      <c r="L718" s="15">
        <v>13776921</v>
      </c>
      <c r="M718" s="15">
        <v>1077853434</v>
      </c>
    </row>
    <row r="719" spans="1:13" x14ac:dyDescent="0.25">
      <c r="A719" t="s">
        <v>190</v>
      </c>
      <c r="B719" t="s">
        <v>994</v>
      </c>
      <c r="C719">
        <v>463131350</v>
      </c>
      <c r="D719" t="s">
        <v>1126</v>
      </c>
      <c r="E719" t="s">
        <v>263</v>
      </c>
      <c r="F719" s="19" t="s">
        <v>129</v>
      </c>
      <c r="G719" s="19" t="s">
        <v>1224</v>
      </c>
      <c r="H719" s="15">
        <v>2826785</v>
      </c>
      <c r="I719" s="23">
        <f t="shared" si="11"/>
        <v>2826785</v>
      </c>
      <c r="J719" s="15">
        <v>1072786209</v>
      </c>
      <c r="K719" s="15">
        <v>-212714593</v>
      </c>
      <c r="L719" s="15">
        <v>13776921</v>
      </c>
      <c r="M719" s="15">
        <v>1077853434</v>
      </c>
    </row>
    <row r="720" spans="1:13" x14ac:dyDescent="0.25">
      <c r="A720" t="s">
        <v>190</v>
      </c>
      <c r="B720" t="s">
        <v>994</v>
      </c>
      <c r="C720">
        <v>463131350</v>
      </c>
      <c r="D720" t="s">
        <v>306</v>
      </c>
      <c r="E720" t="s">
        <v>263</v>
      </c>
      <c r="F720" s="19" t="s">
        <v>129</v>
      </c>
      <c r="G720" s="19" t="s">
        <v>1224</v>
      </c>
      <c r="H720" s="15">
        <v>2932449</v>
      </c>
      <c r="I720" s="23">
        <f t="shared" si="11"/>
        <v>2932449</v>
      </c>
      <c r="J720" s="15">
        <v>1072786209</v>
      </c>
      <c r="K720" s="15">
        <v>-212714593</v>
      </c>
      <c r="L720" s="15">
        <v>13776921</v>
      </c>
      <c r="M720" s="15">
        <v>1077853434</v>
      </c>
    </row>
    <row r="721" spans="1:13" x14ac:dyDescent="0.25">
      <c r="A721" t="s">
        <v>190</v>
      </c>
      <c r="B721" t="s">
        <v>994</v>
      </c>
      <c r="C721">
        <v>463131350</v>
      </c>
      <c r="D721" t="s">
        <v>301</v>
      </c>
      <c r="E721" t="s">
        <v>263</v>
      </c>
      <c r="F721" s="19" t="s">
        <v>129</v>
      </c>
      <c r="G721" s="19" t="s">
        <v>1224</v>
      </c>
      <c r="H721" s="15">
        <v>27685524</v>
      </c>
      <c r="I721" s="23">
        <f t="shared" si="11"/>
        <v>27685524</v>
      </c>
      <c r="J721" s="15">
        <v>1072786209</v>
      </c>
      <c r="K721" s="15">
        <v>-212714593</v>
      </c>
      <c r="L721" s="15">
        <v>13776921</v>
      </c>
      <c r="M721" s="15">
        <v>1077853434</v>
      </c>
    </row>
    <row r="722" spans="1:13" x14ac:dyDescent="0.25">
      <c r="A722" t="s">
        <v>190</v>
      </c>
      <c r="B722" t="s">
        <v>994</v>
      </c>
      <c r="C722">
        <v>463131350</v>
      </c>
      <c r="D722" t="s">
        <v>993</v>
      </c>
      <c r="E722" t="s">
        <v>263</v>
      </c>
      <c r="F722" s="19" t="s">
        <v>129</v>
      </c>
      <c r="G722" s="19" t="s">
        <v>1224</v>
      </c>
      <c r="H722" s="15">
        <v>78085588</v>
      </c>
      <c r="I722" s="23">
        <f t="shared" si="11"/>
        <v>78085588</v>
      </c>
      <c r="J722" s="15">
        <v>1072786209</v>
      </c>
      <c r="K722" s="15">
        <v>-212714593</v>
      </c>
      <c r="L722" s="15">
        <v>13776921</v>
      </c>
      <c r="M722" s="15">
        <v>1077853434</v>
      </c>
    </row>
    <row r="723" spans="1:13" x14ac:dyDescent="0.25">
      <c r="A723" t="s">
        <v>190</v>
      </c>
      <c r="B723" t="s">
        <v>994</v>
      </c>
      <c r="C723">
        <v>463131350</v>
      </c>
      <c r="D723" t="s">
        <v>1012</v>
      </c>
      <c r="E723" t="s">
        <v>263</v>
      </c>
      <c r="F723" s="19" t="s">
        <v>129</v>
      </c>
      <c r="G723" s="19" t="s">
        <v>1224</v>
      </c>
      <c r="H723" s="15">
        <v>2699794</v>
      </c>
      <c r="I723" s="23">
        <f t="shared" si="11"/>
        <v>2699794</v>
      </c>
      <c r="J723" s="15">
        <v>1072786209</v>
      </c>
      <c r="K723" s="15">
        <v>-212714593</v>
      </c>
      <c r="L723" s="15">
        <v>13776921</v>
      </c>
      <c r="M723" s="15">
        <v>1077853434</v>
      </c>
    </row>
    <row r="724" spans="1:13" x14ac:dyDescent="0.25">
      <c r="A724" t="s">
        <v>190</v>
      </c>
      <c r="B724" t="s">
        <v>994</v>
      </c>
      <c r="C724">
        <v>463131350</v>
      </c>
      <c r="D724" t="s">
        <v>1011</v>
      </c>
      <c r="E724" t="s">
        <v>263</v>
      </c>
      <c r="F724" s="19" t="s">
        <v>129</v>
      </c>
      <c r="G724" s="19" t="s">
        <v>1224</v>
      </c>
      <c r="H724" s="15">
        <v>456780</v>
      </c>
      <c r="I724" s="23">
        <f t="shared" si="11"/>
        <v>456780</v>
      </c>
      <c r="J724" s="15">
        <v>1072786209</v>
      </c>
      <c r="K724" s="15">
        <v>-212714593</v>
      </c>
      <c r="L724" s="15">
        <v>13776921</v>
      </c>
      <c r="M724" s="15">
        <v>1077853434</v>
      </c>
    </row>
    <row r="725" spans="1:13" x14ac:dyDescent="0.25">
      <c r="A725" t="s">
        <v>190</v>
      </c>
      <c r="B725" t="s">
        <v>994</v>
      </c>
      <c r="C725">
        <v>463131350</v>
      </c>
      <c r="D725" t="s">
        <v>265</v>
      </c>
      <c r="E725" t="s">
        <v>263</v>
      </c>
      <c r="F725" s="19" t="s">
        <v>129</v>
      </c>
      <c r="G725" s="19" t="s">
        <v>1224</v>
      </c>
      <c r="H725" s="15">
        <v>8222537</v>
      </c>
      <c r="I725" s="23">
        <f t="shared" si="11"/>
        <v>8222537</v>
      </c>
      <c r="J725" s="15">
        <v>1072786209</v>
      </c>
      <c r="K725" s="15">
        <v>-212714593</v>
      </c>
      <c r="L725" s="15">
        <v>13776921</v>
      </c>
      <c r="M725" s="15">
        <v>1077853434</v>
      </c>
    </row>
    <row r="726" spans="1:13" x14ac:dyDescent="0.25">
      <c r="A726" t="s">
        <v>190</v>
      </c>
      <c r="B726" t="s">
        <v>994</v>
      </c>
      <c r="C726">
        <v>463131350</v>
      </c>
      <c r="D726" t="s">
        <v>1013</v>
      </c>
      <c r="E726" t="s">
        <v>263</v>
      </c>
      <c r="F726" s="19" t="s">
        <v>129</v>
      </c>
      <c r="G726" s="19" t="s">
        <v>1224</v>
      </c>
      <c r="H726" s="15">
        <v>1947408</v>
      </c>
      <c r="I726" s="23">
        <f t="shared" si="11"/>
        <v>1947408</v>
      </c>
      <c r="J726" s="15">
        <v>1072786209</v>
      </c>
      <c r="K726" s="15">
        <v>-212714593</v>
      </c>
      <c r="L726" s="15">
        <v>13776921</v>
      </c>
      <c r="M726" s="15">
        <v>1077853434</v>
      </c>
    </row>
    <row r="727" spans="1:13" x14ac:dyDescent="0.25">
      <c r="A727" t="s">
        <v>190</v>
      </c>
      <c r="B727" t="s">
        <v>994</v>
      </c>
      <c r="C727">
        <v>463131350</v>
      </c>
      <c r="D727" t="s">
        <v>1010</v>
      </c>
      <c r="E727" t="s">
        <v>263</v>
      </c>
      <c r="F727" s="19" t="s">
        <v>129</v>
      </c>
      <c r="G727" s="19" t="s">
        <v>1224</v>
      </c>
      <c r="H727" s="15">
        <v>6894525</v>
      </c>
      <c r="I727" s="23">
        <f t="shared" si="11"/>
        <v>6894525</v>
      </c>
      <c r="J727" s="15">
        <v>1072786209</v>
      </c>
      <c r="K727" s="15">
        <v>-212714593</v>
      </c>
      <c r="L727" s="15">
        <v>13776921</v>
      </c>
      <c r="M727" s="15">
        <v>1077853434</v>
      </c>
    </row>
    <row r="728" spans="1:13" x14ac:dyDescent="0.25">
      <c r="A728" t="s">
        <v>190</v>
      </c>
      <c r="B728" t="s">
        <v>994</v>
      </c>
      <c r="C728">
        <v>463131350</v>
      </c>
      <c r="D728" t="s">
        <v>1006</v>
      </c>
      <c r="E728" t="s">
        <v>263</v>
      </c>
      <c r="F728" s="19" t="s">
        <v>129</v>
      </c>
      <c r="G728" s="19" t="s">
        <v>1224</v>
      </c>
      <c r="H728" s="15">
        <v>36803447</v>
      </c>
      <c r="I728" s="23">
        <f t="shared" si="11"/>
        <v>36803447</v>
      </c>
      <c r="J728" s="15">
        <v>1072786209</v>
      </c>
      <c r="K728" s="15">
        <v>-212714593</v>
      </c>
      <c r="L728" s="15">
        <v>13776921</v>
      </c>
      <c r="M728" s="15">
        <v>1077853434</v>
      </c>
    </row>
    <row r="729" spans="1:13" x14ac:dyDescent="0.25">
      <c r="A729" t="s">
        <v>190</v>
      </c>
      <c r="B729" t="s">
        <v>994</v>
      </c>
      <c r="C729">
        <v>463131350</v>
      </c>
      <c r="D729" t="s">
        <v>1127</v>
      </c>
      <c r="E729" t="s">
        <v>263</v>
      </c>
      <c r="F729" s="19" t="s">
        <v>129</v>
      </c>
      <c r="G729" s="19" t="s">
        <v>1224</v>
      </c>
      <c r="H729" s="15">
        <v>866158</v>
      </c>
      <c r="I729" s="23">
        <f t="shared" si="11"/>
        <v>866158</v>
      </c>
      <c r="J729" s="15">
        <v>1072786209</v>
      </c>
      <c r="K729" s="15">
        <v>-212714593</v>
      </c>
      <c r="L729" s="15">
        <v>13776921</v>
      </c>
      <c r="M729" s="15">
        <v>1077853434</v>
      </c>
    </row>
    <row r="730" spans="1:13" x14ac:dyDescent="0.25">
      <c r="A730" t="s">
        <v>190</v>
      </c>
      <c r="B730" t="s">
        <v>994</v>
      </c>
      <c r="C730">
        <v>463131350</v>
      </c>
      <c r="D730" t="s">
        <v>1003</v>
      </c>
      <c r="E730" t="s">
        <v>263</v>
      </c>
      <c r="F730" s="19" t="s">
        <v>129</v>
      </c>
      <c r="G730" s="19" t="s">
        <v>1224</v>
      </c>
      <c r="H730" s="15">
        <v>15681951</v>
      </c>
      <c r="I730" s="23">
        <f t="shared" si="11"/>
        <v>15681951</v>
      </c>
      <c r="J730" s="15">
        <v>1072786209</v>
      </c>
      <c r="K730" s="15">
        <v>-212714593</v>
      </c>
      <c r="L730" s="15">
        <v>13776921</v>
      </c>
      <c r="M730" s="15">
        <v>1077853434</v>
      </c>
    </row>
    <row r="731" spans="1:13" x14ac:dyDescent="0.25">
      <c r="A731" t="s">
        <v>190</v>
      </c>
      <c r="B731" t="s">
        <v>994</v>
      </c>
      <c r="C731">
        <v>463131350</v>
      </c>
      <c r="D731" t="s">
        <v>1005</v>
      </c>
      <c r="E731" t="s">
        <v>263</v>
      </c>
      <c r="F731" s="19" t="s">
        <v>129</v>
      </c>
      <c r="G731" s="19" t="s">
        <v>1224</v>
      </c>
      <c r="H731" s="15">
        <v>62018335</v>
      </c>
      <c r="I731" s="23">
        <f t="shared" si="11"/>
        <v>62018335</v>
      </c>
      <c r="J731" s="15">
        <v>1072786209</v>
      </c>
      <c r="K731" s="15">
        <v>-212714593</v>
      </c>
      <c r="L731" s="15">
        <v>13776921</v>
      </c>
      <c r="M731" s="15">
        <v>1077853434</v>
      </c>
    </row>
    <row r="732" spans="1:13" x14ac:dyDescent="0.25">
      <c r="A732" t="s">
        <v>190</v>
      </c>
      <c r="B732" t="s">
        <v>994</v>
      </c>
      <c r="C732">
        <v>463131350</v>
      </c>
      <c r="D732" t="s">
        <v>1008</v>
      </c>
      <c r="E732" t="s">
        <v>263</v>
      </c>
      <c r="F732" s="19" t="s">
        <v>129</v>
      </c>
      <c r="G732" s="19" t="s">
        <v>1224</v>
      </c>
      <c r="H732" s="15">
        <v>3979114</v>
      </c>
      <c r="I732" s="23">
        <f t="shared" si="11"/>
        <v>3979114</v>
      </c>
      <c r="J732" s="15">
        <v>1072786209</v>
      </c>
      <c r="K732" s="15">
        <v>-212714593</v>
      </c>
      <c r="L732" s="15">
        <v>13776921</v>
      </c>
      <c r="M732" s="15">
        <v>1077853434</v>
      </c>
    </row>
    <row r="733" spans="1:13" x14ac:dyDescent="0.25">
      <c r="A733" t="s">
        <v>190</v>
      </c>
      <c r="B733" t="s">
        <v>994</v>
      </c>
      <c r="C733">
        <v>463131350</v>
      </c>
      <c r="D733" t="s">
        <v>1007</v>
      </c>
      <c r="E733" t="s">
        <v>263</v>
      </c>
      <c r="F733" s="19" t="s">
        <v>129</v>
      </c>
      <c r="G733" s="19" t="s">
        <v>1224</v>
      </c>
      <c r="H733" s="15">
        <v>181954819</v>
      </c>
      <c r="I733" s="23">
        <f t="shared" si="11"/>
        <v>181954819</v>
      </c>
      <c r="J733" s="15">
        <v>1072786209</v>
      </c>
      <c r="K733" s="15">
        <v>-212714593</v>
      </c>
      <c r="L733" s="15">
        <v>13776921</v>
      </c>
      <c r="M733" s="15">
        <v>1077853434</v>
      </c>
    </row>
    <row r="734" spans="1:13" x14ac:dyDescent="0.25">
      <c r="A734" t="s">
        <v>190</v>
      </c>
      <c r="B734" t="s">
        <v>994</v>
      </c>
      <c r="C734">
        <v>463131350</v>
      </c>
      <c r="D734" t="s">
        <v>260</v>
      </c>
      <c r="E734" t="s">
        <v>263</v>
      </c>
      <c r="F734" s="19" t="s">
        <v>129</v>
      </c>
      <c r="G734" s="19" t="s">
        <v>1224</v>
      </c>
      <c r="H734" s="15">
        <v>3920545</v>
      </c>
      <c r="I734" s="23">
        <f t="shared" si="11"/>
        <v>3920545</v>
      </c>
      <c r="J734" s="15">
        <v>1072786209</v>
      </c>
      <c r="K734" s="15">
        <v>-212714593</v>
      </c>
      <c r="L734" s="15">
        <v>13776921</v>
      </c>
      <c r="M734" s="15">
        <v>1077853434</v>
      </c>
    </row>
    <row r="735" spans="1:13" x14ac:dyDescent="0.25">
      <c r="A735" t="s">
        <v>190</v>
      </c>
      <c r="B735" t="s">
        <v>994</v>
      </c>
      <c r="C735">
        <v>463131350</v>
      </c>
      <c r="D735" t="s">
        <v>299</v>
      </c>
      <c r="E735" t="s">
        <v>263</v>
      </c>
      <c r="F735" s="19" t="s">
        <v>129</v>
      </c>
      <c r="G735" s="19" t="s">
        <v>1224</v>
      </c>
      <c r="H735" s="15">
        <v>1007360</v>
      </c>
      <c r="I735" s="23">
        <f t="shared" si="11"/>
        <v>1007360</v>
      </c>
      <c r="J735" s="15">
        <v>1072786209</v>
      </c>
      <c r="K735" s="15">
        <v>-212714593</v>
      </c>
      <c r="L735" s="15">
        <v>13776921</v>
      </c>
      <c r="M735" s="15">
        <v>1077853434</v>
      </c>
    </row>
    <row r="736" spans="1:13" x14ac:dyDescent="0.25">
      <c r="A736" t="s">
        <v>190</v>
      </c>
      <c r="B736" t="s">
        <v>994</v>
      </c>
      <c r="C736">
        <v>463131350</v>
      </c>
      <c r="D736" t="s">
        <v>231</v>
      </c>
      <c r="E736" t="s">
        <v>263</v>
      </c>
      <c r="F736" s="19" t="s">
        <v>129</v>
      </c>
      <c r="G736" s="19" t="s">
        <v>1224</v>
      </c>
      <c r="H736" s="15">
        <v>877279</v>
      </c>
      <c r="I736" s="23">
        <f t="shared" si="11"/>
        <v>877279</v>
      </c>
      <c r="J736" s="15">
        <v>1072786209</v>
      </c>
      <c r="K736" s="15">
        <v>-212714593</v>
      </c>
      <c r="L736" s="15">
        <v>13776921</v>
      </c>
      <c r="M736" s="15">
        <v>1077853434</v>
      </c>
    </row>
    <row r="737" spans="1:13" x14ac:dyDescent="0.25">
      <c r="A737" t="s">
        <v>190</v>
      </c>
      <c r="B737" t="s">
        <v>994</v>
      </c>
      <c r="C737">
        <v>463131350</v>
      </c>
      <c r="D737" t="s">
        <v>232</v>
      </c>
      <c r="E737" t="s">
        <v>263</v>
      </c>
      <c r="F737" s="19" t="s">
        <v>129</v>
      </c>
      <c r="G737" s="19" t="s">
        <v>1224</v>
      </c>
      <c r="H737" s="15">
        <v>24985559</v>
      </c>
      <c r="I737" s="23">
        <f t="shared" si="11"/>
        <v>24985559</v>
      </c>
      <c r="J737" s="15">
        <v>1072786209</v>
      </c>
      <c r="K737" s="15">
        <v>-212714593</v>
      </c>
      <c r="L737" s="15">
        <v>13776921</v>
      </c>
      <c r="M737" s="15">
        <v>1077853434</v>
      </c>
    </row>
    <row r="738" spans="1:13" x14ac:dyDescent="0.25">
      <c r="A738" t="s">
        <v>190</v>
      </c>
      <c r="B738" t="s">
        <v>994</v>
      </c>
      <c r="C738">
        <v>463131350</v>
      </c>
      <c r="D738" t="s">
        <v>293</v>
      </c>
      <c r="E738" t="s">
        <v>263</v>
      </c>
      <c r="F738" s="19" t="s">
        <v>1204</v>
      </c>
      <c r="G738" s="19" t="s">
        <v>1185</v>
      </c>
      <c r="H738" s="15">
        <v>68144</v>
      </c>
      <c r="I738" s="23">
        <f t="shared" si="11"/>
        <v>-68144</v>
      </c>
      <c r="J738" s="15">
        <v>1072786209</v>
      </c>
      <c r="K738" s="15">
        <v>-212714593</v>
      </c>
      <c r="L738" s="15">
        <v>13776921</v>
      </c>
      <c r="M738" s="15">
        <v>1077853434</v>
      </c>
    </row>
    <row r="739" spans="1:13" x14ac:dyDescent="0.25">
      <c r="A739" t="s">
        <v>190</v>
      </c>
      <c r="B739" t="s">
        <v>994</v>
      </c>
      <c r="C739">
        <v>463131350</v>
      </c>
      <c r="D739" t="s">
        <v>254</v>
      </c>
      <c r="E739" t="s">
        <v>263</v>
      </c>
      <c r="F739" s="19" t="s">
        <v>1204</v>
      </c>
      <c r="G739" s="19" t="s">
        <v>1185</v>
      </c>
      <c r="H739" s="15">
        <v>2070756</v>
      </c>
      <c r="I739" s="23">
        <f t="shared" si="11"/>
        <v>-2070756</v>
      </c>
      <c r="J739" s="15">
        <v>1072786209</v>
      </c>
      <c r="K739" s="15">
        <v>-212714593</v>
      </c>
      <c r="L739" s="15">
        <v>13776921</v>
      </c>
      <c r="M739" s="15">
        <v>1077853434</v>
      </c>
    </row>
    <row r="740" spans="1:13" x14ac:dyDescent="0.25">
      <c r="A740" t="s">
        <v>190</v>
      </c>
      <c r="B740" t="s">
        <v>994</v>
      </c>
      <c r="C740">
        <v>463131350</v>
      </c>
      <c r="D740" t="s">
        <v>1002</v>
      </c>
      <c r="E740" t="s">
        <v>263</v>
      </c>
      <c r="F740" s="19" t="s">
        <v>1204</v>
      </c>
      <c r="G740" s="19" t="s">
        <v>1185</v>
      </c>
      <c r="H740" s="15">
        <v>48705236</v>
      </c>
      <c r="I740" s="23">
        <f t="shared" si="11"/>
        <v>-48705236</v>
      </c>
      <c r="J740" s="15">
        <v>1072786209</v>
      </c>
      <c r="K740" s="15">
        <v>-212714593</v>
      </c>
      <c r="L740" s="15">
        <v>13776921</v>
      </c>
      <c r="M740" s="15">
        <v>1077853434</v>
      </c>
    </row>
    <row r="741" spans="1:13" x14ac:dyDescent="0.25">
      <c r="A741" t="s">
        <v>190</v>
      </c>
      <c r="B741" t="s">
        <v>994</v>
      </c>
      <c r="C741">
        <v>463131350</v>
      </c>
      <c r="D741" t="s">
        <v>262</v>
      </c>
      <c r="E741" t="s">
        <v>263</v>
      </c>
      <c r="F741" s="19" t="s">
        <v>1204</v>
      </c>
      <c r="G741" s="19" t="s">
        <v>1185</v>
      </c>
      <c r="H741" s="15">
        <v>286003</v>
      </c>
      <c r="I741" s="23">
        <f t="shared" si="11"/>
        <v>-286003</v>
      </c>
      <c r="J741" s="15">
        <v>1072786209</v>
      </c>
      <c r="K741" s="15">
        <v>-212714593</v>
      </c>
      <c r="L741" s="15">
        <v>13776921</v>
      </c>
      <c r="M741" s="15">
        <v>1077853434</v>
      </c>
    </row>
    <row r="742" spans="1:13" x14ac:dyDescent="0.25">
      <c r="A742" t="s">
        <v>190</v>
      </c>
      <c r="B742" t="s">
        <v>994</v>
      </c>
      <c r="C742">
        <v>463131350</v>
      </c>
      <c r="D742" t="s">
        <v>266</v>
      </c>
      <c r="E742" t="s">
        <v>263</v>
      </c>
      <c r="F742" s="19" t="s">
        <v>1204</v>
      </c>
      <c r="G742" s="19" t="s">
        <v>1185</v>
      </c>
      <c r="H742" s="15">
        <v>3280042</v>
      </c>
      <c r="I742" s="23">
        <f t="shared" si="11"/>
        <v>-3280042</v>
      </c>
      <c r="J742" s="15">
        <v>1072786209</v>
      </c>
      <c r="K742" s="15">
        <v>-212714593</v>
      </c>
      <c r="L742" s="15">
        <v>13776921</v>
      </c>
      <c r="M742" s="15">
        <v>1077853434</v>
      </c>
    </row>
    <row r="743" spans="1:13" x14ac:dyDescent="0.25">
      <c r="A743" t="s">
        <v>190</v>
      </c>
      <c r="B743" t="s">
        <v>994</v>
      </c>
      <c r="C743">
        <v>463131350</v>
      </c>
      <c r="D743" t="s">
        <v>993</v>
      </c>
      <c r="E743" t="s">
        <v>263</v>
      </c>
      <c r="F743" s="19" t="s">
        <v>1204</v>
      </c>
      <c r="G743" s="19" t="s">
        <v>1185</v>
      </c>
      <c r="H743" s="15">
        <v>359482</v>
      </c>
      <c r="I743" s="23">
        <f t="shared" si="11"/>
        <v>-359482</v>
      </c>
      <c r="J743" s="15">
        <v>1072786209</v>
      </c>
      <c r="K743" s="15">
        <v>-212714593</v>
      </c>
      <c r="L743" s="15">
        <v>13776921</v>
      </c>
      <c r="M743" s="15">
        <v>1077853434</v>
      </c>
    </row>
    <row r="744" spans="1:13" x14ac:dyDescent="0.25">
      <c r="A744" t="s">
        <v>190</v>
      </c>
      <c r="B744" t="s">
        <v>994</v>
      </c>
      <c r="C744">
        <v>463131350</v>
      </c>
      <c r="D744" t="s">
        <v>1007</v>
      </c>
      <c r="E744" t="s">
        <v>263</v>
      </c>
      <c r="F744" s="19" t="s">
        <v>1210</v>
      </c>
      <c r="G744" s="19" t="s">
        <v>1185</v>
      </c>
      <c r="H744" s="15">
        <v>167149</v>
      </c>
      <c r="I744" s="23">
        <f t="shared" si="11"/>
        <v>-167149</v>
      </c>
      <c r="J744" s="15">
        <v>1072786209</v>
      </c>
      <c r="K744" s="15">
        <v>-212714593</v>
      </c>
      <c r="L744" s="15">
        <v>13776921</v>
      </c>
      <c r="M744" s="15">
        <v>1077853434</v>
      </c>
    </row>
    <row r="745" spans="1:13" x14ac:dyDescent="0.25">
      <c r="A745" t="s">
        <v>190</v>
      </c>
      <c r="B745" t="s">
        <v>994</v>
      </c>
      <c r="C745">
        <v>463131350</v>
      </c>
      <c r="D745" t="s">
        <v>293</v>
      </c>
      <c r="E745" t="s">
        <v>263</v>
      </c>
      <c r="F745" s="19" t="s">
        <v>13</v>
      </c>
      <c r="G745" s="19" t="s">
        <v>1224</v>
      </c>
      <c r="H745" s="15">
        <v>93256</v>
      </c>
      <c r="I745" s="23">
        <f t="shared" si="11"/>
        <v>93256</v>
      </c>
      <c r="J745" s="15">
        <v>1072786209</v>
      </c>
      <c r="K745" s="15">
        <v>-212714593</v>
      </c>
      <c r="L745" s="15">
        <v>13776921</v>
      </c>
      <c r="M745" s="15">
        <v>1077853434</v>
      </c>
    </row>
    <row r="746" spans="1:13" x14ac:dyDescent="0.25">
      <c r="A746" t="s">
        <v>190</v>
      </c>
      <c r="B746" t="s">
        <v>994</v>
      </c>
      <c r="C746">
        <v>463131350</v>
      </c>
      <c r="D746" t="s">
        <v>251</v>
      </c>
      <c r="E746" t="s">
        <v>263</v>
      </c>
      <c r="F746" s="19" t="s">
        <v>13</v>
      </c>
      <c r="G746" s="19" t="s">
        <v>1224</v>
      </c>
      <c r="H746" s="15">
        <v>247108</v>
      </c>
      <c r="I746" s="23">
        <f t="shared" si="11"/>
        <v>247108</v>
      </c>
      <c r="J746" s="15">
        <v>1072786209</v>
      </c>
      <c r="K746" s="15">
        <v>-212714593</v>
      </c>
      <c r="L746" s="15">
        <v>13776921</v>
      </c>
      <c r="M746" s="15">
        <v>1077853434</v>
      </c>
    </row>
    <row r="747" spans="1:13" x14ac:dyDescent="0.25">
      <c r="A747" t="s">
        <v>190</v>
      </c>
      <c r="B747" t="s">
        <v>994</v>
      </c>
      <c r="C747">
        <v>463131350</v>
      </c>
      <c r="D747" t="s">
        <v>267</v>
      </c>
      <c r="E747" t="s">
        <v>263</v>
      </c>
      <c r="F747" s="19" t="s">
        <v>13</v>
      </c>
      <c r="G747" s="19" t="s">
        <v>1224</v>
      </c>
      <c r="H747" s="15">
        <v>121539</v>
      </c>
      <c r="I747" s="23">
        <f t="shared" si="11"/>
        <v>121539</v>
      </c>
      <c r="J747" s="15">
        <v>1072786209</v>
      </c>
      <c r="K747" s="15">
        <v>-212714593</v>
      </c>
      <c r="L747" s="15">
        <v>13776921</v>
      </c>
      <c r="M747" s="15">
        <v>1077853434</v>
      </c>
    </row>
    <row r="748" spans="1:13" x14ac:dyDescent="0.25">
      <c r="A748" t="s">
        <v>190</v>
      </c>
      <c r="B748" t="s">
        <v>994</v>
      </c>
      <c r="C748">
        <v>463131350</v>
      </c>
      <c r="D748" t="s">
        <v>308</v>
      </c>
      <c r="E748" t="s">
        <v>263</v>
      </c>
      <c r="F748" s="19" t="s">
        <v>13</v>
      </c>
      <c r="G748" s="19" t="s">
        <v>1224</v>
      </c>
      <c r="H748" s="15">
        <v>79696</v>
      </c>
      <c r="I748" s="23">
        <f t="shared" si="11"/>
        <v>79696</v>
      </c>
      <c r="J748" s="15">
        <v>1072786209</v>
      </c>
      <c r="K748" s="15">
        <v>-212714593</v>
      </c>
      <c r="L748" s="15">
        <v>13776921</v>
      </c>
      <c r="M748" s="15">
        <v>1077853434</v>
      </c>
    </row>
    <row r="749" spans="1:13" x14ac:dyDescent="0.25">
      <c r="A749" t="s">
        <v>190</v>
      </c>
      <c r="B749" t="s">
        <v>994</v>
      </c>
      <c r="C749">
        <v>463131350</v>
      </c>
      <c r="D749" t="s">
        <v>298</v>
      </c>
      <c r="E749" t="s">
        <v>263</v>
      </c>
      <c r="F749" s="19" t="s">
        <v>13</v>
      </c>
      <c r="G749" s="19" t="s">
        <v>1224</v>
      </c>
      <c r="H749" s="15">
        <v>101470</v>
      </c>
      <c r="I749" s="23">
        <f t="shared" si="11"/>
        <v>101470</v>
      </c>
      <c r="J749" s="15">
        <v>1072786209</v>
      </c>
      <c r="K749" s="15">
        <v>-212714593</v>
      </c>
      <c r="L749" s="15">
        <v>13776921</v>
      </c>
      <c r="M749" s="15">
        <v>1077853434</v>
      </c>
    </row>
    <row r="750" spans="1:13" x14ac:dyDescent="0.25">
      <c r="A750" t="s">
        <v>190</v>
      </c>
      <c r="B750" t="s">
        <v>994</v>
      </c>
      <c r="C750">
        <v>463131350</v>
      </c>
      <c r="D750" t="s">
        <v>295</v>
      </c>
      <c r="E750" t="s">
        <v>263</v>
      </c>
      <c r="F750" s="19" t="s">
        <v>13</v>
      </c>
      <c r="G750" s="19" t="s">
        <v>1224</v>
      </c>
      <c r="H750" s="15">
        <v>1363481</v>
      </c>
      <c r="I750" s="23">
        <f t="shared" si="11"/>
        <v>1363481</v>
      </c>
      <c r="J750" s="15">
        <v>1072786209</v>
      </c>
      <c r="K750" s="15">
        <v>-212714593</v>
      </c>
      <c r="L750" s="15">
        <v>13776921</v>
      </c>
      <c r="M750" s="15">
        <v>1077853434</v>
      </c>
    </row>
    <row r="751" spans="1:13" x14ac:dyDescent="0.25">
      <c r="A751" t="s">
        <v>190</v>
      </c>
      <c r="B751" t="s">
        <v>994</v>
      </c>
      <c r="C751">
        <v>463131350</v>
      </c>
      <c r="D751" t="s">
        <v>262</v>
      </c>
      <c r="E751" t="s">
        <v>263</v>
      </c>
      <c r="F751" s="19" t="s">
        <v>13</v>
      </c>
      <c r="G751" s="19" t="s">
        <v>1224</v>
      </c>
      <c r="H751" s="15">
        <v>6751060</v>
      </c>
      <c r="I751" s="23">
        <f t="shared" si="11"/>
        <v>6751060</v>
      </c>
      <c r="J751" s="15">
        <v>1072786209</v>
      </c>
      <c r="K751" s="15">
        <v>-212714593</v>
      </c>
      <c r="L751" s="15">
        <v>13776921</v>
      </c>
      <c r="M751" s="15">
        <v>1077853434</v>
      </c>
    </row>
    <row r="752" spans="1:13" x14ac:dyDescent="0.25">
      <c r="A752" t="s">
        <v>190</v>
      </c>
      <c r="B752" t="s">
        <v>994</v>
      </c>
      <c r="C752">
        <v>463131350</v>
      </c>
      <c r="D752" t="s">
        <v>204</v>
      </c>
      <c r="E752" t="s">
        <v>263</v>
      </c>
      <c r="F752" s="19" t="s">
        <v>13</v>
      </c>
      <c r="G752" s="19" t="s">
        <v>1224</v>
      </c>
      <c r="H752" s="15">
        <v>136231</v>
      </c>
      <c r="I752" s="23">
        <f t="shared" si="11"/>
        <v>136231</v>
      </c>
      <c r="J752" s="15">
        <v>1072786209</v>
      </c>
      <c r="K752" s="15">
        <v>-212714593</v>
      </c>
      <c r="L752" s="15">
        <v>13776921</v>
      </c>
      <c r="M752" s="15">
        <v>1077853434</v>
      </c>
    </row>
    <row r="753" spans="1:13" x14ac:dyDescent="0.25">
      <c r="A753" t="s">
        <v>190</v>
      </c>
      <c r="B753" t="s">
        <v>994</v>
      </c>
      <c r="C753">
        <v>463131350</v>
      </c>
      <c r="D753" t="s">
        <v>205</v>
      </c>
      <c r="E753" t="s">
        <v>263</v>
      </c>
      <c r="F753" s="19" t="s">
        <v>13</v>
      </c>
      <c r="G753" s="19" t="s">
        <v>1224</v>
      </c>
      <c r="H753" s="15">
        <v>77960</v>
      </c>
      <c r="I753" s="23">
        <f t="shared" si="11"/>
        <v>77960</v>
      </c>
      <c r="J753" s="15">
        <v>1072786209</v>
      </c>
      <c r="K753" s="15">
        <v>-212714593</v>
      </c>
      <c r="L753" s="15">
        <v>13776921</v>
      </c>
      <c r="M753" s="15">
        <v>1077853434</v>
      </c>
    </row>
    <row r="754" spans="1:13" x14ac:dyDescent="0.25">
      <c r="A754" t="s">
        <v>190</v>
      </c>
      <c r="B754" t="s">
        <v>994</v>
      </c>
      <c r="C754">
        <v>463131350</v>
      </c>
      <c r="D754" t="s">
        <v>266</v>
      </c>
      <c r="E754" t="s">
        <v>263</v>
      </c>
      <c r="F754" s="19" t="s">
        <v>13</v>
      </c>
      <c r="G754" s="19" t="s">
        <v>1224</v>
      </c>
      <c r="H754" s="15">
        <v>1324823</v>
      </c>
      <c r="I754" s="23">
        <f t="shared" si="11"/>
        <v>1324823</v>
      </c>
      <c r="J754" s="15">
        <v>1072786209</v>
      </c>
      <c r="K754" s="15">
        <v>-212714593</v>
      </c>
      <c r="L754" s="15">
        <v>13776921</v>
      </c>
      <c r="M754" s="15">
        <v>1077853434</v>
      </c>
    </row>
    <row r="755" spans="1:13" x14ac:dyDescent="0.25">
      <c r="A755" t="s">
        <v>190</v>
      </c>
      <c r="B755" t="s">
        <v>994</v>
      </c>
      <c r="C755">
        <v>463131350</v>
      </c>
      <c r="D755" t="s">
        <v>305</v>
      </c>
      <c r="E755" t="s">
        <v>263</v>
      </c>
      <c r="F755" s="19" t="s">
        <v>13</v>
      </c>
      <c r="G755" s="19" t="s">
        <v>1224</v>
      </c>
      <c r="H755" s="15">
        <v>54787</v>
      </c>
      <c r="I755" s="23">
        <f t="shared" si="11"/>
        <v>54787</v>
      </c>
      <c r="J755" s="15">
        <v>1072786209</v>
      </c>
      <c r="K755" s="15">
        <v>-212714593</v>
      </c>
      <c r="L755" s="15">
        <v>13776921</v>
      </c>
      <c r="M755" s="15">
        <v>1077853434</v>
      </c>
    </row>
    <row r="756" spans="1:13" x14ac:dyDescent="0.25">
      <c r="A756" t="s">
        <v>190</v>
      </c>
      <c r="B756" t="s">
        <v>994</v>
      </c>
      <c r="C756">
        <v>463131350</v>
      </c>
      <c r="D756" t="s">
        <v>262</v>
      </c>
      <c r="E756" t="s">
        <v>263</v>
      </c>
      <c r="F756" s="19" t="s">
        <v>16</v>
      </c>
      <c r="G756" s="19" t="s">
        <v>1185</v>
      </c>
      <c r="H756" s="15">
        <v>28567347</v>
      </c>
      <c r="I756" s="23">
        <f t="shared" si="11"/>
        <v>-28567347</v>
      </c>
      <c r="J756" s="15">
        <v>1072786209</v>
      </c>
      <c r="K756" s="15">
        <v>-212714593</v>
      </c>
      <c r="L756" s="15">
        <v>13776921</v>
      </c>
      <c r="M756" s="15">
        <v>1077853434</v>
      </c>
    </row>
    <row r="757" spans="1:13" x14ac:dyDescent="0.25">
      <c r="A757" t="s">
        <v>190</v>
      </c>
      <c r="B757" t="s">
        <v>994</v>
      </c>
      <c r="C757">
        <v>463131350</v>
      </c>
      <c r="D757" t="s">
        <v>293</v>
      </c>
      <c r="E757" t="s">
        <v>263</v>
      </c>
      <c r="F757" s="19" t="s">
        <v>139</v>
      </c>
      <c r="G757" s="19" t="s">
        <v>1224</v>
      </c>
      <c r="H757" s="15">
        <v>2069878</v>
      </c>
      <c r="I757" s="23">
        <f t="shared" si="11"/>
        <v>2069878</v>
      </c>
      <c r="J757" s="15">
        <v>1072786209</v>
      </c>
      <c r="K757" s="15">
        <v>-212714593</v>
      </c>
      <c r="L757" s="15">
        <v>13776921</v>
      </c>
      <c r="M757" s="15">
        <v>1077853434</v>
      </c>
    </row>
    <row r="758" spans="1:13" x14ac:dyDescent="0.25">
      <c r="A758" t="s">
        <v>190</v>
      </c>
      <c r="B758" t="s">
        <v>994</v>
      </c>
      <c r="C758">
        <v>463131350</v>
      </c>
      <c r="D758" t="s">
        <v>292</v>
      </c>
      <c r="E758" t="s">
        <v>263</v>
      </c>
      <c r="F758" s="19" t="s">
        <v>139</v>
      </c>
      <c r="G758" s="19" t="s">
        <v>1224</v>
      </c>
      <c r="H758" s="15">
        <v>55216</v>
      </c>
      <c r="I758" s="23">
        <f t="shared" si="11"/>
        <v>55216</v>
      </c>
      <c r="J758" s="15">
        <v>1072786209</v>
      </c>
      <c r="K758" s="15">
        <v>-212714593</v>
      </c>
      <c r="L758" s="15">
        <v>13776921</v>
      </c>
      <c r="M758" s="15">
        <v>1077853434</v>
      </c>
    </row>
    <row r="759" spans="1:13" x14ac:dyDescent="0.25">
      <c r="A759" t="s">
        <v>190</v>
      </c>
      <c r="B759" t="s">
        <v>994</v>
      </c>
      <c r="C759">
        <v>463131350</v>
      </c>
      <c r="D759" t="s">
        <v>251</v>
      </c>
      <c r="E759" t="s">
        <v>263</v>
      </c>
      <c r="F759" s="19" t="s">
        <v>139</v>
      </c>
      <c r="G759" s="19" t="s">
        <v>1224</v>
      </c>
      <c r="H759" s="15">
        <v>160262</v>
      </c>
      <c r="I759" s="23">
        <f t="shared" si="11"/>
        <v>160262</v>
      </c>
      <c r="J759" s="15">
        <v>1072786209</v>
      </c>
      <c r="K759" s="15">
        <v>-212714593</v>
      </c>
      <c r="L759" s="15">
        <v>13776921</v>
      </c>
      <c r="M759" s="15">
        <v>1077853434</v>
      </c>
    </row>
    <row r="760" spans="1:13" x14ac:dyDescent="0.25">
      <c r="A760" t="s">
        <v>190</v>
      </c>
      <c r="B760" t="s">
        <v>994</v>
      </c>
      <c r="C760">
        <v>463131350</v>
      </c>
      <c r="D760" t="s">
        <v>997</v>
      </c>
      <c r="E760" t="s">
        <v>263</v>
      </c>
      <c r="F760" s="19" t="s">
        <v>139</v>
      </c>
      <c r="G760" s="19" t="s">
        <v>1224</v>
      </c>
      <c r="H760" s="15">
        <v>368650</v>
      </c>
      <c r="I760" s="23">
        <f t="shared" si="11"/>
        <v>368650</v>
      </c>
      <c r="J760" s="15">
        <v>1072786209</v>
      </c>
      <c r="K760" s="15">
        <v>-212714593</v>
      </c>
      <c r="L760" s="15">
        <v>13776921</v>
      </c>
      <c r="M760" s="15">
        <v>1077853434</v>
      </c>
    </row>
    <row r="761" spans="1:13" x14ac:dyDescent="0.25">
      <c r="A761" t="s">
        <v>190</v>
      </c>
      <c r="B761" t="s">
        <v>994</v>
      </c>
      <c r="C761">
        <v>463131350</v>
      </c>
      <c r="D761" t="s">
        <v>267</v>
      </c>
      <c r="E761" t="s">
        <v>263</v>
      </c>
      <c r="F761" s="19" t="s">
        <v>139</v>
      </c>
      <c r="G761" s="19" t="s">
        <v>1224</v>
      </c>
      <c r="H761" s="15">
        <v>791132</v>
      </c>
      <c r="I761" s="23">
        <f t="shared" si="11"/>
        <v>791132</v>
      </c>
      <c r="J761" s="15">
        <v>1072786209</v>
      </c>
      <c r="K761" s="15">
        <v>-212714593</v>
      </c>
      <c r="L761" s="15">
        <v>13776921</v>
      </c>
      <c r="M761" s="15">
        <v>1077853434</v>
      </c>
    </row>
    <row r="762" spans="1:13" x14ac:dyDescent="0.25">
      <c r="A762" t="s">
        <v>190</v>
      </c>
      <c r="B762" t="s">
        <v>994</v>
      </c>
      <c r="C762">
        <v>463131350</v>
      </c>
      <c r="D762" t="s">
        <v>296</v>
      </c>
      <c r="E762" t="s">
        <v>263</v>
      </c>
      <c r="F762" s="19" t="s">
        <v>139</v>
      </c>
      <c r="G762" s="19" t="s">
        <v>1224</v>
      </c>
      <c r="H762" s="15">
        <v>898350</v>
      </c>
      <c r="I762" s="23">
        <f t="shared" si="11"/>
        <v>898350</v>
      </c>
      <c r="J762" s="15">
        <v>1072786209</v>
      </c>
      <c r="K762" s="15">
        <v>-212714593</v>
      </c>
      <c r="L762" s="15">
        <v>13776921</v>
      </c>
      <c r="M762" s="15">
        <v>1077853434</v>
      </c>
    </row>
    <row r="763" spans="1:13" x14ac:dyDescent="0.25">
      <c r="A763" t="s">
        <v>190</v>
      </c>
      <c r="B763" t="s">
        <v>994</v>
      </c>
      <c r="C763">
        <v>463131350</v>
      </c>
      <c r="D763" t="s">
        <v>308</v>
      </c>
      <c r="E763" t="s">
        <v>263</v>
      </c>
      <c r="F763" s="19" t="s">
        <v>139</v>
      </c>
      <c r="G763" s="19" t="s">
        <v>1224</v>
      </c>
      <c r="H763" s="15">
        <v>685649</v>
      </c>
      <c r="I763" s="23">
        <f t="shared" si="11"/>
        <v>685649</v>
      </c>
      <c r="J763" s="15">
        <v>1072786209</v>
      </c>
      <c r="K763" s="15">
        <v>-212714593</v>
      </c>
      <c r="L763" s="15">
        <v>13776921</v>
      </c>
      <c r="M763" s="15">
        <v>1077853434</v>
      </c>
    </row>
    <row r="764" spans="1:13" x14ac:dyDescent="0.25">
      <c r="A764" t="s">
        <v>190</v>
      </c>
      <c r="B764" t="s">
        <v>994</v>
      </c>
      <c r="C764">
        <v>463131350</v>
      </c>
      <c r="D764" t="s">
        <v>254</v>
      </c>
      <c r="E764" t="s">
        <v>263</v>
      </c>
      <c r="F764" s="19" t="s">
        <v>139</v>
      </c>
      <c r="G764" s="19" t="s">
        <v>1224</v>
      </c>
      <c r="H764" s="15">
        <v>275689</v>
      </c>
      <c r="I764" s="23">
        <f t="shared" si="11"/>
        <v>275689</v>
      </c>
      <c r="J764" s="15">
        <v>1072786209</v>
      </c>
      <c r="K764" s="15">
        <v>-212714593</v>
      </c>
      <c r="L764" s="15">
        <v>13776921</v>
      </c>
      <c r="M764" s="15">
        <v>1077853434</v>
      </c>
    </row>
    <row r="765" spans="1:13" x14ac:dyDescent="0.25">
      <c r="A765" t="s">
        <v>190</v>
      </c>
      <c r="B765" t="s">
        <v>994</v>
      </c>
      <c r="C765">
        <v>463131350</v>
      </c>
      <c r="D765" t="s">
        <v>298</v>
      </c>
      <c r="E765" t="s">
        <v>263</v>
      </c>
      <c r="F765" s="19" t="s">
        <v>139</v>
      </c>
      <c r="G765" s="19" t="s">
        <v>1224</v>
      </c>
      <c r="H765" s="15">
        <v>1175416</v>
      </c>
      <c r="I765" s="23">
        <f t="shared" si="11"/>
        <v>1175416</v>
      </c>
      <c r="J765" s="15">
        <v>1072786209</v>
      </c>
      <c r="K765" s="15">
        <v>-212714593</v>
      </c>
      <c r="L765" s="15">
        <v>13776921</v>
      </c>
      <c r="M765" s="15">
        <v>1077853434</v>
      </c>
    </row>
    <row r="766" spans="1:13" x14ac:dyDescent="0.25">
      <c r="A766" t="s">
        <v>190</v>
      </c>
      <c r="B766" t="s">
        <v>994</v>
      </c>
      <c r="C766">
        <v>463131350</v>
      </c>
      <c r="D766" t="s">
        <v>291</v>
      </c>
      <c r="E766" t="s">
        <v>263</v>
      </c>
      <c r="F766" s="19" t="s">
        <v>139</v>
      </c>
      <c r="G766" s="19" t="s">
        <v>1224</v>
      </c>
      <c r="H766" s="15">
        <v>646592</v>
      </c>
      <c r="I766" s="23">
        <f t="shared" si="11"/>
        <v>646592</v>
      </c>
      <c r="J766" s="15">
        <v>1072786209</v>
      </c>
      <c r="K766" s="15">
        <v>-212714593</v>
      </c>
      <c r="L766" s="15">
        <v>13776921</v>
      </c>
      <c r="M766" s="15">
        <v>1077853434</v>
      </c>
    </row>
    <row r="767" spans="1:13" x14ac:dyDescent="0.25">
      <c r="A767" t="s">
        <v>190</v>
      </c>
      <c r="B767" t="s">
        <v>994</v>
      </c>
      <c r="C767">
        <v>463131350</v>
      </c>
      <c r="D767" t="s">
        <v>295</v>
      </c>
      <c r="E767" t="s">
        <v>263</v>
      </c>
      <c r="F767" s="19" t="s">
        <v>139</v>
      </c>
      <c r="G767" s="19" t="s">
        <v>1224</v>
      </c>
      <c r="H767" s="15">
        <v>137940</v>
      </c>
      <c r="I767" s="23">
        <f t="shared" si="11"/>
        <v>137940</v>
      </c>
      <c r="J767" s="15">
        <v>1072786209</v>
      </c>
      <c r="K767" s="15">
        <v>-212714593</v>
      </c>
      <c r="L767" s="15">
        <v>13776921</v>
      </c>
      <c r="M767" s="15">
        <v>1077853434</v>
      </c>
    </row>
    <row r="768" spans="1:13" x14ac:dyDescent="0.25">
      <c r="A768" t="s">
        <v>190</v>
      </c>
      <c r="B768" t="s">
        <v>994</v>
      </c>
      <c r="C768">
        <v>463131350</v>
      </c>
      <c r="D768" t="s">
        <v>996</v>
      </c>
      <c r="E768" t="s">
        <v>263</v>
      </c>
      <c r="F768" s="19" t="s">
        <v>139</v>
      </c>
      <c r="G768" s="19" t="s">
        <v>1224</v>
      </c>
      <c r="H768" s="15">
        <v>358614</v>
      </c>
      <c r="I768" s="23">
        <f t="shared" si="11"/>
        <v>358614</v>
      </c>
      <c r="J768" s="15">
        <v>1072786209</v>
      </c>
      <c r="K768" s="15">
        <v>-212714593</v>
      </c>
      <c r="L768" s="15">
        <v>13776921</v>
      </c>
      <c r="M768" s="15">
        <v>1077853434</v>
      </c>
    </row>
    <row r="769" spans="1:13" x14ac:dyDescent="0.25">
      <c r="A769" t="s">
        <v>190</v>
      </c>
      <c r="B769" t="s">
        <v>994</v>
      </c>
      <c r="C769">
        <v>463131350</v>
      </c>
      <c r="D769" t="s">
        <v>1000</v>
      </c>
      <c r="E769" t="s">
        <v>263</v>
      </c>
      <c r="F769" s="19" t="s">
        <v>139</v>
      </c>
      <c r="G769" s="19" t="s">
        <v>1224</v>
      </c>
      <c r="H769" s="15">
        <v>310677</v>
      </c>
      <c r="I769" s="23">
        <f t="shared" si="11"/>
        <v>310677</v>
      </c>
      <c r="J769" s="15">
        <v>1072786209</v>
      </c>
      <c r="K769" s="15">
        <v>-212714593</v>
      </c>
      <c r="L769" s="15">
        <v>13776921</v>
      </c>
      <c r="M769" s="15">
        <v>1077853434</v>
      </c>
    </row>
    <row r="770" spans="1:13" x14ac:dyDescent="0.25">
      <c r="A770" t="s">
        <v>190</v>
      </c>
      <c r="B770" t="s">
        <v>994</v>
      </c>
      <c r="C770">
        <v>463131350</v>
      </c>
      <c r="D770" t="s">
        <v>266</v>
      </c>
      <c r="E770" t="s">
        <v>263</v>
      </c>
      <c r="F770" s="19" t="s">
        <v>139</v>
      </c>
      <c r="G770" s="19" t="s">
        <v>1224</v>
      </c>
      <c r="H770" s="15">
        <v>3929061</v>
      </c>
      <c r="I770" s="23">
        <f t="shared" si="11"/>
        <v>3929061</v>
      </c>
      <c r="J770" s="15">
        <v>1072786209</v>
      </c>
      <c r="K770" s="15">
        <v>-212714593</v>
      </c>
      <c r="L770" s="15">
        <v>13776921</v>
      </c>
      <c r="M770" s="15">
        <v>1077853434</v>
      </c>
    </row>
    <row r="771" spans="1:13" x14ac:dyDescent="0.25">
      <c r="A771" t="s">
        <v>190</v>
      </c>
      <c r="B771" t="s">
        <v>994</v>
      </c>
      <c r="C771">
        <v>463131350</v>
      </c>
      <c r="D771" t="s">
        <v>305</v>
      </c>
      <c r="E771" t="s">
        <v>263</v>
      </c>
      <c r="F771" s="19" t="s">
        <v>139</v>
      </c>
      <c r="G771" s="19" t="s">
        <v>1224</v>
      </c>
      <c r="H771" s="15">
        <v>1585379</v>
      </c>
      <c r="I771" s="23">
        <f t="shared" si="11"/>
        <v>1585379</v>
      </c>
      <c r="J771" s="15">
        <v>1072786209</v>
      </c>
      <c r="K771" s="15">
        <v>-212714593</v>
      </c>
      <c r="L771" s="15">
        <v>13776921</v>
      </c>
      <c r="M771" s="15">
        <v>1077853434</v>
      </c>
    </row>
    <row r="772" spans="1:13" x14ac:dyDescent="0.25">
      <c r="A772" t="s">
        <v>190</v>
      </c>
      <c r="B772" t="s">
        <v>994</v>
      </c>
      <c r="C772">
        <v>463131350</v>
      </c>
      <c r="D772" t="s">
        <v>1126</v>
      </c>
      <c r="E772" t="s">
        <v>263</v>
      </c>
      <c r="F772" s="19" t="s">
        <v>139</v>
      </c>
      <c r="G772" s="19" t="s">
        <v>1224</v>
      </c>
      <c r="H772" s="15">
        <v>169746</v>
      </c>
      <c r="I772" s="23">
        <f t="shared" ref="I772:I835" si="12">H772*IF(G772=$R$2,1,IF(G772=$R$3,-1,1))</f>
        <v>169746</v>
      </c>
      <c r="J772" s="15">
        <v>1072786209</v>
      </c>
      <c r="K772" s="15">
        <v>-212714593</v>
      </c>
      <c r="L772" s="15">
        <v>13776921</v>
      </c>
      <c r="M772" s="15">
        <v>1077853434</v>
      </c>
    </row>
    <row r="773" spans="1:13" x14ac:dyDescent="0.25">
      <c r="A773" t="s">
        <v>190</v>
      </c>
      <c r="B773" t="s">
        <v>994</v>
      </c>
      <c r="C773">
        <v>463131350</v>
      </c>
      <c r="D773" t="s">
        <v>306</v>
      </c>
      <c r="E773" t="s">
        <v>263</v>
      </c>
      <c r="F773" s="19" t="s">
        <v>139</v>
      </c>
      <c r="G773" s="19" t="s">
        <v>1224</v>
      </c>
      <c r="H773" s="15">
        <v>124318</v>
      </c>
      <c r="I773" s="23">
        <f t="shared" si="12"/>
        <v>124318</v>
      </c>
      <c r="J773" s="15">
        <v>1072786209</v>
      </c>
      <c r="K773" s="15">
        <v>-212714593</v>
      </c>
      <c r="L773" s="15">
        <v>13776921</v>
      </c>
      <c r="M773" s="15">
        <v>1077853434</v>
      </c>
    </row>
    <row r="774" spans="1:13" x14ac:dyDescent="0.25">
      <c r="A774" t="s">
        <v>190</v>
      </c>
      <c r="B774" t="s">
        <v>994</v>
      </c>
      <c r="C774">
        <v>463131350</v>
      </c>
      <c r="D774" t="s">
        <v>301</v>
      </c>
      <c r="E774" t="s">
        <v>263</v>
      </c>
      <c r="F774" s="19" t="s">
        <v>139</v>
      </c>
      <c r="G774" s="19" t="s">
        <v>1224</v>
      </c>
      <c r="H774" s="15">
        <v>676705</v>
      </c>
      <c r="I774" s="23">
        <f t="shared" si="12"/>
        <v>676705</v>
      </c>
      <c r="J774" s="15">
        <v>1072786209</v>
      </c>
      <c r="K774" s="15">
        <v>-212714593</v>
      </c>
      <c r="L774" s="15">
        <v>13776921</v>
      </c>
      <c r="M774" s="15">
        <v>1077853434</v>
      </c>
    </row>
    <row r="775" spans="1:13" x14ac:dyDescent="0.25">
      <c r="A775" t="s">
        <v>190</v>
      </c>
      <c r="B775" t="s">
        <v>994</v>
      </c>
      <c r="C775">
        <v>463131350</v>
      </c>
      <c r="D775" t="s">
        <v>993</v>
      </c>
      <c r="E775" t="s">
        <v>263</v>
      </c>
      <c r="F775" s="19" t="s">
        <v>139</v>
      </c>
      <c r="G775" s="19" t="s">
        <v>1224</v>
      </c>
      <c r="H775" s="15">
        <v>3652134</v>
      </c>
      <c r="I775" s="23">
        <f t="shared" si="12"/>
        <v>3652134</v>
      </c>
      <c r="J775" s="15">
        <v>1072786209</v>
      </c>
      <c r="K775" s="15">
        <v>-212714593</v>
      </c>
      <c r="L775" s="15">
        <v>13776921</v>
      </c>
      <c r="M775" s="15">
        <v>1077853434</v>
      </c>
    </row>
    <row r="776" spans="1:13" x14ac:dyDescent="0.25">
      <c r="A776" t="s">
        <v>190</v>
      </c>
      <c r="B776" t="s">
        <v>994</v>
      </c>
      <c r="C776">
        <v>463131350</v>
      </c>
      <c r="D776" t="s">
        <v>265</v>
      </c>
      <c r="E776" t="s">
        <v>263</v>
      </c>
      <c r="F776" s="19" t="s">
        <v>139</v>
      </c>
      <c r="G776" s="19" t="s">
        <v>1224</v>
      </c>
      <c r="H776" s="15">
        <v>168898</v>
      </c>
      <c r="I776" s="23">
        <f t="shared" si="12"/>
        <v>168898</v>
      </c>
      <c r="J776" s="15">
        <v>1072786209</v>
      </c>
      <c r="K776" s="15">
        <v>-212714593</v>
      </c>
      <c r="L776" s="15">
        <v>13776921</v>
      </c>
      <c r="M776" s="15">
        <v>1077853434</v>
      </c>
    </row>
    <row r="777" spans="1:13" x14ac:dyDescent="0.25">
      <c r="A777" t="s">
        <v>190</v>
      </c>
      <c r="B777" t="s">
        <v>994</v>
      </c>
      <c r="C777">
        <v>463131350</v>
      </c>
      <c r="D777" t="s">
        <v>1010</v>
      </c>
      <c r="E777" t="s">
        <v>263</v>
      </c>
      <c r="F777" s="19" t="s">
        <v>139</v>
      </c>
      <c r="G777" s="19" t="s">
        <v>1224</v>
      </c>
      <c r="H777" s="15">
        <v>151252</v>
      </c>
      <c r="I777" s="23">
        <f t="shared" si="12"/>
        <v>151252</v>
      </c>
      <c r="J777" s="15">
        <v>1072786209</v>
      </c>
      <c r="K777" s="15">
        <v>-212714593</v>
      </c>
      <c r="L777" s="15">
        <v>13776921</v>
      </c>
      <c r="M777" s="15">
        <v>1077853434</v>
      </c>
    </row>
    <row r="778" spans="1:13" x14ac:dyDescent="0.25">
      <c r="A778" t="s">
        <v>190</v>
      </c>
      <c r="B778" t="s">
        <v>994</v>
      </c>
      <c r="C778">
        <v>463131350</v>
      </c>
      <c r="D778" t="s">
        <v>1006</v>
      </c>
      <c r="E778" t="s">
        <v>263</v>
      </c>
      <c r="F778" s="19" t="s">
        <v>139</v>
      </c>
      <c r="G778" s="19" t="s">
        <v>1224</v>
      </c>
      <c r="H778" s="15">
        <v>837759</v>
      </c>
      <c r="I778" s="23">
        <f t="shared" si="12"/>
        <v>837759</v>
      </c>
      <c r="J778" s="15">
        <v>1072786209</v>
      </c>
      <c r="K778" s="15">
        <v>-212714593</v>
      </c>
      <c r="L778" s="15">
        <v>13776921</v>
      </c>
      <c r="M778" s="15">
        <v>1077853434</v>
      </c>
    </row>
    <row r="779" spans="1:13" x14ac:dyDescent="0.25">
      <c r="A779" t="s">
        <v>190</v>
      </c>
      <c r="B779" t="s">
        <v>994</v>
      </c>
      <c r="C779">
        <v>463131350</v>
      </c>
      <c r="D779" t="s">
        <v>1003</v>
      </c>
      <c r="E779" t="s">
        <v>263</v>
      </c>
      <c r="F779" s="19" t="s">
        <v>139</v>
      </c>
      <c r="G779" s="19" t="s">
        <v>1224</v>
      </c>
      <c r="H779" s="15">
        <v>658797</v>
      </c>
      <c r="I779" s="23">
        <f t="shared" si="12"/>
        <v>658797</v>
      </c>
      <c r="J779" s="15">
        <v>1072786209</v>
      </c>
      <c r="K779" s="15">
        <v>-212714593</v>
      </c>
      <c r="L779" s="15">
        <v>13776921</v>
      </c>
      <c r="M779" s="15">
        <v>1077853434</v>
      </c>
    </row>
    <row r="780" spans="1:13" x14ac:dyDescent="0.25">
      <c r="A780" t="s">
        <v>190</v>
      </c>
      <c r="B780" t="s">
        <v>994</v>
      </c>
      <c r="C780">
        <v>463131350</v>
      </c>
      <c r="D780" t="s">
        <v>1005</v>
      </c>
      <c r="E780" t="s">
        <v>263</v>
      </c>
      <c r="F780" s="19" t="s">
        <v>139</v>
      </c>
      <c r="G780" s="19" t="s">
        <v>1224</v>
      </c>
      <c r="H780" s="15">
        <v>1355080</v>
      </c>
      <c r="I780" s="23">
        <f t="shared" si="12"/>
        <v>1355080</v>
      </c>
      <c r="J780" s="15">
        <v>1072786209</v>
      </c>
      <c r="K780" s="15">
        <v>-212714593</v>
      </c>
      <c r="L780" s="15">
        <v>13776921</v>
      </c>
      <c r="M780" s="15">
        <v>1077853434</v>
      </c>
    </row>
    <row r="781" spans="1:13" x14ac:dyDescent="0.25">
      <c r="A781" t="s">
        <v>190</v>
      </c>
      <c r="B781" t="s">
        <v>994</v>
      </c>
      <c r="C781">
        <v>463131350</v>
      </c>
      <c r="D781" t="s">
        <v>1008</v>
      </c>
      <c r="E781" t="s">
        <v>263</v>
      </c>
      <c r="F781" s="19" t="s">
        <v>139</v>
      </c>
      <c r="G781" s="19" t="s">
        <v>1224</v>
      </c>
      <c r="H781" s="15">
        <v>95145</v>
      </c>
      <c r="I781" s="23">
        <f t="shared" si="12"/>
        <v>95145</v>
      </c>
      <c r="J781" s="15">
        <v>1072786209</v>
      </c>
      <c r="K781" s="15">
        <v>-212714593</v>
      </c>
      <c r="L781" s="15">
        <v>13776921</v>
      </c>
      <c r="M781" s="15">
        <v>1077853434</v>
      </c>
    </row>
    <row r="782" spans="1:13" x14ac:dyDescent="0.25">
      <c r="A782" t="s">
        <v>190</v>
      </c>
      <c r="B782" t="s">
        <v>994</v>
      </c>
      <c r="C782">
        <v>463131350</v>
      </c>
      <c r="D782" t="s">
        <v>1007</v>
      </c>
      <c r="E782" t="s">
        <v>263</v>
      </c>
      <c r="F782" s="19" t="s">
        <v>139</v>
      </c>
      <c r="G782" s="19" t="s">
        <v>1224</v>
      </c>
      <c r="H782" s="15">
        <v>4106219</v>
      </c>
      <c r="I782" s="23">
        <f t="shared" si="12"/>
        <v>4106219</v>
      </c>
      <c r="J782" s="15">
        <v>1072786209</v>
      </c>
      <c r="K782" s="15">
        <v>-212714593</v>
      </c>
      <c r="L782" s="15">
        <v>13776921</v>
      </c>
      <c r="M782" s="15">
        <v>1077853434</v>
      </c>
    </row>
    <row r="783" spans="1:13" x14ac:dyDescent="0.25">
      <c r="A783" t="s">
        <v>190</v>
      </c>
      <c r="B783" t="s">
        <v>994</v>
      </c>
      <c r="C783">
        <v>463131350</v>
      </c>
      <c r="D783" t="s">
        <v>260</v>
      </c>
      <c r="E783" t="s">
        <v>263</v>
      </c>
      <c r="F783" s="19" t="s">
        <v>139</v>
      </c>
      <c r="G783" s="19" t="s">
        <v>1224</v>
      </c>
      <c r="H783" s="15">
        <v>112249</v>
      </c>
      <c r="I783" s="23">
        <f t="shared" si="12"/>
        <v>112249</v>
      </c>
      <c r="J783" s="15">
        <v>1072786209</v>
      </c>
      <c r="K783" s="15">
        <v>-212714593</v>
      </c>
      <c r="L783" s="15">
        <v>13776921</v>
      </c>
      <c r="M783" s="15">
        <v>1077853434</v>
      </c>
    </row>
    <row r="784" spans="1:13" x14ac:dyDescent="0.25">
      <c r="A784" t="s">
        <v>190</v>
      </c>
      <c r="B784" t="s">
        <v>994</v>
      </c>
      <c r="C784">
        <v>463131350</v>
      </c>
      <c r="D784" t="s">
        <v>232</v>
      </c>
      <c r="E784" t="s">
        <v>263</v>
      </c>
      <c r="F784" s="19" t="s">
        <v>139</v>
      </c>
      <c r="G784" s="19" t="s">
        <v>1224</v>
      </c>
      <c r="H784" s="15">
        <v>1212513</v>
      </c>
      <c r="I784" s="23">
        <f t="shared" si="12"/>
        <v>1212513</v>
      </c>
      <c r="J784" s="15">
        <v>1072786209</v>
      </c>
      <c r="K784" s="15">
        <v>-212714593</v>
      </c>
      <c r="L784" s="15">
        <v>13776921</v>
      </c>
      <c r="M784" s="15">
        <v>1077853434</v>
      </c>
    </row>
    <row r="785" spans="1:13" x14ac:dyDescent="0.25">
      <c r="A785" t="s">
        <v>190</v>
      </c>
      <c r="B785" t="s">
        <v>994</v>
      </c>
      <c r="C785">
        <v>463131350</v>
      </c>
      <c r="D785" t="s">
        <v>262</v>
      </c>
      <c r="E785" t="s">
        <v>263</v>
      </c>
      <c r="F785" s="19" t="s">
        <v>7</v>
      </c>
      <c r="G785" s="19" t="s">
        <v>1224</v>
      </c>
      <c r="H785" s="15">
        <v>9945</v>
      </c>
      <c r="I785" s="23">
        <f t="shared" si="12"/>
        <v>9945</v>
      </c>
      <c r="J785" s="15">
        <v>1072786209</v>
      </c>
      <c r="K785" s="15">
        <v>-212714593</v>
      </c>
      <c r="L785" s="15">
        <v>13776921</v>
      </c>
      <c r="M785" s="15">
        <v>1077853434</v>
      </c>
    </row>
    <row r="786" spans="1:13" x14ac:dyDescent="0.25">
      <c r="A786" t="s">
        <v>190</v>
      </c>
      <c r="B786" t="s">
        <v>994</v>
      </c>
      <c r="C786">
        <v>463131350</v>
      </c>
      <c r="D786" t="s">
        <v>302</v>
      </c>
      <c r="E786" t="s">
        <v>263</v>
      </c>
      <c r="F786" s="19" t="s">
        <v>7</v>
      </c>
      <c r="G786" s="19" t="s">
        <v>1224</v>
      </c>
      <c r="H786" s="15">
        <v>6098</v>
      </c>
      <c r="I786" s="23">
        <f t="shared" si="12"/>
        <v>6098</v>
      </c>
      <c r="J786" s="15">
        <v>1072786209</v>
      </c>
      <c r="K786" s="15">
        <v>-212714593</v>
      </c>
      <c r="L786" s="15">
        <v>13776921</v>
      </c>
      <c r="M786" s="15">
        <v>1077853434</v>
      </c>
    </row>
    <row r="787" spans="1:13" x14ac:dyDescent="0.25">
      <c r="A787" t="s">
        <v>190</v>
      </c>
      <c r="B787" t="s">
        <v>994</v>
      </c>
      <c r="C787">
        <v>463131350</v>
      </c>
      <c r="D787" t="s">
        <v>216</v>
      </c>
      <c r="E787" t="s">
        <v>263</v>
      </c>
      <c r="F787" s="19" t="s">
        <v>7</v>
      </c>
      <c r="G787" s="19" t="s">
        <v>1224</v>
      </c>
      <c r="H787" s="15">
        <v>215406</v>
      </c>
      <c r="I787" s="23">
        <f t="shared" si="12"/>
        <v>215406</v>
      </c>
      <c r="J787" s="15">
        <v>1072786209</v>
      </c>
      <c r="K787" s="15">
        <v>-212714593</v>
      </c>
      <c r="L787" s="15">
        <v>13776921</v>
      </c>
      <c r="M787" s="15">
        <v>1077853434</v>
      </c>
    </row>
    <row r="788" spans="1:13" x14ac:dyDescent="0.25">
      <c r="A788" t="s">
        <v>190</v>
      </c>
      <c r="B788" t="s">
        <v>994</v>
      </c>
      <c r="C788">
        <v>463131350</v>
      </c>
      <c r="D788" t="s">
        <v>1125</v>
      </c>
      <c r="E788" t="s">
        <v>263</v>
      </c>
      <c r="F788" s="19" t="s">
        <v>129</v>
      </c>
      <c r="G788" s="19" t="s">
        <v>1224</v>
      </c>
      <c r="H788" s="15">
        <v>89553</v>
      </c>
      <c r="I788" s="23">
        <f t="shared" si="12"/>
        <v>89553</v>
      </c>
      <c r="J788" s="15">
        <v>1072786209</v>
      </c>
      <c r="K788" s="15">
        <v>-212714593</v>
      </c>
      <c r="L788" s="15">
        <v>13776921</v>
      </c>
      <c r="M788" s="15">
        <v>1077853434</v>
      </c>
    </row>
    <row r="789" spans="1:13" x14ac:dyDescent="0.25">
      <c r="A789" t="s">
        <v>190</v>
      </c>
      <c r="B789" t="s">
        <v>994</v>
      </c>
      <c r="C789">
        <v>463131350</v>
      </c>
      <c r="D789" t="s">
        <v>999</v>
      </c>
      <c r="E789" t="s">
        <v>263</v>
      </c>
      <c r="F789" s="19" t="s">
        <v>129</v>
      </c>
      <c r="G789" s="19" t="s">
        <v>1224</v>
      </c>
      <c r="H789" s="15">
        <v>192451</v>
      </c>
      <c r="I789" s="23">
        <f t="shared" si="12"/>
        <v>192451</v>
      </c>
      <c r="J789" s="15">
        <v>1072786209</v>
      </c>
      <c r="K789" s="15">
        <v>-212714593</v>
      </c>
      <c r="L789" s="15">
        <v>13776921</v>
      </c>
      <c r="M789" s="15">
        <v>1077853434</v>
      </c>
    </row>
    <row r="790" spans="1:13" x14ac:dyDescent="0.25">
      <c r="A790" t="s">
        <v>190</v>
      </c>
      <c r="B790" t="s">
        <v>994</v>
      </c>
      <c r="C790">
        <v>463131350</v>
      </c>
      <c r="D790" t="s">
        <v>292</v>
      </c>
      <c r="E790" t="s">
        <v>263</v>
      </c>
      <c r="F790" s="19" t="s">
        <v>13</v>
      </c>
      <c r="G790" s="19" t="s">
        <v>1224</v>
      </c>
      <c r="H790" s="15">
        <v>352410</v>
      </c>
      <c r="I790" s="23">
        <f t="shared" si="12"/>
        <v>352410</v>
      </c>
      <c r="J790" s="15">
        <v>1072786209</v>
      </c>
      <c r="K790" s="15">
        <v>-212714593</v>
      </c>
      <c r="L790" s="15">
        <v>13776921</v>
      </c>
      <c r="M790" s="15">
        <v>1077853434</v>
      </c>
    </row>
    <row r="791" spans="1:13" x14ac:dyDescent="0.25">
      <c r="A791" t="s">
        <v>190</v>
      </c>
      <c r="B791" t="s">
        <v>994</v>
      </c>
      <c r="C791">
        <v>463131350</v>
      </c>
      <c r="D791" t="s">
        <v>301</v>
      </c>
      <c r="E791" t="s">
        <v>263</v>
      </c>
      <c r="F791" s="19" t="s">
        <v>13</v>
      </c>
      <c r="G791" s="19" t="s">
        <v>1224</v>
      </c>
      <c r="H791" s="15">
        <v>72369</v>
      </c>
      <c r="I791" s="23">
        <f t="shared" si="12"/>
        <v>72369</v>
      </c>
      <c r="J791" s="15">
        <v>1072786209</v>
      </c>
      <c r="K791" s="15">
        <v>-212714593</v>
      </c>
      <c r="L791" s="15">
        <v>13776921</v>
      </c>
      <c r="M791" s="15">
        <v>1077853434</v>
      </c>
    </row>
    <row r="792" spans="1:13" x14ac:dyDescent="0.25">
      <c r="A792" t="s">
        <v>190</v>
      </c>
      <c r="B792" t="s">
        <v>994</v>
      </c>
      <c r="C792">
        <v>463131350</v>
      </c>
      <c r="D792" t="s">
        <v>1005</v>
      </c>
      <c r="E792" t="s">
        <v>263</v>
      </c>
      <c r="F792" s="19" t="s">
        <v>13</v>
      </c>
      <c r="G792" s="19" t="s">
        <v>1224</v>
      </c>
      <c r="H792" s="15">
        <v>57708</v>
      </c>
      <c r="I792" s="23">
        <f t="shared" si="12"/>
        <v>57708</v>
      </c>
      <c r="J792" s="15">
        <v>1072786209</v>
      </c>
      <c r="K792" s="15">
        <v>-212714593</v>
      </c>
      <c r="L792" s="15">
        <v>13776921</v>
      </c>
      <c r="M792" s="15">
        <v>1077853434</v>
      </c>
    </row>
    <row r="793" spans="1:13" x14ac:dyDescent="0.25">
      <c r="A793" t="s">
        <v>190</v>
      </c>
      <c r="B793" t="s">
        <v>994</v>
      </c>
      <c r="C793">
        <v>463131350</v>
      </c>
      <c r="D793" t="s">
        <v>232</v>
      </c>
      <c r="E793" t="s">
        <v>263</v>
      </c>
      <c r="F793" s="19" t="s">
        <v>13</v>
      </c>
      <c r="G793" s="19" t="s">
        <v>1224</v>
      </c>
      <c r="H793" s="15">
        <v>61075</v>
      </c>
      <c r="I793" s="23">
        <f t="shared" si="12"/>
        <v>61075</v>
      </c>
      <c r="J793" s="15">
        <v>1072786209</v>
      </c>
      <c r="K793" s="15">
        <v>-212714593</v>
      </c>
      <c r="L793" s="15">
        <v>13776921</v>
      </c>
      <c r="M793" s="15">
        <v>1077853434</v>
      </c>
    </row>
    <row r="794" spans="1:13" x14ac:dyDescent="0.25">
      <c r="A794" t="s">
        <v>190</v>
      </c>
      <c r="B794" t="s">
        <v>994</v>
      </c>
      <c r="C794">
        <v>463131350</v>
      </c>
      <c r="D794" t="s">
        <v>265</v>
      </c>
      <c r="E794" t="s">
        <v>263</v>
      </c>
      <c r="F794" s="19" t="s">
        <v>1204</v>
      </c>
      <c r="G794" s="19" t="s">
        <v>1185</v>
      </c>
      <c r="H794" s="15">
        <v>3935142</v>
      </c>
      <c r="I794" s="23">
        <f t="shared" si="12"/>
        <v>-3935142</v>
      </c>
      <c r="J794" s="15">
        <v>1072786209</v>
      </c>
      <c r="K794" s="15">
        <v>-212714593</v>
      </c>
      <c r="L794" s="15">
        <v>13776921</v>
      </c>
      <c r="M794" s="15">
        <v>1077853434</v>
      </c>
    </row>
    <row r="795" spans="1:13" x14ac:dyDescent="0.25">
      <c r="A795" t="s">
        <v>190</v>
      </c>
      <c r="B795" t="s">
        <v>994</v>
      </c>
      <c r="C795">
        <v>463131350</v>
      </c>
      <c r="D795" t="s">
        <v>1110</v>
      </c>
      <c r="E795" t="s">
        <v>263</v>
      </c>
      <c r="F795" s="19" t="s">
        <v>1210</v>
      </c>
      <c r="G795" s="19" t="s">
        <v>1185</v>
      </c>
      <c r="H795" s="15">
        <v>129569</v>
      </c>
      <c r="I795" s="23">
        <f t="shared" si="12"/>
        <v>-129569</v>
      </c>
      <c r="J795" s="15">
        <v>1072786209</v>
      </c>
      <c r="K795" s="15">
        <v>-212714593</v>
      </c>
      <c r="L795" s="15">
        <v>13776921</v>
      </c>
      <c r="M795" s="15">
        <v>1077853434</v>
      </c>
    </row>
    <row r="796" spans="1:13" x14ac:dyDescent="0.25">
      <c r="A796" t="s">
        <v>190</v>
      </c>
      <c r="B796" t="s">
        <v>1114</v>
      </c>
      <c r="C796">
        <v>742460815</v>
      </c>
      <c r="D796" t="s">
        <v>1013</v>
      </c>
      <c r="E796" t="s">
        <v>1115</v>
      </c>
      <c r="F796" s="19" t="s">
        <v>16</v>
      </c>
      <c r="G796" s="19" t="s">
        <v>1185</v>
      </c>
      <c r="H796" s="15">
        <v>84804</v>
      </c>
      <c r="I796" s="23">
        <f t="shared" si="12"/>
        <v>-84804</v>
      </c>
      <c r="J796" s="15">
        <v>284338</v>
      </c>
      <c r="K796" s="15">
        <v>169861</v>
      </c>
      <c r="L796" s="15">
        <v>0</v>
      </c>
      <c r="M796" s="15">
        <v>1952743</v>
      </c>
    </row>
    <row r="797" spans="1:13" x14ac:dyDescent="0.25">
      <c r="A797" t="s">
        <v>190</v>
      </c>
      <c r="B797" t="s">
        <v>1114</v>
      </c>
      <c r="C797">
        <v>742460815</v>
      </c>
      <c r="D797" t="s">
        <v>993</v>
      </c>
      <c r="E797" t="s">
        <v>1115</v>
      </c>
      <c r="F797" s="19" t="s">
        <v>9</v>
      </c>
      <c r="G797" s="19" t="s">
        <v>1185</v>
      </c>
      <c r="H797" s="15">
        <v>97841</v>
      </c>
      <c r="I797" s="23">
        <f t="shared" si="12"/>
        <v>-97841</v>
      </c>
      <c r="J797" s="15">
        <v>284338</v>
      </c>
      <c r="K797" s="15">
        <v>169861</v>
      </c>
      <c r="L797" s="15">
        <v>0</v>
      </c>
      <c r="M797" s="15">
        <v>1952743</v>
      </c>
    </row>
    <row r="798" spans="1:13" x14ac:dyDescent="0.25">
      <c r="A798" t="s">
        <v>190</v>
      </c>
      <c r="B798" t="s">
        <v>1116</v>
      </c>
      <c r="C798">
        <v>810872075</v>
      </c>
      <c r="D798" t="s">
        <v>265</v>
      </c>
      <c r="E798" t="s">
        <v>263</v>
      </c>
      <c r="F798" s="19" t="s">
        <v>129</v>
      </c>
      <c r="G798" s="19" t="s">
        <v>1224</v>
      </c>
      <c r="H798" s="15">
        <v>1702781</v>
      </c>
      <c r="I798" s="23">
        <f t="shared" si="12"/>
        <v>1702781</v>
      </c>
      <c r="J798" s="15">
        <v>81917442</v>
      </c>
      <c r="K798" s="15">
        <v>-1738315</v>
      </c>
      <c r="L798" s="15">
        <v>0</v>
      </c>
      <c r="M798" s="15">
        <v>81917442</v>
      </c>
    </row>
    <row r="799" spans="1:13" x14ac:dyDescent="0.25">
      <c r="A799" t="s">
        <v>190</v>
      </c>
      <c r="B799" t="s">
        <v>1116</v>
      </c>
      <c r="C799">
        <v>810872075</v>
      </c>
      <c r="D799" t="s">
        <v>232</v>
      </c>
      <c r="E799" t="s">
        <v>263</v>
      </c>
      <c r="F799" s="19" t="s">
        <v>129</v>
      </c>
      <c r="G799" s="19" t="s">
        <v>1224</v>
      </c>
      <c r="H799" s="15">
        <v>650616</v>
      </c>
      <c r="I799" s="23">
        <f t="shared" si="12"/>
        <v>650616</v>
      </c>
      <c r="J799" s="15">
        <v>81917442</v>
      </c>
      <c r="K799" s="15">
        <v>-1738315</v>
      </c>
      <c r="L799" s="15">
        <v>0</v>
      </c>
      <c r="M799" s="15">
        <v>81917442</v>
      </c>
    </row>
    <row r="800" spans="1:13" x14ac:dyDescent="0.25">
      <c r="A800" t="s">
        <v>190</v>
      </c>
      <c r="B800" t="s">
        <v>1117</v>
      </c>
      <c r="C800">
        <v>742519752</v>
      </c>
      <c r="D800" t="s">
        <v>993</v>
      </c>
      <c r="E800" t="s">
        <v>263</v>
      </c>
      <c r="F800" s="19" t="s">
        <v>7</v>
      </c>
      <c r="G800" s="19" t="s">
        <v>1224</v>
      </c>
      <c r="H800" s="15">
        <v>329382</v>
      </c>
      <c r="I800" s="23">
        <f t="shared" si="12"/>
        <v>329382</v>
      </c>
      <c r="J800" s="15">
        <v>49839184</v>
      </c>
      <c r="K800" s="15">
        <v>11098880</v>
      </c>
      <c r="L800" s="15">
        <v>4023142</v>
      </c>
      <c r="M800" s="15">
        <v>49839184</v>
      </c>
    </row>
    <row r="801" spans="1:13" x14ac:dyDescent="0.25">
      <c r="A801" t="s">
        <v>190</v>
      </c>
      <c r="B801" t="s">
        <v>1117</v>
      </c>
      <c r="C801">
        <v>742519752</v>
      </c>
      <c r="D801" t="s">
        <v>1014</v>
      </c>
      <c r="E801" t="s">
        <v>263</v>
      </c>
      <c r="F801" s="19" t="s">
        <v>9</v>
      </c>
      <c r="G801" s="19" t="s">
        <v>1185</v>
      </c>
      <c r="H801" s="15">
        <v>9500000</v>
      </c>
      <c r="I801" s="23">
        <f t="shared" si="12"/>
        <v>-9500000</v>
      </c>
      <c r="J801" s="15">
        <v>49839184</v>
      </c>
      <c r="K801" s="15">
        <v>11098880</v>
      </c>
      <c r="L801" s="15">
        <v>4023142</v>
      </c>
      <c r="M801" s="15">
        <v>49839184</v>
      </c>
    </row>
    <row r="802" spans="1:13" x14ac:dyDescent="0.25">
      <c r="A802" t="s">
        <v>190</v>
      </c>
      <c r="B802" t="s">
        <v>1117</v>
      </c>
      <c r="C802">
        <v>742519752</v>
      </c>
      <c r="D802" t="s">
        <v>265</v>
      </c>
      <c r="E802" t="s">
        <v>263</v>
      </c>
      <c r="F802" s="19" t="s">
        <v>129</v>
      </c>
      <c r="G802" s="19" t="s">
        <v>1224</v>
      </c>
      <c r="H802" s="15">
        <v>2376374</v>
      </c>
      <c r="I802" s="23">
        <f t="shared" si="12"/>
        <v>2376374</v>
      </c>
      <c r="J802" s="15">
        <v>49839184</v>
      </c>
      <c r="K802" s="15">
        <v>11098880</v>
      </c>
      <c r="L802" s="15">
        <v>4023142</v>
      </c>
      <c r="M802" s="15">
        <v>49839184</v>
      </c>
    </row>
    <row r="803" spans="1:13" x14ac:dyDescent="0.25">
      <c r="A803" t="s">
        <v>190</v>
      </c>
      <c r="B803" t="s">
        <v>1117</v>
      </c>
      <c r="C803">
        <v>742519752</v>
      </c>
      <c r="D803" t="s">
        <v>994</v>
      </c>
      <c r="E803" t="s">
        <v>263</v>
      </c>
      <c r="F803" s="19" t="s">
        <v>1204</v>
      </c>
      <c r="G803" s="19" t="s">
        <v>1185</v>
      </c>
      <c r="H803" s="15">
        <v>6894525</v>
      </c>
      <c r="I803" s="23">
        <f t="shared" si="12"/>
        <v>-6894525</v>
      </c>
      <c r="J803" s="15">
        <v>49839184</v>
      </c>
      <c r="K803" s="15">
        <v>11098880</v>
      </c>
      <c r="L803" s="15">
        <v>4023142</v>
      </c>
      <c r="M803" s="15">
        <v>49839184</v>
      </c>
    </row>
    <row r="804" spans="1:13" x14ac:dyDescent="0.25">
      <c r="A804" t="s">
        <v>190</v>
      </c>
      <c r="B804" t="s">
        <v>1117</v>
      </c>
      <c r="C804">
        <v>742519752</v>
      </c>
      <c r="D804" t="s">
        <v>993</v>
      </c>
      <c r="E804" t="s">
        <v>263</v>
      </c>
      <c r="F804" s="19" t="s">
        <v>1204</v>
      </c>
      <c r="G804" s="19" t="s">
        <v>1185</v>
      </c>
      <c r="H804" s="15">
        <v>1079930</v>
      </c>
      <c r="I804" s="23">
        <f t="shared" si="12"/>
        <v>-1079930</v>
      </c>
      <c r="J804" s="15">
        <v>49839184</v>
      </c>
      <c r="K804" s="15">
        <v>11098880</v>
      </c>
      <c r="L804" s="15">
        <v>4023142</v>
      </c>
      <c r="M804" s="15">
        <v>49839184</v>
      </c>
    </row>
    <row r="805" spans="1:13" x14ac:dyDescent="0.25">
      <c r="A805" t="s">
        <v>190</v>
      </c>
      <c r="B805" t="s">
        <v>1117</v>
      </c>
      <c r="C805">
        <v>742519752</v>
      </c>
      <c r="D805" t="s">
        <v>1007</v>
      </c>
      <c r="E805" t="s">
        <v>263</v>
      </c>
      <c r="F805" s="19" t="s">
        <v>1204</v>
      </c>
      <c r="G805" s="19" t="s">
        <v>1185</v>
      </c>
      <c r="H805" s="15">
        <v>84846</v>
      </c>
      <c r="I805" s="23">
        <f t="shared" si="12"/>
        <v>-84846</v>
      </c>
      <c r="J805" s="15">
        <v>49839184</v>
      </c>
      <c r="K805" s="15">
        <v>11098880</v>
      </c>
      <c r="L805" s="15">
        <v>4023142</v>
      </c>
      <c r="M805" s="15">
        <v>49839184</v>
      </c>
    </row>
    <row r="806" spans="1:13" x14ac:dyDescent="0.25">
      <c r="A806" t="s">
        <v>190</v>
      </c>
      <c r="B806" t="s">
        <v>1117</v>
      </c>
      <c r="C806">
        <v>742519752</v>
      </c>
      <c r="D806" t="s">
        <v>994</v>
      </c>
      <c r="E806" t="s">
        <v>263</v>
      </c>
      <c r="F806" s="19" t="s">
        <v>16</v>
      </c>
      <c r="G806" s="19" t="s">
        <v>1185</v>
      </c>
      <c r="H806" s="15">
        <v>151252</v>
      </c>
      <c r="I806" s="23">
        <f t="shared" si="12"/>
        <v>-151252</v>
      </c>
      <c r="J806" s="15">
        <v>49839184</v>
      </c>
      <c r="K806" s="15">
        <v>11098880</v>
      </c>
      <c r="L806" s="15">
        <v>4023142</v>
      </c>
      <c r="M806" s="15">
        <v>49839184</v>
      </c>
    </row>
    <row r="807" spans="1:13" x14ac:dyDescent="0.25">
      <c r="A807" t="s">
        <v>190</v>
      </c>
      <c r="B807" t="s">
        <v>1117</v>
      </c>
      <c r="C807">
        <v>742519752</v>
      </c>
      <c r="D807" t="s">
        <v>1014</v>
      </c>
      <c r="E807" t="s">
        <v>263</v>
      </c>
      <c r="F807" s="19" t="s">
        <v>49</v>
      </c>
      <c r="G807" s="19" t="s">
        <v>1224</v>
      </c>
      <c r="H807" s="15">
        <v>4000000</v>
      </c>
      <c r="I807" s="23">
        <f t="shared" si="12"/>
        <v>4000000</v>
      </c>
      <c r="J807" s="15">
        <v>49839184</v>
      </c>
      <c r="K807" s="15">
        <v>11098880</v>
      </c>
      <c r="L807" s="15">
        <v>4023142</v>
      </c>
      <c r="M807" s="15">
        <v>49839184</v>
      </c>
    </row>
    <row r="808" spans="1:13" x14ac:dyDescent="0.25">
      <c r="A808" t="s">
        <v>190</v>
      </c>
      <c r="B808" t="s">
        <v>1117</v>
      </c>
      <c r="C808">
        <v>742519752</v>
      </c>
      <c r="D808" t="s">
        <v>254</v>
      </c>
      <c r="E808" t="s">
        <v>263</v>
      </c>
      <c r="F808" s="19" t="s">
        <v>129</v>
      </c>
      <c r="G808" s="19" t="s">
        <v>1224</v>
      </c>
      <c r="H808" s="15">
        <v>151649</v>
      </c>
      <c r="I808" s="23">
        <f t="shared" si="12"/>
        <v>151649</v>
      </c>
      <c r="J808" s="15">
        <v>49839184</v>
      </c>
      <c r="K808" s="15">
        <v>11098880</v>
      </c>
      <c r="L808" s="15">
        <v>4023142</v>
      </c>
      <c r="M808" s="15">
        <v>49839184</v>
      </c>
    </row>
    <row r="809" spans="1:13" x14ac:dyDescent="0.25">
      <c r="A809" t="s">
        <v>190</v>
      </c>
      <c r="B809" t="s">
        <v>1117</v>
      </c>
      <c r="C809">
        <v>742519752</v>
      </c>
      <c r="D809" t="s">
        <v>1124</v>
      </c>
      <c r="E809" t="s">
        <v>263</v>
      </c>
      <c r="F809" s="19" t="s">
        <v>1210</v>
      </c>
      <c r="G809" s="19" t="s">
        <v>1185</v>
      </c>
      <c r="H809" s="15">
        <v>90834</v>
      </c>
      <c r="I809" s="23">
        <f t="shared" si="12"/>
        <v>-90834</v>
      </c>
      <c r="J809" s="15">
        <v>49839184</v>
      </c>
      <c r="K809" s="15">
        <v>11098880</v>
      </c>
      <c r="L809" s="15">
        <v>4023142</v>
      </c>
      <c r="M809" s="15">
        <v>49839184</v>
      </c>
    </row>
    <row r="810" spans="1:13" x14ac:dyDescent="0.25">
      <c r="A810" t="s">
        <v>190</v>
      </c>
      <c r="B810" t="s">
        <v>1117</v>
      </c>
      <c r="C810">
        <v>742519752</v>
      </c>
      <c r="D810" t="s">
        <v>1007</v>
      </c>
      <c r="E810" t="s">
        <v>263</v>
      </c>
      <c r="F810" s="19" t="s">
        <v>1210</v>
      </c>
      <c r="G810" s="19" t="s">
        <v>1185</v>
      </c>
      <c r="H810" s="15">
        <v>374941</v>
      </c>
      <c r="I810" s="23">
        <f t="shared" si="12"/>
        <v>-374941</v>
      </c>
      <c r="J810" s="15">
        <v>49839184</v>
      </c>
      <c r="K810" s="15">
        <v>11098880</v>
      </c>
      <c r="L810" s="15">
        <v>4023142</v>
      </c>
      <c r="M810" s="15">
        <v>49839184</v>
      </c>
    </row>
    <row r="811" spans="1:13" x14ac:dyDescent="0.25">
      <c r="A811" t="s">
        <v>190</v>
      </c>
      <c r="B811" t="s">
        <v>1003</v>
      </c>
      <c r="C811">
        <v>464007700</v>
      </c>
      <c r="D811" t="s">
        <v>1014</v>
      </c>
      <c r="E811" t="s">
        <v>263</v>
      </c>
      <c r="F811" s="19" t="s">
        <v>9</v>
      </c>
      <c r="G811" s="19" t="s">
        <v>1185</v>
      </c>
      <c r="H811" s="15">
        <v>12000000</v>
      </c>
      <c r="I811" s="23">
        <f t="shared" si="12"/>
        <v>-12000000</v>
      </c>
      <c r="J811" s="15">
        <v>124570042</v>
      </c>
      <c r="K811" s="15">
        <v>18763641</v>
      </c>
      <c r="L811" s="15">
        <v>13171680</v>
      </c>
      <c r="M811" s="15">
        <v>124570451</v>
      </c>
    </row>
    <row r="812" spans="1:13" x14ac:dyDescent="0.25">
      <c r="A812" t="s">
        <v>190</v>
      </c>
      <c r="B812" t="s">
        <v>1003</v>
      </c>
      <c r="C812">
        <v>464007700</v>
      </c>
      <c r="D812" t="s">
        <v>1013</v>
      </c>
      <c r="E812" t="s">
        <v>263</v>
      </c>
      <c r="F812" s="19" t="s">
        <v>49</v>
      </c>
      <c r="G812" s="19" t="s">
        <v>1224</v>
      </c>
      <c r="H812" s="15">
        <v>170680</v>
      </c>
      <c r="I812" s="23">
        <f t="shared" si="12"/>
        <v>170680</v>
      </c>
      <c r="J812" s="15">
        <v>124570042</v>
      </c>
      <c r="K812" s="15">
        <v>18763641</v>
      </c>
      <c r="L812" s="15">
        <v>13171680</v>
      </c>
      <c r="M812" s="15">
        <v>124570451</v>
      </c>
    </row>
    <row r="813" spans="1:13" x14ac:dyDescent="0.25">
      <c r="A813" t="s">
        <v>190</v>
      </c>
      <c r="B813" t="s">
        <v>1003</v>
      </c>
      <c r="C813">
        <v>464007700</v>
      </c>
      <c r="D813" t="s">
        <v>1014</v>
      </c>
      <c r="E813" t="s">
        <v>263</v>
      </c>
      <c r="F813" s="19" t="s">
        <v>49</v>
      </c>
      <c r="G813" s="19" t="s">
        <v>1224</v>
      </c>
      <c r="H813" s="15">
        <v>13000000</v>
      </c>
      <c r="I813" s="23">
        <f t="shared" si="12"/>
        <v>13000000</v>
      </c>
      <c r="J813" s="15">
        <v>124570042</v>
      </c>
      <c r="K813" s="15">
        <v>18763641</v>
      </c>
      <c r="L813" s="15">
        <v>13171680</v>
      </c>
      <c r="M813" s="15">
        <v>124570451</v>
      </c>
    </row>
    <row r="814" spans="1:13" x14ac:dyDescent="0.25">
      <c r="A814" t="s">
        <v>190</v>
      </c>
      <c r="B814" t="s">
        <v>1003</v>
      </c>
      <c r="C814">
        <v>464007700</v>
      </c>
      <c r="D814" t="s">
        <v>254</v>
      </c>
      <c r="E814" t="s">
        <v>263</v>
      </c>
      <c r="F814" s="19" t="s">
        <v>129</v>
      </c>
      <c r="G814" s="19" t="s">
        <v>1224</v>
      </c>
      <c r="H814" s="15">
        <v>953595</v>
      </c>
      <c r="I814" s="23">
        <f t="shared" si="12"/>
        <v>953595</v>
      </c>
      <c r="J814" s="15">
        <v>124570042</v>
      </c>
      <c r="K814" s="15">
        <v>18763641</v>
      </c>
      <c r="L814" s="15">
        <v>13171680</v>
      </c>
      <c r="M814" s="15">
        <v>124570451</v>
      </c>
    </row>
    <row r="815" spans="1:13" x14ac:dyDescent="0.25">
      <c r="A815" t="s">
        <v>190</v>
      </c>
      <c r="B815" t="s">
        <v>1003</v>
      </c>
      <c r="C815">
        <v>464007700</v>
      </c>
      <c r="D815" t="s">
        <v>993</v>
      </c>
      <c r="E815" t="s">
        <v>263</v>
      </c>
      <c r="F815" s="19" t="s">
        <v>129</v>
      </c>
      <c r="G815" s="19" t="s">
        <v>1224</v>
      </c>
      <c r="H815" s="15">
        <v>1047791</v>
      </c>
      <c r="I815" s="23">
        <f t="shared" si="12"/>
        <v>1047791</v>
      </c>
      <c r="J815" s="15">
        <v>124570042</v>
      </c>
      <c r="K815" s="15">
        <v>18763641</v>
      </c>
      <c r="L815" s="15">
        <v>13171680</v>
      </c>
      <c r="M815" s="15">
        <v>124570451</v>
      </c>
    </row>
    <row r="816" spans="1:13" x14ac:dyDescent="0.25">
      <c r="A816" t="s">
        <v>190</v>
      </c>
      <c r="B816" t="s">
        <v>1003</v>
      </c>
      <c r="C816">
        <v>464007700</v>
      </c>
      <c r="D816" t="s">
        <v>254</v>
      </c>
      <c r="E816" t="s">
        <v>263</v>
      </c>
      <c r="F816" s="19" t="s">
        <v>1204</v>
      </c>
      <c r="G816" s="19" t="s">
        <v>1185</v>
      </c>
      <c r="H816" s="15">
        <v>203900</v>
      </c>
      <c r="I816" s="23">
        <f t="shared" si="12"/>
        <v>-203900</v>
      </c>
      <c r="J816" s="15">
        <v>124570042</v>
      </c>
      <c r="K816" s="15">
        <v>18763641</v>
      </c>
      <c r="L816" s="15">
        <v>13171680</v>
      </c>
      <c r="M816" s="15">
        <v>124570451</v>
      </c>
    </row>
    <row r="817" spans="1:13" x14ac:dyDescent="0.25">
      <c r="A817" t="s">
        <v>190</v>
      </c>
      <c r="B817" t="s">
        <v>1003</v>
      </c>
      <c r="C817">
        <v>464007700</v>
      </c>
      <c r="D817" t="s">
        <v>994</v>
      </c>
      <c r="E817" t="s">
        <v>263</v>
      </c>
      <c r="F817" s="19" t="s">
        <v>1204</v>
      </c>
      <c r="G817" s="19" t="s">
        <v>1185</v>
      </c>
      <c r="H817" s="15">
        <v>15681951</v>
      </c>
      <c r="I817" s="23">
        <f t="shared" si="12"/>
        <v>-15681951</v>
      </c>
      <c r="J817" s="15">
        <v>124570042</v>
      </c>
      <c r="K817" s="15">
        <v>18763641</v>
      </c>
      <c r="L817" s="15">
        <v>13171680</v>
      </c>
      <c r="M817" s="15">
        <v>124570451</v>
      </c>
    </row>
    <row r="818" spans="1:13" x14ac:dyDescent="0.25">
      <c r="A818" t="s">
        <v>190</v>
      </c>
      <c r="B818" t="s">
        <v>1003</v>
      </c>
      <c r="C818">
        <v>464007700</v>
      </c>
      <c r="D818" t="s">
        <v>993</v>
      </c>
      <c r="E818" t="s">
        <v>263</v>
      </c>
      <c r="F818" s="19" t="s">
        <v>1204</v>
      </c>
      <c r="G818" s="19" t="s">
        <v>1185</v>
      </c>
      <c r="H818" s="15">
        <v>3399982</v>
      </c>
      <c r="I818" s="23">
        <f t="shared" si="12"/>
        <v>-3399982</v>
      </c>
      <c r="J818" s="15">
        <v>124570042</v>
      </c>
      <c r="K818" s="15">
        <v>18763641</v>
      </c>
      <c r="L818" s="15">
        <v>13171680</v>
      </c>
      <c r="M818" s="15">
        <v>124570451</v>
      </c>
    </row>
    <row r="819" spans="1:13" x14ac:dyDescent="0.25">
      <c r="A819" t="s">
        <v>190</v>
      </c>
      <c r="B819" t="s">
        <v>1003</v>
      </c>
      <c r="C819">
        <v>464007700</v>
      </c>
      <c r="D819" t="s">
        <v>1007</v>
      </c>
      <c r="E819" t="s">
        <v>263</v>
      </c>
      <c r="F819" s="19" t="s">
        <v>1204</v>
      </c>
      <c r="G819" s="19" t="s">
        <v>1185</v>
      </c>
      <c r="H819" s="15">
        <v>198943</v>
      </c>
      <c r="I819" s="23">
        <f t="shared" si="12"/>
        <v>-198943</v>
      </c>
      <c r="J819" s="15">
        <v>124570042</v>
      </c>
      <c r="K819" s="15">
        <v>18763641</v>
      </c>
      <c r="L819" s="15">
        <v>13171680</v>
      </c>
      <c r="M819" s="15">
        <v>124570451</v>
      </c>
    </row>
    <row r="820" spans="1:13" x14ac:dyDescent="0.25">
      <c r="A820" t="s">
        <v>190</v>
      </c>
      <c r="B820" t="s">
        <v>1003</v>
      </c>
      <c r="C820">
        <v>464007700</v>
      </c>
      <c r="D820" t="s">
        <v>1007</v>
      </c>
      <c r="E820" t="s">
        <v>263</v>
      </c>
      <c r="F820" s="19" t="s">
        <v>1210</v>
      </c>
      <c r="G820" s="19" t="s">
        <v>1185</v>
      </c>
      <c r="H820" s="15">
        <v>1874842</v>
      </c>
      <c r="I820" s="23">
        <f t="shared" si="12"/>
        <v>-1874842</v>
      </c>
      <c r="J820" s="15">
        <v>124570042</v>
      </c>
      <c r="K820" s="15">
        <v>18763641</v>
      </c>
      <c r="L820" s="15">
        <v>13171680</v>
      </c>
      <c r="M820" s="15">
        <v>124570451</v>
      </c>
    </row>
    <row r="821" spans="1:13" x14ac:dyDescent="0.25">
      <c r="A821" t="s">
        <v>190</v>
      </c>
      <c r="B821" t="s">
        <v>1003</v>
      </c>
      <c r="C821">
        <v>464007700</v>
      </c>
      <c r="D821" t="s">
        <v>993</v>
      </c>
      <c r="E821" t="s">
        <v>263</v>
      </c>
      <c r="F821" s="19" t="s">
        <v>13</v>
      </c>
      <c r="G821" s="19" t="s">
        <v>1224</v>
      </c>
      <c r="H821" s="15">
        <v>76719</v>
      </c>
      <c r="I821" s="23">
        <f t="shared" si="12"/>
        <v>76719</v>
      </c>
      <c r="J821" s="15">
        <v>124570042</v>
      </c>
      <c r="K821" s="15">
        <v>18763641</v>
      </c>
      <c r="L821" s="15">
        <v>13171680</v>
      </c>
      <c r="M821" s="15">
        <v>124570451</v>
      </c>
    </row>
    <row r="822" spans="1:13" x14ac:dyDescent="0.25">
      <c r="A822" t="s">
        <v>190</v>
      </c>
      <c r="B822" t="s">
        <v>1003</v>
      </c>
      <c r="C822">
        <v>464007700</v>
      </c>
      <c r="D822" t="s">
        <v>994</v>
      </c>
      <c r="E822" t="s">
        <v>263</v>
      </c>
      <c r="F822" s="19" t="s">
        <v>16</v>
      </c>
      <c r="G822" s="19" t="s">
        <v>1185</v>
      </c>
      <c r="H822" s="15">
        <v>658569</v>
      </c>
      <c r="I822" s="23">
        <f t="shared" si="12"/>
        <v>-658569</v>
      </c>
      <c r="J822" s="15">
        <v>124570042</v>
      </c>
      <c r="K822" s="15">
        <v>18763641</v>
      </c>
      <c r="L822" s="15">
        <v>13171680</v>
      </c>
      <c r="M822" s="15">
        <v>124570451</v>
      </c>
    </row>
    <row r="823" spans="1:13" x14ac:dyDescent="0.25">
      <c r="A823" t="s">
        <v>190</v>
      </c>
      <c r="B823" t="s">
        <v>1003</v>
      </c>
      <c r="C823">
        <v>464007700</v>
      </c>
      <c r="D823" t="s">
        <v>1014</v>
      </c>
      <c r="E823" t="s">
        <v>263</v>
      </c>
      <c r="F823" s="19" t="s">
        <v>16</v>
      </c>
      <c r="G823" s="19" t="s">
        <v>1185</v>
      </c>
      <c r="H823" s="15">
        <v>4013910</v>
      </c>
      <c r="I823" s="23">
        <f t="shared" si="12"/>
        <v>-4013910</v>
      </c>
      <c r="J823" s="15">
        <v>124570042</v>
      </c>
      <c r="K823" s="15">
        <v>18763641</v>
      </c>
      <c r="L823" s="15">
        <v>13171680</v>
      </c>
      <c r="M823" s="15">
        <v>124570451</v>
      </c>
    </row>
    <row r="824" spans="1:13" x14ac:dyDescent="0.25">
      <c r="A824" t="s">
        <v>190</v>
      </c>
      <c r="B824" t="s">
        <v>1003</v>
      </c>
      <c r="C824">
        <v>464007700</v>
      </c>
      <c r="D824" t="s">
        <v>251</v>
      </c>
      <c r="E824" t="s">
        <v>263</v>
      </c>
      <c r="F824" s="19" t="s">
        <v>1204</v>
      </c>
      <c r="G824" s="19" t="s">
        <v>1185</v>
      </c>
      <c r="H824" s="15">
        <v>51107</v>
      </c>
      <c r="I824" s="23">
        <f t="shared" si="12"/>
        <v>-51107</v>
      </c>
      <c r="J824" s="15">
        <v>124570042</v>
      </c>
      <c r="K824" s="15">
        <v>18763641</v>
      </c>
      <c r="L824" s="15">
        <v>13171680</v>
      </c>
      <c r="M824" s="15">
        <v>124570451</v>
      </c>
    </row>
    <row r="825" spans="1:13" x14ac:dyDescent="0.25">
      <c r="A825" t="s">
        <v>190</v>
      </c>
      <c r="B825" t="s">
        <v>1003</v>
      </c>
      <c r="C825">
        <v>464007700</v>
      </c>
      <c r="D825" t="s">
        <v>1123</v>
      </c>
      <c r="E825" t="s">
        <v>263</v>
      </c>
      <c r="F825" s="19" t="s">
        <v>129</v>
      </c>
      <c r="G825" s="19" t="s">
        <v>1224</v>
      </c>
      <c r="H825" s="15">
        <v>9030537</v>
      </c>
      <c r="I825" s="23">
        <f t="shared" si="12"/>
        <v>9030537</v>
      </c>
      <c r="J825" s="15">
        <v>124570042</v>
      </c>
      <c r="K825" s="15">
        <v>18763641</v>
      </c>
      <c r="L825" s="15">
        <v>13171680</v>
      </c>
      <c r="M825" s="15">
        <v>124570451</v>
      </c>
    </row>
    <row r="826" spans="1:13" x14ac:dyDescent="0.25">
      <c r="A826" t="s">
        <v>190</v>
      </c>
      <c r="B826" t="s">
        <v>1003</v>
      </c>
      <c r="C826">
        <v>464007700</v>
      </c>
      <c r="D826" t="s">
        <v>1014</v>
      </c>
      <c r="E826" t="s">
        <v>263</v>
      </c>
      <c r="F826" s="19" t="s">
        <v>139</v>
      </c>
      <c r="G826" s="19" t="s">
        <v>1224</v>
      </c>
      <c r="H826" s="15">
        <v>4286505</v>
      </c>
      <c r="I826" s="23">
        <f t="shared" si="12"/>
        <v>4286505</v>
      </c>
      <c r="J826" s="15">
        <v>124570042</v>
      </c>
      <c r="K826" s="15">
        <v>18763641</v>
      </c>
      <c r="L826" s="15">
        <v>13171680</v>
      </c>
      <c r="M826" s="15">
        <v>124570451</v>
      </c>
    </row>
    <row r="827" spans="1:13" x14ac:dyDescent="0.25">
      <c r="A827" t="s">
        <v>190</v>
      </c>
      <c r="B827" t="s">
        <v>294</v>
      </c>
      <c r="C827">
        <v>751947007</v>
      </c>
      <c r="D827" t="s">
        <v>293</v>
      </c>
      <c r="E827" t="s">
        <v>1118</v>
      </c>
      <c r="F827" s="19" t="s">
        <v>9</v>
      </c>
      <c r="G827" s="19" t="s">
        <v>1185</v>
      </c>
      <c r="H827" s="15">
        <v>2226686</v>
      </c>
      <c r="I827" s="23">
        <f t="shared" si="12"/>
        <v>-2226686</v>
      </c>
      <c r="J827" s="15">
        <v>9942046</v>
      </c>
      <c r="K827" s="15">
        <v>6518162</v>
      </c>
      <c r="L827" s="15">
        <v>945751</v>
      </c>
      <c r="M827" s="15">
        <v>14696158</v>
      </c>
    </row>
    <row r="828" spans="1:13" x14ac:dyDescent="0.25">
      <c r="A828" t="s">
        <v>190</v>
      </c>
      <c r="B828" t="s">
        <v>294</v>
      </c>
      <c r="C828">
        <v>751947007</v>
      </c>
      <c r="D828" t="s">
        <v>994</v>
      </c>
      <c r="E828" t="s">
        <v>1118</v>
      </c>
      <c r="F828" s="19" t="s">
        <v>9</v>
      </c>
      <c r="G828" s="19" t="s">
        <v>1185</v>
      </c>
      <c r="H828" s="15">
        <v>104916</v>
      </c>
      <c r="I828" s="23">
        <f t="shared" si="12"/>
        <v>-104916</v>
      </c>
      <c r="J828" s="15">
        <v>9942046</v>
      </c>
      <c r="K828" s="15">
        <v>6518162</v>
      </c>
      <c r="L828" s="15">
        <v>945751</v>
      </c>
      <c r="M828" s="15">
        <v>14696158</v>
      </c>
    </row>
    <row r="829" spans="1:13" x14ac:dyDescent="0.25">
      <c r="A829" t="s">
        <v>190</v>
      </c>
      <c r="B829" t="s">
        <v>294</v>
      </c>
      <c r="C829">
        <v>751947007</v>
      </c>
      <c r="D829" t="s">
        <v>262</v>
      </c>
      <c r="E829" t="s">
        <v>1118</v>
      </c>
      <c r="F829" s="19" t="s">
        <v>9</v>
      </c>
      <c r="G829" s="19" t="s">
        <v>1185</v>
      </c>
      <c r="H829" s="15">
        <v>97164</v>
      </c>
      <c r="I829" s="23">
        <f t="shared" si="12"/>
        <v>-97164</v>
      </c>
      <c r="J829" s="15">
        <v>9942046</v>
      </c>
      <c r="K829" s="15">
        <v>6518162</v>
      </c>
      <c r="L829" s="15">
        <v>945751</v>
      </c>
      <c r="M829" s="15">
        <v>14696158</v>
      </c>
    </row>
    <row r="830" spans="1:13" x14ac:dyDescent="0.25">
      <c r="A830" t="s">
        <v>190</v>
      </c>
      <c r="B830" t="s">
        <v>294</v>
      </c>
      <c r="C830">
        <v>751947007</v>
      </c>
      <c r="D830" t="s">
        <v>293</v>
      </c>
      <c r="E830" t="s">
        <v>1118</v>
      </c>
      <c r="F830" s="19" t="s">
        <v>49</v>
      </c>
      <c r="G830" s="19" t="s">
        <v>1224</v>
      </c>
      <c r="H830" s="15">
        <v>945751</v>
      </c>
      <c r="I830" s="23">
        <f t="shared" si="12"/>
        <v>945751</v>
      </c>
      <c r="J830" s="15">
        <v>9942046</v>
      </c>
      <c r="K830" s="15">
        <v>6518162</v>
      </c>
      <c r="L830" s="15">
        <v>945751</v>
      </c>
      <c r="M830" s="15">
        <v>14696158</v>
      </c>
    </row>
    <row r="831" spans="1:13" x14ac:dyDescent="0.25">
      <c r="A831" t="s">
        <v>190</v>
      </c>
      <c r="B831" t="s">
        <v>1012</v>
      </c>
      <c r="C831">
        <v>202850920</v>
      </c>
      <c r="D831" t="s">
        <v>1007</v>
      </c>
      <c r="E831" t="s">
        <v>263</v>
      </c>
      <c r="F831" s="19" t="s">
        <v>49</v>
      </c>
      <c r="G831" s="19" t="s">
        <v>1224</v>
      </c>
      <c r="H831" s="15">
        <v>5929020</v>
      </c>
      <c r="I831" s="23">
        <f t="shared" si="12"/>
        <v>5929020</v>
      </c>
      <c r="J831" s="15">
        <v>23735660</v>
      </c>
      <c r="K831" s="15">
        <v>1722814</v>
      </c>
      <c r="L831" s="15">
        <v>5932159</v>
      </c>
      <c r="M831" s="15">
        <v>23735660</v>
      </c>
    </row>
    <row r="832" spans="1:13" x14ac:dyDescent="0.25">
      <c r="A832" t="s">
        <v>190</v>
      </c>
      <c r="B832" t="s">
        <v>1012</v>
      </c>
      <c r="C832">
        <v>202850920</v>
      </c>
      <c r="D832" t="s">
        <v>265</v>
      </c>
      <c r="E832" t="s">
        <v>263</v>
      </c>
      <c r="F832" s="19" t="s">
        <v>129</v>
      </c>
      <c r="G832" s="19" t="s">
        <v>1224</v>
      </c>
      <c r="H832" s="15">
        <v>2600469</v>
      </c>
      <c r="I832" s="23">
        <f t="shared" si="12"/>
        <v>2600469</v>
      </c>
      <c r="J832" s="15">
        <v>23735660</v>
      </c>
      <c r="K832" s="15">
        <v>1722814</v>
      </c>
      <c r="L832" s="15">
        <v>5932159</v>
      </c>
      <c r="M832" s="15">
        <v>23735660</v>
      </c>
    </row>
    <row r="833" spans="1:13" x14ac:dyDescent="0.25">
      <c r="A833" t="s">
        <v>190</v>
      </c>
      <c r="B833" t="s">
        <v>1012</v>
      </c>
      <c r="C833">
        <v>202850920</v>
      </c>
      <c r="D833" t="s">
        <v>994</v>
      </c>
      <c r="E833" t="s">
        <v>263</v>
      </c>
      <c r="F833" s="19" t="s">
        <v>1204</v>
      </c>
      <c r="G833" s="19" t="s">
        <v>1185</v>
      </c>
      <c r="H833" s="15">
        <v>2699794</v>
      </c>
      <c r="I833" s="23">
        <f t="shared" si="12"/>
        <v>-2699794</v>
      </c>
      <c r="J833" s="15">
        <v>23735660</v>
      </c>
      <c r="K833" s="15">
        <v>1722814</v>
      </c>
      <c r="L833" s="15">
        <v>5932159</v>
      </c>
      <c r="M833" s="15">
        <v>23735660</v>
      </c>
    </row>
    <row r="834" spans="1:13" x14ac:dyDescent="0.25">
      <c r="A834" t="s">
        <v>190</v>
      </c>
      <c r="B834" t="s">
        <v>1012</v>
      </c>
      <c r="C834">
        <v>202850920</v>
      </c>
      <c r="D834" t="s">
        <v>993</v>
      </c>
      <c r="E834" t="s">
        <v>263</v>
      </c>
      <c r="F834" s="19" t="s">
        <v>1204</v>
      </c>
      <c r="G834" s="19" t="s">
        <v>1185</v>
      </c>
      <c r="H834" s="15">
        <v>190774</v>
      </c>
      <c r="I834" s="23">
        <f t="shared" si="12"/>
        <v>-190774</v>
      </c>
      <c r="J834" s="15">
        <v>23735660</v>
      </c>
      <c r="K834" s="15">
        <v>1722814</v>
      </c>
      <c r="L834" s="15">
        <v>5932159</v>
      </c>
      <c r="M834" s="15">
        <v>23735660</v>
      </c>
    </row>
    <row r="835" spans="1:13" x14ac:dyDescent="0.25">
      <c r="A835" t="s">
        <v>190</v>
      </c>
      <c r="B835" t="s">
        <v>1012</v>
      </c>
      <c r="C835">
        <v>202850920</v>
      </c>
      <c r="D835" t="s">
        <v>1007</v>
      </c>
      <c r="E835" t="s">
        <v>263</v>
      </c>
      <c r="F835" s="19" t="s">
        <v>1204</v>
      </c>
      <c r="G835" s="19" t="s">
        <v>1185</v>
      </c>
      <c r="H835" s="15">
        <v>79479</v>
      </c>
      <c r="I835" s="23">
        <f t="shared" si="12"/>
        <v>-79479</v>
      </c>
      <c r="J835" s="15">
        <v>23735660</v>
      </c>
      <c r="K835" s="15">
        <v>1722814</v>
      </c>
      <c r="L835" s="15">
        <v>5932159</v>
      </c>
      <c r="M835" s="15">
        <v>23735660</v>
      </c>
    </row>
    <row r="836" spans="1:13" x14ac:dyDescent="0.25">
      <c r="A836" t="s">
        <v>190</v>
      </c>
      <c r="B836" t="s">
        <v>1012</v>
      </c>
      <c r="C836">
        <v>202850920</v>
      </c>
      <c r="D836" t="s">
        <v>1002</v>
      </c>
      <c r="E836" t="s">
        <v>263</v>
      </c>
      <c r="F836" s="19" t="s">
        <v>16</v>
      </c>
      <c r="G836" s="19" t="s">
        <v>1185</v>
      </c>
      <c r="H836" s="15">
        <v>635765</v>
      </c>
      <c r="I836" s="23">
        <f t="shared" ref="I836:I875" si="13">H836*IF(G836=$R$2,1,IF(G836=$R$3,-1,1))</f>
        <v>-635765</v>
      </c>
      <c r="J836" s="15">
        <v>23735660</v>
      </c>
      <c r="K836" s="15">
        <v>1722814</v>
      </c>
      <c r="L836" s="15">
        <v>5932159</v>
      </c>
      <c r="M836" s="15">
        <v>23735660</v>
      </c>
    </row>
    <row r="837" spans="1:13" x14ac:dyDescent="0.25">
      <c r="A837" t="s">
        <v>190</v>
      </c>
      <c r="B837" t="s">
        <v>1012</v>
      </c>
      <c r="C837">
        <v>202850920</v>
      </c>
      <c r="D837" t="s">
        <v>1007</v>
      </c>
      <c r="E837" t="s">
        <v>263</v>
      </c>
      <c r="F837" s="19" t="s">
        <v>1210</v>
      </c>
      <c r="G837" s="19" t="s">
        <v>1185</v>
      </c>
      <c r="H837" s="15">
        <v>354222</v>
      </c>
      <c r="I837" s="23">
        <f t="shared" si="13"/>
        <v>-354222</v>
      </c>
      <c r="J837" s="15">
        <v>23735660</v>
      </c>
      <c r="K837" s="15">
        <v>1722814</v>
      </c>
      <c r="L837" s="15">
        <v>5932159</v>
      </c>
      <c r="M837" s="15">
        <v>23735660</v>
      </c>
    </row>
    <row r="838" spans="1:13" x14ac:dyDescent="0.25">
      <c r="A838" t="s">
        <v>190</v>
      </c>
      <c r="B838" t="s">
        <v>1007</v>
      </c>
      <c r="C838">
        <v>741166904</v>
      </c>
      <c r="D838" t="s">
        <v>993</v>
      </c>
      <c r="E838" t="s">
        <v>263</v>
      </c>
      <c r="F838" s="19" t="s">
        <v>7</v>
      </c>
      <c r="G838" s="19" t="s">
        <v>1224</v>
      </c>
      <c r="H838" s="15">
        <v>78255</v>
      </c>
      <c r="I838" s="23">
        <f t="shared" si="13"/>
        <v>78255</v>
      </c>
      <c r="J838" s="15">
        <v>1517421108</v>
      </c>
      <c r="K838" s="15">
        <v>350558372</v>
      </c>
      <c r="L838" s="15">
        <v>18326422</v>
      </c>
      <c r="M838" s="15">
        <v>1619689962</v>
      </c>
    </row>
    <row r="839" spans="1:13" x14ac:dyDescent="0.25">
      <c r="A839" t="s">
        <v>190</v>
      </c>
      <c r="B839" t="s">
        <v>1007</v>
      </c>
      <c r="C839">
        <v>741166904</v>
      </c>
      <c r="D839" t="s">
        <v>254</v>
      </c>
      <c r="E839" t="s">
        <v>263</v>
      </c>
      <c r="F839" s="19" t="s">
        <v>7</v>
      </c>
      <c r="G839" s="19" t="s">
        <v>1224</v>
      </c>
      <c r="H839" s="15">
        <v>85752</v>
      </c>
      <c r="I839" s="23">
        <f t="shared" si="13"/>
        <v>85752</v>
      </c>
      <c r="J839" s="15">
        <v>1517421108</v>
      </c>
      <c r="K839" s="15">
        <v>350558372</v>
      </c>
      <c r="L839" s="15">
        <v>18326422</v>
      </c>
      <c r="M839" s="15">
        <v>1619689962</v>
      </c>
    </row>
    <row r="840" spans="1:13" x14ac:dyDescent="0.25">
      <c r="A840" t="s">
        <v>190</v>
      </c>
      <c r="B840" t="s">
        <v>1007</v>
      </c>
      <c r="C840">
        <v>741166904</v>
      </c>
      <c r="D840" t="s">
        <v>1005</v>
      </c>
      <c r="E840" t="s">
        <v>263</v>
      </c>
      <c r="F840" s="19" t="s">
        <v>7</v>
      </c>
      <c r="G840" s="19" t="s">
        <v>1224</v>
      </c>
      <c r="H840" s="15">
        <v>48411</v>
      </c>
      <c r="I840" s="23">
        <f t="shared" si="13"/>
        <v>48411</v>
      </c>
      <c r="J840" s="15">
        <v>1517421108</v>
      </c>
      <c r="K840" s="15">
        <v>350558372</v>
      </c>
      <c r="L840" s="15">
        <v>18326422</v>
      </c>
      <c r="M840" s="15">
        <v>1619689962</v>
      </c>
    </row>
    <row r="841" spans="1:13" x14ac:dyDescent="0.25">
      <c r="A841" t="s">
        <v>190</v>
      </c>
      <c r="B841" t="s">
        <v>1007</v>
      </c>
      <c r="C841">
        <v>741166904</v>
      </c>
      <c r="D841" t="s">
        <v>251</v>
      </c>
      <c r="E841" t="s">
        <v>263</v>
      </c>
      <c r="F841" s="19" t="s">
        <v>7</v>
      </c>
      <c r="G841" s="19" t="s">
        <v>1224</v>
      </c>
      <c r="H841" s="15">
        <v>446317</v>
      </c>
      <c r="I841" s="23">
        <f t="shared" si="13"/>
        <v>446317</v>
      </c>
      <c r="J841" s="15">
        <v>1517421108</v>
      </c>
      <c r="K841" s="15">
        <v>350558372</v>
      </c>
      <c r="L841" s="15">
        <v>18326422</v>
      </c>
      <c r="M841" s="15">
        <v>1619689962</v>
      </c>
    </row>
    <row r="842" spans="1:13" x14ac:dyDescent="0.25">
      <c r="A842" t="s">
        <v>190</v>
      </c>
      <c r="B842" t="s">
        <v>1007</v>
      </c>
      <c r="C842">
        <v>741166904</v>
      </c>
      <c r="D842" t="s">
        <v>1012</v>
      </c>
      <c r="E842" t="s">
        <v>263</v>
      </c>
      <c r="F842" s="19" t="s">
        <v>9</v>
      </c>
      <c r="G842" s="19" t="s">
        <v>1185</v>
      </c>
      <c r="H842" s="15">
        <v>5929020</v>
      </c>
      <c r="I842" s="23">
        <f t="shared" si="13"/>
        <v>-5929020</v>
      </c>
      <c r="J842" s="15">
        <v>1517421108</v>
      </c>
      <c r="K842" s="15">
        <v>350558372</v>
      </c>
      <c r="L842" s="15">
        <v>18326422</v>
      </c>
      <c r="M842" s="15">
        <v>1619689962</v>
      </c>
    </row>
    <row r="843" spans="1:13" x14ac:dyDescent="0.25">
      <c r="A843" t="s">
        <v>190</v>
      </c>
      <c r="B843" t="s">
        <v>1007</v>
      </c>
      <c r="C843">
        <v>741166904</v>
      </c>
      <c r="D843" t="s">
        <v>1014</v>
      </c>
      <c r="E843" t="s">
        <v>263</v>
      </c>
      <c r="F843" s="19" t="s">
        <v>9</v>
      </c>
      <c r="G843" s="19" t="s">
        <v>1185</v>
      </c>
      <c r="H843" s="15">
        <v>147478767</v>
      </c>
      <c r="I843" s="23">
        <f t="shared" si="13"/>
        <v>-147478767</v>
      </c>
      <c r="J843" s="15">
        <v>1517421108</v>
      </c>
      <c r="K843" s="15">
        <v>350558372</v>
      </c>
      <c r="L843" s="15">
        <v>18326422</v>
      </c>
      <c r="M843" s="15">
        <v>1619689962</v>
      </c>
    </row>
    <row r="844" spans="1:13" x14ac:dyDescent="0.25">
      <c r="A844" t="s">
        <v>190</v>
      </c>
      <c r="B844" t="s">
        <v>1007</v>
      </c>
      <c r="C844">
        <v>741166904</v>
      </c>
      <c r="D844" t="s">
        <v>1011</v>
      </c>
      <c r="E844" t="s">
        <v>263</v>
      </c>
      <c r="F844" s="19" t="s">
        <v>9</v>
      </c>
      <c r="G844" s="19" t="s">
        <v>1185</v>
      </c>
      <c r="H844" s="15">
        <v>500000</v>
      </c>
      <c r="I844" s="23">
        <f t="shared" si="13"/>
        <v>-500000</v>
      </c>
      <c r="J844" s="15">
        <v>1517421108</v>
      </c>
      <c r="K844" s="15">
        <v>350558372</v>
      </c>
      <c r="L844" s="15">
        <v>18326422</v>
      </c>
      <c r="M844" s="15">
        <v>1619689962</v>
      </c>
    </row>
    <row r="845" spans="1:13" x14ac:dyDescent="0.25">
      <c r="A845" t="s">
        <v>190</v>
      </c>
      <c r="B845" t="s">
        <v>1007</v>
      </c>
      <c r="C845">
        <v>741166904</v>
      </c>
      <c r="D845" t="s">
        <v>295</v>
      </c>
      <c r="E845" t="s">
        <v>263</v>
      </c>
      <c r="F845" s="19" t="s">
        <v>9</v>
      </c>
      <c r="G845" s="19" t="s">
        <v>1185</v>
      </c>
      <c r="H845" s="15">
        <v>1454238</v>
      </c>
      <c r="I845" s="23">
        <f t="shared" si="13"/>
        <v>-1454238</v>
      </c>
      <c r="J845" s="15">
        <v>1517421108</v>
      </c>
      <c r="K845" s="15">
        <v>350558372</v>
      </c>
      <c r="L845" s="15">
        <v>18326422</v>
      </c>
      <c r="M845" s="15">
        <v>1619689962</v>
      </c>
    </row>
    <row r="846" spans="1:13" x14ac:dyDescent="0.25">
      <c r="A846" t="s">
        <v>190</v>
      </c>
      <c r="B846" t="s">
        <v>1007</v>
      </c>
      <c r="C846">
        <v>741166904</v>
      </c>
      <c r="D846" t="s">
        <v>1002</v>
      </c>
      <c r="E846" t="s">
        <v>263</v>
      </c>
      <c r="F846" s="19" t="s">
        <v>9</v>
      </c>
      <c r="G846" s="19" t="s">
        <v>1185</v>
      </c>
      <c r="H846" s="15">
        <v>225000000</v>
      </c>
      <c r="I846" s="23">
        <f t="shared" si="13"/>
        <v>-225000000</v>
      </c>
      <c r="J846" s="15">
        <v>1517421108</v>
      </c>
      <c r="K846" s="15">
        <v>350558372</v>
      </c>
      <c r="L846" s="15">
        <v>18326422</v>
      </c>
      <c r="M846" s="15">
        <v>1619689962</v>
      </c>
    </row>
    <row r="847" spans="1:13" x14ac:dyDescent="0.25">
      <c r="A847" t="s">
        <v>190</v>
      </c>
      <c r="B847" t="s">
        <v>1007</v>
      </c>
      <c r="C847">
        <v>741166904</v>
      </c>
      <c r="D847" t="s">
        <v>1013</v>
      </c>
      <c r="E847" t="s">
        <v>263</v>
      </c>
      <c r="F847" s="19" t="s">
        <v>49</v>
      </c>
      <c r="G847" s="19" t="s">
        <v>1224</v>
      </c>
      <c r="H847" s="15">
        <v>18315477</v>
      </c>
      <c r="I847" s="23">
        <f t="shared" si="13"/>
        <v>18315477</v>
      </c>
      <c r="J847" s="15">
        <v>1517421108</v>
      </c>
      <c r="K847" s="15">
        <v>350558372</v>
      </c>
      <c r="L847" s="15">
        <v>18326422</v>
      </c>
      <c r="M847" s="15">
        <v>1619689962</v>
      </c>
    </row>
    <row r="848" spans="1:13" x14ac:dyDescent="0.25">
      <c r="A848" t="s">
        <v>190</v>
      </c>
      <c r="B848" t="s">
        <v>1007</v>
      </c>
      <c r="C848">
        <v>741166904</v>
      </c>
      <c r="D848" t="s">
        <v>254</v>
      </c>
      <c r="E848" t="s">
        <v>263</v>
      </c>
      <c r="F848" s="19" t="s">
        <v>129</v>
      </c>
      <c r="G848" s="19" t="s">
        <v>1224</v>
      </c>
      <c r="H848" s="15">
        <v>3588575</v>
      </c>
      <c r="I848" s="23">
        <f t="shared" si="13"/>
        <v>3588575</v>
      </c>
      <c r="J848" s="15">
        <v>1517421108</v>
      </c>
      <c r="K848" s="15">
        <v>350558372</v>
      </c>
      <c r="L848" s="15">
        <v>18326422</v>
      </c>
      <c r="M848" s="15">
        <v>1619689962</v>
      </c>
    </row>
    <row r="849" spans="1:13" x14ac:dyDescent="0.25">
      <c r="A849" t="s">
        <v>190</v>
      </c>
      <c r="B849" t="s">
        <v>1007</v>
      </c>
      <c r="C849">
        <v>741166904</v>
      </c>
      <c r="D849" t="s">
        <v>296</v>
      </c>
      <c r="E849" t="s">
        <v>263</v>
      </c>
      <c r="F849" s="19" t="s">
        <v>129</v>
      </c>
      <c r="G849" s="19" t="s">
        <v>1224</v>
      </c>
      <c r="H849" s="15">
        <v>181824</v>
      </c>
      <c r="I849" s="23">
        <f t="shared" si="13"/>
        <v>181824</v>
      </c>
      <c r="J849" s="15">
        <v>1517421108</v>
      </c>
      <c r="K849" s="15">
        <v>350558372</v>
      </c>
      <c r="L849" s="15">
        <v>18326422</v>
      </c>
      <c r="M849" s="15">
        <v>1619689962</v>
      </c>
    </row>
    <row r="850" spans="1:13" x14ac:dyDescent="0.25">
      <c r="A850" t="s">
        <v>190</v>
      </c>
      <c r="B850" t="s">
        <v>1007</v>
      </c>
      <c r="C850">
        <v>741166904</v>
      </c>
      <c r="D850" t="s">
        <v>1000</v>
      </c>
      <c r="E850" t="s">
        <v>263</v>
      </c>
      <c r="F850" s="19" t="s">
        <v>129</v>
      </c>
      <c r="G850" s="19" t="s">
        <v>1224</v>
      </c>
      <c r="H850" s="15">
        <v>298808</v>
      </c>
      <c r="I850" s="23">
        <f t="shared" si="13"/>
        <v>298808</v>
      </c>
      <c r="J850" s="15">
        <v>1517421108</v>
      </c>
      <c r="K850" s="15">
        <v>350558372</v>
      </c>
      <c r="L850" s="15">
        <v>18326422</v>
      </c>
      <c r="M850" s="15">
        <v>1619689962</v>
      </c>
    </row>
    <row r="851" spans="1:13" x14ac:dyDescent="0.25">
      <c r="A851" t="s">
        <v>190</v>
      </c>
      <c r="B851" t="s">
        <v>1007</v>
      </c>
      <c r="C851">
        <v>741166904</v>
      </c>
      <c r="D851" t="s">
        <v>295</v>
      </c>
      <c r="E851" t="s">
        <v>263</v>
      </c>
      <c r="F851" s="19" t="s">
        <v>129</v>
      </c>
      <c r="G851" s="19" t="s">
        <v>1224</v>
      </c>
      <c r="H851" s="15">
        <v>190265</v>
      </c>
      <c r="I851" s="23">
        <f t="shared" si="13"/>
        <v>190265</v>
      </c>
      <c r="J851" s="15">
        <v>1517421108</v>
      </c>
      <c r="K851" s="15">
        <v>350558372</v>
      </c>
      <c r="L851" s="15">
        <v>18326422</v>
      </c>
      <c r="M851" s="15">
        <v>1619689962</v>
      </c>
    </row>
    <row r="852" spans="1:13" x14ac:dyDescent="0.25">
      <c r="A852" t="s">
        <v>190</v>
      </c>
      <c r="B852" t="s">
        <v>1007</v>
      </c>
      <c r="C852">
        <v>741166904</v>
      </c>
      <c r="D852" t="s">
        <v>305</v>
      </c>
      <c r="E852" t="s">
        <v>263</v>
      </c>
      <c r="F852" s="19" t="s">
        <v>129</v>
      </c>
      <c r="G852" s="19" t="s">
        <v>1224</v>
      </c>
      <c r="H852" s="15">
        <v>1115790</v>
      </c>
      <c r="I852" s="23">
        <f t="shared" si="13"/>
        <v>1115790</v>
      </c>
      <c r="J852" s="15">
        <v>1517421108</v>
      </c>
      <c r="K852" s="15">
        <v>350558372</v>
      </c>
      <c r="L852" s="15">
        <v>18326422</v>
      </c>
      <c r="M852" s="15">
        <v>1619689962</v>
      </c>
    </row>
    <row r="853" spans="1:13" x14ac:dyDescent="0.25">
      <c r="A853" t="s">
        <v>190</v>
      </c>
      <c r="B853" t="s">
        <v>1007</v>
      </c>
      <c r="C853">
        <v>741166904</v>
      </c>
      <c r="D853" t="s">
        <v>993</v>
      </c>
      <c r="E853" t="s">
        <v>263</v>
      </c>
      <c r="F853" s="19" t="s">
        <v>129</v>
      </c>
      <c r="G853" s="19" t="s">
        <v>1224</v>
      </c>
      <c r="H853" s="15">
        <v>29720384</v>
      </c>
      <c r="I853" s="23">
        <f t="shared" si="13"/>
        <v>29720384</v>
      </c>
      <c r="J853" s="15">
        <v>1517421108</v>
      </c>
      <c r="K853" s="15">
        <v>350558372</v>
      </c>
      <c r="L853" s="15">
        <v>18326422</v>
      </c>
      <c r="M853" s="15">
        <v>1619689962</v>
      </c>
    </row>
    <row r="854" spans="1:13" x14ac:dyDescent="0.25">
      <c r="A854" t="s">
        <v>190</v>
      </c>
      <c r="B854" t="s">
        <v>1007</v>
      </c>
      <c r="C854">
        <v>741166904</v>
      </c>
      <c r="D854" t="s">
        <v>1012</v>
      </c>
      <c r="E854" t="s">
        <v>263</v>
      </c>
      <c r="F854" s="19" t="s">
        <v>129</v>
      </c>
      <c r="G854" s="19" t="s">
        <v>1224</v>
      </c>
      <c r="H854" s="15">
        <v>79479</v>
      </c>
      <c r="I854" s="23">
        <f t="shared" si="13"/>
        <v>79479</v>
      </c>
      <c r="J854" s="15">
        <v>1517421108</v>
      </c>
      <c r="K854" s="15">
        <v>350558372</v>
      </c>
      <c r="L854" s="15">
        <v>18326422</v>
      </c>
      <c r="M854" s="15">
        <v>1619689962</v>
      </c>
    </row>
    <row r="855" spans="1:13" x14ac:dyDescent="0.25">
      <c r="A855" t="s">
        <v>190</v>
      </c>
      <c r="B855" t="s">
        <v>1007</v>
      </c>
      <c r="C855">
        <v>741166904</v>
      </c>
      <c r="D855" t="s">
        <v>265</v>
      </c>
      <c r="E855" t="s">
        <v>263</v>
      </c>
      <c r="F855" s="19" t="s">
        <v>129</v>
      </c>
      <c r="G855" s="19" t="s">
        <v>1224</v>
      </c>
      <c r="H855" s="15">
        <v>177493907</v>
      </c>
      <c r="I855" s="23">
        <f t="shared" si="13"/>
        <v>177493907</v>
      </c>
      <c r="J855" s="15">
        <v>1517421108</v>
      </c>
      <c r="K855" s="15">
        <v>350558372</v>
      </c>
      <c r="L855" s="15">
        <v>18326422</v>
      </c>
      <c r="M855" s="15">
        <v>1619689962</v>
      </c>
    </row>
    <row r="856" spans="1:13" x14ac:dyDescent="0.25">
      <c r="A856" t="s">
        <v>190</v>
      </c>
      <c r="B856" t="s">
        <v>1007</v>
      </c>
      <c r="C856">
        <v>741166904</v>
      </c>
      <c r="D856" t="s">
        <v>1010</v>
      </c>
      <c r="E856" t="s">
        <v>263</v>
      </c>
      <c r="F856" s="19" t="s">
        <v>129</v>
      </c>
      <c r="G856" s="19" t="s">
        <v>1224</v>
      </c>
      <c r="H856" s="15">
        <v>84846</v>
      </c>
      <c r="I856" s="23">
        <f t="shared" si="13"/>
        <v>84846</v>
      </c>
      <c r="J856" s="15">
        <v>1517421108</v>
      </c>
      <c r="K856" s="15">
        <v>350558372</v>
      </c>
      <c r="L856" s="15">
        <v>18326422</v>
      </c>
      <c r="M856" s="15">
        <v>1619689962</v>
      </c>
    </row>
    <row r="857" spans="1:13" x14ac:dyDescent="0.25">
      <c r="A857" t="s">
        <v>190</v>
      </c>
      <c r="B857" t="s">
        <v>1007</v>
      </c>
      <c r="C857">
        <v>741166904</v>
      </c>
      <c r="D857" t="s">
        <v>1006</v>
      </c>
      <c r="E857" t="s">
        <v>263</v>
      </c>
      <c r="F857" s="19" t="s">
        <v>129</v>
      </c>
      <c r="G857" s="19" t="s">
        <v>1224</v>
      </c>
      <c r="H857" s="15">
        <v>585848</v>
      </c>
      <c r="I857" s="23">
        <f t="shared" si="13"/>
        <v>585848</v>
      </c>
      <c r="J857" s="15">
        <v>1517421108</v>
      </c>
      <c r="K857" s="15">
        <v>350558372</v>
      </c>
      <c r="L857" s="15">
        <v>18326422</v>
      </c>
      <c r="M857" s="15">
        <v>1619689962</v>
      </c>
    </row>
    <row r="858" spans="1:13" x14ac:dyDescent="0.25">
      <c r="A858" t="s">
        <v>190</v>
      </c>
      <c r="B858" t="s">
        <v>1007</v>
      </c>
      <c r="C858">
        <v>741166904</v>
      </c>
      <c r="D858" t="s">
        <v>1003</v>
      </c>
      <c r="E858" t="s">
        <v>263</v>
      </c>
      <c r="F858" s="19" t="s">
        <v>129</v>
      </c>
      <c r="G858" s="19" t="s">
        <v>1224</v>
      </c>
      <c r="H858" s="15">
        <v>198943</v>
      </c>
      <c r="I858" s="23">
        <f t="shared" si="13"/>
        <v>198943</v>
      </c>
      <c r="J858" s="15">
        <v>1517421108</v>
      </c>
      <c r="K858" s="15">
        <v>350558372</v>
      </c>
      <c r="L858" s="15">
        <v>18326422</v>
      </c>
      <c r="M858" s="15">
        <v>1619689962</v>
      </c>
    </row>
    <row r="859" spans="1:13" x14ac:dyDescent="0.25">
      <c r="A859" t="s">
        <v>190</v>
      </c>
      <c r="B859" t="s">
        <v>1007</v>
      </c>
      <c r="C859">
        <v>741166904</v>
      </c>
      <c r="D859" t="s">
        <v>1005</v>
      </c>
      <c r="E859" t="s">
        <v>263</v>
      </c>
      <c r="F859" s="19" t="s">
        <v>129</v>
      </c>
      <c r="G859" s="19" t="s">
        <v>1224</v>
      </c>
      <c r="H859" s="15">
        <v>770452</v>
      </c>
      <c r="I859" s="23">
        <f t="shared" si="13"/>
        <v>770452</v>
      </c>
      <c r="J859" s="15">
        <v>1517421108</v>
      </c>
      <c r="K859" s="15">
        <v>350558372</v>
      </c>
      <c r="L859" s="15">
        <v>18326422</v>
      </c>
      <c r="M859" s="15">
        <v>1619689962</v>
      </c>
    </row>
    <row r="860" spans="1:13" x14ac:dyDescent="0.25">
      <c r="A860" t="s">
        <v>190</v>
      </c>
      <c r="B860" t="s">
        <v>1007</v>
      </c>
      <c r="C860">
        <v>741166904</v>
      </c>
      <c r="D860" t="s">
        <v>251</v>
      </c>
      <c r="E860" t="s">
        <v>263</v>
      </c>
      <c r="F860" s="19" t="s">
        <v>1204</v>
      </c>
      <c r="G860" s="19" t="s">
        <v>1185</v>
      </c>
      <c r="H860" s="15">
        <v>1863499</v>
      </c>
      <c r="I860" s="23">
        <f t="shared" si="13"/>
        <v>-1863499</v>
      </c>
      <c r="J860" s="15">
        <v>1517421108</v>
      </c>
      <c r="K860" s="15">
        <v>350558372</v>
      </c>
      <c r="L860" s="15">
        <v>18326422</v>
      </c>
      <c r="M860" s="15">
        <v>1619689962</v>
      </c>
    </row>
    <row r="861" spans="1:13" x14ac:dyDescent="0.25">
      <c r="A861" t="s">
        <v>190</v>
      </c>
      <c r="B861" t="s">
        <v>1007</v>
      </c>
      <c r="C861">
        <v>741166904</v>
      </c>
      <c r="D861" t="s">
        <v>254</v>
      </c>
      <c r="E861" t="s">
        <v>263</v>
      </c>
      <c r="F861" s="19" t="s">
        <v>1204</v>
      </c>
      <c r="G861" s="19" t="s">
        <v>1185</v>
      </c>
      <c r="H861" s="15">
        <v>1526932</v>
      </c>
      <c r="I861" s="23">
        <f t="shared" si="13"/>
        <v>-1526932</v>
      </c>
      <c r="J861" s="15">
        <v>1517421108</v>
      </c>
      <c r="K861" s="15">
        <v>350558372</v>
      </c>
      <c r="L861" s="15">
        <v>18326422</v>
      </c>
      <c r="M861" s="15">
        <v>1619689962</v>
      </c>
    </row>
    <row r="862" spans="1:13" x14ac:dyDescent="0.25">
      <c r="A862" t="s">
        <v>190</v>
      </c>
      <c r="B862" t="s">
        <v>1007</v>
      </c>
      <c r="C862">
        <v>741166904</v>
      </c>
      <c r="D862" t="s">
        <v>994</v>
      </c>
      <c r="E862" t="s">
        <v>263</v>
      </c>
      <c r="F862" s="19" t="s">
        <v>1204</v>
      </c>
      <c r="G862" s="19" t="s">
        <v>1185</v>
      </c>
      <c r="H862" s="15">
        <v>181954819</v>
      </c>
      <c r="I862" s="23">
        <f t="shared" si="13"/>
        <v>-181954819</v>
      </c>
      <c r="J862" s="15">
        <v>1517421108</v>
      </c>
      <c r="K862" s="15">
        <v>350558372</v>
      </c>
      <c r="L862" s="15">
        <v>18326422</v>
      </c>
      <c r="M862" s="15">
        <v>1619689962</v>
      </c>
    </row>
    <row r="863" spans="1:13" x14ac:dyDescent="0.25">
      <c r="A863" t="s">
        <v>190</v>
      </c>
      <c r="B863" t="s">
        <v>1007</v>
      </c>
      <c r="C863">
        <v>741166904</v>
      </c>
      <c r="D863" t="s">
        <v>305</v>
      </c>
      <c r="E863" t="s">
        <v>263</v>
      </c>
      <c r="F863" s="19" t="s">
        <v>1204</v>
      </c>
      <c r="G863" s="19" t="s">
        <v>1185</v>
      </c>
      <c r="H863" s="15">
        <v>256792</v>
      </c>
      <c r="I863" s="23">
        <f t="shared" si="13"/>
        <v>-256792</v>
      </c>
      <c r="J863" s="15">
        <v>1517421108</v>
      </c>
      <c r="K863" s="15">
        <v>350558372</v>
      </c>
      <c r="L863" s="15">
        <v>18326422</v>
      </c>
      <c r="M863" s="15">
        <v>1619689962</v>
      </c>
    </row>
    <row r="864" spans="1:13" x14ac:dyDescent="0.25">
      <c r="A864" t="s">
        <v>190</v>
      </c>
      <c r="B864" t="s">
        <v>1007</v>
      </c>
      <c r="C864">
        <v>741166904</v>
      </c>
      <c r="D864" t="s">
        <v>993</v>
      </c>
      <c r="E864" t="s">
        <v>263</v>
      </c>
      <c r="F864" s="19" t="s">
        <v>1204</v>
      </c>
      <c r="G864" s="19" t="s">
        <v>1185</v>
      </c>
      <c r="H864" s="15">
        <v>72602622</v>
      </c>
      <c r="I864" s="23">
        <f t="shared" si="13"/>
        <v>-72602622</v>
      </c>
      <c r="J864" s="15">
        <v>1517421108</v>
      </c>
      <c r="K864" s="15">
        <v>350558372</v>
      </c>
      <c r="L864" s="15">
        <v>18326422</v>
      </c>
      <c r="M864" s="15">
        <v>1619689962</v>
      </c>
    </row>
    <row r="865" spans="1:13" x14ac:dyDescent="0.25">
      <c r="A865" t="s">
        <v>190</v>
      </c>
      <c r="B865" t="s">
        <v>1007</v>
      </c>
      <c r="C865">
        <v>741166904</v>
      </c>
      <c r="D865" t="s">
        <v>1005</v>
      </c>
      <c r="E865" t="s">
        <v>263</v>
      </c>
      <c r="F865" s="19" t="s">
        <v>1204</v>
      </c>
      <c r="G865" s="19" t="s">
        <v>1185</v>
      </c>
      <c r="H865" s="15">
        <v>73819</v>
      </c>
      <c r="I865" s="23">
        <f t="shared" si="13"/>
        <v>-73819</v>
      </c>
      <c r="J865" s="15">
        <v>1517421108</v>
      </c>
      <c r="K865" s="15">
        <v>350558372</v>
      </c>
      <c r="L865" s="15">
        <v>18326422</v>
      </c>
      <c r="M865" s="15">
        <v>1619689962</v>
      </c>
    </row>
    <row r="866" spans="1:13" x14ac:dyDescent="0.25">
      <c r="A866" t="s">
        <v>190</v>
      </c>
      <c r="B866" t="s">
        <v>1007</v>
      </c>
      <c r="C866">
        <v>741166904</v>
      </c>
      <c r="D866" t="s">
        <v>994</v>
      </c>
      <c r="E866" t="s">
        <v>263</v>
      </c>
      <c r="F866" s="19" t="s">
        <v>13</v>
      </c>
      <c r="G866" s="19" t="s">
        <v>1224</v>
      </c>
      <c r="H866" s="15">
        <v>167149</v>
      </c>
      <c r="I866" s="23">
        <f t="shared" si="13"/>
        <v>167149</v>
      </c>
      <c r="J866" s="15">
        <v>1517421108</v>
      </c>
      <c r="K866" s="15">
        <v>350558372</v>
      </c>
      <c r="L866" s="15">
        <v>18326422</v>
      </c>
      <c r="M866" s="15">
        <v>1619689962</v>
      </c>
    </row>
    <row r="867" spans="1:13" x14ac:dyDescent="0.25">
      <c r="A867" t="s">
        <v>190</v>
      </c>
      <c r="B867" t="s">
        <v>1007</v>
      </c>
      <c r="C867">
        <v>741166904</v>
      </c>
      <c r="D867" t="s">
        <v>1006</v>
      </c>
      <c r="E867" t="s">
        <v>263</v>
      </c>
      <c r="F867" s="19" t="s">
        <v>13</v>
      </c>
      <c r="G867" s="19" t="s">
        <v>1224</v>
      </c>
      <c r="H867" s="15">
        <v>4451658</v>
      </c>
      <c r="I867" s="23">
        <f t="shared" si="13"/>
        <v>4451658</v>
      </c>
      <c r="J867" s="15">
        <v>1517421108</v>
      </c>
      <c r="K867" s="15">
        <v>350558372</v>
      </c>
      <c r="L867" s="15">
        <v>18326422</v>
      </c>
      <c r="M867" s="15">
        <v>1619689962</v>
      </c>
    </row>
    <row r="868" spans="1:13" x14ac:dyDescent="0.25">
      <c r="A868" t="s">
        <v>190</v>
      </c>
      <c r="B868" t="s">
        <v>1007</v>
      </c>
      <c r="C868">
        <v>741166904</v>
      </c>
      <c r="D868" t="s">
        <v>1003</v>
      </c>
      <c r="E868" t="s">
        <v>263</v>
      </c>
      <c r="F868" s="19" t="s">
        <v>13</v>
      </c>
      <c r="G868" s="19" t="s">
        <v>1224</v>
      </c>
      <c r="H868" s="15">
        <v>1874842</v>
      </c>
      <c r="I868" s="23">
        <f t="shared" si="13"/>
        <v>1874842</v>
      </c>
      <c r="J868" s="15">
        <v>1517421108</v>
      </c>
      <c r="K868" s="15">
        <v>350558372</v>
      </c>
      <c r="L868" s="15">
        <v>18326422</v>
      </c>
      <c r="M868" s="15">
        <v>1619689962</v>
      </c>
    </row>
    <row r="869" spans="1:13" x14ac:dyDescent="0.25">
      <c r="A869" t="s">
        <v>190</v>
      </c>
      <c r="B869" t="s">
        <v>1007</v>
      </c>
      <c r="C869">
        <v>741166904</v>
      </c>
      <c r="D869" t="s">
        <v>1005</v>
      </c>
      <c r="E869" t="s">
        <v>263</v>
      </c>
      <c r="F869" s="19" t="s">
        <v>13</v>
      </c>
      <c r="G869" s="19" t="s">
        <v>1224</v>
      </c>
      <c r="H869" s="15">
        <v>7493850</v>
      </c>
      <c r="I869" s="23">
        <f t="shared" si="13"/>
        <v>7493850</v>
      </c>
      <c r="J869" s="15">
        <v>1517421108</v>
      </c>
      <c r="K869" s="15">
        <v>350558372</v>
      </c>
      <c r="L869" s="15">
        <v>18326422</v>
      </c>
      <c r="M869" s="15">
        <v>1619689962</v>
      </c>
    </row>
    <row r="870" spans="1:13" x14ac:dyDescent="0.25">
      <c r="A870" t="s">
        <v>190</v>
      </c>
      <c r="B870" t="s">
        <v>1007</v>
      </c>
      <c r="C870">
        <v>741166904</v>
      </c>
      <c r="D870" t="s">
        <v>994</v>
      </c>
      <c r="E870" t="s">
        <v>263</v>
      </c>
      <c r="F870" s="19" t="s">
        <v>16</v>
      </c>
      <c r="G870" s="19" t="s">
        <v>1185</v>
      </c>
      <c r="H870" s="15">
        <v>4106219</v>
      </c>
      <c r="I870" s="23">
        <f t="shared" si="13"/>
        <v>-4106219</v>
      </c>
      <c r="J870" s="15">
        <v>1517421108</v>
      </c>
      <c r="K870" s="15">
        <v>350558372</v>
      </c>
      <c r="L870" s="15">
        <v>18326422</v>
      </c>
      <c r="M870" s="15">
        <v>1619689962</v>
      </c>
    </row>
    <row r="871" spans="1:13" x14ac:dyDescent="0.25">
      <c r="A871" t="s">
        <v>190</v>
      </c>
      <c r="B871" t="s">
        <v>1007</v>
      </c>
      <c r="C871">
        <v>741166904</v>
      </c>
      <c r="D871" t="s">
        <v>266</v>
      </c>
      <c r="E871" t="s">
        <v>263</v>
      </c>
      <c r="F871" s="19" t="s">
        <v>7</v>
      </c>
      <c r="G871" s="19" t="s">
        <v>1224</v>
      </c>
      <c r="H871" s="15">
        <v>3726</v>
      </c>
      <c r="I871" s="23">
        <f t="shared" si="13"/>
        <v>3726</v>
      </c>
      <c r="J871" s="15">
        <v>1517421108</v>
      </c>
      <c r="K871" s="15">
        <v>350558372</v>
      </c>
      <c r="L871" s="15">
        <v>18326422</v>
      </c>
      <c r="M871" s="15">
        <v>1619689962</v>
      </c>
    </row>
    <row r="872" spans="1:13" x14ac:dyDescent="0.25">
      <c r="A872" t="s">
        <v>190</v>
      </c>
      <c r="B872" t="s">
        <v>1007</v>
      </c>
      <c r="C872">
        <v>741166904</v>
      </c>
      <c r="D872" t="s">
        <v>998</v>
      </c>
      <c r="E872" t="s">
        <v>263</v>
      </c>
      <c r="F872" s="19" t="s">
        <v>129</v>
      </c>
      <c r="G872" s="19" t="s">
        <v>1224</v>
      </c>
      <c r="H872" s="15">
        <v>89623</v>
      </c>
      <c r="I872" s="23">
        <f t="shared" si="13"/>
        <v>89623</v>
      </c>
      <c r="J872" s="15">
        <v>1517421108</v>
      </c>
      <c r="K872" s="15">
        <v>350558372</v>
      </c>
      <c r="L872" s="15">
        <v>18326422</v>
      </c>
      <c r="M872" s="15">
        <v>1619689962</v>
      </c>
    </row>
    <row r="873" spans="1:13" x14ac:dyDescent="0.25">
      <c r="A873" t="s">
        <v>190</v>
      </c>
      <c r="B873" t="s">
        <v>1007</v>
      </c>
      <c r="C873">
        <v>741166904</v>
      </c>
      <c r="D873" t="s">
        <v>251</v>
      </c>
      <c r="E873" t="s">
        <v>263</v>
      </c>
      <c r="F873" s="19" t="s">
        <v>13</v>
      </c>
      <c r="G873" s="19" t="s">
        <v>1224</v>
      </c>
      <c r="H873" s="15">
        <v>143758</v>
      </c>
      <c r="I873" s="23">
        <f t="shared" si="13"/>
        <v>143758</v>
      </c>
      <c r="J873" s="15">
        <v>1517421108</v>
      </c>
      <c r="K873" s="15">
        <v>350558372</v>
      </c>
      <c r="L873" s="15">
        <v>18326422</v>
      </c>
      <c r="M873" s="15">
        <v>1619689962</v>
      </c>
    </row>
    <row r="874" spans="1:13" x14ac:dyDescent="0.25">
      <c r="A874" t="s">
        <v>190</v>
      </c>
      <c r="B874" t="s">
        <v>1007</v>
      </c>
      <c r="C874">
        <v>741166904</v>
      </c>
      <c r="D874" t="s">
        <v>1000</v>
      </c>
      <c r="E874" t="s">
        <v>263</v>
      </c>
      <c r="F874" s="19" t="s">
        <v>13</v>
      </c>
      <c r="G874" s="19" t="s">
        <v>1224</v>
      </c>
      <c r="H874" s="15">
        <v>322508</v>
      </c>
      <c r="I874" s="23">
        <f t="shared" si="13"/>
        <v>322508</v>
      </c>
      <c r="J874" s="15">
        <v>1517421108</v>
      </c>
      <c r="K874" s="15">
        <v>350558372</v>
      </c>
      <c r="L874" s="15">
        <v>18326422</v>
      </c>
      <c r="M874" s="15">
        <v>1619689962</v>
      </c>
    </row>
    <row r="875" spans="1:13" x14ac:dyDescent="0.25">
      <c r="A875" t="s">
        <v>190</v>
      </c>
      <c r="B875" t="s">
        <v>1007</v>
      </c>
      <c r="C875">
        <v>741166904</v>
      </c>
      <c r="D875" t="s">
        <v>305</v>
      </c>
      <c r="E875" t="s">
        <v>263</v>
      </c>
      <c r="F875" s="19" t="s">
        <v>13</v>
      </c>
      <c r="G875" s="19" t="s">
        <v>1224</v>
      </c>
      <c r="H875" s="15">
        <v>2091985</v>
      </c>
      <c r="I875" s="23">
        <f t="shared" si="13"/>
        <v>2091985</v>
      </c>
      <c r="J875" s="15">
        <v>1517421108</v>
      </c>
      <c r="K875" s="15">
        <v>350558372</v>
      </c>
      <c r="L875" s="15">
        <v>18326422</v>
      </c>
      <c r="M875" s="15">
        <v>1619689962</v>
      </c>
    </row>
    <row r="876" spans="1:13" x14ac:dyDescent="0.25">
      <c r="A876" t="s">
        <v>190</v>
      </c>
      <c r="B876" t="s">
        <v>1007</v>
      </c>
      <c r="C876">
        <v>741166904</v>
      </c>
      <c r="D876" t="s">
        <v>1012</v>
      </c>
      <c r="E876" t="s">
        <v>263</v>
      </c>
      <c r="F876" s="19" t="s">
        <v>13</v>
      </c>
      <c r="G876" s="19" t="s">
        <v>1224</v>
      </c>
      <c r="H876" s="15">
        <v>354222</v>
      </c>
      <c r="I876" s="23">
        <f>H876*IF(G876=$R$2,1,IF(G876=$R$3,-1,1))</f>
        <v>354222</v>
      </c>
      <c r="J876" s="15">
        <v>1517421108</v>
      </c>
      <c r="K876" s="15">
        <v>350558372</v>
      </c>
      <c r="L876" s="15">
        <v>18326422</v>
      </c>
      <c r="M876" s="15">
        <v>1619689962</v>
      </c>
    </row>
    <row r="877" spans="1:13" x14ac:dyDescent="0.25">
      <c r="A877" t="s">
        <v>190</v>
      </c>
      <c r="B877" t="s">
        <v>1007</v>
      </c>
      <c r="C877">
        <v>741166904</v>
      </c>
      <c r="D877" t="s">
        <v>1004</v>
      </c>
      <c r="E877" t="s">
        <v>263</v>
      </c>
      <c r="F877" s="19" t="s">
        <v>13</v>
      </c>
      <c r="G877" s="19" t="s">
        <v>1224</v>
      </c>
      <c r="H877" s="15">
        <v>374941</v>
      </c>
      <c r="I877" s="23">
        <f t="shared" ref="I877:I883" si="14">H877*IF(G877=$R$2,1,IF(G877=$R$3,-1,1))</f>
        <v>374941</v>
      </c>
      <c r="J877" s="15">
        <v>1517421108</v>
      </c>
      <c r="K877" s="15">
        <v>350558372</v>
      </c>
      <c r="L877" s="15">
        <v>18326422</v>
      </c>
      <c r="M877" s="15">
        <v>1619689962</v>
      </c>
    </row>
    <row r="878" spans="1:13" x14ac:dyDescent="0.25">
      <c r="A878" t="s">
        <v>190</v>
      </c>
      <c r="B878" t="s">
        <v>1007</v>
      </c>
      <c r="C878">
        <v>741166904</v>
      </c>
      <c r="D878" t="s">
        <v>998</v>
      </c>
      <c r="E878" t="s">
        <v>263</v>
      </c>
      <c r="F878" s="19" t="s">
        <v>13</v>
      </c>
      <c r="G878" s="19" t="s">
        <v>1224</v>
      </c>
      <c r="H878" s="15">
        <v>476733</v>
      </c>
      <c r="I878" s="23">
        <f t="shared" si="14"/>
        <v>476733</v>
      </c>
      <c r="J878" s="15">
        <v>1517421108</v>
      </c>
      <c r="K878" s="15">
        <v>350558372</v>
      </c>
      <c r="L878" s="15">
        <v>18326422</v>
      </c>
      <c r="M878" s="15">
        <v>1619689962</v>
      </c>
    </row>
    <row r="879" spans="1:13" x14ac:dyDescent="0.25">
      <c r="A879" t="s">
        <v>190</v>
      </c>
      <c r="B879" t="s">
        <v>1007</v>
      </c>
      <c r="C879">
        <v>741166904</v>
      </c>
      <c r="D879" t="s">
        <v>305</v>
      </c>
      <c r="E879" t="s">
        <v>263</v>
      </c>
      <c r="F879" s="19" t="s">
        <v>1201</v>
      </c>
      <c r="G879" s="19" t="s">
        <v>1185</v>
      </c>
      <c r="H879" s="15">
        <v>975901</v>
      </c>
      <c r="I879" s="23">
        <f t="shared" si="14"/>
        <v>-975901</v>
      </c>
      <c r="J879" s="15">
        <v>1517421108</v>
      </c>
      <c r="K879" s="15">
        <v>350558372</v>
      </c>
      <c r="L879" s="15">
        <v>18326422</v>
      </c>
      <c r="M879" s="15">
        <v>1619689962</v>
      </c>
    </row>
    <row r="880" spans="1:13" x14ac:dyDescent="0.25">
      <c r="A880" t="s">
        <v>190</v>
      </c>
      <c r="B880" t="s">
        <v>297</v>
      </c>
      <c r="C880">
        <v>751570933</v>
      </c>
      <c r="D880" t="s">
        <v>267</v>
      </c>
      <c r="E880" t="s">
        <v>1119</v>
      </c>
      <c r="F880" s="19" t="s">
        <v>9</v>
      </c>
      <c r="G880" s="19" t="s">
        <v>1185</v>
      </c>
      <c r="H880" s="15">
        <v>3808049</v>
      </c>
      <c r="I880" s="23">
        <f t="shared" si="14"/>
        <v>-3808049</v>
      </c>
      <c r="J880" s="15">
        <v>5370805</v>
      </c>
      <c r="K880" s="15">
        <v>562101</v>
      </c>
      <c r="L880" s="15">
        <v>616563</v>
      </c>
      <c r="M880" s="15">
        <v>10869180</v>
      </c>
    </row>
    <row r="881" spans="1:13" x14ac:dyDescent="0.25">
      <c r="A881" t="s">
        <v>190</v>
      </c>
      <c r="B881" t="s">
        <v>297</v>
      </c>
      <c r="C881">
        <v>751570933</v>
      </c>
      <c r="D881" t="s">
        <v>266</v>
      </c>
      <c r="E881" t="s">
        <v>1119</v>
      </c>
      <c r="F881" s="19" t="s">
        <v>9</v>
      </c>
      <c r="G881" s="19" t="s">
        <v>1185</v>
      </c>
      <c r="H881" s="15">
        <v>210486</v>
      </c>
      <c r="I881" s="23">
        <f t="shared" si="14"/>
        <v>-210486</v>
      </c>
      <c r="J881" s="15">
        <v>5370805</v>
      </c>
      <c r="K881" s="15">
        <v>562101</v>
      </c>
      <c r="L881" s="15">
        <v>616563</v>
      </c>
      <c r="M881" s="15">
        <v>10869180</v>
      </c>
    </row>
    <row r="882" spans="1:13" x14ac:dyDescent="0.25">
      <c r="A882" t="s">
        <v>190</v>
      </c>
      <c r="B882" t="s">
        <v>297</v>
      </c>
      <c r="C882">
        <v>751570933</v>
      </c>
      <c r="D882" t="s">
        <v>267</v>
      </c>
      <c r="E882" t="s">
        <v>1119</v>
      </c>
      <c r="F882" s="19" t="s">
        <v>49</v>
      </c>
      <c r="G882" s="19" t="s">
        <v>1224</v>
      </c>
      <c r="H882" s="15">
        <v>616563</v>
      </c>
      <c r="I882" s="23">
        <f t="shared" si="14"/>
        <v>616563</v>
      </c>
      <c r="J882" s="15">
        <v>5370805</v>
      </c>
      <c r="K882" s="15">
        <v>562101</v>
      </c>
      <c r="L882" s="15">
        <v>616563</v>
      </c>
      <c r="M882" s="15">
        <v>10869180</v>
      </c>
    </row>
    <row r="883" spans="1:13" x14ac:dyDescent="0.25">
      <c r="A883" t="s">
        <v>190</v>
      </c>
      <c r="B883" t="s">
        <v>297</v>
      </c>
      <c r="C883">
        <v>751570933</v>
      </c>
      <c r="D883" t="s">
        <v>264</v>
      </c>
      <c r="E883" t="s">
        <v>1119</v>
      </c>
      <c r="F883" s="19" t="s">
        <v>16</v>
      </c>
      <c r="G883" s="19" t="s">
        <v>1185</v>
      </c>
      <c r="H883" s="15">
        <v>76293</v>
      </c>
      <c r="I883" s="23">
        <f t="shared" si="14"/>
        <v>-76293</v>
      </c>
      <c r="J883" s="15">
        <v>5370805</v>
      </c>
      <c r="K883" s="15">
        <v>562101</v>
      </c>
      <c r="L883" s="15">
        <v>616563</v>
      </c>
      <c r="M883" s="15">
        <v>10869180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4315"/>
  <sheetViews>
    <sheetView workbookViewId="0">
      <selection activeCell="G80" sqref="G80"/>
    </sheetView>
  </sheetViews>
  <sheetFormatPr defaultRowHeight="15" x14ac:dyDescent="0.25"/>
  <cols>
    <col min="1" max="1" width="9.7109375" bestFit="1" customWidth="1"/>
    <col min="7" max="8" width="12.5703125" customWidth="1"/>
    <col min="9" max="9" width="117.140625" customWidth="1"/>
    <col min="10" max="10" width="51.85546875" customWidth="1"/>
    <col min="11" max="11" width="20.42578125" customWidth="1"/>
  </cols>
  <sheetData>
    <row r="1" spans="1:14" ht="19.5" customHeight="1" x14ac:dyDescent="0.25">
      <c r="A1" s="1" t="s">
        <v>447</v>
      </c>
      <c r="B1" s="1" t="s">
        <v>448</v>
      </c>
      <c r="C1" s="1" t="s">
        <v>449</v>
      </c>
      <c r="D1" s="1" t="s">
        <v>450</v>
      </c>
      <c r="E1" s="1" t="s">
        <v>451</v>
      </c>
      <c r="F1" s="1" t="s">
        <v>452</v>
      </c>
      <c r="G1" s="1" t="s">
        <v>453</v>
      </c>
      <c r="H1" s="1" t="s">
        <v>454</v>
      </c>
      <c r="I1" s="1" t="s">
        <v>455</v>
      </c>
      <c r="J1" s="1" t="s">
        <v>456</v>
      </c>
      <c r="K1" s="1" t="s">
        <v>457</v>
      </c>
      <c r="L1" s="2" t="s">
        <v>458</v>
      </c>
      <c r="M1" s="2" t="s">
        <v>459</v>
      </c>
      <c r="N1" s="2" t="s">
        <v>460</v>
      </c>
    </row>
    <row r="2" spans="1:14" ht="30" x14ac:dyDescent="0.25">
      <c r="A2" t="s">
        <v>461</v>
      </c>
      <c r="B2" t="s">
        <v>462</v>
      </c>
      <c r="C2" t="s">
        <v>463</v>
      </c>
      <c r="D2">
        <v>318306</v>
      </c>
      <c r="E2" t="s">
        <v>464</v>
      </c>
      <c r="F2" s="3" t="s">
        <v>465</v>
      </c>
      <c r="G2" s="3" t="s">
        <v>466</v>
      </c>
      <c r="H2" s="3"/>
      <c r="I2" s="4" t="s">
        <v>467</v>
      </c>
      <c r="J2" t="s">
        <v>468</v>
      </c>
      <c r="K2" s="3" t="s">
        <v>469</v>
      </c>
      <c r="L2" t="s">
        <v>470</v>
      </c>
      <c r="M2" t="s">
        <v>471</v>
      </c>
    </row>
    <row r="3" spans="1:14" ht="30" x14ac:dyDescent="0.25">
      <c r="A3" t="s">
        <v>461</v>
      </c>
      <c r="B3" t="s">
        <v>462</v>
      </c>
      <c r="C3" t="s">
        <v>472</v>
      </c>
      <c r="D3">
        <v>318306</v>
      </c>
      <c r="E3">
        <v>2834</v>
      </c>
      <c r="F3" s="3" t="s">
        <v>465</v>
      </c>
      <c r="G3" s="5" t="s">
        <v>473</v>
      </c>
      <c r="H3" s="5"/>
      <c r="I3" s="4" t="s">
        <v>474</v>
      </c>
      <c r="J3" t="s">
        <v>475</v>
      </c>
      <c r="K3" s="6" t="s">
        <v>469</v>
      </c>
      <c r="L3" t="s">
        <v>470</v>
      </c>
      <c r="M3" s="3" t="s">
        <v>476</v>
      </c>
    </row>
    <row r="4" spans="1:14" ht="17.25" customHeight="1" x14ac:dyDescent="0.25">
      <c r="A4" t="s">
        <v>477</v>
      </c>
      <c r="B4" t="s">
        <v>462</v>
      </c>
      <c r="C4" t="s">
        <v>463</v>
      </c>
      <c r="D4">
        <v>318306</v>
      </c>
      <c r="E4" t="s">
        <v>464</v>
      </c>
      <c r="F4" s="3" t="s">
        <v>478</v>
      </c>
      <c r="G4" s="3" t="s">
        <v>479</v>
      </c>
      <c r="H4" s="3"/>
      <c r="I4" s="7" t="s">
        <v>480</v>
      </c>
      <c r="J4" t="s">
        <v>481</v>
      </c>
      <c r="K4" t="s">
        <v>482</v>
      </c>
      <c r="L4" t="s">
        <v>470</v>
      </c>
      <c r="M4" t="s">
        <v>483</v>
      </c>
      <c r="N4" t="s">
        <v>484</v>
      </c>
    </row>
    <row r="5" spans="1:14" ht="17.25" customHeight="1" x14ac:dyDescent="0.25">
      <c r="A5" t="s">
        <v>461</v>
      </c>
      <c r="B5" t="s">
        <v>462</v>
      </c>
      <c r="C5" t="s">
        <v>463</v>
      </c>
      <c r="D5">
        <v>318306</v>
      </c>
      <c r="E5" t="s">
        <v>464</v>
      </c>
      <c r="F5" s="3" t="s">
        <v>465</v>
      </c>
      <c r="G5" s="3" t="s">
        <v>485</v>
      </c>
      <c r="H5" s="3"/>
      <c r="I5" s="4" t="s">
        <v>486</v>
      </c>
      <c r="J5" t="s">
        <v>468</v>
      </c>
      <c r="K5" s="3" t="s">
        <v>487</v>
      </c>
      <c r="L5" t="s">
        <v>470</v>
      </c>
      <c r="M5" t="s">
        <v>471</v>
      </c>
    </row>
    <row r="6" spans="1:14" ht="19.5" customHeight="1" x14ac:dyDescent="0.25">
      <c r="A6" t="s">
        <v>488</v>
      </c>
      <c r="B6" t="s">
        <v>489</v>
      </c>
      <c r="C6" t="s">
        <v>490</v>
      </c>
      <c r="D6">
        <v>1636282</v>
      </c>
      <c r="E6" t="s">
        <v>464</v>
      </c>
      <c r="F6" t="s">
        <v>491</v>
      </c>
      <c r="G6" t="s">
        <v>492</v>
      </c>
      <c r="I6" s="7" t="s">
        <v>493</v>
      </c>
      <c r="J6" t="s">
        <v>494</v>
      </c>
      <c r="K6" t="s">
        <v>495</v>
      </c>
      <c r="L6" t="s">
        <v>496</v>
      </c>
      <c r="M6" t="s">
        <v>497</v>
      </c>
      <c r="N6" t="s">
        <v>498</v>
      </c>
    </row>
    <row r="7" spans="1:14" ht="16.5" customHeight="1" x14ac:dyDescent="0.25">
      <c r="A7" t="s">
        <v>499</v>
      </c>
      <c r="B7" t="s">
        <v>500</v>
      </c>
      <c r="C7" t="s">
        <v>501</v>
      </c>
      <c r="D7">
        <v>1107421</v>
      </c>
      <c r="E7" t="s">
        <v>464</v>
      </c>
      <c r="F7" t="s">
        <v>502</v>
      </c>
      <c r="G7" t="s">
        <v>503</v>
      </c>
      <c r="H7" t="s">
        <v>504</v>
      </c>
      <c r="I7" s="7" t="s">
        <v>505</v>
      </c>
      <c r="J7" t="s">
        <v>506</v>
      </c>
      <c r="K7" t="s">
        <v>507</v>
      </c>
      <c r="L7" t="s">
        <v>508</v>
      </c>
      <c r="M7" t="s">
        <v>509</v>
      </c>
      <c r="N7" t="s">
        <v>510</v>
      </c>
    </row>
    <row r="8" spans="1:14" ht="18" customHeight="1" x14ac:dyDescent="0.25">
      <c r="A8" t="s">
        <v>511</v>
      </c>
      <c r="B8" t="s">
        <v>512</v>
      </c>
      <c r="C8" t="s">
        <v>513</v>
      </c>
      <c r="D8">
        <v>1014763</v>
      </c>
      <c r="E8" t="s">
        <v>464</v>
      </c>
      <c r="F8" s="3" t="s">
        <v>514</v>
      </c>
      <c r="G8" t="s">
        <v>515</v>
      </c>
      <c r="I8" s="7" t="s">
        <v>516</v>
      </c>
      <c r="J8" t="s">
        <v>517</v>
      </c>
      <c r="K8" t="s">
        <v>518</v>
      </c>
    </row>
    <row r="9" spans="1:14" ht="17.25" customHeight="1" x14ac:dyDescent="0.25">
      <c r="A9" t="s">
        <v>519</v>
      </c>
      <c r="B9" t="s">
        <v>512</v>
      </c>
      <c r="C9" t="s">
        <v>513</v>
      </c>
      <c r="D9">
        <v>1014763</v>
      </c>
      <c r="E9" t="s">
        <v>464</v>
      </c>
      <c r="F9" t="s">
        <v>520</v>
      </c>
      <c r="G9" t="s">
        <v>521</v>
      </c>
      <c r="I9" t="s">
        <v>522</v>
      </c>
      <c r="J9" t="s">
        <v>523</v>
      </c>
    </row>
    <row r="10" spans="1:14" ht="12.75" customHeight="1" x14ac:dyDescent="0.25">
      <c r="A10" t="s">
        <v>511</v>
      </c>
      <c r="B10" t="s">
        <v>512</v>
      </c>
      <c r="C10" t="s">
        <v>513</v>
      </c>
      <c r="D10">
        <v>1014763</v>
      </c>
      <c r="E10" t="s">
        <v>464</v>
      </c>
      <c r="F10" t="s">
        <v>524</v>
      </c>
      <c r="G10" t="s">
        <v>525</v>
      </c>
      <c r="I10" s="7" t="s">
        <v>526</v>
      </c>
      <c r="J10" t="s">
        <v>527</v>
      </c>
    </row>
    <row r="11" spans="1:14" ht="30" x14ac:dyDescent="0.25">
      <c r="A11" t="s">
        <v>511</v>
      </c>
      <c r="B11" t="s">
        <v>512</v>
      </c>
      <c r="C11" t="s">
        <v>513</v>
      </c>
      <c r="D11">
        <v>1014763</v>
      </c>
      <c r="E11" t="s">
        <v>464</v>
      </c>
      <c r="F11" t="s">
        <v>524</v>
      </c>
      <c r="G11" t="s">
        <v>528</v>
      </c>
      <c r="I11" s="7" t="s">
        <v>529</v>
      </c>
      <c r="J11" t="s">
        <v>530</v>
      </c>
    </row>
    <row r="12" spans="1:14" ht="30" x14ac:dyDescent="0.25">
      <c r="A12" t="s">
        <v>511</v>
      </c>
      <c r="B12" t="s">
        <v>512</v>
      </c>
      <c r="C12" t="s">
        <v>513</v>
      </c>
      <c r="D12">
        <v>1014763</v>
      </c>
      <c r="E12" t="s">
        <v>464</v>
      </c>
      <c r="F12" t="s">
        <v>524</v>
      </c>
      <c r="G12" t="s">
        <v>531</v>
      </c>
      <c r="I12" s="7" t="s">
        <v>532</v>
      </c>
    </row>
    <row r="13" spans="1:14" ht="13.5" customHeight="1" x14ac:dyDescent="0.25">
      <c r="A13" t="s">
        <v>511</v>
      </c>
      <c r="B13" t="s">
        <v>512</v>
      </c>
      <c r="C13" t="s">
        <v>513</v>
      </c>
      <c r="D13">
        <v>1014763</v>
      </c>
      <c r="E13" t="s">
        <v>464</v>
      </c>
      <c r="F13" t="s">
        <v>524</v>
      </c>
      <c r="G13" t="s">
        <v>533</v>
      </c>
      <c r="I13" s="7" t="s">
        <v>534</v>
      </c>
      <c r="J13" t="s">
        <v>535</v>
      </c>
    </row>
    <row r="14" spans="1:14" ht="60" x14ac:dyDescent="0.25">
      <c r="A14" t="s">
        <v>511</v>
      </c>
      <c r="B14" t="s">
        <v>512</v>
      </c>
      <c r="C14" t="s">
        <v>513</v>
      </c>
      <c r="D14">
        <v>1014763</v>
      </c>
      <c r="E14" t="s">
        <v>464</v>
      </c>
      <c r="F14" t="s">
        <v>524</v>
      </c>
      <c r="G14" t="s">
        <v>536</v>
      </c>
      <c r="I14" s="7" t="s">
        <v>537</v>
      </c>
      <c r="J14" s="8" t="s">
        <v>538</v>
      </c>
    </row>
    <row r="15" spans="1:14" ht="30" x14ac:dyDescent="0.25">
      <c r="A15" t="s">
        <v>519</v>
      </c>
      <c r="B15" t="s">
        <v>512</v>
      </c>
      <c r="C15" t="s">
        <v>513</v>
      </c>
      <c r="D15">
        <v>1014763</v>
      </c>
      <c r="E15" t="s">
        <v>464</v>
      </c>
      <c r="F15" s="3" t="s">
        <v>539</v>
      </c>
      <c r="G15" t="s">
        <v>540</v>
      </c>
      <c r="I15" s="7" t="s">
        <v>541</v>
      </c>
      <c r="J15" t="s">
        <v>542</v>
      </c>
    </row>
    <row r="16" spans="1:14" ht="30" x14ac:dyDescent="0.25">
      <c r="A16" t="s">
        <v>543</v>
      </c>
      <c r="B16" t="s">
        <v>544</v>
      </c>
      <c r="C16" t="s">
        <v>545</v>
      </c>
      <c r="D16">
        <v>1421204</v>
      </c>
      <c r="E16" t="s">
        <v>464</v>
      </c>
      <c r="F16" s="3" t="s">
        <v>546</v>
      </c>
      <c r="G16" t="s">
        <v>547</v>
      </c>
      <c r="I16" s="7" t="s">
        <v>548</v>
      </c>
      <c r="J16" t="s">
        <v>549</v>
      </c>
      <c r="L16" t="s">
        <v>550</v>
      </c>
      <c r="M16" t="s">
        <v>551</v>
      </c>
    </row>
    <row r="17" spans="1:19" ht="30" x14ac:dyDescent="0.25">
      <c r="A17" t="s">
        <v>552</v>
      </c>
      <c r="B17" t="s">
        <v>553</v>
      </c>
      <c r="C17" t="s">
        <v>554</v>
      </c>
      <c r="D17">
        <v>1763950</v>
      </c>
      <c r="E17" t="s">
        <v>464</v>
      </c>
      <c r="F17" t="s">
        <v>555</v>
      </c>
      <c r="G17" t="s">
        <v>556</v>
      </c>
      <c r="I17" s="7" t="s">
        <v>557</v>
      </c>
      <c r="J17" t="s">
        <v>558</v>
      </c>
      <c r="K17" t="s">
        <v>559</v>
      </c>
      <c r="L17" t="s">
        <v>560</v>
      </c>
      <c r="N17" t="s">
        <v>561</v>
      </c>
    </row>
    <row r="18" spans="1:19" ht="30" x14ac:dyDescent="0.25">
      <c r="A18" t="s">
        <v>562</v>
      </c>
      <c r="B18" t="s">
        <v>563</v>
      </c>
      <c r="C18" t="s">
        <v>564</v>
      </c>
      <c r="D18">
        <v>1094038</v>
      </c>
      <c r="E18" t="s">
        <v>464</v>
      </c>
      <c r="F18" s="3" t="s">
        <v>565</v>
      </c>
      <c r="G18" t="s">
        <v>566</v>
      </c>
      <c r="I18" s="7" t="s">
        <v>567</v>
      </c>
      <c r="J18" t="s">
        <v>568</v>
      </c>
    </row>
    <row r="19" spans="1:19" ht="30" x14ac:dyDescent="0.25">
      <c r="A19" t="s">
        <v>569</v>
      </c>
      <c r="B19" t="s">
        <v>563</v>
      </c>
      <c r="C19" t="s">
        <v>564</v>
      </c>
      <c r="D19">
        <v>1094038</v>
      </c>
      <c r="E19" t="s">
        <v>464</v>
      </c>
      <c r="F19" s="3" t="s">
        <v>570</v>
      </c>
      <c r="G19" t="s">
        <v>571</v>
      </c>
      <c r="I19" s="7" t="s">
        <v>572</v>
      </c>
      <c r="J19" t="s">
        <v>573</v>
      </c>
    </row>
    <row r="20" spans="1:19" ht="30" x14ac:dyDescent="0.25">
      <c r="A20" t="s">
        <v>574</v>
      </c>
      <c r="B20" t="s">
        <v>575</v>
      </c>
      <c r="C20" t="s">
        <v>490</v>
      </c>
      <c r="D20">
        <v>1527599</v>
      </c>
      <c r="E20" t="s">
        <v>464</v>
      </c>
      <c r="F20" t="s">
        <v>576</v>
      </c>
      <c r="G20" t="s">
        <v>577</v>
      </c>
      <c r="I20" s="7" t="s">
        <v>578</v>
      </c>
    </row>
    <row r="21" spans="1:19" ht="30" x14ac:dyDescent="0.25">
      <c r="A21" t="s">
        <v>574</v>
      </c>
      <c r="B21" t="s">
        <v>575</v>
      </c>
      <c r="C21" t="s">
        <v>490</v>
      </c>
      <c r="D21">
        <v>1527599</v>
      </c>
      <c r="E21" t="s">
        <v>464</v>
      </c>
      <c r="F21" t="s">
        <v>576</v>
      </c>
      <c r="G21" t="s">
        <v>579</v>
      </c>
      <c r="I21" s="7" t="s">
        <v>580</v>
      </c>
      <c r="J21" t="s">
        <v>581</v>
      </c>
    </row>
    <row r="22" spans="1:19" ht="30" x14ac:dyDescent="0.25">
      <c r="A22" t="s">
        <v>582</v>
      </c>
      <c r="B22" t="s">
        <v>583</v>
      </c>
      <c r="C22" t="s">
        <v>584</v>
      </c>
      <c r="D22">
        <v>1183765</v>
      </c>
      <c r="E22" t="s">
        <v>464</v>
      </c>
      <c r="F22" t="s">
        <v>585</v>
      </c>
      <c r="G22" t="s">
        <v>586</v>
      </c>
      <c r="I22" s="7" t="s">
        <v>587</v>
      </c>
      <c r="J22" t="s">
        <v>588</v>
      </c>
      <c r="K22" t="s">
        <v>589</v>
      </c>
    </row>
    <row r="23" spans="1:19" ht="30" x14ac:dyDescent="0.25">
      <c r="A23" t="s">
        <v>590</v>
      </c>
      <c r="B23" t="s">
        <v>591</v>
      </c>
      <c r="C23" t="s">
        <v>592</v>
      </c>
      <c r="D23">
        <v>1094847</v>
      </c>
      <c r="E23" t="s">
        <v>464</v>
      </c>
      <c r="F23" s="3" t="s">
        <v>593</v>
      </c>
      <c r="G23" t="s">
        <v>594</v>
      </c>
      <c r="I23" s="7" t="s">
        <v>595</v>
      </c>
      <c r="S23">
        <f>171022-420</f>
        <v>170602</v>
      </c>
    </row>
    <row r="24" spans="1:19" ht="30" x14ac:dyDescent="0.25">
      <c r="A24" t="s">
        <v>590</v>
      </c>
      <c r="B24" t="s">
        <v>591</v>
      </c>
      <c r="C24" t="s">
        <v>592</v>
      </c>
      <c r="D24">
        <v>1094847</v>
      </c>
      <c r="E24" t="s">
        <v>464</v>
      </c>
      <c r="F24" t="s">
        <v>596</v>
      </c>
      <c r="G24" t="s">
        <v>597</v>
      </c>
      <c r="I24" s="7" t="s">
        <v>598</v>
      </c>
    </row>
    <row r="25" spans="1:19" ht="30" x14ac:dyDescent="0.25">
      <c r="A25" t="s">
        <v>599</v>
      </c>
      <c r="B25" t="s">
        <v>600</v>
      </c>
      <c r="C25" t="s">
        <v>601</v>
      </c>
      <c r="D25">
        <v>1069530</v>
      </c>
      <c r="E25" t="s">
        <v>464</v>
      </c>
      <c r="F25" t="s">
        <v>602</v>
      </c>
      <c r="G25" t="s">
        <v>603</v>
      </c>
      <c r="I25" s="7" t="s">
        <v>604</v>
      </c>
      <c r="J25" t="s">
        <v>605</v>
      </c>
    </row>
    <row r="26" spans="1:19" ht="15.75" customHeight="1" x14ac:dyDescent="0.25">
      <c r="A26" t="s">
        <v>606</v>
      </c>
      <c r="B26" t="s">
        <v>607</v>
      </c>
      <c r="C26" t="s">
        <v>608</v>
      </c>
      <c r="D26">
        <v>1024126</v>
      </c>
      <c r="E26" t="s">
        <v>464</v>
      </c>
      <c r="F26" t="s">
        <v>609</v>
      </c>
      <c r="G26" t="s">
        <v>610</v>
      </c>
      <c r="I26" t="s">
        <v>611</v>
      </c>
      <c r="J26" t="s">
        <v>612</v>
      </c>
      <c r="K26" t="s">
        <v>613</v>
      </c>
    </row>
    <row r="27" spans="1:19" ht="30" x14ac:dyDescent="0.25">
      <c r="A27" t="s">
        <v>582</v>
      </c>
      <c r="B27" t="s">
        <v>614</v>
      </c>
      <c r="C27" t="s">
        <v>615</v>
      </c>
      <c r="D27">
        <v>926617</v>
      </c>
      <c r="E27" t="s">
        <v>616</v>
      </c>
      <c r="F27" t="s">
        <v>617</v>
      </c>
      <c r="G27" t="s">
        <v>618</v>
      </c>
      <c r="I27" s="7" t="s">
        <v>619</v>
      </c>
      <c r="J27" t="s">
        <v>620</v>
      </c>
      <c r="K27" t="s">
        <v>621</v>
      </c>
      <c r="M27" t="s">
        <v>622</v>
      </c>
    </row>
    <row r="28" spans="1:19" ht="30" x14ac:dyDescent="0.25">
      <c r="A28" t="s">
        <v>582</v>
      </c>
      <c r="B28" t="s">
        <v>614</v>
      </c>
      <c r="C28" t="s">
        <v>615</v>
      </c>
      <c r="D28">
        <v>926617</v>
      </c>
      <c r="E28" t="s">
        <v>616</v>
      </c>
      <c r="F28" t="s">
        <v>617</v>
      </c>
      <c r="G28" t="s">
        <v>623</v>
      </c>
      <c r="I28" s="7" t="s">
        <v>624</v>
      </c>
      <c r="J28" t="s">
        <v>620</v>
      </c>
    </row>
    <row r="29" spans="1:19" ht="30" x14ac:dyDescent="0.25">
      <c r="A29" t="s">
        <v>582</v>
      </c>
      <c r="B29" t="s">
        <v>614</v>
      </c>
      <c r="C29" t="s">
        <v>615</v>
      </c>
      <c r="D29">
        <v>926617</v>
      </c>
      <c r="E29" t="s">
        <v>616</v>
      </c>
      <c r="F29" t="s">
        <v>617</v>
      </c>
      <c r="G29" t="s">
        <v>625</v>
      </c>
      <c r="I29" s="7" t="s">
        <v>626</v>
      </c>
      <c r="J29" t="s">
        <v>627</v>
      </c>
      <c r="K29" t="s">
        <v>628</v>
      </c>
    </row>
    <row r="30" spans="1:19" ht="30" x14ac:dyDescent="0.25">
      <c r="A30" t="s">
        <v>582</v>
      </c>
      <c r="B30" t="s">
        <v>614</v>
      </c>
      <c r="C30" t="s">
        <v>615</v>
      </c>
      <c r="D30">
        <v>926617</v>
      </c>
      <c r="E30" t="s">
        <v>616</v>
      </c>
      <c r="F30" t="s">
        <v>617</v>
      </c>
      <c r="G30" t="s">
        <v>629</v>
      </c>
      <c r="I30" s="7" t="s">
        <v>630</v>
      </c>
      <c r="J30" t="s">
        <v>620</v>
      </c>
    </row>
    <row r="31" spans="1:19" ht="30" x14ac:dyDescent="0.25">
      <c r="A31" t="s">
        <v>582</v>
      </c>
      <c r="B31" t="s">
        <v>614</v>
      </c>
      <c r="C31" t="s">
        <v>615</v>
      </c>
      <c r="D31">
        <v>926617</v>
      </c>
      <c r="E31" t="s">
        <v>616</v>
      </c>
      <c r="F31" t="s">
        <v>617</v>
      </c>
      <c r="G31" t="s">
        <v>631</v>
      </c>
      <c r="I31" s="7" t="s">
        <v>632</v>
      </c>
      <c r="J31" t="s">
        <v>633</v>
      </c>
      <c r="K31" t="s">
        <v>634</v>
      </c>
    </row>
    <row r="32" spans="1:19" ht="30" x14ac:dyDescent="0.25">
      <c r="A32" t="s">
        <v>635</v>
      </c>
      <c r="B32" t="s">
        <v>636</v>
      </c>
      <c r="C32" t="s">
        <v>615</v>
      </c>
      <c r="D32">
        <v>926617</v>
      </c>
      <c r="E32" t="s">
        <v>616</v>
      </c>
      <c r="F32" t="s">
        <v>637</v>
      </c>
      <c r="G32" t="s">
        <v>631</v>
      </c>
      <c r="I32" s="7" t="s">
        <v>638</v>
      </c>
      <c r="J32" t="s">
        <v>639</v>
      </c>
    </row>
    <row r="33" spans="1:14" ht="30" x14ac:dyDescent="0.25">
      <c r="A33" t="s">
        <v>640</v>
      </c>
      <c r="B33" t="s">
        <v>641</v>
      </c>
      <c r="C33" t="s">
        <v>642</v>
      </c>
      <c r="D33">
        <v>1301348</v>
      </c>
      <c r="E33" t="s">
        <v>643</v>
      </c>
      <c r="F33" t="s">
        <v>644</v>
      </c>
      <c r="G33" t="s">
        <v>645</v>
      </c>
      <c r="I33" s="7" t="s">
        <v>646</v>
      </c>
      <c r="K33" t="s">
        <v>647</v>
      </c>
    </row>
    <row r="34" spans="1:14" ht="30" x14ac:dyDescent="0.25">
      <c r="A34" t="s">
        <v>648</v>
      </c>
      <c r="B34" t="s">
        <v>649</v>
      </c>
      <c r="C34" t="s">
        <v>501</v>
      </c>
      <c r="D34">
        <v>1792581</v>
      </c>
      <c r="E34" t="s">
        <v>643</v>
      </c>
      <c r="F34" t="s">
        <v>650</v>
      </c>
      <c r="G34" t="s">
        <v>651</v>
      </c>
      <c r="I34" s="7" t="s">
        <v>652</v>
      </c>
      <c r="K34" t="s">
        <v>653</v>
      </c>
    </row>
    <row r="35" spans="1:14" x14ac:dyDescent="0.25">
      <c r="A35" t="s">
        <v>648</v>
      </c>
      <c r="B35" t="s">
        <v>649</v>
      </c>
      <c r="C35" t="s">
        <v>501</v>
      </c>
      <c r="D35">
        <v>1792581</v>
      </c>
      <c r="E35" t="s">
        <v>643</v>
      </c>
      <c r="F35" t="s">
        <v>650</v>
      </c>
      <c r="G35" t="s">
        <v>654</v>
      </c>
      <c r="I35" t="s">
        <v>655</v>
      </c>
      <c r="K35" t="s">
        <v>656</v>
      </c>
    </row>
    <row r="36" spans="1:14" x14ac:dyDescent="0.25">
      <c r="A36" t="s">
        <v>657</v>
      </c>
      <c r="B36" t="s">
        <v>658</v>
      </c>
      <c r="C36" t="s">
        <v>659</v>
      </c>
      <c r="D36">
        <v>1515740</v>
      </c>
      <c r="E36" t="s">
        <v>643</v>
      </c>
      <c r="F36" t="s">
        <v>660</v>
      </c>
      <c r="G36" t="s">
        <v>661</v>
      </c>
      <c r="H36" t="s">
        <v>662</v>
      </c>
      <c r="I36" t="s">
        <v>663</v>
      </c>
      <c r="K36" t="s">
        <v>664</v>
      </c>
      <c r="N36" s="9" t="s">
        <v>665</v>
      </c>
    </row>
    <row r="37" spans="1:14" ht="30" x14ac:dyDescent="0.25">
      <c r="A37" t="s">
        <v>666</v>
      </c>
      <c r="B37" t="s">
        <v>667</v>
      </c>
      <c r="C37" t="s">
        <v>668</v>
      </c>
      <c r="D37">
        <v>1806310</v>
      </c>
      <c r="E37" t="s">
        <v>643</v>
      </c>
      <c r="F37" s="3" t="s">
        <v>669</v>
      </c>
      <c r="G37" t="s">
        <v>670</v>
      </c>
      <c r="I37" s="7" t="s">
        <v>671</v>
      </c>
    </row>
    <row r="38" spans="1:14" ht="30" x14ac:dyDescent="0.25">
      <c r="A38" t="s">
        <v>672</v>
      </c>
      <c r="B38" t="s">
        <v>673</v>
      </c>
      <c r="C38" t="s">
        <v>674</v>
      </c>
      <c r="D38">
        <v>1033905</v>
      </c>
      <c r="E38" t="s">
        <v>675</v>
      </c>
      <c r="F38" s="3" t="s">
        <v>676</v>
      </c>
      <c r="G38" t="s">
        <v>677</v>
      </c>
      <c r="I38" s="7" t="s">
        <v>678</v>
      </c>
      <c r="K38" t="s">
        <v>679</v>
      </c>
    </row>
    <row r="39" spans="1:14" ht="30" x14ac:dyDescent="0.25">
      <c r="A39" t="s">
        <v>680</v>
      </c>
      <c r="B39" t="s">
        <v>681</v>
      </c>
      <c r="C39" t="s">
        <v>682</v>
      </c>
      <c r="D39">
        <v>1648893</v>
      </c>
      <c r="E39" t="s">
        <v>675</v>
      </c>
      <c r="F39" t="s">
        <v>683</v>
      </c>
      <c r="G39" t="s">
        <v>684</v>
      </c>
      <c r="I39" s="7" t="s">
        <v>685</v>
      </c>
      <c r="K39" t="s">
        <v>686</v>
      </c>
    </row>
    <row r="40" spans="1:14" ht="30" x14ac:dyDescent="0.25">
      <c r="A40" t="s">
        <v>687</v>
      </c>
      <c r="B40" t="s">
        <v>688</v>
      </c>
      <c r="C40" t="s">
        <v>689</v>
      </c>
      <c r="D40">
        <v>884624</v>
      </c>
      <c r="E40" t="s">
        <v>675</v>
      </c>
      <c r="F40" t="s">
        <v>690</v>
      </c>
      <c r="G40" t="s">
        <v>691</v>
      </c>
      <c r="I40" s="7" t="s">
        <v>692</v>
      </c>
      <c r="J40" t="s">
        <v>693</v>
      </c>
      <c r="K40" t="s">
        <v>694</v>
      </c>
    </row>
    <row r="41" spans="1:14" ht="30" x14ac:dyDescent="0.25">
      <c r="A41" t="s">
        <v>695</v>
      </c>
      <c r="B41" t="s">
        <v>696</v>
      </c>
      <c r="C41" t="s">
        <v>697</v>
      </c>
      <c r="D41">
        <v>1095981</v>
      </c>
      <c r="E41" t="s">
        <v>675</v>
      </c>
      <c r="F41" s="3" t="s">
        <v>698</v>
      </c>
      <c r="G41" t="s">
        <v>699</v>
      </c>
      <c r="I41" s="7" t="s">
        <v>700</v>
      </c>
      <c r="K41" t="s">
        <v>701</v>
      </c>
      <c r="L41" t="s">
        <v>702</v>
      </c>
    </row>
    <row r="42" spans="1:14" ht="30" x14ac:dyDescent="0.25">
      <c r="A42" t="s">
        <v>703</v>
      </c>
      <c r="B42" t="s">
        <v>704</v>
      </c>
      <c r="C42" t="s">
        <v>705</v>
      </c>
      <c r="D42">
        <v>714256</v>
      </c>
      <c r="E42" t="s">
        <v>706</v>
      </c>
      <c r="F42" t="s">
        <v>707</v>
      </c>
      <c r="G42" t="s">
        <v>708</v>
      </c>
      <c r="I42" s="7" t="s">
        <v>709</v>
      </c>
      <c r="K42" t="s">
        <v>710</v>
      </c>
    </row>
    <row r="43" spans="1:14" ht="30" x14ac:dyDescent="0.25">
      <c r="A43" t="s">
        <v>711</v>
      </c>
      <c r="B43" t="s">
        <v>712</v>
      </c>
      <c r="C43" t="s">
        <v>713</v>
      </c>
      <c r="D43">
        <v>844985</v>
      </c>
      <c r="E43" t="s">
        <v>714</v>
      </c>
      <c r="F43" t="s">
        <v>715</v>
      </c>
      <c r="G43" t="s">
        <v>716</v>
      </c>
      <c r="I43" s="7" t="s">
        <v>717</v>
      </c>
      <c r="K43" t="s">
        <v>718</v>
      </c>
    </row>
    <row r="44" spans="1:14" ht="30" x14ac:dyDescent="0.25">
      <c r="A44" t="s">
        <v>719</v>
      </c>
      <c r="B44" t="s">
        <v>712</v>
      </c>
      <c r="C44" t="s">
        <v>713</v>
      </c>
      <c r="D44">
        <v>844985</v>
      </c>
      <c r="E44" t="s">
        <v>714</v>
      </c>
      <c r="F44" t="s">
        <v>720</v>
      </c>
      <c r="G44" t="s">
        <v>721</v>
      </c>
      <c r="I44" s="7" t="s">
        <v>722</v>
      </c>
      <c r="J44" t="s">
        <v>723</v>
      </c>
      <c r="K44" t="s">
        <v>724</v>
      </c>
    </row>
    <row r="45" spans="1:14" ht="30" x14ac:dyDescent="0.25">
      <c r="A45" t="s">
        <v>725</v>
      </c>
      <c r="B45" t="s">
        <v>726</v>
      </c>
      <c r="C45" t="s">
        <v>727</v>
      </c>
      <c r="D45">
        <v>927653</v>
      </c>
      <c r="E45" t="s">
        <v>728</v>
      </c>
      <c r="F45" s="3" t="s">
        <v>729</v>
      </c>
      <c r="G45" t="s">
        <v>730</v>
      </c>
      <c r="H45" t="s">
        <v>731</v>
      </c>
      <c r="I45" s="7" t="s">
        <v>732</v>
      </c>
      <c r="J45" t="s">
        <v>733</v>
      </c>
      <c r="K45" t="s">
        <v>734</v>
      </c>
    </row>
    <row r="46" spans="1:14" ht="30" x14ac:dyDescent="0.25">
      <c r="A46" t="s">
        <v>735</v>
      </c>
      <c r="B46" t="s">
        <v>726</v>
      </c>
      <c r="C46" t="s">
        <v>727</v>
      </c>
      <c r="D46">
        <v>927653</v>
      </c>
      <c r="E46" t="s">
        <v>728</v>
      </c>
      <c r="F46" t="s">
        <v>736</v>
      </c>
      <c r="G46" t="s">
        <v>737</v>
      </c>
      <c r="I46" s="7" t="s">
        <v>738</v>
      </c>
      <c r="K46" t="s">
        <v>739</v>
      </c>
    </row>
    <row r="47" spans="1:14" ht="30" x14ac:dyDescent="0.25">
      <c r="A47" t="s">
        <v>725</v>
      </c>
      <c r="B47" t="s">
        <v>726</v>
      </c>
      <c r="C47" t="s">
        <v>727</v>
      </c>
      <c r="D47">
        <v>927653</v>
      </c>
      <c r="E47" t="s">
        <v>728</v>
      </c>
      <c r="F47" t="s">
        <v>740</v>
      </c>
      <c r="G47" t="s">
        <v>741</v>
      </c>
      <c r="I47" s="7" t="s">
        <v>742</v>
      </c>
      <c r="J47" t="s">
        <v>568</v>
      </c>
      <c r="K47" t="s">
        <v>743</v>
      </c>
    </row>
    <row r="48" spans="1:14" x14ac:dyDescent="0.25">
      <c r="A48" t="s">
        <v>735</v>
      </c>
      <c r="B48" t="s">
        <v>726</v>
      </c>
      <c r="C48" t="s">
        <v>727</v>
      </c>
      <c r="D48">
        <v>927653</v>
      </c>
      <c r="E48" t="s">
        <v>728</v>
      </c>
      <c r="F48" t="s">
        <v>736</v>
      </c>
      <c r="G48" t="s">
        <v>744</v>
      </c>
      <c r="H48" t="s">
        <v>745</v>
      </c>
      <c r="I48" t="s">
        <v>746</v>
      </c>
      <c r="K48" t="s">
        <v>747</v>
      </c>
    </row>
    <row r="49" spans="1:14" ht="60" x14ac:dyDescent="0.25">
      <c r="A49" t="s">
        <v>748</v>
      </c>
      <c r="B49" t="s">
        <v>749</v>
      </c>
      <c r="C49" t="s">
        <v>727</v>
      </c>
      <c r="D49">
        <v>1012956</v>
      </c>
      <c r="E49">
        <v>5912</v>
      </c>
      <c r="F49" s="3" t="s">
        <v>750</v>
      </c>
      <c r="G49" s="3" t="s">
        <v>751</v>
      </c>
      <c r="H49" s="3" t="s">
        <v>752</v>
      </c>
      <c r="I49" s="7" t="s">
        <v>753</v>
      </c>
      <c r="J49" t="s">
        <v>754</v>
      </c>
      <c r="K49" s="3" t="s">
        <v>755</v>
      </c>
    </row>
    <row r="50" spans="1:14" ht="60" x14ac:dyDescent="0.25">
      <c r="A50" t="s">
        <v>748</v>
      </c>
      <c r="B50" t="s">
        <v>749</v>
      </c>
      <c r="C50" t="s">
        <v>727</v>
      </c>
      <c r="D50">
        <v>1012956</v>
      </c>
      <c r="E50">
        <v>5912</v>
      </c>
      <c r="F50" s="3" t="s">
        <v>750</v>
      </c>
      <c r="G50" s="3" t="s">
        <v>756</v>
      </c>
      <c r="H50" s="3" t="s">
        <v>752</v>
      </c>
      <c r="I50" s="7" t="s">
        <v>753</v>
      </c>
      <c r="J50" t="s">
        <v>754</v>
      </c>
      <c r="K50" s="3" t="s">
        <v>755</v>
      </c>
    </row>
    <row r="51" spans="1:14" ht="30" x14ac:dyDescent="0.25">
      <c r="A51" t="s">
        <v>757</v>
      </c>
      <c r="B51" t="s">
        <v>758</v>
      </c>
      <c r="C51" t="s">
        <v>490</v>
      </c>
      <c r="D51">
        <v>1866390</v>
      </c>
      <c r="E51" t="s">
        <v>759</v>
      </c>
      <c r="F51" t="s">
        <v>760</v>
      </c>
      <c r="G51" t="s">
        <v>761</v>
      </c>
      <c r="I51" s="7" t="s">
        <v>762</v>
      </c>
      <c r="K51" t="s">
        <v>763</v>
      </c>
    </row>
    <row r="52" spans="1:14" ht="30" x14ac:dyDescent="0.25">
      <c r="A52" t="s">
        <v>757</v>
      </c>
      <c r="B52" t="s">
        <v>758</v>
      </c>
      <c r="C52" t="s">
        <v>490</v>
      </c>
      <c r="D52">
        <v>1866390</v>
      </c>
      <c r="E52" t="s">
        <v>759</v>
      </c>
      <c r="F52" s="3" t="s">
        <v>764</v>
      </c>
      <c r="G52" t="s">
        <v>765</v>
      </c>
      <c r="I52" s="7" t="s">
        <v>766</v>
      </c>
      <c r="K52" t="s">
        <v>767</v>
      </c>
    </row>
    <row r="53" spans="1:14" ht="30" x14ac:dyDescent="0.25">
      <c r="A53" t="s">
        <v>757</v>
      </c>
      <c r="B53" t="s">
        <v>758</v>
      </c>
      <c r="C53" t="s">
        <v>490</v>
      </c>
      <c r="D53">
        <v>1866390</v>
      </c>
      <c r="E53" t="s">
        <v>759</v>
      </c>
      <c r="F53" t="s">
        <v>760</v>
      </c>
      <c r="G53" t="s">
        <v>768</v>
      </c>
      <c r="I53" s="7" t="s">
        <v>769</v>
      </c>
      <c r="K53" t="s">
        <v>770</v>
      </c>
    </row>
    <row r="54" spans="1:14" ht="30" x14ac:dyDescent="0.25">
      <c r="A54" t="s">
        <v>757</v>
      </c>
      <c r="B54" t="s">
        <v>758</v>
      </c>
      <c r="C54" t="s">
        <v>490</v>
      </c>
      <c r="D54">
        <v>1866390</v>
      </c>
      <c r="E54" t="s">
        <v>759</v>
      </c>
      <c r="F54" t="s">
        <v>760</v>
      </c>
      <c r="G54" t="s">
        <v>771</v>
      </c>
      <c r="I54" s="7" t="s">
        <v>772</v>
      </c>
      <c r="K54" t="s">
        <v>773</v>
      </c>
    </row>
    <row r="55" spans="1:14" ht="30" x14ac:dyDescent="0.25">
      <c r="A55" t="s">
        <v>757</v>
      </c>
      <c r="B55" t="s">
        <v>758</v>
      </c>
      <c r="C55" t="s">
        <v>490</v>
      </c>
      <c r="D55">
        <v>1866390</v>
      </c>
      <c r="E55" t="s">
        <v>759</v>
      </c>
      <c r="F55" t="s">
        <v>760</v>
      </c>
      <c r="G55" t="s">
        <v>774</v>
      </c>
      <c r="I55" s="7" t="s">
        <v>775</v>
      </c>
      <c r="K55" t="s">
        <v>776</v>
      </c>
    </row>
    <row r="56" spans="1:14" ht="30" x14ac:dyDescent="0.25">
      <c r="A56" t="s">
        <v>757</v>
      </c>
      <c r="B56" t="s">
        <v>758</v>
      </c>
      <c r="C56" t="s">
        <v>490</v>
      </c>
      <c r="D56">
        <v>1866390</v>
      </c>
      <c r="E56" t="s">
        <v>759</v>
      </c>
      <c r="F56" t="s">
        <v>760</v>
      </c>
      <c r="G56" t="s">
        <v>777</v>
      </c>
      <c r="H56" t="s">
        <v>778</v>
      </c>
      <c r="I56" s="7" t="s">
        <v>779</v>
      </c>
      <c r="K56" t="s">
        <v>780</v>
      </c>
    </row>
    <row r="57" spans="1:14" ht="30" x14ac:dyDescent="0.25">
      <c r="A57" t="s">
        <v>781</v>
      </c>
      <c r="B57" t="s">
        <v>782</v>
      </c>
      <c r="C57" t="s">
        <v>783</v>
      </c>
      <c r="D57">
        <v>1043000</v>
      </c>
      <c r="E57" t="s">
        <v>784</v>
      </c>
      <c r="F57" t="s">
        <v>785</v>
      </c>
      <c r="G57" t="s">
        <v>786</v>
      </c>
      <c r="I57" s="7" t="s">
        <v>787</v>
      </c>
      <c r="J57" t="s">
        <v>788</v>
      </c>
      <c r="K57" t="s">
        <v>789</v>
      </c>
    </row>
    <row r="58" spans="1:14" ht="30" x14ac:dyDescent="0.25">
      <c r="A58" t="s">
        <v>790</v>
      </c>
      <c r="B58" t="s">
        <v>782</v>
      </c>
      <c r="C58" t="s">
        <v>791</v>
      </c>
      <c r="D58">
        <v>1043000</v>
      </c>
      <c r="E58" t="s">
        <v>784</v>
      </c>
      <c r="F58" t="s">
        <v>792</v>
      </c>
      <c r="G58" t="s">
        <v>793</v>
      </c>
      <c r="H58" t="s">
        <v>794</v>
      </c>
      <c r="I58" s="7" t="s">
        <v>795</v>
      </c>
      <c r="K58" t="s">
        <v>796</v>
      </c>
    </row>
    <row r="59" spans="1:14" ht="30" x14ac:dyDescent="0.25">
      <c r="A59" t="s">
        <v>790</v>
      </c>
      <c r="B59" t="s">
        <v>782</v>
      </c>
      <c r="C59" t="s">
        <v>791</v>
      </c>
      <c r="D59">
        <v>1043000</v>
      </c>
      <c r="E59" t="s">
        <v>784</v>
      </c>
      <c r="F59" t="s">
        <v>792</v>
      </c>
      <c r="G59" t="s">
        <v>793</v>
      </c>
      <c r="H59" t="s">
        <v>797</v>
      </c>
      <c r="I59" s="7" t="s">
        <v>795</v>
      </c>
      <c r="K59" t="s">
        <v>796</v>
      </c>
    </row>
    <row r="60" spans="1:14" ht="30" x14ac:dyDescent="0.25">
      <c r="A60" t="s">
        <v>790</v>
      </c>
      <c r="B60" t="s">
        <v>782</v>
      </c>
      <c r="C60" t="s">
        <v>791</v>
      </c>
      <c r="D60">
        <v>1043000</v>
      </c>
      <c r="E60" t="s">
        <v>784</v>
      </c>
      <c r="F60" s="3" t="s">
        <v>798</v>
      </c>
      <c r="G60" t="s">
        <v>799</v>
      </c>
      <c r="H60" t="s">
        <v>800</v>
      </c>
      <c r="I60" s="7" t="s">
        <v>801</v>
      </c>
      <c r="K60" t="s">
        <v>802</v>
      </c>
    </row>
    <row r="61" spans="1:14" ht="30" x14ac:dyDescent="0.25">
      <c r="A61" t="s">
        <v>790</v>
      </c>
      <c r="B61" t="s">
        <v>782</v>
      </c>
      <c r="C61" t="s">
        <v>791</v>
      </c>
      <c r="D61">
        <v>1043000</v>
      </c>
      <c r="E61" t="s">
        <v>784</v>
      </c>
      <c r="F61" s="3" t="s">
        <v>792</v>
      </c>
      <c r="G61" t="s">
        <v>803</v>
      </c>
      <c r="H61" t="s">
        <v>804</v>
      </c>
      <c r="I61" s="7" t="s">
        <v>801</v>
      </c>
      <c r="J61" t="s">
        <v>805</v>
      </c>
      <c r="K61" t="s">
        <v>802</v>
      </c>
    </row>
    <row r="62" spans="1:14" ht="30" x14ac:dyDescent="0.25">
      <c r="A62" t="s">
        <v>790</v>
      </c>
      <c r="B62" t="s">
        <v>782</v>
      </c>
      <c r="C62" t="s">
        <v>791</v>
      </c>
      <c r="D62">
        <v>1043000</v>
      </c>
      <c r="E62" t="s">
        <v>784</v>
      </c>
      <c r="F62" t="s">
        <v>792</v>
      </c>
      <c r="G62" t="s">
        <v>806</v>
      </c>
      <c r="H62" t="s">
        <v>807</v>
      </c>
      <c r="I62" s="7" t="s">
        <v>801</v>
      </c>
      <c r="K62" t="s">
        <v>802</v>
      </c>
    </row>
    <row r="63" spans="1:14" x14ac:dyDescent="0.25">
      <c r="A63" t="s">
        <v>808</v>
      </c>
      <c r="B63" t="s">
        <v>809</v>
      </c>
      <c r="C63" t="s">
        <v>615</v>
      </c>
      <c r="D63">
        <v>895665</v>
      </c>
      <c r="E63" t="s">
        <v>784</v>
      </c>
      <c r="G63" s="9" t="s">
        <v>810</v>
      </c>
      <c r="I63" s="7" t="s">
        <v>811</v>
      </c>
      <c r="K63" t="s">
        <v>812</v>
      </c>
    </row>
    <row r="64" spans="1:14" ht="30" x14ac:dyDescent="0.25">
      <c r="A64" t="s">
        <v>590</v>
      </c>
      <c r="B64" t="s">
        <v>813</v>
      </c>
      <c r="C64" t="s">
        <v>682</v>
      </c>
      <c r="D64">
        <v>1358057</v>
      </c>
      <c r="E64" t="s">
        <v>784</v>
      </c>
      <c r="F64" s="3" t="s">
        <v>814</v>
      </c>
      <c r="G64" t="s">
        <v>815</v>
      </c>
      <c r="I64" s="7" t="s">
        <v>816</v>
      </c>
      <c r="J64" t="s">
        <v>817</v>
      </c>
      <c r="N64" s="3" t="s">
        <v>818</v>
      </c>
    </row>
    <row r="65" spans="1:11" x14ac:dyDescent="0.25">
      <c r="A65" t="s">
        <v>590</v>
      </c>
      <c r="B65" t="s">
        <v>813</v>
      </c>
      <c r="C65" t="s">
        <v>682</v>
      </c>
      <c r="D65">
        <v>1358057</v>
      </c>
      <c r="E65" t="s">
        <v>784</v>
      </c>
      <c r="F65" s="3" t="s">
        <v>814</v>
      </c>
      <c r="G65" t="s">
        <v>819</v>
      </c>
      <c r="I65" s="7" t="s">
        <v>820</v>
      </c>
      <c r="J65" t="s">
        <v>821</v>
      </c>
    </row>
    <row r="66" spans="1:11" ht="105" x14ac:dyDescent="0.25">
      <c r="A66" t="s">
        <v>822</v>
      </c>
      <c r="B66" t="s">
        <v>823</v>
      </c>
      <c r="C66" t="s">
        <v>824</v>
      </c>
      <c r="D66">
        <v>1602367</v>
      </c>
      <c r="E66" t="s">
        <v>825</v>
      </c>
      <c r="F66" t="s">
        <v>826</v>
      </c>
      <c r="G66" s="3" t="s">
        <v>827</v>
      </c>
      <c r="I66" s="7" t="s">
        <v>828</v>
      </c>
      <c r="J66" t="s">
        <v>829</v>
      </c>
      <c r="K66" t="s">
        <v>830</v>
      </c>
    </row>
    <row r="67" spans="1:11" ht="30" x14ac:dyDescent="0.25">
      <c r="A67" t="s">
        <v>831</v>
      </c>
      <c r="B67" t="s">
        <v>823</v>
      </c>
      <c r="C67" t="s">
        <v>824</v>
      </c>
      <c r="D67">
        <v>1602367</v>
      </c>
      <c r="E67" t="s">
        <v>825</v>
      </c>
      <c r="F67" t="s">
        <v>832</v>
      </c>
      <c r="G67" t="s">
        <v>833</v>
      </c>
      <c r="I67" s="7" t="s">
        <v>834</v>
      </c>
      <c r="J67" t="s">
        <v>835</v>
      </c>
      <c r="K67" t="s">
        <v>836</v>
      </c>
    </row>
    <row r="68" spans="1:11" ht="30" x14ac:dyDescent="0.25">
      <c r="A68" t="s">
        <v>831</v>
      </c>
      <c r="B68" t="s">
        <v>823</v>
      </c>
      <c r="C68" t="s">
        <v>824</v>
      </c>
      <c r="D68">
        <v>1602367</v>
      </c>
      <c r="E68" t="s">
        <v>825</v>
      </c>
      <c r="F68" s="3" t="s">
        <v>832</v>
      </c>
      <c r="G68" t="s">
        <v>837</v>
      </c>
      <c r="I68" s="7" t="s">
        <v>838</v>
      </c>
      <c r="J68" t="s">
        <v>839</v>
      </c>
      <c r="K68" s="9" t="s">
        <v>840</v>
      </c>
    </row>
    <row r="69" spans="1:11" ht="30" x14ac:dyDescent="0.25">
      <c r="A69" t="s">
        <v>822</v>
      </c>
      <c r="B69" t="s">
        <v>823</v>
      </c>
      <c r="C69" t="s">
        <v>824</v>
      </c>
      <c r="D69">
        <v>1602367</v>
      </c>
      <c r="E69" t="s">
        <v>825</v>
      </c>
      <c r="F69" t="s">
        <v>826</v>
      </c>
      <c r="G69" s="3" t="s">
        <v>100</v>
      </c>
      <c r="I69" s="7" t="s">
        <v>841</v>
      </c>
      <c r="J69" t="s">
        <v>842</v>
      </c>
      <c r="K69" t="s">
        <v>836</v>
      </c>
    </row>
    <row r="70" spans="1:11" ht="105" x14ac:dyDescent="0.25">
      <c r="A70" t="s">
        <v>831</v>
      </c>
      <c r="B70" t="s">
        <v>823</v>
      </c>
      <c r="C70" t="s">
        <v>824</v>
      </c>
      <c r="D70">
        <v>1602367</v>
      </c>
      <c r="E70" t="s">
        <v>825</v>
      </c>
      <c r="F70" t="s">
        <v>832</v>
      </c>
      <c r="G70" t="s">
        <v>843</v>
      </c>
      <c r="I70" s="7" t="s">
        <v>844</v>
      </c>
      <c r="J70" t="s">
        <v>845</v>
      </c>
      <c r="K70" t="s">
        <v>846</v>
      </c>
    </row>
    <row r="71" spans="1:11" ht="30" x14ac:dyDescent="0.25">
      <c r="A71" t="s">
        <v>847</v>
      </c>
      <c r="B71" t="s">
        <v>848</v>
      </c>
      <c r="C71" t="s">
        <v>849</v>
      </c>
      <c r="D71">
        <v>70318</v>
      </c>
      <c r="E71" t="s">
        <v>850</v>
      </c>
      <c r="F71" t="s">
        <v>851</v>
      </c>
      <c r="G71" t="s">
        <v>852</v>
      </c>
      <c r="H71" t="s">
        <v>853</v>
      </c>
      <c r="I71" s="7" t="s">
        <v>854</v>
      </c>
      <c r="K71" s="9" t="s">
        <v>855</v>
      </c>
    </row>
    <row r="72" spans="1:11" ht="30" x14ac:dyDescent="0.25">
      <c r="A72" t="s">
        <v>847</v>
      </c>
      <c r="B72" t="s">
        <v>848</v>
      </c>
      <c r="C72" t="s">
        <v>849</v>
      </c>
      <c r="D72">
        <v>70318</v>
      </c>
      <c r="E72" t="s">
        <v>850</v>
      </c>
      <c r="F72" t="s">
        <v>851</v>
      </c>
      <c r="G72" t="s">
        <v>856</v>
      </c>
      <c r="I72" s="7" t="s">
        <v>857</v>
      </c>
      <c r="K72" s="9" t="s">
        <v>858</v>
      </c>
    </row>
    <row r="73" spans="1:11" ht="30" x14ac:dyDescent="0.25">
      <c r="A73" t="s">
        <v>847</v>
      </c>
      <c r="B73" t="s">
        <v>848</v>
      </c>
      <c r="C73" t="s">
        <v>849</v>
      </c>
      <c r="D73">
        <v>70318</v>
      </c>
      <c r="E73" t="s">
        <v>850</v>
      </c>
      <c r="F73" t="s">
        <v>851</v>
      </c>
      <c r="G73" t="s">
        <v>859</v>
      </c>
      <c r="H73" s="10" t="s">
        <v>860</v>
      </c>
      <c r="I73" s="7" t="s">
        <v>861</v>
      </c>
      <c r="J73" t="s">
        <v>862</v>
      </c>
      <c r="K73" t="s">
        <v>863</v>
      </c>
    </row>
    <row r="74" spans="1:11" x14ac:dyDescent="0.25">
      <c r="A74" t="s">
        <v>864</v>
      </c>
      <c r="B74" t="s">
        <v>848</v>
      </c>
      <c r="C74" t="s">
        <v>849</v>
      </c>
      <c r="D74">
        <v>70318</v>
      </c>
      <c r="E74" t="s">
        <v>850</v>
      </c>
      <c r="F74" t="s">
        <v>865</v>
      </c>
      <c r="G74" t="s">
        <v>866</v>
      </c>
      <c r="I74" s="7" t="s">
        <v>867</v>
      </c>
      <c r="J74" t="s">
        <v>868</v>
      </c>
      <c r="K74" t="s">
        <v>869</v>
      </c>
    </row>
    <row r="75" spans="1:11" ht="18.75" customHeight="1" x14ac:dyDescent="0.25">
      <c r="A75" t="s">
        <v>870</v>
      </c>
      <c r="B75" t="s">
        <v>848</v>
      </c>
      <c r="C75" t="s">
        <v>849</v>
      </c>
      <c r="D75">
        <v>70318</v>
      </c>
      <c r="E75" t="s">
        <v>850</v>
      </c>
      <c r="F75" t="s">
        <v>871</v>
      </c>
      <c r="G75" t="s">
        <v>872</v>
      </c>
      <c r="H75" t="s">
        <v>873</v>
      </c>
      <c r="I75" s="7" t="s">
        <v>874</v>
      </c>
      <c r="K75" t="s">
        <v>875</v>
      </c>
    </row>
    <row r="76" spans="1:11" x14ac:dyDescent="0.25">
      <c r="A76" t="s">
        <v>876</v>
      </c>
      <c r="B76" t="s">
        <v>848</v>
      </c>
      <c r="C76" t="s">
        <v>849</v>
      </c>
      <c r="D76">
        <v>70318</v>
      </c>
      <c r="E76" t="s">
        <v>850</v>
      </c>
      <c r="F76" t="s">
        <v>877</v>
      </c>
      <c r="G76" t="s">
        <v>878</v>
      </c>
      <c r="I76" t="s">
        <v>879</v>
      </c>
      <c r="K76" t="s">
        <v>880</v>
      </c>
    </row>
    <row r="77" spans="1:11" ht="30" x14ac:dyDescent="0.25">
      <c r="A77" t="s">
        <v>881</v>
      </c>
      <c r="B77" t="s">
        <v>882</v>
      </c>
      <c r="C77" t="s">
        <v>783</v>
      </c>
      <c r="D77">
        <v>1074771</v>
      </c>
      <c r="E77" t="s">
        <v>850</v>
      </c>
      <c r="F77" t="s">
        <v>883</v>
      </c>
      <c r="G77" t="s">
        <v>100</v>
      </c>
      <c r="I77" s="7" t="s">
        <v>884</v>
      </c>
      <c r="K77" t="s">
        <v>885</v>
      </c>
    </row>
    <row r="78" spans="1:11" ht="30" x14ac:dyDescent="0.25">
      <c r="A78" t="s">
        <v>886</v>
      </c>
      <c r="B78" t="s">
        <v>887</v>
      </c>
      <c r="C78" t="s">
        <v>888</v>
      </c>
      <c r="D78">
        <v>1101723</v>
      </c>
      <c r="E78" t="s">
        <v>850</v>
      </c>
      <c r="F78" t="s">
        <v>889</v>
      </c>
      <c r="G78" t="s">
        <v>859</v>
      </c>
      <c r="I78" s="7" t="s">
        <v>890</v>
      </c>
      <c r="J78" t="s">
        <v>891</v>
      </c>
      <c r="K78" t="s">
        <v>892</v>
      </c>
    </row>
    <row r="79" spans="1:11" ht="30" x14ac:dyDescent="0.25">
      <c r="A79" t="s">
        <v>893</v>
      </c>
      <c r="B79" t="s">
        <v>887</v>
      </c>
      <c r="C79" t="s">
        <v>888</v>
      </c>
      <c r="D79">
        <v>1101723</v>
      </c>
      <c r="E79" t="s">
        <v>850</v>
      </c>
      <c r="F79" t="s">
        <v>894</v>
      </c>
      <c r="G79" t="s">
        <v>895</v>
      </c>
      <c r="I79" s="7" t="s">
        <v>896</v>
      </c>
      <c r="J79" t="s">
        <v>897</v>
      </c>
      <c r="K79" t="s">
        <v>898</v>
      </c>
    </row>
    <row r="80" spans="1:11" ht="30" x14ac:dyDescent="0.25">
      <c r="A80" t="s">
        <v>899</v>
      </c>
      <c r="B80" t="s">
        <v>887</v>
      </c>
      <c r="C80" t="s">
        <v>888</v>
      </c>
      <c r="D80">
        <v>1101723</v>
      </c>
      <c r="E80" t="s">
        <v>850</v>
      </c>
      <c r="F80" t="s">
        <v>900</v>
      </c>
      <c r="G80" t="s">
        <v>901</v>
      </c>
      <c r="I80" s="7" t="s">
        <v>902</v>
      </c>
      <c r="K80" t="s">
        <v>903</v>
      </c>
    </row>
    <row r="81" spans="1:11" ht="17.25" customHeight="1" x14ac:dyDescent="0.25">
      <c r="A81" t="s">
        <v>886</v>
      </c>
      <c r="B81" t="s">
        <v>887</v>
      </c>
      <c r="C81" t="s">
        <v>888</v>
      </c>
      <c r="D81">
        <v>1101723</v>
      </c>
      <c r="E81" t="s">
        <v>850</v>
      </c>
      <c r="F81" t="s">
        <v>889</v>
      </c>
      <c r="G81" t="s">
        <v>904</v>
      </c>
      <c r="I81" s="7" t="s">
        <v>905</v>
      </c>
      <c r="K81" t="s">
        <v>906</v>
      </c>
    </row>
    <row r="82" spans="1:11" ht="15" customHeight="1" x14ac:dyDescent="0.25">
      <c r="A82" t="s">
        <v>907</v>
      </c>
      <c r="B82" t="s">
        <v>887</v>
      </c>
      <c r="C82" t="s">
        <v>888</v>
      </c>
      <c r="D82">
        <v>1101723</v>
      </c>
      <c r="E82" t="s">
        <v>850</v>
      </c>
      <c r="F82" t="s">
        <v>908</v>
      </c>
      <c r="G82" t="s">
        <v>909</v>
      </c>
      <c r="K82" t="s">
        <v>910</v>
      </c>
    </row>
    <row r="83" spans="1:11" ht="30" x14ac:dyDescent="0.25">
      <c r="A83" t="s">
        <v>911</v>
      </c>
      <c r="B83" t="s">
        <v>912</v>
      </c>
      <c r="C83" t="s">
        <v>913</v>
      </c>
      <c r="D83">
        <v>1604821</v>
      </c>
      <c r="E83" t="s">
        <v>914</v>
      </c>
      <c r="F83" s="3" t="s">
        <v>915</v>
      </c>
      <c r="G83" t="s">
        <v>916</v>
      </c>
      <c r="I83" s="7" t="s">
        <v>917</v>
      </c>
      <c r="K83" t="s">
        <v>918</v>
      </c>
    </row>
    <row r="84" spans="1:11" ht="30" x14ac:dyDescent="0.25">
      <c r="A84" t="s">
        <v>919</v>
      </c>
      <c r="B84" t="s">
        <v>920</v>
      </c>
      <c r="C84" t="s">
        <v>783</v>
      </c>
      <c r="D84">
        <v>1316645</v>
      </c>
      <c r="E84" t="s">
        <v>921</v>
      </c>
      <c r="F84" t="s">
        <v>922</v>
      </c>
      <c r="G84" t="s">
        <v>923</v>
      </c>
      <c r="I84" s="7" t="s">
        <v>924</v>
      </c>
      <c r="J84" t="s">
        <v>925</v>
      </c>
      <c r="K84" t="s">
        <v>926</v>
      </c>
    </row>
    <row r="85" spans="1:11" ht="30" x14ac:dyDescent="0.25">
      <c r="A85" t="s">
        <v>927</v>
      </c>
      <c r="B85" t="s">
        <v>928</v>
      </c>
      <c r="C85" t="s">
        <v>929</v>
      </c>
      <c r="D85">
        <v>935007</v>
      </c>
      <c r="E85" t="s">
        <v>921</v>
      </c>
      <c r="F85" t="s">
        <v>930</v>
      </c>
      <c r="G85" t="s">
        <v>931</v>
      </c>
      <c r="I85" s="7" t="s">
        <v>932</v>
      </c>
      <c r="K85" t="s">
        <v>933</v>
      </c>
    </row>
    <row r="86" spans="1:11" ht="12.75" customHeight="1" x14ac:dyDescent="0.25"/>
    <row r="87" spans="1:11" ht="12.75" customHeight="1" x14ac:dyDescent="0.25"/>
    <row r="91" spans="1:11" x14ac:dyDescent="0.25">
      <c r="I91" s="7"/>
    </row>
    <row r="94" spans="1:11" x14ac:dyDescent="0.25">
      <c r="F94" s="3"/>
    </row>
    <row r="101" spans="9:9" ht="17.25" customHeight="1" x14ac:dyDescent="0.25"/>
    <row r="105" spans="9:9" ht="13.5" customHeight="1" x14ac:dyDescent="0.25"/>
    <row r="112" spans="9:9" x14ac:dyDescent="0.25">
      <c r="I112" s="7"/>
    </row>
    <row r="113" spans="6:9" x14ac:dyDescent="0.25">
      <c r="I113" s="7"/>
    </row>
    <row r="114" spans="6:9" ht="19.5" customHeight="1" x14ac:dyDescent="0.25">
      <c r="I114" s="7"/>
    </row>
    <row r="121" spans="6:9" ht="16.5" customHeight="1" x14ac:dyDescent="0.25">
      <c r="F121" s="3"/>
    </row>
    <row r="122" spans="6:9" ht="18" customHeight="1" x14ac:dyDescent="0.25"/>
    <row r="123" spans="6:9" x14ac:dyDescent="0.25">
      <c r="F123" s="3"/>
    </row>
    <row r="126" spans="6:9" x14ac:dyDescent="0.25">
      <c r="F126" s="3"/>
    </row>
    <row r="128" spans="6:9" x14ac:dyDescent="0.25">
      <c r="F128" s="3"/>
    </row>
    <row r="131" spans="6:7" x14ac:dyDescent="0.25">
      <c r="F131" s="3"/>
    </row>
    <row r="132" spans="6:7" x14ac:dyDescent="0.25">
      <c r="G132" s="3"/>
    </row>
    <row r="134" spans="6:7" ht="20.25" customHeight="1" x14ac:dyDescent="0.25"/>
    <row r="136" spans="6:7" x14ac:dyDescent="0.25">
      <c r="F136" s="3"/>
    </row>
    <row r="141" spans="6:7" ht="14.25" customHeight="1" x14ac:dyDescent="0.25">
      <c r="F141" s="3"/>
    </row>
    <row r="142" spans="6:7" ht="17.25" customHeight="1" x14ac:dyDescent="0.25"/>
    <row r="149" ht="15.75" customHeight="1" x14ac:dyDescent="0.25"/>
    <row r="153" ht="15" customHeight="1" x14ac:dyDescent="0.25"/>
    <row r="169" ht="17.25" customHeight="1" x14ac:dyDescent="0.25"/>
    <row r="173" ht="18.75" customHeight="1" x14ac:dyDescent="0.25"/>
    <row r="197" ht="17.25" customHeight="1" x14ac:dyDescent="0.25"/>
    <row r="198" ht="17.25" customHeight="1" x14ac:dyDescent="0.25"/>
    <row r="199" ht="17.25" customHeight="1" x14ac:dyDescent="0.25"/>
    <row r="200" ht="17.25" customHeight="1" x14ac:dyDescent="0.25"/>
    <row r="201" ht="17.25" customHeight="1" x14ac:dyDescent="0.25"/>
    <row r="202" ht="17.25" customHeight="1" x14ac:dyDescent="0.25"/>
    <row r="203" ht="17.25" customHeight="1" x14ac:dyDescent="0.25"/>
    <row r="204" ht="17.25" customHeight="1" x14ac:dyDescent="0.25"/>
    <row r="205" ht="17.25" customHeight="1" x14ac:dyDescent="0.25"/>
    <row r="206" ht="17.25" customHeight="1" x14ac:dyDescent="0.25"/>
    <row r="207" ht="17.25" customHeight="1" x14ac:dyDescent="0.25"/>
    <row r="208" ht="17.25" customHeight="1" x14ac:dyDescent="0.25"/>
    <row r="209" ht="17.25" customHeight="1" x14ac:dyDescent="0.25"/>
    <row r="210" ht="17.25" customHeight="1" x14ac:dyDescent="0.25"/>
    <row r="211" ht="17.25" customHeight="1" x14ac:dyDescent="0.25"/>
    <row r="212" ht="17.25" customHeight="1" x14ac:dyDescent="0.25"/>
    <row r="213" ht="17.25" customHeight="1" x14ac:dyDescent="0.25"/>
    <row r="214" ht="17.25" customHeight="1" x14ac:dyDescent="0.25"/>
    <row r="215" ht="17.25" customHeight="1" x14ac:dyDescent="0.25"/>
    <row r="216" ht="17.25" customHeight="1" x14ac:dyDescent="0.25"/>
    <row r="217" ht="17.25" customHeight="1" x14ac:dyDescent="0.25"/>
    <row r="218" ht="17.25" customHeight="1" x14ac:dyDescent="0.25"/>
    <row r="219" ht="17.25" customHeight="1" x14ac:dyDescent="0.25"/>
    <row r="220" ht="17.25" customHeight="1" x14ac:dyDescent="0.25"/>
    <row r="221" ht="17.25" customHeight="1" x14ac:dyDescent="0.25"/>
    <row r="222" ht="17.25" customHeight="1" x14ac:dyDescent="0.25"/>
    <row r="223" ht="17.25" customHeight="1" x14ac:dyDescent="0.25"/>
    <row r="224" ht="17.25" customHeight="1" x14ac:dyDescent="0.25"/>
    <row r="225" spans="6:6" ht="17.25" customHeight="1" x14ac:dyDescent="0.25"/>
    <row r="232" spans="6:6" x14ac:dyDescent="0.25">
      <c r="F232" s="3"/>
    </row>
    <row r="492" spans="6:10" x14ac:dyDescent="0.25">
      <c r="F492" s="3"/>
      <c r="G492" s="3"/>
      <c r="H492" s="3"/>
      <c r="I492" s="7"/>
      <c r="J492" s="11"/>
    </row>
    <row r="493" spans="6:10" x14ac:dyDescent="0.25">
      <c r="F493" s="3"/>
      <c r="G493" s="3"/>
      <c r="H493" s="3"/>
      <c r="I493" s="7"/>
      <c r="J493" s="11"/>
    </row>
    <row r="533" spans="1:1" x14ac:dyDescent="0.25">
      <c r="A533" s="8"/>
    </row>
    <row r="556" ht="15.75" customHeight="1" x14ac:dyDescent="0.25"/>
    <row r="568" spans="6:6" x14ac:dyDescent="0.25">
      <c r="F568" s="3"/>
    </row>
    <row r="636" spans="1:1" x14ac:dyDescent="0.25">
      <c r="A636" t="s">
        <v>934</v>
      </c>
    </row>
    <row r="4315" spans="9:11" x14ac:dyDescent="0.25">
      <c r="I4315" s="12"/>
      <c r="J4315" s="12"/>
      <c r="K4315" s="12"/>
    </row>
  </sheetData>
  <hyperlinks>
    <hyperlink ref="K49" r:id="rId1" xr:uid="{8C4D4D83-E209-4E80-9375-5D6C491C755F}"/>
    <hyperlink ref="F49" r:id="rId2" xr:uid="{D8117D9C-70A4-4250-98CB-0B70F3D592A6}"/>
    <hyperlink ref="F2" r:id="rId3" xr:uid="{39461C5D-1C4A-4146-81D2-54091D1BF310}"/>
    <hyperlink ref="F4" r:id="rId4" xr:uid="{517D2C2E-EF7D-4532-BE38-EEEF72284DA7}"/>
    <hyperlink ref="F3" r:id="rId5" xr:uid="{85ACE406-286F-4F40-8B40-2C7DEE67BB35}"/>
    <hyperlink ref="F68" r:id="rId6" xr:uid="{CE3B0D2A-878E-4808-A445-F59AD46CC033}"/>
    <hyperlink ref="K50" r:id="rId7" xr:uid="{EBB9E510-CB84-4BCF-A2FA-9F48AD95A61A}"/>
    <hyperlink ref="F50" r:id="rId8" xr:uid="{7FC498C8-A76F-4299-BD1F-F4C2152123EA}"/>
    <hyperlink ref="F83" r:id="rId9" xr:uid="{672CA17C-767A-4357-AD4F-DB8EEAB14938}"/>
    <hyperlink ref="M3" r:id="rId10" xr:uid="{4226BAD4-59AE-4E2D-A371-8590BE9A4A22}"/>
    <hyperlink ref="K2" r:id="rId11" xr:uid="{2C47A565-248C-4115-89AA-9224B532CCC8}"/>
    <hyperlink ref="K3" r:id="rId12" xr:uid="{90CC3B55-81DC-4B4F-8947-0CD70B8886B1}"/>
    <hyperlink ref="F5" r:id="rId13" xr:uid="{95C7DCA9-A0D3-4749-9D9C-290E6AF330B2}"/>
    <hyperlink ref="F8" r:id="rId14" xr:uid="{AC0D2676-3BC9-405A-AF1D-C46C9D582544}"/>
    <hyperlink ref="F15" r:id="rId15" xr:uid="{E6077E5E-878D-4856-AF0D-963BE0C10EC9}"/>
    <hyperlink ref="F16" r:id="rId16" xr:uid="{72BBAAD7-4C5A-4A9A-8F44-66DA9204A09C}"/>
    <hyperlink ref="F18" r:id="rId17" xr:uid="{3F42B026-1595-4873-B5AF-6F0A59D5B2CA}"/>
    <hyperlink ref="F19" r:id="rId18" xr:uid="{F9E6102B-140B-4749-AA04-91D75CA5A009}"/>
    <hyperlink ref="F37" r:id="rId19" xr:uid="{559E3EAB-65DA-4FCF-A743-30ABE1D8784E}"/>
    <hyperlink ref="F23" r:id="rId20" xr:uid="{664CAAEB-773B-4381-AA0B-CA5971CC97DF}"/>
    <hyperlink ref="F38" r:id="rId21" xr:uid="{4F407C02-9B24-4651-9B4D-538DFA905FA6}"/>
    <hyperlink ref="F41" r:id="rId22" xr:uid="{F13DCD7B-E942-4272-8D65-15F4DFB116D2}"/>
    <hyperlink ref="F45" r:id="rId23" xr:uid="{83C0B5C3-13F7-470B-AEC2-1549C9BD4AE5}"/>
    <hyperlink ref="F52" r:id="rId24" xr:uid="{CD9D9CE5-2E91-4784-BE39-685BA015C928}"/>
    <hyperlink ref="F60" r:id="rId25" xr:uid="{B6EE8FF0-E51D-4B83-AF74-76C577B39180}"/>
    <hyperlink ref="F61" r:id="rId26" xr:uid="{89B05FF2-0284-45D6-B11C-8617E63BFB15}"/>
    <hyperlink ref="F65" r:id="rId27" xr:uid="{C68D0632-EEEB-43C7-B157-A26FFA65C020}"/>
    <hyperlink ref="F64" r:id="rId28" xr:uid="{F11EC319-7E02-4AF0-983E-93ACB4AEE68E}"/>
    <hyperlink ref="N64" r:id="rId29" xr:uid="{5F280EF8-6347-445B-B8DE-57C6DEEE5D71}"/>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13677-20AA-4B27-A418-00D805260A3C}">
  <dimension ref="A1:C17"/>
  <sheetViews>
    <sheetView workbookViewId="0">
      <selection activeCell="H15" sqref="H15"/>
    </sheetView>
  </sheetViews>
  <sheetFormatPr defaultRowHeight="15" x14ac:dyDescent="0.25"/>
  <cols>
    <col min="1" max="1" width="54.85546875" customWidth="1"/>
    <col min="2" max="2" width="91.140625" customWidth="1"/>
    <col min="3" max="3" width="39.28515625" customWidth="1"/>
  </cols>
  <sheetData>
    <row r="1" spans="1:3" x14ac:dyDescent="0.25">
      <c r="A1" t="s">
        <v>1173</v>
      </c>
      <c r="B1" t="s">
        <v>1172</v>
      </c>
      <c r="C1" t="s">
        <v>1171</v>
      </c>
    </row>
    <row r="2" spans="1:3" ht="165" x14ac:dyDescent="0.25">
      <c r="A2" s="7" t="s">
        <v>1170</v>
      </c>
      <c r="B2" s="7" t="s">
        <v>1169</v>
      </c>
      <c r="C2" s="16" t="s">
        <v>1168</v>
      </c>
    </row>
    <row r="3" spans="1:3" ht="375" x14ac:dyDescent="0.25">
      <c r="A3" t="s">
        <v>1167</v>
      </c>
      <c r="B3" s="4" t="s">
        <v>1166</v>
      </c>
      <c r="C3" s="16" t="s">
        <v>1165</v>
      </c>
    </row>
    <row r="4" spans="1:3" x14ac:dyDescent="0.25">
      <c r="A4" t="s">
        <v>1164</v>
      </c>
      <c r="B4" t="s">
        <v>1163</v>
      </c>
      <c r="C4" s="16" t="s">
        <v>1162</v>
      </c>
    </row>
    <row r="5" spans="1:3" ht="165" x14ac:dyDescent="0.25">
      <c r="A5" t="s">
        <v>1161</v>
      </c>
      <c r="B5" s="7" t="s">
        <v>1160</v>
      </c>
      <c r="C5" t="s">
        <v>1159</v>
      </c>
    </row>
    <row r="6" spans="1:3" ht="165" x14ac:dyDescent="0.25">
      <c r="A6" t="s">
        <v>1158</v>
      </c>
      <c r="B6" s="7" t="s">
        <v>1157</v>
      </c>
      <c r="C6" s="16" t="s">
        <v>1156</v>
      </c>
    </row>
    <row r="7" spans="1:3" x14ac:dyDescent="0.25">
      <c r="A7" t="s">
        <v>1155</v>
      </c>
      <c r="B7" t="s">
        <v>1154</v>
      </c>
      <c r="C7" s="16" t="s">
        <v>1153</v>
      </c>
    </row>
    <row r="8" spans="1:3" ht="409.5" x14ac:dyDescent="0.25">
      <c r="A8" t="s">
        <v>1152</v>
      </c>
      <c r="B8" s="7" t="s">
        <v>1151</v>
      </c>
      <c r="C8" s="16" t="s">
        <v>1150</v>
      </c>
    </row>
    <row r="9" spans="1:3" ht="45" x14ac:dyDescent="0.25">
      <c r="A9" t="s">
        <v>1149</v>
      </c>
      <c r="B9" s="7" t="s">
        <v>1148</v>
      </c>
      <c r="C9" s="16" t="s">
        <v>1147</v>
      </c>
    </row>
    <row r="10" spans="1:3" ht="210" x14ac:dyDescent="0.25">
      <c r="A10" t="s">
        <v>1146</v>
      </c>
      <c r="B10" s="7" t="s">
        <v>1145</v>
      </c>
      <c r="C10" s="16" t="s">
        <v>1144</v>
      </c>
    </row>
    <row r="11" spans="1:3" ht="150" x14ac:dyDescent="0.25">
      <c r="A11" t="s">
        <v>1143</v>
      </c>
      <c r="B11" s="7" t="s">
        <v>1142</v>
      </c>
      <c r="C11" s="16" t="s">
        <v>1141</v>
      </c>
    </row>
    <row r="12" spans="1:3" ht="300" x14ac:dyDescent="0.25">
      <c r="A12" t="s">
        <v>1140</v>
      </c>
      <c r="B12" s="4" t="s">
        <v>1139</v>
      </c>
      <c r="C12" s="16" t="s">
        <v>1138</v>
      </c>
    </row>
    <row r="13" spans="1:3" ht="90" x14ac:dyDescent="0.25">
      <c r="A13" s="7" t="s">
        <v>1137</v>
      </c>
      <c r="B13" s="4" t="s">
        <v>1136</v>
      </c>
      <c r="C13" s="16" t="s">
        <v>1135</v>
      </c>
    </row>
    <row r="14" spans="1:3" x14ac:dyDescent="0.25">
      <c r="A14" t="s">
        <v>1134</v>
      </c>
      <c r="B14" s="4" t="s">
        <v>1133</v>
      </c>
      <c r="C14" s="16" t="s">
        <v>1132</v>
      </c>
    </row>
    <row r="15" spans="1:3" ht="255" x14ac:dyDescent="0.25">
      <c r="A15" t="s">
        <v>1174</v>
      </c>
      <c r="B15" s="4" t="s">
        <v>1175</v>
      </c>
      <c r="C15" t="s">
        <v>1416</v>
      </c>
    </row>
    <row r="16" spans="1:3" ht="90" x14ac:dyDescent="0.25">
      <c r="A16" t="s">
        <v>1177</v>
      </c>
      <c r="B16" s="4" t="s">
        <v>1179</v>
      </c>
      <c r="C16" s="3" t="s">
        <v>1178</v>
      </c>
    </row>
    <row r="17" spans="1:3" ht="409.5" x14ac:dyDescent="0.25">
      <c r="A17" t="s">
        <v>1215</v>
      </c>
      <c r="B17" s="4" t="s">
        <v>1217</v>
      </c>
      <c r="C17" t="s">
        <v>1216</v>
      </c>
    </row>
  </sheetData>
  <hyperlinks>
    <hyperlink ref="C16" r:id="rId1" xr:uid="{D65AA28F-70E6-4A9A-9996-608C1078E7D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B83A7-B0D0-4AF3-B7DE-CA48C00314C0}">
  <dimension ref="A1"/>
  <sheetViews>
    <sheetView workbookViewId="0">
      <selection activeCell="C13" sqref="C13"/>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Selected Non-Profits</vt:lpstr>
      <vt:lpstr>Board Members Non-Profit</vt:lpstr>
      <vt:lpstr>990 JV Hits</vt:lpstr>
      <vt:lpstr>Selected Transactions - 990</vt:lpstr>
      <vt:lpstr>For Profit (2000-2025)</vt:lpstr>
      <vt:lpstr>Literature Review</vt:lpstr>
      <vt:lpstr>Additional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Tyler S Norman</cp:lastModifiedBy>
  <dcterms:created xsi:type="dcterms:W3CDTF">2024-05-02T19:46:48Z</dcterms:created>
  <dcterms:modified xsi:type="dcterms:W3CDTF">2024-05-10T15:22:14Z</dcterms:modified>
</cp:coreProperties>
</file>