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15345" windowHeight="6705"/>
  </bookViews>
  <sheets>
    <sheet name="Raw data" sheetId="1" r:id="rId1"/>
    <sheet name="Clean Data" sheetId="3" r:id="rId2"/>
    <sheet name="Insight 1" sheetId="5" r:id="rId3"/>
    <sheet name="Insight 2" sheetId="9" r:id="rId4"/>
    <sheet name="Insight 3" sheetId="10" r:id="rId5"/>
    <sheet name="Insight 4" sheetId="14" r:id="rId6"/>
    <sheet name="Insight 5" sheetId="16" r:id="rId7"/>
    <sheet name="Insight 6" sheetId="18" r:id="rId8"/>
    <sheet name="Insight 7" sheetId="19" r:id="rId9"/>
    <sheet name="Insight 8" sheetId="20" r:id="rId10"/>
    <sheet name="Insight 9" sheetId="26" r:id="rId11"/>
  </sheets>
  <definedNames>
    <definedName name="_xlnm._FilterDatabase" localSheetId="1" hidden="1">'Clean Data'!$D$1:$D$1466</definedName>
  </definedNames>
  <calcPr calcId="162913"/>
  <pivotCaches>
    <pivotCache cacheId="34" r:id="rId12"/>
    <pivotCache cacheId="45" r:id="rId13"/>
    <pivotCache cacheId="47" r:id="rId14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2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</calcChain>
</file>

<file path=xl/sharedStrings.xml><?xml version="1.0" encoding="utf-8"?>
<sst xmlns="http://schemas.openxmlformats.org/spreadsheetml/2006/main" count="11964" uniqueCount="1503">
  <si>
    <t>product_name</t>
  </si>
  <si>
    <t>category</t>
  </si>
  <si>
    <t>actual_price</t>
  </si>
  <si>
    <t>discounted_price</t>
  </si>
  <si>
    <t>discount_percent</t>
  </si>
  <si>
    <t>rating</t>
  </si>
  <si>
    <t>rating_count</t>
  </si>
  <si>
    <t>review_titles</t>
  </si>
  <si>
    <t>review_contents</t>
  </si>
  <si>
    <t>Product_0</t>
  </si>
  <si>
    <t>Books</t>
  </si>
  <si>
    <t>Great!</t>
  </si>
  <si>
    <t>Lorem ipsum dolor sit amet.</t>
  </si>
  <si>
    <t>Product_1</t>
  </si>
  <si>
    <t>Beauty</t>
  </si>
  <si>
    <t>Bad</t>
  </si>
  <si>
    <t>Product_2</t>
  </si>
  <si>
    <t>Home &amp; Kitchen</t>
  </si>
  <si>
    <t>Average</t>
  </si>
  <si>
    <t>Product_3</t>
  </si>
  <si>
    <t>Loved it</t>
  </si>
  <si>
    <t>Product_4</t>
  </si>
  <si>
    <t>Not good</t>
  </si>
  <si>
    <t>Product_5</t>
  </si>
  <si>
    <t>Fashion</t>
  </si>
  <si>
    <t>Okay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</si>
  <si>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</si>
  <si>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</si>
  <si>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</si>
  <si>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</si>
  <si>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</si>
  <si>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</si>
  <si>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</si>
  <si>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</si>
  <si>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</si>
  <si>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</si>
  <si>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</si>
  <si>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</si>
  <si>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</si>
  <si>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Electronics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</si>
  <si>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</si>
  <si>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</si>
  <si>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</si>
  <si>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</si>
  <si>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</si>
  <si>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</si>
  <si>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</si>
  <si>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</si>
  <si>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</si>
  <si>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</si>
  <si>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</si>
  <si>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</si>
  <si>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</si>
  <si>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</si>
  <si>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</si>
  <si>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</si>
  <si>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</si>
  <si>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</si>
  <si>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</si>
  <si>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</si>
  <si>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</si>
  <si>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</si>
  <si>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</si>
  <si>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</si>
  <si>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</si>
  <si>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</si>
  <si>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</si>
  <si>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</si>
  <si>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</si>
  <si>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</si>
  <si>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</si>
  <si>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</si>
  <si>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</si>
  <si>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</si>
  <si>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</si>
  <si>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</si>
  <si>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</si>
  <si>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</si>
  <si>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</si>
  <si>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</si>
  <si>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</si>
  <si>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</si>
  <si>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</si>
  <si>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</si>
  <si>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</si>
  <si>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</si>
  <si>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</si>
  <si>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</si>
  <si>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</si>
  <si>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</si>
  <si>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</si>
  <si>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</si>
  <si>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</si>
  <si>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</si>
  <si>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</si>
  <si>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</si>
  <si>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</si>
  <si>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</si>
  <si>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</si>
  <si>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</si>
  <si>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</si>
  <si>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</si>
  <si>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</si>
  <si>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</si>
  <si>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</si>
  <si>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</si>
  <si>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</si>
  <si>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</si>
  <si>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</si>
  <si>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</si>
  <si>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</si>
  <si>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</si>
  <si>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</si>
  <si>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</si>
  <si>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</si>
  <si>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</si>
  <si>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</si>
  <si>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</si>
  <si>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</si>
  <si>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</si>
  <si>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</si>
  <si>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</si>
  <si>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</si>
  <si>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</si>
  <si>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</si>
  <si>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</si>
  <si>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</si>
  <si>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</si>
  <si>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</si>
  <si>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</si>
  <si>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</si>
  <si>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</si>
  <si>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</si>
  <si>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</si>
  <si>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</si>
  <si>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</si>
  <si>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</si>
  <si>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</si>
  <si>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</si>
  <si>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</si>
  <si>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</si>
  <si>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</si>
  <si>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</si>
  <si>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</si>
  <si>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</si>
  <si>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</si>
  <si>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</si>
  <si>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</si>
  <si>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</si>
  <si>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</si>
  <si>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</si>
  <si>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</si>
  <si>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</si>
  <si>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</si>
  <si>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</si>
  <si>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</si>
  <si>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</si>
  <si>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</si>
  <si>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</si>
  <si>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</si>
  <si>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</si>
  <si>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</si>
  <si>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</si>
  <si>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</si>
  <si>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</si>
  <si>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</si>
  <si>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</si>
  <si>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</si>
  <si>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</si>
  <si>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</si>
  <si>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</si>
  <si>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</si>
  <si>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</si>
  <si>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</si>
  <si>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</si>
  <si>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</si>
  <si>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</si>
  <si>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</si>
  <si>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</si>
  <si>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</si>
  <si>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</si>
  <si>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</si>
  <si>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</si>
  <si>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</si>
  <si>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</si>
  <si>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</si>
  <si>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</si>
  <si>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</si>
  <si>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</si>
  <si>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</si>
  <si>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</si>
  <si>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</si>
  <si>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</si>
  <si>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</si>
  <si>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</si>
  <si>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</si>
  <si>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</si>
  <si>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</si>
  <si>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</si>
  <si>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</si>
  <si>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</si>
  <si>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</si>
  <si>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</si>
  <si>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</si>
  <si>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</si>
  <si>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</si>
  <si>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</si>
  <si>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</si>
  <si>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</si>
  <si>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</si>
  <si>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</si>
  <si>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</si>
  <si>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</si>
  <si>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</si>
  <si>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</si>
  <si>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</si>
  <si>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</si>
  <si>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</si>
  <si>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</si>
  <si>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</si>
  <si>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</si>
  <si>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</si>
  <si>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</si>
  <si>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</si>
  <si>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</si>
  <si>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</si>
  <si>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</si>
  <si>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</si>
  <si>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</si>
  <si>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</si>
  <si>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</si>
  <si>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</si>
  <si>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</si>
  <si>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</si>
  <si>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</si>
  <si>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</si>
  <si>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</si>
  <si>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</si>
  <si>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</si>
  <si>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</si>
  <si>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</si>
  <si>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</si>
  <si>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</si>
  <si>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</si>
  <si>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</si>
  <si>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</si>
  <si>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</si>
  <si>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</si>
  <si>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</si>
  <si>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</si>
  <si>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</si>
  <si>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</si>
  <si>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</si>
  <si>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</si>
  <si>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</si>
  <si>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</si>
  <si>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</si>
  <si>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</si>
  <si>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</si>
  <si>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</si>
  <si>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</si>
  <si>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</si>
  <si>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</si>
  <si>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</si>
  <si>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</si>
  <si>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</si>
  <si>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</si>
  <si>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</si>
  <si>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</si>
  <si>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</si>
  <si>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</si>
  <si>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</si>
  <si>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</si>
  <si>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</si>
  <si>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</si>
  <si>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</si>
  <si>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</si>
  <si>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</si>
  <si>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</si>
  <si>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</si>
  <si>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</si>
  <si>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</si>
  <si>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</si>
  <si>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</si>
  <si>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</si>
  <si>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</si>
  <si>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</si>
  <si>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</si>
  <si>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</si>
  <si>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</si>
  <si>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</si>
  <si>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</si>
  <si>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</si>
  <si>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</si>
  <si>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</si>
  <si>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</si>
  <si>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</si>
  <si>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</si>
  <si>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</si>
  <si>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</si>
  <si>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</si>
  <si>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</si>
  <si>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</si>
  <si>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</si>
  <si>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</si>
  <si>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</si>
  <si>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</si>
  <si>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</si>
  <si>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</si>
  <si>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</si>
  <si>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</si>
  <si>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</si>
  <si>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</si>
  <si>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</si>
  <si>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</si>
  <si>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</si>
  <si>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</si>
  <si>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</si>
  <si>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</si>
  <si>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</si>
  <si>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</si>
  <si>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</si>
  <si>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</si>
  <si>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</si>
  <si>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</si>
  <si>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</si>
  <si>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</si>
  <si>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</si>
  <si>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</si>
  <si>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</si>
  <si>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</si>
  <si>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</si>
  <si>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</si>
  <si>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</si>
  <si>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</si>
  <si>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</si>
  <si>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</si>
  <si>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</si>
  <si>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</si>
  <si>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</si>
  <si>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</si>
  <si>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</si>
  <si>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</si>
  <si>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</si>
  <si>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</si>
  <si>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</si>
  <si>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</si>
  <si>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</si>
  <si>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</si>
  <si>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</si>
  <si>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</si>
  <si>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</si>
  <si>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</si>
  <si>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</si>
  <si>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</si>
  <si>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</si>
  <si>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</si>
  <si>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</si>
  <si>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</si>
  <si>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</si>
  <si>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</si>
  <si>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</si>
  <si>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</si>
  <si>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</si>
  <si>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</si>
  <si>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</si>
  <si>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</si>
  <si>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</si>
  <si>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</si>
  <si>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</si>
  <si>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</si>
  <si>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</si>
  <si>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</si>
  <si>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</si>
  <si>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</si>
  <si>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</si>
  <si>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</si>
  <si>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</si>
  <si>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</si>
  <si>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</si>
  <si>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</si>
  <si>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</si>
  <si>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</si>
  <si>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</si>
  <si>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</si>
  <si>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</si>
  <si>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</si>
  <si>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</si>
  <si>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</si>
  <si>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</si>
  <si>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</si>
  <si>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</si>
  <si>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</si>
  <si>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</si>
  <si>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</si>
  <si>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</si>
  <si>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</si>
  <si>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</si>
  <si>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</si>
  <si>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</si>
  <si>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</si>
  <si>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</si>
  <si>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</si>
  <si>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</si>
  <si>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</si>
  <si>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</si>
  <si>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</si>
  <si>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</si>
  <si>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</si>
  <si>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</si>
  <si>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</si>
  <si>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</si>
  <si>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</si>
  <si>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</si>
  <si>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</si>
  <si>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</si>
  <si>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</si>
  <si>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</si>
  <si>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</si>
  <si>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</si>
  <si>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</si>
  <si>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</si>
  <si>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</si>
  <si>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</si>
  <si>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</si>
  <si>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</si>
  <si>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</si>
  <si>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</si>
  <si>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</si>
  <si>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</si>
  <si>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</si>
  <si>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</si>
  <si>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</si>
  <si>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</si>
  <si>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</si>
  <si>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</si>
  <si>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</si>
  <si>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</si>
  <si>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</si>
  <si>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</si>
  <si>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</si>
  <si>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</si>
  <si>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</si>
  <si>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</si>
  <si>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</si>
  <si>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</si>
  <si>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</si>
  <si>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</si>
  <si>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</si>
  <si>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</si>
  <si>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</si>
  <si>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</si>
  <si>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</si>
  <si>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</si>
  <si>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</si>
  <si>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</si>
  <si>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</si>
  <si>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</si>
  <si>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</si>
  <si>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</si>
  <si>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</si>
  <si>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</si>
  <si>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</si>
  <si>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</si>
  <si>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</si>
  <si>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</si>
  <si>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</si>
  <si>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</si>
  <si>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</si>
  <si>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</si>
  <si>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</si>
  <si>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</si>
  <si>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</si>
  <si>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</si>
  <si>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</si>
  <si>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</si>
  <si>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</si>
  <si>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</si>
  <si>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</si>
  <si>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</si>
  <si>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</si>
  <si>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</si>
  <si>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</si>
  <si>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</si>
  <si>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</si>
  <si>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</si>
  <si>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</si>
  <si>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</si>
  <si>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</si>
  <si>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</si>
  <si>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</si>
  <si>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</si>
  <si>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</si>
  <si>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</si>
  <si>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</si>
  <si>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</si>
  <si>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</si>
  <si>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</si>
  <si>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</si>
  <si>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</si>
  <si>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</si>
  <si>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</si>
  <si>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</si>
  <si>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</si>
  <si>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</si>
  <si>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</si>
  <si>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</si>
  <si>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</si>
  <si>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</si>
  <si>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</si>
  <si>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</si>
  <si>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</si>
  <si>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</si>
  <si>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</si>
  <si>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</si>
  <si>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</si>
  <si>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</si>
  <si>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</si>
  <si>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</si>
  <si>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</si>
  <si>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</si>
  <si>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</si>
  <si>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Product_501</t>
  </si>
  <si>
    <t>Product_502</t>
  </si>
  <si>
    <t>Product_503</t>
  </si>
  <si>
    <t>Product_504</t>
  </si>
  <si>
    <t>Product_505</t>
  </si>
  <si>
    <t>Product_506</t>
  </si>
  <si>
    <t>Product_507</t>
  </si>
  <si>
    <t>Product_508</t>
  </si>
  <si>
    <t>Product_509</t>
  </si>
  <si>
    <t>Product_510</t>
  </si>
  <si>
    <t>Product_511</t>
  </si>
  <si>
    <t>Product_512</t>
  </si>
  <si>
    <t>Product_513</t>
  </si>
  <si>
    <t>Product_514</t>
  </si>
  <si>
    <t>Product_515</t>
  </si>
  <si>
    <t>Product_516</t>
  </si>
  <si>
    <t>Product_517</t>
  </si>
  <si>
    <t>Product_518</t>
  </si>
  <si>
    <t>Product_519</t>
  </si>
  <si>
    <t>Product_520</t>
  </si>
  <si>
    <t>Product_521</t>
  </si>
  <si>
    <t>Product_522</t>
  </si>
  <si>
    <t>Product_523</t>
  </si>
  <si>
    <t>Product_524</t>
  </si>
  <si>
    <t>Product_525</t>
  </si>
  <si>
    <t>Product_526</t>
  </si>
  <si>
    <t>Product_527</t>
  </si>
  <si>
    <t>Product_528</t>
  </si>
  <si>
    <t>Product_529</t>
  </si>
  <si>
    <t>Product_530</t>
  </si>
  <si>
    <t>Product_531</t>
  </si>
  <si>
    <t>Product_532</t>
  </si>
  <si>
    <t>Product_533</t>
  </si>
  <si>
    <t>Product_534</t>
  </si>
  <si>
    <t>Product_535</t>
  </si>
  <si>
    <t>Product_536</t>
  </si>
  <si>
    <t>Product_537</t>
  </si>
  <si>
    <t>Product_538</t>
  </si>
  <si>
    <t>Product_539</t>
  </si>
  <si>
    <t>Product_540</t>
  </si>
  <si>
    <t>Product_541</t>
  </si>
  <si>
    <t>Product_542</t>
  </si>
  <si>
    <t>Product_543</t>
  </si>
  <si>
    <t>Product_544</t>
  </si>
  <si>
    <t>Product_545</t>
  </si>
  <si>
    <t>Product_546</t>
  </si>
  <si>
    <t>Product_547</t>
  </si>
  <si>
    <t>Product_548</t>
  </si>
  <si>
    <t>Product_549</t>
  </si>
  <si>
    <t>Product_550</t>
  </si>
  <si>
    <t>Product_551</t>
  </si>
  <si>
    <t>Product_552</t>
  </si>
  <si>
    <t>Product_553</t>
  </si>
  <si>
    <t>Product_554</t>
  </si>
  <si>
    <t>Product_555</t>
  </si>
  <si>
    <t>Product_556</t>
  </si>
  <si>
    <t>Product_557</t>
  </si>
  <si>
    <t>Product_558</t>
  </si>
  <si>
    <t>Product_559</t>
  </si>
  <si>
    <t>Product_560</t>
  </si>
  <si>
    <t>Product_561</t>
  </si>
  <si>
    <t>Product_562</t>
  </si>
  <si>
    <t>Product_563</t>
  </si>
  <si>
    <t>Product_564</t>
  </si>
  <si>
    <t>Product_565</t>
  </si>
  <si>
    <t>Product_566</t>
  </si>
  <si>
    <t>Product_567</t>
  </si>
  <si>
    <t>Product_568</t>
  </si>
  <si>
    <t>Product_569</t>
  </si>
  <si>
    <t>Product_570</t>
  </si>
  <si>
    <t>Product_571</t>
  </si>
  <si>
    <t>Product_572</t>
  </si>
  <si>
    <t>Product_573</t>
  </si>
  <si>
    <t>Product_574</t>
  </si>
  <si>
    <t>Product_575</t>
  </si>
  <si>
    <t>Product_576</t>
  </si>
  <si>
    <t>Product_577</t>
  </si>
  <si>
    <t>Product_578</t>
  </si>
  <si>
    <t>Product_579</t>
  </si>
  <si>
    <t>Product_580</t>
  </si>
  <si>
    <t>Product_581</t>
  </si>
  <si>
    <t>Product_582</t>
  </si>
  <si>
    <t>Product_583</t>
  </si>
  <si>
    <t>Product_584</t>
  </si>
  <si>
    <t>Product_585</t>
  </si>
  <si>
    <t>Product_586</t>
  </si>
  <si>
    <t>Product_587</t>
  </si>
  <si>
    <t>Product_588</t>
  </si>
  <si>
    <t>Product_589</t>
  </si>
  <si>
    <t>Product_590</t>
  </si>
  <si>
    <t>Product_591</t>
  </si>
  <si>
    <t>Product_592</t>
  </si>
  <si>
    <t>Product_593</t>
  </si>
  <si>
    <t>Product_594</t>
  </si>
  <si>
    <t>Product_595</t>
  </si>
  <si>
    <t>Product_596</t>
  </si>
  <si>
    <t>Product_597</t>
  </si>
  <si>
    <t>Product_598</t>
  </si>
  <si>
    <t>Product_599</t>
  </si>
  <si>
    <t>Product_600</t>
  </si>
  <si>
    <t>Product_601</t>
  </si>
  <si>
    <t>Product_602</t>
  </si>
  <si>
    <t>Product_603</t>
  </si>
  <si>
    <t>Product_604</t>
  </si>
  <si>
    <t>Product_605</t>
  </si>
  <si>
    <t>Product_606</t>
  </si>
  <si>
    <t>Product_607</t>
  </si>
  <si>
    <t>Product_608</t>
  </si>
  <si>
    <t>Product_609</t>
  </si>
  <si>
    <t>Product_610</t>
  </si>
  <si>
    <t>Product_611</t>
  </si>
  <si>
    <t>Product_612</t>
  </si>
  <si>
    <t>Product_613</t>
  </si>
  <si>
    <t>Product_614</t>
  </si>
  <si>
    <t>Product_615</t>
  </si>
  <si>
    <t>Product_616</t>
  </si>
  <si>
    <t>Product_617</t>
  </si>
  <si>
    <t>Product_618</t>
  </si>
  <si>
    <t>Product_619</t>
  </si>
  <si>
    <t>Product_620</t>
  </si>
  <si>
    <t>Product_621</t>
  </si>
  <si>
    <t>Product_622</t>
  </si>
  <si>
    <t>Product_623</t>
  </si>
  <si>
    <t>Product_624</t>
  </si>
  <si>
    <t>Product_625</t>
  </si>
  <si>
    <t>Product_626</t>
  </si>
  <si>
    <t>Product_627</t>
  </si>
  <si>
    <t>Product_628</t>
  </si>
  <si>
    <t>Product_629</t>
  </si>
  <si>
    <t>Product_630</t>
  </si>
  <si>
    <t>Product_631</t>
  </si>
  <si>
    <t>Product_632</t>
  </si>
  <si>
    <t>Product_633</t>
  </si>
  <si>
    <t>Product_634</t>
  </si>
  <si>
    <t>Product_635</t>
  </si>
  <si>
    <t>Product_636</t>
  </si>
  <si>
    <t>Product_637</t>
  </si>
  <si>
    <t>Product_638</t>
  </si>
  <si>
    <t>Product_639</t>
  </si>
  <si>
    <t>Product_640</t>
  </si>
  <si>
    <t>Product_641</t>
  </si>
  <si>
    <t>Product_642</t>
  </si>
  <si>
    <t>Product_643</t>
  </si>
  <si>
    <t>Product_644</t>
  </si>
  <si>
    <t>Product_645</t>
  </si>
  <si>
    <t>Product_646</t>
  </si>
  <si>
    <t>Product_647</t>
  </si>
  <si>
    <t>Product_648</t>
  </si>
  <si>
    <t>Product_649</t>
  </si>
  <si>
    <t>Product_650</t>
  </si>
  <si>
    <t>Product_651</t>
  </si>
  <si>
    <t>Product_652</t>
  </si>
  <si>
    <t>Product_653</t>
  </si>
  <si>
    <t>Product_654</t>
  </si>
  <si>
    <t>Product_655</t>
  </si>
  <si>
    <t>Product_656</t>
  </si>
  <si>
    <t>Product_657</t>
  </si>
  <si>
    <t>Product_658</t>
  </si>
  <si>
    <t>Product_659</t>
  </si>
  <si>
    <t>Product_660</t>
  </si>
  <si>
    <t>Product_661</t>
  </si>
  <si>
    <t>Product_662</t>
  </si>
  <si>
    <t>Product_663</t>
  </si>
  <si>
    <t>Product_664</t>
  </si>
  <si>
    <t>Product_665</t>
  </si>
  <si>
    <t>Product_666</t>
  </si>
  <si>
    <t>Product_667</t>
  </si>
  <si>
    <t>Product_668</t>
  </si>
  <si>
    <t>Product_669</t>
  </si>
  <si>
    <t>Product_670</t>
  </si>
  <si>
    <t>Product_671</t>
  </si>
  <si>
    <t>Product_672</t>
  </si>
  <si>
    <t>Product_673</t>
  </si>
  <si>
    <t>Product_674</t>
  </si>
  <si>
    <t>Product_675</t>
  </si>
  <si>
    <t>Product_676</t>
  </si>
  <si>
    <t>Product_677</t>
  </si>
  <si>
    <t>Product_678</t>
  </si>
  <si>
    <t>Product_679</t>
  </si>
  <si>
    <t>Product_680</t>
  </si>
  <si>
    <t>Product_681</t>
  </si>
  <si>
    <t>Product_682</t>
  </si>
  <si>
    <t>Product_683</t>
  </si>
  <si>
    <t>Product_684</t>
  </si>
  <si>
    <t>Product_685</t>
  </si>
  <si>
    <t>Product_686</t>
  </si>
  <si>
    <t>Product_687</t>
  </si>
  <si>
    <t>Product_688</t>
  </si>
  <si>
    <t>Product_689</t>
  </si>
  <si>
    <t>Product_690</t>
  </si>
  <si>
    <t>Product_691</t>
  </si>
  <si>
    <t>Product_692</t>
  </si>
  <si>
    <t>Product_693</t>
  </si>
  <si>
    <t>Product_694</t>
  </si>
  <si>
    <t>Product_695</t>
  </si>
  <si>
    <t>Product_696</t>
  </si>
  <si>
    <t>Product_697</t>
  </si>
  <si>
    <t>Product_698</t>
  </si>
  <si>
    <t>Product_699</t>
  </si>
  <si>
    <t>Product_700</t>
  </si>
  <si>
    <t>Product_701</t>
  </si>
  <si>
    <t>Product_702</t>
  </si>
  <si>
    <t>Product_703</t>
  </si>
  <si>
    <t>Product_704</t>
  </si>
  <si>
    <t>Product_705</t>
  </si>
  <si>
    <t>Product_706</t>
  </si>
  <si>
    <t>Product_707</t>
  </si>
  <si>
    <t>Product_708</t>
  </si>
  <si>
    <t>Product_709</t>
  </si>
  <si>
    <t>Product_710</t>
  </si>
  <si>
    <t>Product_711</t>
  </si>
  <si>
    <t>Product_712</t>
  </si>
  <si>
    <t>Product_713</t>
  </si>
  <si>
    <t>Product_714</t>
  </si>
  <si>
    <t>Product_715</t>
  </si>
  <si>
    <t>Product_716</t>
  </si>
  <si>
    <t>Product_717</t>
  </si>
  <si>
    <t>Product_718</t>
  </si>
  <si>
    <t>Product_719</t>
  </si>
  <si>
    <t>Product_720</t>
  </si>
  <si>
    <t>Product_721</t>
  </si>
  <si>
    <t>Product_722</t>
  </si>
  <si>
    <t>Product_723</t>
  </si>
  <si>
    <t>Product_724</t>
  </si>
  <si>
    <t>Product_725</t>
  </si>
  <si>
    <t>Product_726</t>
  </si>
  <si>
    <t>Product_727</t>
  </si>
  <si>
    <t>Product_728</t>
  </si>
  <si>
    <t>Product_729</t>
  </si>
  <si>
    <t>Product_730</t>
  </si>
  <si>
    <t>Product_731</t>
  </si>
  <si>
    <t>Product_732</t>
  </si>
  <si>
    <t>Product_733</t>
  </si>
  <si>
    <t>Product_734</t>
  </si>
  <si>
    <t>Product_735</t>
  </si>
  <si>
    <t>Product_736</t>
  </si>
  <si>
    <t>Product_737</t>
  </si>
  <si>
    <t>Product_738</t>
  </si>
  <si>
    <t>Product_739</t>
  </si>
  <si>
    <t>Product_740</t>
  </si>
  <si>
    <t>Product_741</t>
  </si>
  <si>
    <t>Product_742</t>
  </si>
  <si>
    <t>Product_743</t>
  </si>
  <si>
    <t>Product_744</t>
  </si>
  <si>
    <t>Product_745</t>
  </si>
  <si>
    <t>Product_746</t>
  </si>
  <si>
    <t>Product_747</t>
  </si>
  <si>
    <t>Product_748</t>
  </si>
  <si>
    <t>Product_749</t>
  </si>
  <si>
    <t>Product_750</t>
  </si>
  <si>
    <t>Product_751</t>
  </si>
  <si>
    <t>Product_752</t>
  </si>
  <si>
    <t>Product_753</t>
  </si>
  <si>
    <t>Product_754</t>
  </si>
  <si>
    <t>Product_755</t>
  </si>
  <si>
    <t>Product_756</t>
  </si>
  <si>
    <t>Product_757</t>
  </si>
  <si>
    <t>Product_758</t>
  </si>
  <si>
    <t>Product_759</t>
  </si>
  <si>
    <t>Product_760</t>
  </si>
  <si>
    <t>Product_761</t>
  </si>
  <si>
    <t>Product_762</t>
  </si>
  <si>
    <t>Product_763</t>
  </si>
  <si>
    <t>Product_764</t>
  </si>
  <si>
    <t>Product_765</t>
  </si>
  <si>
    <t>Product_766</t>
  </si>
  <si>
    <t>Product_767</t>
  </si>
  <si>
    <t>Product_768</t>
  </si>
  <si>
    <t>Product_769</t>
  </si>
  <si>
    <t>Product_770</t>
  </si>
  <si>
    <t>Product_771</t>
  </si>
  <si>
    <t>Product_772</t>
  </si>
  <si>
    <t>Product_773</t>
  </si>
  <si>
    <t>Product_774</t>
  </si>
  <si>
    <t>Product_775</t>
  </si>
  <si>
    <t>Product_776</t>
  </si>
  <si>
    <t>Product_777</t>
  </si>
  <si>
    <t>Product_778</t>
  </si>
  <si>
    <t>Product_779</t>
  </si>
  <si>
    <t>Product_780</t>
  </si>
  <si>
    <t>Product_781</t>
  </si>
  <si>
    <t>Product_782</t>
  </si>
  <si>
    <t>Product_783</t>
  </si>
  <si>
    <t>Product_784</t>
  </si>
  <si>
    <t>Product_785</t>
  </si>
  <si>
    <t>Product_786</t>
  </si>
  <si>
    <t>Product_787</t>
  </si>
  <si>
    <t>Product_788</t>
  </si>
  <si>
    <t>Product_789</t>
  </si>
  <si>
    <t>Product_790</t>
  </si>
  <si>
    <t>Product_791</t>
  </si>
  <si>
    <t>Product_792</t>
  </si>
  <si>
    <t>Product_793</t>
  </si>
  <si>
    <t>Product_794</t>
  </si>
  <si>
    <t>Product_795</t>
  </si>
  <si>
    <t>Product_796</t>
  </si>
  <si>
    <t>Product_797</t>
  </si>
  <si>
    <t>Product_798</t>
  </si>
  <si>
    <t>Product_799</t>
  </si>
  <si>
    <t>Product_800</t>
  </si>
  <si>
    <t>Product_801</t>
  </si>
  <si>
    <t>Product_802</t>
  </si>
  <si>
    <t>Product_803</t>
  </si>
  <si>
    <t>Product_804</t>
  </si>
  <si>
    <t>Product_805</t>
  </si>
  <si>
    <t>Product_806</t>
  </si>
  <si>
    <t>Product_807</t>
  </si>
  <si>
    <t>Product_808</t>
  </si>
  <si>
    <t>Product_809</t>
  </si>
  <si>
    <t>Product_810</t>
  </si>
  <si>
    <t>Product_811</t>
  </si>
  <si>
    <t>Product_812</t>
  </si>
  <si>
    <t>Product_813</t>
  </si>
  <si>
    <t>Product_814</t>
  </si>
  <si>
    <t>Product_815</t>
  </si>
  <si>
    <t>Product_816</t>
  </si>
  <si>
    <t>Product_817</t>
  </si>
  <si>
    <t>Product_818</t>
  </si>
  <si>
    <t>Product_819</t>
  </si>
  <si>
    <t>Product_820</t>
  </si>
  <si>
    <t>Product_821</t>
  </si>
  <si>
    <t>Product_822</t>
  </si>
  <si>
    <t>Product_823</t>
  </si>
  <si>
    <t>Product_824</t>
  </si>
  <si>
    <t>Product_825</t>
  </si>
  <si>
    <t>Product_826</t>
  </si>
  <si>
    <t>Product_827</t>
  </si>
  <si>
    <t>Product_828</t>
  </si>
  <si>
    <t>Product_829</t>
  </si>
  <si>
    <t>Product_830</t>
  </si>
  <si>
    <t>Product_831</t>
  </si>
  <si>
    <t>Product_832</t>
  </si>
  <si>
    <t>Product_833</t>
  </si>
  <si>
    <t>Product_834</t>
  </si>
  <si>
    <t>Product_835</t>
  </si>
  <si>
    <t>Product_836</t>
  </si>
  <si>
    <t>Product_837</t>
  </si>
  <si>
    <t>Product_838</t>
  </si>
  <si>
    <t>Product_839</t>
  </si>
  <si>
    <t>Product_840</t>
  </si>
  <si>
    <t>Product_841</t>
  </si>
  <si>
    <t>Product_842</t>
  </si>
  <si>
    <t>Product_843</t>
  </si>
  <si>
    <t>Product_844</t>
  </si>
  <si>
    <t>Product_845</t>
  </si>
  <si>
    <t>Product_846</t>
  </si>
  <si>
    <t>Product_847</t>
  </si>
  <si>
    <t>Product_848</t>
  </si>
  <si>
    <t>Product_849</t>
  </si>
  <si>
    <t>Product_850</t>
  </si>
  <si>
    <t>Product_851</t>
  </si>
  <si>
    <t>Product_852</t>
  </si>
  <si>
    <t>Product_853</t>
  </si>
  <si>
    <t>Product_854</t>
  </si>
  <si>
    <t>Product_855</t>
  </si>
  <si>
    <t>Product_856</t>
  </si>
  <si>
    <t>Product_857</t>
  </si>
  <si>
    <t>Product_858</t>
  </si>
  <si>
    <t>Product_859</t>
  </si>
  <si>
    <t>Product_860</t>
  </si>
  <si>
    <t>Product_861</t>
  </si>
  <si>
    <t>Product_862</t>
  </si>
  <si>
    <t>Product_863</t>
  </si>
  <si>
    <t>Product_864</t>
  </si>
  <si>
    <t>Product_865</t>
  </si>
  <si>
    <t>Product_866</t>
  </si>
  <si>
    <t>Product_867</t>
  </si>
  <si>
    <t>Product_868</t>
  </si>
  <si>
    <t>Product_869</t>
  </si>
  <si>
    <t>Product_870</t>
  </si>
  <si>
    <t>Product_871</t>
  </si>
  <si>
    <t>Product_872</t>
  </si>
  <si>
    <t>Product_873</t>
  </si>
  <si>
    <t>Product_874</t>
  </si>
  <si>
    <t>Product_875</t>
  </si>
  <si>
    <t>Product_876</t>
  </si>
  <si>
    <t>Product_877</t>
  </si>
  <si>
    <t>Product_878</t>
  </si>
  <si>
    <t>Product_879</t>
  </si>
  <si>
    <t>Product_880</t>
  </si>
  <si>
    <t>Product_881</t>
  </si>
  <si>
    <t>Product_882</t>
  </si>
  <si>
    <t>Product_883</t>
  </si>
  <si>
    <t>Product_884</t>
  </si>
  <si>
    <t>Product_885</t>
  </si>
  <si>
    <t>Product_886</t>
  </si>
  <si>
    <t>Product_887</t>
  </si>
  <si>
    <t>Product_888</t>
  </si>
  <si>
    <t>Product_889</t>
  </si>
  <si>
    <t>Product_890</t>
  </si>
  <si>
    <t>Product_891</t>
  </si>
  <si>
    <t>Product_892</t>
  </si>
  <si>
    <t>Product_893</t>
  </si>
  <si>
    <t>Product_894</t>
  </si>
  <si>
    <t>Product_895</t>
  </si>
  <si>
    <t>Product_896</t>
  </si>
  <si>
    <t>Product_897</t>
  </si>
  <si>
    <t>Product_898</t>
  </si>
  <si>
    <t>Product_899</t>
  </si>
  <si>
    <t>Product_900</t>
  </si>
  <si>
    <t>Product_901</t>
  </si>
  <si>
    <t>Product_902</t>
  </si>
  <si>
    <t>Product_903</t>
  </si>
  <si>
    <t>Product_904</t>
  </si>
  <si>
    <t>Product_905</t>
  </si>
  <si>
    <t>Product_906</t>
  </si>
  <si>
    <t>Product_907</t>
  </si>
  <si>
    <t>Product_908</t>
  </si>
  <si>
    <t>Product_909</t>
  </si>
  <si>
    <t>Product_910</t>
  </si>
  <si>
    <t>Product_911</t>
  </si>
  <si>
    <t>Product_912</t>
  </si>
  <si>
    <t>Product_913</t>
  </si>
  <si>
    <t>Product_914</t>
  </si>
  <si>
    <t>Product_915</t>
  </si>
  <si>
    <t>Product_916</t>
  </si>
  <si>
    <t>Product_917</t>
  </si>
  <si>
    <t>Product_918</t>
  </si>
  <si>
    <t>Product_919</t>
  </si>
  <si>
    <t>Product_920</t>
  </si>
  <si>
    <t>Product_921</t>
  </si>
  <si>
    <t>Product_922</t>
  </si>
  <si>
    <t>Product_923</t>
  </si>
  <si>
    <t>Product_924</t>
  </si>
  <si>
    <t>Product_925</t>
  </si>
  <si>
    <t>Product_926</t>
  </si>
  <si>
    <t>Product_927</t>
  </si>
  <si>
    <t>Product_928</t>
  </si>
  <si>
    <t>Product_929</t>
  </si>
  <si>
    <t>Product_930</t>
  </si>
  <si>
    <t>Product_931</t>
  </si>
  <si>
    <t>Product_932</t>
  </si>
  <si>
    <t>Product_933</t>
  </si>
  <si>
    <t>Product_934</t>
  </si>
  <si>
    <t>Product_935</t>
  </si>
  <si>
    <t>Product_936</t>
  </si>
  <si>
    <t>Product_937</t>
  </si>
  <si>
    <t>Product_938</t>
  </si>
  <si>
    <t>Product_939</t>
  </si>
  <si>
    <t>Product_940</t>
  </si>
  <si>
    <t>Product_941</t>
  </si>
  <si>
    <t>Product_942</t>
  </si>
  <si>
    <t>Product_943</t>
  </si>
  <si>
    <t>Product_944</t>
  </si>
  <si>
    <t>Product_945</t>
  </si>
  <si>
    <t>Product_946</t>
  </si>
  <si>
    <t>Product_947</t>
  </si>
  <si>
    <t>Product_948</t>
  </si>
  <si>
    <t>Product_949</t>
  </si>
  <si>
    <t>Product_950</t>
  </si>
  <si>
    <t>Product_951</t>
  </si>
  <si>
    <t>Product_952</t>
  </si>
  <si>
    <t>Product_953</t>
  </si>
  <si>
    <t>Product_954</t>
  </si>
  <si>
    <t>Product_955</t>
  </si>
  <si>
    <t>Product_956</t>
  </si>
  <si>
    <t>Product_957</t>
  </si>
  <si>
    <t>Product_958</t>
  </si>
  <si>
    <t>Product_959</t>
  </si>
  <si>
    <t>Product_960</t>
  </si>
  <si>
    <t>Product_961</t>
  </si>
  <si>
    <t>Product_962</t>
  </si>
  <si>
    <t>Product_963</t>
  </si>
  <si>
    <t>Product_964</t>
  </si>
  <si>
    <t>Product_965</t>
  </si>
  <si>
    <t>Product_966</t>
  </si>
  <si>
    <t>Product_967</t>
  </si>
  <si>
    <t>Product_968</t>
  </si>
  <si>
    <t>Product_969</t>
  </si>
  <si>
    <t>Product_970</t>
  </si>
  <si>
    <t>Product_971</t>
  </si>
  <si>
    <t>Product_972</t>
  </si>
  <si>
    <t>Product_973</t>
  </si>
  <si>
    <t>Product_974</t>
  </si>
  <si>
    <t>Product_975</t>
  </si>
  <si>
    <t>Product_976</t>
  </si>
  <si>
    <t>Product_977</t>
  </si>
  <si>
    <t>Product_978</t>
  </si>
  <si>
    <t>Product_979</t>
  </si>
  <si>
    <t>Product_980</t>
  </si>
  <si>
    <t>Product_981</t>
  </si>
  <si>
    <t>Product_982</t>
  </si>
  <si>
    <t>Product_983</t>
  </si>
  <si>
    <t>Product_984</t>
  </si>
  <si>
    <t>Product_985</t>
  </si>
  <si>
    <t>Product_986</t>
  </si>
  <si>
    <t>Product_987</t>
  </si>
  <si>
    <t>Product_988</t>
  </si>
  <si>
    <t>Product_989</t>
  </si>
  <si>
    <t>Product_990</t>
  </si>
  <si>
    <t>Product_991</t>
  </si>
  <si>
    <t>Product_992</t>
  </si>
  <si>
    <t>Product_993</t>
  </si>
  <si>
    <t>Product_994</t>
  </si>
  <si>
    <t>Product_995</t>
  </si>
  <si>
    <t>Product_996</t>
  </si>
  <si>
    <t>Product_997</t>
  </si>
  <si>
    <t>Product_998</t>
  </si>
  <si>
    <t>Product_999</t>
  </si>
  <si>
    <t>Product_1000</t>
  </si>
  <si>
    <t>Product_1001</t>
  </si>
  <si>
    <t>Product_1002</t>
  </si>
  <si>
    <t>Product_1003</t>
  </si>
  <si>
    <t>Product_1004</t>
  </si>
  <si>
    <t>Product_1005</t>
  </si>
  <si>
    <t>Product_1006</t>
  </si>
  <si>
    <t>Product_1007</t>
  </si>
  <si>
    <t>Product_1008</t>
  </si>
  <si>
    <t>Product_1009</t>
  </si>
  <si>
    <t>Product_1010</t>
  </si>
  <si>
    <t>Product_1011</t>
  </si>
  <si>
    <t>Product_1012</t>
  </si>
  <si>
    <t>Product_1013</t>
  </si>
  <si>
    <t>Product_1014</t>
  </si>
  <si>
    <t>Product_1015</t>
  </si>
  <si>
    <t>Product_1016</t>
  </si>
  <si>
    <t>Product_1017</t>
  </si>
  <si>
    <t>Product_1018</t>
  </si>
  <si>
    <t>Product_1019</t>
  </si>
  <si>
    <t>Product_1020</t>
  </si>
  <si>
    <t>Product_1021</t>
  </si>
  <si>
    <t>Product_1022</t>
  </si>
  <si>
    <t>Product_1023</t>
  </si>
  <si>
    <t>Product_1024</t>
  </si>
  <si>
    <t>Product_1025</t>
  </si>
  <si>
    <t>Product_1026</t>
  </si>
  <si>
    <t>Product_1027</t>
  </si>
  <si>
    <t>Product_1028</t>
  </si>
  <si>
    <t>Product_1029</t>
  </si>
  <si>
    <t>Product_1030</t>
  </si>
  <si>
    <t>Product_1031</t>
  </si>
  <si>
    <t>Product_1032</t>
  </si>
  <si>
    <t>Product_1033</t>
  </si>
  <si>
    <t>Product_1034</t>
  </si>
  <si>
    <t>Product_1035</t>
  </si>
  <si>
    <t>Product_1036</t>
  </si>
  <si>
    <t>Product_1037</t>
  </si>
  <si>
    <t>Product_1038</t>
  </si>
  <si>
    <t>Product_1039</t>
  </si>
  <si>
    <t>Product_1040</t>
  </si>
  <si>
    <t>Product_1041</t>
  </si>
  <si>
    <t>Product_1042</t>
  </si>
  <si>
    <t>Product_1043</t>
  </si>
  <si>
    <t>Product_1044</t>
  </si>
  <si>
    <t>Product_1045</t>
  </si>
  <si>
    <t>Product_1046</t>
  </si>
  <si>
    <t>Product_1047</t>
  </si>
  <si>
    <t>Product_1048</t>
  </si>
  <si>
    <t>Product_1049</t>
  </si>
  <si>
    <t>Product_1050</t>
  </si>
  <si>
    <t>Product_1051</t>
  </si>
  <si>
    <t>Product_1052</t>
  </si>
  <si>
    <t>Product_1053</t>
  </si>
  <si>
    <t>Product_1054</t>
  </si>
  <si>
    <t>Product_1055</t>
  </si>
  <si>
    <t>Product_1056</t>
  </si>
  <si>
    <t>Product_1057</t>
  </si>
  <si>
    <t>Product_1058</t>
  </si>
  <si>
    <t>Product_1059</t>
  </si>
  <si>
    <t>Product_1060</t>
  </si>
  <si>
    <t>Product_1061</t>
  </si>
  <si>
    <t>Product_1062</t>
  </si>
  <si>
    <t>Product_1063</t>
  </si>
  <si>
    <t>Product_1064</t>
  </si>
  <si>
    <t>Product_1065</t>
  </si>
  <si>
    <t>Product_1066</t>
  </si>
  <si>
    <t>Product_1067</t>
  </si>
  <si>
    <t>Product_1068</t>
  </si>
  <si>
    <t>Product_1069</t>
  </si>
  <si>
    <t>Product_1070</t>
  </si>
  <si>
    <t>Product_1071</t>
  </si>
  <si>
    <t>Product_1072</t>
  </si>
  <si>
    <t>Product_1073</t>
  </si>
  <si>
    <t>Product_1074</t>
  </si>
  <si>
    <t>Product_1075</t>
  </si>
  <si>
    <t>Product_1076</t>
  </si>
  <si>
    <t>Product_1077</t>
  </si>
  <si>
    <t>Product_1078</t>
  </si>
  <si>
    <t>Product_1079</t>
  </si>
  <si>
    <t>Product_1080</t>
  </si>
  <si>
    <t>Product_1081</t>
  </si>
  <si>
    <t>Product_1082</t>
  </si>
  <si>
    <t>Product_1083</t>
  </si>
  <si>
    <t>Product_1084</t>
  </si>
  <si>
    <t>Product_1085</t>
  </si>
  <si>
    <t>Product_1086</t>
  </si>
  <si>
    <t>Product_1087</t>
  </si>
  <si>
    <t>Product_1088</t>
  </si>
  <si>
    <t>Product_1089</t>
  </si>
  <si>
    <t>Product_1090</t>
  </si>
  <si>
    <t>Product_1091</t>
  </si>
  <si>
    <t>Product_1092</t>
  </si>
  <si>
    <t>Product_1093</t>
  </si>
  <si>
    <t>Product_1094</t>
  </si>
  <si>
    <t>Product_1095</t>
  </si>
  <si>
    <t>Product_1096</t>
  </si>
  <si>
    <t>Product_1097</t>
  </si>
  <si>
    <t>Product_1098</t>
  </si>
  <si>
    <t>Product_1099</t>
  </si>
  <si>
    <t>Product_1100</t>
  </si>
  <si>
    <t>Product_1101</t>
  </si>
  <si>
    <t>Product_1102</t>
  </si>
  <si>
    <t>Product_1103</t>
  </si>
  <si>
    <t>Product_1104</t>
  </si>
  <si>
    <t>Product_1105</t>
  </si>
  <si>
    <t>Product_1106</t>
  </si>
  <si>
    <t>Product_1107</t>
  </si>
  <si>
    <t>Product_1108</t>
  </si>
  <si>
    <t>Product_1109</t>
  </si>
  <si>
    <t>Product_1110</t>
  </si>
  <si>
    <t>Product_1111</t>
  </si>
  <si>
    <t>Product_1112</t>
  </si>
  <si>
    <t>Product_1113</t>
  </si>
  <si>
    <t>Product_1114</t>
  </si>
  <si>
    <t>Product_1115</t>
  </si>
  <si>
    <t>Product_1116</t>
  </si>
  <si>
    <t>Product_1117</t>
  </si>
  <si>
    <t>Product_1118</t>
  </si>
  <si>
    <t>Product_1119</t>
  </si>
  <si>
    <t>Product_1120</t>
  </si>
  <si>
    <t>Product_1121</t>
  </si>
  <si>
    <t>Product_1122</t>
  </si>
  <si>
    <t>Product_1123</t>
  </si>
  <si>
    <t>Product_1124</t>
  </si>
  <si>
    <t>Product_1125</t>
  </si>
  <si>
    <t>Product_1126</t>
  </si>
  <si>
    <t>Product_1127</t>
  </si>
  <si>
    <t>Product_1128</t>
  </si>
  <si>
    <t>Product_1129</t>
  </si>
  <si>
    <t>Product_1130</t>
  </si>
  <si>
    <t>Product_1131</t>
  </si>
  <si>
    <t>Product_1132</t>
  </si>
  <si>
    <t>Product_1133</t>
  </si>
  <si>
    <t>Product_1134</t>
  </si>
  <si>
    <t>Product_1135</t>
  </si>
  <si>
    <t>Product_1136</t>
  </si>
  <si>
    <t>Product_1137</t>
  </si>
  <si>
    <t>Product_1138</t>
  </si>
  <si>
    <t>Product_1139</t>
  </si>
  <si>
    <t>Product_1140</t>
  </si>
  <si>
    <t>Product_1141</t>
  </si>
  <si>
    <t>Product_1142</t>
  </si>
  <si>
    <t>Product_1143</t>
  </si>
  <si>
    <t>Product_1144</t>
  </si>
  <si>
    <t>Product_1145</t>
  </si>
  <si>
    <t>Product_1146</t>
  </si>
  <si>
    <t>Product_1147</t>
  </si>
  <si>
    <t>Product_1148</t>
  </si>
  <si>
    <t>Product_1149</t>
  </si>
  <si>
    <t>Product_1150</t>
  </si>
  <si>
    <t>Product_1151</t>
  </si>
  <si>
    <t>Product_1152</t>
  </si>
  <si>
    <t>Product_1153</t>
  </si>
  <si>
    <t>Product_1154</t>
  </si>
  <si>
    <t>Product_1155</t>
  </si>
  <si>
    <t>Product_1156</t>
  </si>
  <si>
    <t>Product_1157</t>
  </si>
  <si>
    <t>Product_1158</t>
  </si>
  <si>
    <t>Product_1159</t>
  </si>
  <si>
    <t>Product_1160</t>
  </si>
  <si>
    <t>Product_1161</t>
  </si>
  <si>
    <t>Product_1162</t>
  </si>
  <si>
    <t>Product_1163</t>
  </si>
  <si>
    <t>Product_1164</t>
  </si>
  <si>
    <t>Product_1165</t>
  </si>
  <si>
    <t>Product_1166</t>
  </si>
  <si>
    <t>Product_1167</t>
  </si>
  <si>
    <t>Product_1168</t>
  </si>
  <si>
    <t>Product_1169</t>
  </si>
  <si>
    <t>Product_1170</t>
  </si>
  <si>
    <t>Product_1171</t>
  </si>
  <si>
    <t>Product_1172</t>
  </si>
  <si>
    <t>Product_1173</t>
  </si>
  <si>
    <t>Product_1174</t>
  </si>
  <si>
    <t>Product_1175</t>
  </si>
  <si>
    <t>Product_1176</t>
  </si>
  <si>
    <t>Product_1177</t>
  </si>
  <si>
    <t>Product_1178</t>
  </si>
  <si>
    <t>Product_1179</t>
  </si>
  <si>
    <t>Product_1180</t>
  </si>
  <si>
    <t>Product_1181</t>
  </si>
  <si>
    <t>Product_1182</t>
  </si>
  <si>
    <t>Product_1183</t>
  </si>
  <si>
    <t>Product_1184</t>
  </si>
  <si>
    <t>Product_1185</t>
  </si>
  <si>
    <t>Product_1186</t>
  </si>
  <si>
    <t>Product_1187</t>
  </si>
  <si>
    <t>Product_1188</t>
  </si>
  <si>
    <t>Product_1189</t>
  </si>
  <si>
    <t>Product_1190</t>
  </si>
  <si>
    <t>Product_1191</t>
  </si>
  <si>
    <t>Product_1192</t>
  </si>
  <si>
    <t>Product_1193</t>
  </si>
  <si>
    <t>Product_1194</t>
  </si>
  <si>
    <t>Product_1195</t>
  </si>
  <si>
    <t>Product_1196</t>
  </si>
  <si>
    <t>Product_1197</t>
  </si>
  <si>
    <t>Product_1198</t>
  </si>
  <si>
    <t>Product_1199</t>
  </si>
  <si>
    <t>Product_1200</t>
  </si>
  <si>
    <t>Product_1201</t>
  </si>
  <si>
    <t>Product_1202</t>
  </si>
  <si>
    <t>Product_1203</t>
  </si>
  <si>
    <t>Product_1204</t>
  </si>
  <si>
    <t>Product_1205</t>
  </si>
  <si>
    <t>Product_1206</t>
  </si>
  <si>
    <t>Product_1207</t>
  </si>
  <si>
    <t>Product_1208</t>
  </si>
  <si>
    <t>Product_1209</t>
  </si>
  <si>
    <t>Product_1210</t>
  </si>
  <si>
    <t>Product_1211</t>
  </si>
  <si>
    <t>Product_1212</t>
  </si>
  <si>
    <t>Product_1213</t>
  </si>
  <si>
    <t>Product_1214</t>
  </si>
  <si>
    <t>Product_1215</t>
  </si>
  <si>
    <t>Product_1216</t>
  </si>
  <si>
    <t>Product_1217</t>
  </si>
  <si>
    <t>Product_1218</t>
  </si>
  <si>
    <t>Product_1219</t>
  </si>
  <si>
    <t>Product_1220</t>
  </si>
  <si>
    <t>Product_1221</t>
  </si>
  <si>
    <t>Product_1222</t>
  </si>
  <si>
    <t>Product_1223</t>
  </si>
  <si>
    <t>Product_1224</t>
  </si>
  <si>
    <t>Product_1225</t>
  </si>
  <si>
    <t>Product_1226</t>
  </si>
  <si>
    <t>Product_1227</t>
  </si>
  <si>
    <t>Product_1228</t>
  </si>
  <si>
    <t>Product_1229</t>
  </si>
  <si>
    <t>Product_1230</t>
  </si>
  <si>
    <t>Product_1231</t>
  </si>
  <si>
    <t>Product_1232</t>
  </si>
  <si>
    <t>Product_1233</t>
  </si>
  <si>
    <t>Product_1234</t>
  </si>
  <si>
    <t>Product_1235</t>
  </si>
  <si>
    <t>Product_1236</t>
  </si>
  <si>
    <t>Product_1237</t>
  </si>
  <si>
    <t>Product_1238</t>
  </si>
  <si>
    <t>Product_1239</t>
  </si>
  <si>
    <t>Product_1240</t>
  </si>
  <si>
    <t>Product_1241</t>
  </si>
  <si>
    <t>Product_1242</t>
  </si>
  <si>
    <t>Product_1243</t>
  </si>
  <si>
    <t>Product_1244</t>
  </si>
  <si>
    <t>Product_1245</t>
  </si>
  <si>
    <t>Product_1246</t>
  </si>
  <si>
    <t>Product_1247</t>
  </si>
  <si>
    <t>Product_1248</t>
  </si>
  <si>
    <t>Product_1249</t>
  </si>
  <si>
    <t>Product_1250</t>
  </si>
  <si>
    <t>Product_1251</t>
  </si>
  <si>
    <t>Product_1252</t>
  </si>
  <si>
    <t>Product_1253</t>
  </si>
  <si>
    <t>Product_1254</t>
  </si>
  <si>
    <t>Product_1255</t>
  </si>
  <si>
    <t>Product_1256</t>
  </si>
  <si>
    <t>Product_1257</t>
  </si>
  <si>
    <t>Product_1258</t>
  </si>
  <si>
    <t>Product_1259</t>
  </si>
  <si>
    <t>Product_1260</t>
  </si>
  <si>
    <t>Product_1261</t>
  </si>
  <si>
    <t>Product_1262</t>
  </si>
  <si>
    <t>Product_1263</t>
  </si>
  <si>
    <t>Product_1264</t>
  </si>
  <si>
    <t>Product_1265</t>
  </si>
  <si>
    <t>Product_1266</t>
  </si>
  <si>
    <t>Product_1267</t>
  </si>
  <si>
    <t>Product_1268</t>
  </si>
  <si>
    <t>Product_1269</t>
  </si>
  <si>
    <t>Product_1270</t>
  </si>
  <si>
    <t>Product_1271</t>
  </si>
  <si>
    <t>Product_1272</t>
  </si>
  <si>
    <t>Product_1273</t>
  </si>
  <si>
    <t>Product_1274</t>
  </si>
  <si>
    <t>Product_1275</t>
  </si>
  <si>
    <t>Product_1276</t>
  </si>
  <si>
    <t>Product_1277</t>
  </si>
  <si>
    <t>Product_1278</t>
  </si>
  <si>
    <t>Product_1279</t>
  </si>
  <si>
    <t>Product_1280</t>
  </si>
  <si>
    <t>Product_1281</t>
  </si>
  <si>
    <t>Product_1282</t>
  </si>
  <si>
    <t>Product_1283</t>
  </si>
  <si>
    <t>Product_1284</t>
  </si>
  <si>
    <t>Product_1285</t>
  </si>
  <si>
    <t>Product_1286</t>
  </si>
  <si>
    <t>Product_1287</t>
  </si>
  <si>
    <t>Product_1288</t>
  </si>
  <si>
    <t>Product_1289</t>
  </si>
  <si>
    <t>Product_1290</t>
  </si>
  <si>
    <t>Product_1291</t>
  </si>
  <si>
    <t>Product_1292</t>
  </si>
  <si>
    <t>Product_1293</t>
  </si>
  <si>
    <t>Product_1294</t>
  </si>
  <si>
    <t>Product_1295</t>
  </si>
  <si>
    <t>Product_1296</t>
  </si>
  <si>
    <t>Product_1297</t>
  </si>
  <si>
    <t>Product_1298</t>
  </si>
  <si>
    <t>Product_1299</t>
  </si>
  <si>
    <t>Product_1300</t>
  </si>
  <si>
    <t>Product_1301</t>
  </si>
  <si>
    <t>Product_1302</t>
  </si>
  <si>
    <t>Product_1303</t>
  </si>
  <si>
    <t>Product_1304</t>
  </si>
  <si>
    <t>Product_1305</t>
  </si>
  <si>
    <t>Product_1306</t>
  </si>
  <si>
    <t>Product_1307</t>
  </si>
  <si>
    <t>Product_1308</t>
  </si>
  <si>
    <t>Product_1309</t>
  </si>
  <si>
    <t>Product_1310</t>
  </si>
  <si>
    <t>Product_1311</t>
  </si>
  <si>
    <t>Product_1312</t>
  </si>
  <si>
    <t>Product_1313</t>
  </si>
  <si>
    <t>Product_1314</t>
  </si>
  <si>
    <t>Product_1315</t>
  </si>
  <si>
    <t>Product_1316</t>
  </si>
  <si>
    <t>Product_1317</t>
  </si>
  <si>
    <t>Product_1318</t>
  </si>
  <si>
    <t>Product_1319</t>
  </si>
  <si>
    <t>Product_1320</t>
  </si>
  <si>
    <t>Product_1321</t>
  </si>
  <si>
    <t>Product_1322</t>
  </si>
  <si>
    <t>Product_1323</t>
  </si>
  <si>
    <t>Product_1324</t>
  </si>
  <si>
    <t>Product_1325</t>
  </si>
  <si>
    <t>Product_1326</t>
  </si>
  <si>
    <t>Product_1327</t>
  </si>
  <si>
    <t>Product_1328</t>
  </si>
  <si>
    <t>Product_1329</t>
  </si>
  <si>
    <t>Product_1330</t>
  </si>
  <si>
    <t>Product_1331</t>
  </si>
  <si>
    <t>Product_1332</t>
  </si>
  <si>
    <t>Product_1333</t>
  </si>
  <si>
    <t>Product_1334</t>
  </si>
  <si>
    <t>Product_1335</t>
  </si>
  <si>
    <t>Product_1336</t>
  </si>
  <si>
    <t>Product_1337</t>
  </si>
  <si>
    <t>Product_1338</t>
  </si>
  <si>
    <t>Product_1339</t>
  </si>
  <si>
    <t>Product_1340</t>
  </si>
  <si>
    <t>Product_1341</t>
  </si>
  <si>
    <t>Product_1342</t>
  </si>
  <si>
    <t>Product_1343</t>
  </si>
  <si>
    <t>Product_1344</t>
  </si>
  <si>
    <t>Product_1345</t>
  </si>
  <si>
    <t>Product_1346</t>
  </si>
  <si>
    <t>Product_1347</t>
  </si>
  <si>
    <t>Product_1348</t>
  </si>
  <si>
    <t>Product_1349</t>
  </si>
  <si>
    <t>Product_1350</t>
  </si>
  <si>
    <t>Product_1351</t>
  </si>
  <si>
    <t>Product_1352</t>
  </si>
  <si>
    <t>Product_1353</t>
  </si>
  <si>
    <t>Product_1354</t>
  </si>
  <si>
    <t>Product_1355</t>
  </si>
  <si>
    <t>Product_1356</t>
  </si>
  <si>
    <t>Product_1357</t>
  </si>
  <si>
    <t>Product_1358</t>
  </si>
  <si>
    <t>Product_1359</t>
  </si>
  <si>
    <t>Product_1360</t>
  </si>
  <si>
    <t>Product_1361</t>
  </si>
  <si>
    <t>Product_1362</t>
  </si>
  <si>
    <t>Product_1363</t>
  </si>
  <si>
    <t>Product_1364</t>
  </si>
  <si>
    <t>Product_1365</t>
  </si>
  <si>
    <t>Product_1366</t>
  </si>
  <si>
    <t>Product_1367</t>
  </si>
  <si>
    <t>Product_1368</t>
  </si>
  <si>
    <t>Product_1369</t>
  </si>
  <si>
    <t>Product_1370</t>
  </si>
  <si>
    <t>Product_1371</t>
  </si>
  <si>
    <t>Product_1372</t>
  </si>
  <si>
    <t>Product_1373</t>
  </si>
  <si>
    <t>Product_1374</t>
  </si>
  <si>
    <t>Product_1375</t>
  </si>
  <si>
    <t>Product_1376</t>
  </si>
  <si>
    <t>Product_1377</t>
  </si>
  <si>
    <t>Product_1378</t>
  </si>
  <si>
    <t>Product_1379</t>
  </si>
  <si>
    <t>Product_1380</t>
  </si>
  <si>
    <t>Product_1381</t>
  </si>
  <si>
    <t>Product_1382</t>
  </si>
  <si>
    <t>Product_1383</t>
  </si>
  <si>
    <t>Product_1384</t>
  </si>
  <si>
    <t>Product_1385</t>
  </si>
  <si>
    <t>Product_1386</t>
  </si>
  <si>
    <t>Product_1387</t>
  </si>
  <si>
    <t>Product_1388</t>
  </si>
  <si>
    <t>Product_1389</t>
  </si>
  <si>
    <t>Product_1390</t>
  </si>
  <si>
    <t>Product_1391</t>
  </si>
  <si>
    <t>Product_1392</t>
  </si>
  <si>
    <t>Product_1393</t>
  </si>
  <si>
    <t>Product_1394</t>
  </si>
  <si>
    <t>Product_1395</t>
  </si>
  <si>
    <t>Product_1396</t>
  </si>
  <si>
    <t>Product_1397</t>
  </si>
  <si>
    <t>Product_1398</t>
  </si>
  <si>
    <t>Product_1399</t>
  </si>
  <si>
    <t>Product_1400</t>
  </si>
  <si>
    <t>Product_1401</t>
  </si>
  <si>
    <t>Product_1402</t>
  </si>
  <si>
    <t>Product_1403</t>
  </si>
  <si>
    <t>Product_1404</t>
  </si>
  <si>
    <t>Product_1405</t>
  </si>
  <si>
    <t>Product_1406</t>
  </si>
  <si>
    <t>Product_1407</t>
  </si>
  <si>
    <t>Product_1408</t>
  </si>
  <si>
    <t>Product_1409</t>
  </si>
  <si>
    <t>Product_1410</t>
  </si>
  <si>
    <t>Product_1411</t>
  </si>
  <si>
    <t>Product_1412</t>
  </si>
  <si>
    <t>Product_1413</t>
  </si>
  <si>
    <t>Product_1414</t>
  </si>
  <si>
    <t>Product_1415</t>
  </si>
  <si>
    <t>Product_1416</t>
  </si>
  <si>
    <t>Product_1417</t>
  </si>
  <si>
    <t>Product_1418</t>
  </si>
  <si>
    <t>Product_1419</t>
  </si>
  <si>
    <t>Product_1420</t>
  </si>
  <si>
    <t>Product_1421</t>
  </si>
  <si>
    <t>Product_1422</t>
  </si>
  <si>
    <t>Product_1423</t>
  </si>
  <si>
    <t>Product_1424</t>
  </si>
  <si>
    <t>Product_1425</t>
  </si>
  <si>
    <t>Product_1426</t>
  </si>
  <si>
    <t>Product_1427</t>
  </si>
  <si>
    <t>Product_1428</t>
  </si>
  <si>
    <t>Product_1429</t>
  </si>
  <si>
    <t>Product_1430</t>
  </si>
  <si>
    <t>Product_1431</t>
  </si>
  <si>
    <t>Product_1432</t>
  </si>
  <si>
    <t>Product_1433</t>
  </si>
  <si>
    <t>Product_1434</t>
  </si>
  <si>
    <t>Product_1435</t>
  </si>
  <si>
    <t>Product_1436</t>
  </si>
  <si>
    <t>Product_1437</t>
  </si>
  <si>
    <t>Product_1438</t>
  </si>
  <si>
    <t>Product_1439</t>
  </si>
  <si>
    <t>Product_1440</t>
  </si>
  <si>
    <t>Product_1441</t>
  </si>
  <si>
    <t>Product_1442</t>
  </si>
  <si>
    <t>Product_1443</t>
  </si>
  <si>
    <t>Product_1444</t>
  </si>
  <si>
    <t>Product_1445</t>
  </si>
  <si>
    <t>Product_1446</t>
  </si>
  <si>
    <t>Product_1447</t>
  </si>
  <si>
    <t>Product_1448</t>
  </si>
  <si>
    <t>Product_1449</t>
  </si>
  <si>
    <t>Product_1450</t>
  </si>
  <si>
    <t>Product_1451</t>
  </si>
  <si>
    <t>Product_1452</t>
  </si>
  <si>
    <t>Product_1453</t>
  </si>
  <si>
    <t>Product_1454</t>
  </si>
  <si>
    <t>Product_1455</t>
  </si>
  <si>
    <t>Product_1456</t>
  </si>
  <si>
    <t>Product_1457</t>
  </si>
  <si>
    <t>Product_1458</t>
  </si>
  <si>
    <t>Product_1459</t>
  </si>
  <si>
    <t>Product_1460</t>
  </si>
  <si>
    <t>Product_1461</t>
  </si>
  <si>
    <t>Product_1462</t>
  </si>
  <si>
    <t>Product_1463</t>
  </si>
  <si>
    <t>Product_1464</t>
  </si>
  <si>
    <t>Nice</t>
  </si>
  <si>
    <t>Grand Total</t>
  </si>
  <si>
    <t>Average of discount_percent</t>
  </si>
  <si>
    <t>Insight 1: Average Discount % by Category</t>
  </si>
  <si>
    <t xml:space="preserve">The beauty has the highest values with  38.22% </t>
  </si>
  <si>
    <t>Row Labels</t>
  </si>
  <si>
    <t>Count of product_name</t>
  </si>
  <si>
    <r>
      <rPr>
        <b/>
        <sz val="12"/>
        <color theme="1"/>
        <rFont val="Calibri"/>
        <family val="2"/>
        <scheme val="minor"/>
      </rPr>
      <t>Insight 2: Number of Products per Categor</t>
    </r>
    <r>
      <rPr>
        <sz val="11"/>
        <color theme="1"/>
        <rFont val="Calibri"/>
        <family val="2"/>
        <scheme val="minor"/>
      </rPr>
      <t xml:space="preserve">y
</t>
    </r>
  </si>
  <si>
    <t>Sum of rating_count</t>
  </si>
  <si>
    <t>Total Review per category</t>
  </si>
  <si>
    <t>Beauty has the highest rating count</t>
  </si>
  <si>
    <r>
      <rPr>
        <b/>
        <u/>
        <sz val="11"/>
        <color theme="1"/>
        <rFont val="Calibri"/>
        <family val="2"/>
        <scheme val="minor"/>
      </rPr>
      <t>Top Rated product</t>
    </r>
    <r>
      <rPr>
        <sz val="11"/>
        <color theme="1"/>
        <rFont val="Calibri"/>
        <family val="2"/>
        <scheme val="minor"/>
      </rPr>
      <t>s</t>
    </r>
  </si>
  <si>
    <t>Average of discounted_price</t>
  </si>
  <si>
    <t>Average of actual_price</t>
  </si>
  <si>
    <t>Products with Highest Number of Reviews</t>
  </si>
  <si>
    <t>Rating Distribution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</si>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</sst>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3" borderId="11" xfId="0" applyFont="1" applyFill="1" applyBorder="1"/>
    <xf numFmtId="0" fontId="0" fillId="2" borderId="11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167" fontId="0" fillId="0" borderId="0" xfId="0" applyNumberFormat="1" applyAlignment="1">
      <alignment horizontal="left"/>
    </xf>
    <xf numFmtId="0" fontId="6" fillId="0" borderId="0" xfId="0" applyFont="1"/>
    <xf numFmtId="0" fontId="1" fillId="0" borderId="12" xfId="0" applyFont="1" applyBorder="1" applyAlignment="1">
      <alignment horizontal="center" vertical="top"/>
    </xf>
    <xf numFmtId="2" fontId="1" fillId="0" borderId="12" xfId="0" applyNumberFormat="1" applyFont="1" applyBorder="1" applyAlignment="1">
      <alignment horizontal="center" vertical="top"/>
    </xf>
    <xf numFmtId="167" fontId="1" fillId="0" borderId="12" xfId="0" applyNumberFormat="1" applyFont="1" applyBorder="1" applyAlignment="1">
      <alignment horizontal="center" vertical="top"/>
    </xf>
    <xf numFmtId="1" fontId="1" fillId="0" borderId="12" xfId="0" applyNumberFormat="1" applyFont="1" applyBorder="1" applyAlignment="1">
      <alignment horizontal="center" vertical="top"/>
    </xf>
    <xf numFmtId="0" fontId="0" fillId="3" borderId="13" xfId="0" applyFont="1" applyFill="1" applyBorder="1"/>
    <xf numFmtId="2" fontId="0" fillId="0" borderId="0" xfId="0" applyNumberFormat="1" applyAlignment="1">
      <alignment horizontal="left"/>
    </xf>
    <xf numFmtId="165" fontId="0" fillId="0" borderId="14" xfId="0" applyNumberForma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18">
    <dxf>
      <numFmt numFmtId="165" formatCode="0.000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2" formatCode="0.00"/>
    </dxf>
    <dxf>
      <numFmt numFmtId="2" formatCode="0.0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832.968199074072" createdVersion="6" refreshedVersion="6" minRefreshableVersion="3" recordCount="1465">
  <cacheSource type="worksheet">
    <worksheetSource ref="A1:I1466" sheet="Clean Data"/>
  </cacheSource>
  <cacheFields count="9">
    <cacheField name="product_name" numFmtId="0">
      <sharedItems count="1465">
        <s v="Product_0"/>
        <s v="Product_1"/>
        <s v="Product_2"/>
        <s v="Product_3"/>
        <s v="Product_4"/>
        <s v="Product_5"/>
        <s v="Product_6"/>
        <s v="Product_7"/>
        <s v="Product_8"/>
        <s v="Product_9"/>
        <s v="Product_10"/>
        <s v="Product_11"/>
        <s v="Product_12"/>
        <s v="Product_13"/>
        <s v="Product_14"/>
        <s v="Product_15"/>
        <s v="Product_16"/>
        <s v="Product_17"/>
        <s v="Product_18"/>
        <s v="Product_19"/>
        <s v="Product_20"/>
        <s v="Product_21"/>
        <s v="Product_22"/>
        <s v="Product_23"/>
        <s v="Product_24"/>
        <s v="Product_25"/>
        <s v="Product_26"/>
        <s v="Product_27"/>
        <s v="Product_28"/>
        <s v="Product_29"/>
        <s v="Product_30"/>
        <s v="Product_31"/>
        <s v="Product_32"/>
        <s v="Product_33"/>
        <s v="Product_34"/>
        <s v="Product_35"/>
        <s v="Product_36"/>
        <s v="Product_37"/>
        <s v="Product_38"/>
        <s v="Product_39"/>
        <s v="Product_40"/>
        <s v="Product_41"/>
        <s v="Product_42"/>
        <s v="Product_43"/>
        <s v="Product_44"/>
        <s v="Product_45"/>
        <s v="Product_46"/>
        <s v="Product_47"/>
        <s v="Product_48"/>
        <s v="Product_49"/>
        <s v="Product_50"/>
        <s v="Product_51"/>
        <s v="Product_52"/>
        <s v="Product_53"/>
        <s v="Product_54"/>
        <s v="Product_55"/>
        <s v="Product_56"/>
        <s v="Product_57"/>
        <s v="Product_58"/>
        <s v="Product_59"/>
        <s v="Product_60"/>
        <s v="Product_61"/>
        <s v="Product_62"/>
        <s v="Product_63"/>
        <s v="Product_64"/>
        <s v="Product_65"/>
        <s v="Product_66"/>
        <s v="Product_67"/>
        <s v="Product_68"/>
        <s v="Product_69"/>
        <s v="Product_70"/>
        <s v="Product_71"/>
        <s v="Product_72"/>
        <s v="Product_73"/>
        <s v="Product_74"/>
        <s v="Product_75"/>
        <s v="Product_76"/>
        <s v="Product_77"/>
        <s v="Product_78"/>
        <s v="Product_79"/>
        <s v="Product_80"/>
        <s v="Product_81"/>
        <s v="Product_82"/>
        <s v="Product_83"/>
        <s v="Product_84"/>
        <s v="Product_85"/>
        <s v="Product_86"/>
        <s v="Product_87"/>
        <s v="Product_88"/>
        <s v="Product_89"/>
        <s v="Product_90"/>
        <s v="Product_91"/>
        <s v="Product_92"/>
        <s v="Product_93"/>
        <s v="Product_94"/>
        <s v="Product_95"/>
        <s v="Product_96"/>
        <s v="Product_97"/>
        <s v="Product_98"/>
        <s v="Product_99"/>
        <s v="Product_100"/>
        <s v="Product_101"/>
        <s v="Product_102"/>
        <s v="Product_103"/>
        <s v="Product_104"/>
        <s v="Product_105"/>
        <s v="Product_106"/>
        <s v="Product_107"/>
        <s v="Product_108"/>
        <s v="Product_109"/>
        <s v="Product_110"/>
        <s v="Product_111"/>
        <s v="Product_112"/>
        <s v="Product_113"/>
        <s v="Product_114"/>
        <s v="Product_115"/>
        <s v="Product_116"/>
        <s v="Product_117"/>
        <s v="Product_118"/>
        <s v="Product_119"/>
        <s v="Product_120"/>
        <s v="Product_121"/>
        <s v="Product_122"/>
        <s v="Product_123"/>
        <s v="Product_124"/>
        <s v="Product_125"/>
        <s v="Product_126"/>
        <s v="Product_127"/>
        <s v="Product_128"/>
        <s v="Product_129"/>
        <s v="Product_130"/>
        <s v="Product_131"/>
        <s v="Product_132"/>
        <s v="Product_133"/>
        <s v="Product_134"/>
        <s v="Product_135"/>
        <s v="Product_136"/>
        <s v="Product_137"/>
        <s v="Product_138"/>
        <s v="Product_139"/>
        <s v="Product_140"/>
        <s v="Product_141"/>
        <s v="Product_142"/>
        <s v="Product_143"/>
        <s v="Product_144"/>
        <s v="Product_145"/>
        <s v="Product_146"/>
        <s v="Product_147"/>
        <s v="Product_148"/>
        <s v="Product_149"/>
        <s v="Product_150"/>
        <s v="Product_151"/>
        <s v="Product_152"/>
        <s v="Product_153"/>
        <s v="Product_154"/>
        <s v="Product_155"/>
        <s v="Product_156"/>
        <s v="Product_157"/>
        <s v="Product_158"/>
        <s v="Product_159"/>
        <s v="Product_160"/>
        <s v="Product_161"/>
        <s v="Product_162"/>
        <s v="Product_163"/>
        <s v="Product_164"/>
        <s v="Product_165"/>
        <s v="Product_166"/>
        <s v="Product_167"/>
        <s v="Product_168"/>
        <s v="Product_169"/>
        <s v="Product_170"/>
        <s v="Product_171"/>
        <s v="Product_172"/>
        <s v="Product_173"/>
        <s v="Product_174"/>
        <s v="Product_175"/>
        <s v="Product_176"/>
        <s v="Product_177"/>
        <s v="Product_178"/>
        <s v="Product_179"/>
        <s v="Product_180"/>
        <s v="Product_181"/>
        <s v="Product_182"/>
        <s v="Product_183"/>
        <s v="Product_184"/>
        <s v="Product_185"/>
        <s v="Product_186"/>
        <s v="Product_187"/>
        <s v="Product_188"/>
        <s v="Product_189"/>
        <s v="Product_190"/>
        <s v="Product_191"/>
        <s v="Product_192"/>
        <s v="Product_193"/>
        <s v="Product_194"/>
        <s v="Product_195"/>
        <s v="Product_196"/>
        <s v="Product_197"/>
        <s v="Product_198"/>
        <s v="Product_199"/>
        <s v="Product_200"/>
        <s v="Product_201"/>
        <s v="Product_202"/>
        <s v="Product_203"/>
        <s v="Product_204"/>
        <s v="Product_205"/>
        <s v="Product_206"/>
        <s v="Product_207"/>
        <s v="Product_208"/>
        <s v="Product_209"/>
        <s v="Product_210"/>
        <s v="Product_211"/>
        <s v="Product_212"/>
        <s v="Product_213"/>
        <s v="Product_214"/>
        <s v="Product_215"/>
        <s v="Product_216"/>
        <s v="Product_217"/>
        <s v="Product_218"/>
        <s v="Product_219"/>
        <s v="Product_220"/>
        <s v="Product_221"/>
        <s v="Product_222"/>
        <s v="Product_223"/>
        <s v="Product_224"/>
        <s v="Product_225"/>
        <s v="Product_226"/>
        <s v="Product_227"/>
        <s v="Product_228"/>
        <s v="Product_229"/>
        <s v="Product_230"/>
        <s v="Product_231"/>
        <s v="Product_232"/>
        <s v="Product_233"/>
        <s v="Product_234"/>
        <s v="Product_235"/>
        <s v="Product_236"/>
        <s v="Product_237"/>
        <s v="Product_238"/>
        <s v="Product_239"/>
        <s v="Product_240"/>
        <s v="Product_241"/>
        <s v="Product_242"/>
        <s v="Product_243"/>
        <s v="Product_244"/>
        <s v="Product_245"/>
        <s v="Product_246"/>
        <s v="Product_247"/>
        <s v="Product_248"/>
        <s v="Product_249"/>
        <s v="Product_250"/>
        <s v="Product_251"/>
        <s v="Product_252"/>
        <s v="Product_253"/>
        <s v="Product_254"/>
        <s v="Product_255"/>
        <s v="Product_256"/>
        <s v="Product_257"/>
        <s v="Product_258"/>
        <s v="Product_259"/>
        <s v="Product_260"/>
        <s v="Product_261"/>
        <s v="Product_262"/>
        <s v="Product_263"/>
        <s v="Product_264"/>
        <s v="Product_265"/>
        <s v="Product_266"/>
        <s v="Product_267"/>
        <s v="Product_268"/>
        <s v="Product_269"/>
        <s v="Product_270"/>
        <s v="Product_271"/>
        <s v="Product_272"/>
        <s v="Product_273"/>
        <s v="Product_274"/>
        <s v="Product_275"/>
        <s v="Product_276"/>
        <s v="Product_277"/>
        <s v="Product_278"/>
        <s v="Product_279"/>
        <s v="Product_280"/>
        <s v="Product_281"/>
        <s v="Product_282"/>
        <s v="Product_283"/>
        <s v="Product_284"/>
        <s v="Product_285"/>
        <s v="Product_286"/>
        <s v="Product_287"/>
        <s v="Product_288"/>
        <s v="Product_289"/>
        <s v="Product_290"/>
        <s v="Product_291"/>
        <s v="Product_292"/>
        <s v="Product_293"/>
        <s v="Product_294"/>
        <s v="Product_295"/>
        <s v="Product_296"/>
        <s v="Product_297"/>
        <s v="Product_298"/>
        <s v="Product_299"/>
        <s v="Product_300"/>
        <s v="Product_301"/>
        <s v="Product_302"/>
        <s v="Product_303"/>
        <s v="Product_304"/>
        <s v="Product_305"/>
        <s v="Product_306"/>
        <s v="Product_307"/>
        <s v="Product_308"/>
        <s v="Product_309"/>
        <s v="Product_310"/>
        <s v="Product_311"/>
        <s v="Product_312"/>
        <s v="Product_313"/>
        <s v="Product_314"/>
        <s v="Product_315"/>
        <s v="Product_316"/>
        <s v="Product_317"/>
        <s v="Product_318"/>
        <s v="Product_319"/>
        <s v="Product_320"/>
        <s v="Product_321"/>
        <s v="Product_322"/>
        <s v="Product_323"/>
        <s v="Product_324"/>
        <s v="Product_325"/>
        <s v="Product_326"/>
        <s v="Product_327"/>
        <s v="Product_328"/>
        <s v="Product_329"/>
        <s v="Product_330"/>
        <s v="Product_331"/>
        <s v="Product_332"/>
        <s v="Product_333"/>
        <s v="Product_334"/>
        <s v="Product_335"/>
        <s v="Product_336"/>
        <s v="Product_337"/>
        <s v="Product_338"/>
        <s v="Product_339"/>
        <s v="Product_340"/>
        <s v="Product_341"/>
        <s v="Product_342"/>
        <s v="Product_343"/>
        <s v="Product_344"/>
        <s v="Product_345"/>
        <s v="Product_346"/>
        <s v="Product_347"/>
        <s v="Product_348"/>
        <s v="Product_349"/>
        <s v="Product_350"/>
        <s v="Product_351"/>
        <s v="Product_352"/>
        <s v="Product_353"/>
        <s v="Product_354"/>
        <s v="Product_355"/>
        <s v="Product_356"/>
        <s v="Product_357"/>
        <s v="Product_358"/>
        <s v="Product_359"/>
        <s v="Product_360"/>
        <s v="Product_361"/>
        <s v="Product_362"/>
        <s v="Product_363"/>
        <s v="Product_364"/>
        <s v="Product_365"/>
        <s v="Product_366"/>
        <s v="Product_367"/>
        <s v="Product_368"/>
        <s v="Product_369"/>
        <s v="Product_370"/>
        <s v="Product_371"/>
        <s v="Product_372"/>
        <s v="Product_373"/>
        <s v="Product_374"/>
        <s v="Product_375"/>
        <s v="Product_376"/>
        <s v="Product_377"/>
        <s v="Product_378"/>
        <s v="Product_379"/>
        <s v="Product_380"/>
        <s v="Product_381"/>
        <s v="Product_382"/>
        <s v="Product_383"/>
        <s v="Product_384"/>
        <s v="Product_385"/>
        <s v="Product_386"/>
        <s v="Product_387"/>
        <s v="Product_388"/>
        <s v="Product_389"/>
        <s v="Product_390"/>
        <s v="Product_391"/>
        <s v="Product_392"/>
        <s v="Product_393"/>
        <s v="Product_394"/>
        <s v="Product_395"/>
        <s v="Product_396"/>
        <s v="Product_397"/>
        <s v="Product_398"/>
        <s v="Product_399"/>
        <s v="Product_400"/>
        <s v="Product_401"/>
        <s v="Product_402"/>
        <s v="Product_403"/>
        <s v="Product_404"/>
        <s v="Product_405"/>
        <s v="Product_406"/>
        <s v="Product_407"/>
        <s v="Product_408"/>
        <s v="Product_409"/>
        <s v="Product_410"/>
        <s v="Product_411"/>
        <s v="Product_412"/>
        <s v="Product_413"/>
        <s v="Product_414"/>
        <s v="Product_415"/>
        <s v="Product_416"/>
        <s v="Product_417"/>
        <s v="Product_418"/>
        <s v="Product_419"/>
        <s v="Product_420"/>
        <s v="Product_421"/>
        <s v="Product_422"/>
        <s v="Product_423"/>
        <s v="Product_424"/>
        <s v="Product_425"/>
        <s v="Product_426"/>
        <s v="Product_427"/>
        <s v="Product_428"/>
        <s v="Product_429"/>
        <s v="Product_430"/>
        <s v="Product_431"/>
        <s v="Product_432"/>
        <s v="Product_433"/>
        <s v="Product_434"/>
        <s v="Product_435"/>
        <s v="Product_436"/>
        <s v="Product_437"/>
        <s v="Product_438"/>
        <s v="Product_439"/>
        <s v="Product_440"/>
        <s v="Product_441"/>
        <s v="Product_442"/>
        <s v="Product_443"/>
        <s v="Product_444"/>
        <s v="Product_445"/>
        <s v="Product_446"/>
        <s v="Product_447"/>
        <s v="Product_448"/>
        <s v="Product_449"/>
        <s v="Product_450"/>
        <s v="Product_451"/>
        <s v="Product_452"/>
        <s v="Product_453"/>
        <s v="Product_454"/>
        <s v="Product_455"/>
        <s v="Product_456"/>
        <s v="Product_457"/>
        <s v="Product_458"/>
        <s v="Product_459"/>
        <s v="Product_460"/>
        <s v="Product_461"/>
        <s v="Product_462"/>
        <s v="Product_463"/>
        <s v="Product_464"/>
        <s v="Product_465"/>
        <s v="Product_466"/>
        <s v="Product_467"/>
        <s v="Product_468"/>
        <s v="Product_469"/>
        <s v="Product_470"/>
        <s v="Product_471"/>
        <s v="Product_472"/>
        <s v="Product_473"/>
        <s v="Product_474"/>
        <s v="Product_475"/>
        <s v="Product_476"/>
        <s v="Product_477"/>
        <s v="Product_478"/>
        <s v="Product_479"/>
        <s v="Product_480"/>
        <s v="Product_481"/>
        <s v="Product_482"/>
        <s v="Product_483"/>
        <s v="Product_484"/>
        <s v="Product_485"/>
        <s v="Product_486"/>
        <s v="Product_487"/>
        <s v="Product_488"/>
        <s v="Product_489"/>
        <s v="Product_490"/>
        <s v="Product_491"/>
        <s v="Product_492"/>
        <s v="Product_493"/>
        <s v="Product_494"/>
        <s v="Product_495"/>
        <s v="Product_496"/>
        <s v="Product_497"/>
        <s v="Product_498"/>
        <s v="Product_499"/>
        <s v="Product_500"/>
        <s v="Product_501"/>
        <s v="Product_502"/>
        <s v="Product_503"/>
        <s v="Product_504"/>
        <s v="Product_505"/>
        <s v="Product_506"/>
        <s v="Product_507"/>
        <s v="Product_508"/>
        <s v="Product_509"/>
        <s v="Product_510"/>
        <s v="Product_511"/>
        <s v="Product_512"/>
        <s v="Product_513"/>
        <s v="Product_514"/>
        <s v="Product_515"/>
        <s v="Product_516"/>
        <s v="Product_517"/>
        <s v="Product_518"/>
        <s v="Product_519"/>
        <s v="Product_520"/>
        <s v="Product_521"/>
        <s v="Product_522"/>
        <s v="Product_523"/>
        <s v="Product_524"/>
        <s v="Product_525"/>
        <s v="Product_526"/>
        <s v="Product_527"/>
        <s v="Product_528"/>
        <s v="Product_529"/>
        <s v="Product_530"/>
        <s v="Product_531"/>
        <s v="Product_532"/>
        <s v="Product_533"/>
        <s v="Product_534"/>
        <s v="Product_535"/>
        <s v="Product_536"/>
        <s v="Product_537"/>
        <s v="Product_538"/>
        <s v="Product_539"/>
        <s v="Product_540"/>
        <s v="Product_541"/>
        <s v="Product_542"/>
        <s v="Product_543"/>
        <s v="Product_544"/>
        <s v="Product_545"/>
        <s v="Product_546"/>
        <s v="Product_547"/>
        <s v="Product_548"/>
        <s v="Product_549"/>
        <s v="Product_550"/>
        <s v="Product_551"/>
        <s v="Product_552"/>
        <s v="Product_553"/>
        <s v="Product_554"/>
        <s v="Product_555"/>
        <s v="Product_556"/>
        <s v="Product_557"/>
        <s v="Product_558"/>
        <s v="Product_559"/>
        <s v="Product_560"/>
        <s v="Product_561"/>
        <s v="Product_562"/>
        <s v="Product_563"/>
        <s v="Product_564"/>
        <s v="Product_565"/>
        <s v="Product_566"/>
        <s v="Product_567"/>
        <s v="Product_568"/>
        <s v="Product_569"/>
        <s v="Product_570"/>
        <s v="Product_571"/>
        <s v="Product_572"/>
        <s v="Product_573"/>
        <s v="Product_574"/>
        <s v="Product_575"/>
        <s v="Product_576"/>
        <s v="Product_577"/>
        <s v="Product_578"/>
        <s v="Product_579"/>
        <s v="Product_580"/>
        <s v="Product_581"/>
        <s v="Product_582"/>
        <s v="Product_583"/>
        <s v="Product_584"/>
        <s v="Product_585"/>
        <s v="Product_586"/>
        <s v="Product_587"/>
        <s v="Product_588"/>
        <s v="Product_589"/>
        <s v="Product_590"/>
        <s v="Product_591"/>
        <s v="Product_592"/>
        <s v="Product_593"/>
        <s v="Product_594"/>
        <s v="Product_595"/>
        <s v="Product_596"/>
        <s v="Product_597"/>
        <s v="Product_598"/>
        <s v="Product_599"/>
        <s v="Product_600"/>
        <s v="Product_601"/>
        <s v="Product_602"/>
        <s v="Product_603"/>
        <s v="Product_604"/>
        <s v="Product_605"/>
        <s v="Product_606"/>
        <s v="Product_607"/>
        <s v="Product_608"/>
        <s v="Product_609"/>
        <s v="Product_610"/>
        <s v="Product_611"/>
        <s v="Product_612"/>
        <s v="Product_613"/>
        <s v="Product_614"/>
        <s v="Product_615"/>
        <s v="Product_616"/>
        <s v="Product_617"/>
        <s v="Product_618"/>
        <s v="Product_619"/>
        <s v="Product_620"/>
        <s v="Product_621"/>
        <s v="Product_622"/>
        <s v="Product_623"/>
        <s v="Product_624"/>
        <s v="Product_625"/>
        <s v="Product_626"/>
        <s v="Product_627"/>
        <s v="Product_628"/>
        <s v="Product_629"/>
        <s v="Product_630"/>
        <s v="Product_631"/>
        <s v="Product_632"/>
        <s v="Product_633"/>
        <s v="Product_634"/>
        <s v="Product_635"/>
        <s v="Product_636"/>
        <s v="Product_637"/>
        <s v="Product_638"/>
        <s v="Product_639"/>
        <s v="Product_640"/>
        <s v="Product_641"/>
        <s v="Product_642"/>
        <s v="Product_643"/>
        <s v="Product_644"/>
        <s v="Product_645"/>
        <s v="Product_646"/>
        <s v="Product_647"/>
        <s v="Product_648"/>
        <s v="Product_649"/>
        <s v="Product_650"/>
        <s v="Product_651"/>
        <s v="Product_652"/>
        <s v="Product_653"/>
        <s v="Product_654"/>
        <s v="Product_655"/>
        <s v="Product_656"/>
        <s v="Product_657"/>
        <s v="Product_658"/>
        <s v="Product_659"/>
        <s v="Product_660"/>
        <s v="Product_661"/>
        <s v="Product_662"/>
        <s v="Product_663"/>
        <s v="Product_664"/>
        <s v="Product_665"/>
        <s v="Product_666"/>
        <s v="Product_667"/>
        <s v="Product_668"/>
        <s v="Product_669"/>
        <s v="Product_670"/>
        <s v="Product_671"/>
        <s v="Product_672"/>
        <s v="Product_673"/>
        <s v="Product_674"/>
        <s v="Product_675"/>
        <s v="Product_676"/>
        <s v="Product_677"/>
        <s v="Product_678"/>
        <s v="Product_679"/>
        <s v="Product_680"/>
        <s v="Product_681"/>
        <s v="Product_682"/>
        <s v="Product_683"/>
        <s v="Product_684"/>
        <s v="Product_685"/>
        <s v="Product_686"/>
        <s v="Product_687"/>
        <s v="Product_688"/>
        <s v="Product_689"/>
        <s v="Product_690"/>
        <s v="Product_691"/>
        <s v="Product_692"/>
        <s v="Product_693"/>
        <s v="Product_694"/>
        <s v="Product_695"/>
        <s v="Product_696"/>
        <s v="Product_697"/>
        <s v="Product_698"/>
        <s v="Product_699"/>
        <s v="Product_700"/>
        <s v="Product_701"/>
        <s v="Product_702"/>
        <s v="Product_703"/>
        <s v="Product_704"/>
        <s v="Product_705"/>
        <s v="Product_706"/>
        <s v="Product_707"/>
        <s v="Product_708"/>
        <s v="Product_709"/>
        <s v="Product_710"/>
        <s v="Product_711"/>
        <s v="Product_712"/>
        <s v="Product_713"/>
        <s v="Product_714"/>
        <s v="Product_715"/>
        <s v="Product_716"/>
        <s v="Product_717"/>
        <s v="Product_718"/>
        <s v="Product_719"/>
        <s v="Product_720"/>
        <s v="Product_721"/>
        <s v="Product_722"/>
        <s v="Product_723"/>
        <s v="Product_724"/>
        <s v="Product_725"/>
        <s v="Product_726"/>
        <s v="Product_727"/>
        <s v="Product_728"/>
        <s v="Product_729"/>
        <s v="Product_730"/>
        <s v="Product_731"/>
        <s v="Product_732"/>
        <s v="Product_733"/>
        <s v="Product_734"/>
        <s v="Product_735"/>
        <s v="Product_736"/>
        <s v="Product_737"/>
        <s v="Product_738"/>
        <s v="Product_739"/>
        <s v="Product_740"/>
        <s v="Product_741"/>
        <s v="Product_742"/>
        <s v="Product_743"/>
        <s v="Product_744"/>
        <s v="Product_745"/>
        <s v="Product_746"/>
        <s v="Product_747"/>
        <s v="Product_748"/>
        <s v="Product_749"/>
        <s v="Product_750"/>
        <s v="Product_751"/>
        <s v="Product_752"/>
        <s v="Product_753"/>
        <s v="Product_754"/>
        <s v="Product_755"/>
        <s v="Product_756"/>
        <s v="Product_757"/>
        <s v="Product_758"/>
        <s v="Product_759"/>
        <s v="Product_760"/>
        <s v="Product_761"/>
        <s v="Product_762"/>
        <s v="Product_763"/>
        <s v="Product_764"/>
        <s v="Product_765"/>
        <s v="Product_766"/>
        <s v="Product_767"/>
        <s v="Product_768"/>
        <s v="Product_769"/>
        <s v="Product_770"/>
        <s v="Product_771"/>
        <s v="Product_772"/>
        <s v="Product_773"/>
        <s v="Product_774"/>
        <s v="Product_775"/>
        <s v="Product_776"/>
        <s v="Product_777"/>
        <s v="Product_778"/>
        <s v="Product_779"/>
        <s v="Product_780"/>
        <s v="Product_781"/>
        <s v="Product_782"/>
        <s v="Product_783"/>
        <s v="Product_784"/>
        <s v="Product_785"/>
        <s v="Product_786"/>
        <s v="Product_787"/>
        <s v="Product_788"/>
        <s v="Product_789"/>
        <s v="Product_790"/>
        <s v="Product_791"/>
        <s v="Product_792"/>
        <s v="Product_793"/>
        <s v="Product_794"/>
        <s v="Product_795"/>
        <s v="Product_796"/>
        <s v="Product_797"/>
        <s v="Product_798"/>
        <s v="Product_799"/>
        <s v="Product_800"/>
        <s v="Product_801"/>
        <s v="Product_802"/>
        <s v="Product_803"/>
        <s v="Product_804"/>
        <s v="Product_805"/>
        <s v="Product_806"/>
        <s v="Product_807"/>
        <s v="Product_808"/>
        <s v="Product_809"/>
        <s v="Product_810"/>
        <s v="Product_811"/>
        <s v="Product_812"/>
        <s v="Product_813"/>
        <s v="Product_814"/>
        <s v="Product_815"/>
        <s v="Product_816"/>
        <s v="Product_817"/>
        <s v="Product_818"/>
        <s v="Product_819"/>
        <s v="Product_820"/>
        <s v="Product_821"/>
        <s v="Product_822"/>
        <s v="Product_823"/>
        <s v="Product_824"/>
        <s v="Product_825"/>
        <s v="Product_826"/>
        <s v="Product_827"/>
        <s v="Product_828"/>
        <s v="Product_829"/>
        <s v="Product_830"/>
        <s v="Product_831"/>
        <s v="Product_832"/>
        <s v="Product_833"/>
        <s v="Product_834"/>
        <s v="Product_835"/>
        <s v="Product_836"/>
        <s v="Product_837"/>
        <s v="Product_838"/>
        <s v="Product_839"/>
        <s v="Product_840"/>
        <s v="Product_841"/>
        <s v="Product_842"/>
        <s v="Product_843"/>
        <s v="Product_844"/>
        <s v="Product_845"/>
        <s v="Product_846"/>
        <s v="Product_847"/>
        <s v="Product_848"/>
        <s v="Product_849"/>
        <s v="Product_850"/>
        <s v="Product_851"/>
        <s v="Product_852"/>
        <s v="Product_853"/>
        <s v="Product_854"/>
        <s v="Product_855"/>
        <s v="Product_856"/>
        <s v="Product_857"/>
        <s v="Product_858"/>
        <s v="Product_859"/>
        <s v="Product_860"/>
        <s v="Product_861"/>
        <s v="Product_862"/>
        <s v="Product_863"/>
        <s v="Product_864"/>
        <s v="Product_865"/>
        <s v="Product_866"/>
        <s v="Product_867"/>
        <s v="Product_868"/>
        <s v="Product_869"/>
        <s v="Product_870"/>
        <s v="Product_871"/>
        <s v="Product_872"/>
        <s v="Product_873"/>
        <s v="Product_874"/>
        <s v="Product_875"/>
        <s v="Product_876"/>
        <s v="Product_877"/>
        <s v="Product_878"/>
        <s v="Product_879"/>
        <s v="Product_880"/>
        <s v="Product_881"/>
        <s v="Product_882"/>
        <s v="Product_883"/>
        <s v="Product_884"/>
        <s v="Product_885"/>
        <s v="Product_886"/>
        <s v="Product_887"/>
        <s v="Product_888"/>
        <s v="Product_889"/>
        <s v="Product_890"/>
        <s v="Product_891"/>
        <s v="Product_892"/>
        <s v="Product_893"/>
        <s v="Product_894"/>
        <s v="Product_895"/>
        <s v="Product_896"/>
        <s v="Product_897"/>
        <s v="Product_898"/>
        <s v="Product_899"/>
        <s v="Product_900"/>
        <s v="Product_901"/>
        <s v="Product_902"/>
        <s v="Product_903"/>
        <s v="Product_904"/>
        <s v="Product_905"/>
        <s v="Product_906"/>
        <s v="Product_907"/>
        <s v="Product_908"/>
        <s v="Product_909"/>
        <s v="Product_910"/>
        <s v="Product_911"/>
        <s v="Product_912"/>
        <s v="Product_913"/>
        <s v="Product_914"/>
        <s v="Product_915"/>
        <s v="Product_916"/>
        <s v="Product_917"/>
        <s v="Product_918"/>
        <s v="Product_919"/>
        <s v="Product_920"/>
        <s v="Product_921"/>
        <s v="Product_922"/>
        <s v="Product_923"/>
        <s v="Product_924"/>
        <s v="Product_925"/>
        <s v="Product_926"/>
        <s v="Product_927"/>
        <s v="Product_928"/>
        <s v="Product_929"/>
        <s v="Product_930"/>
        <s v="Product_931"/>
        <s v="Product_932"/>
        <s v="Product_933"/>
        <s v="Product_934"/>
        <s v="Product_935"/>
        <s v="Product_936"/>
        <s v="Product_937"/>
        <s v="Product_938"/>
        <s v="Product_939"/>
        <s v="Product_940"/>
        <s v="Product_941"/>
        <s v="Product_942"/>
        <s v="Product_943"/>
        <s v="Product_944"/>
        <s v="Product_945"/>
        <s v="Product_946"/>
        <s v="Product_947"/>
        <s v="Product_948"/>
        <s v="Product_949"/>
        <s v="Product_950"/>
        <s v="Product_951"/>
        <s v="Product_952"/>
        <s v="Product_953"/>
        <s v="Product_954"/>
        <s v="Product_955"/>
        <s v="Product_956"/>
        <s v="Product_957"/>
        <s v="Product_958"/>
        <s v="Product_959"/>
        <s v="Product_960"/>
        <s v="Product_961"/>
        <s v="Product_962"/>
        <s v="Product_963"/>
        <s v="Product_964"/>
        <s v="Product_965"/>
        <s v="Product_966"/>
        <s v="Product_967"/>
        <s v="Product_968"/>
        <s v="Product_969"/>
        <s v="Product_970"/>
        <s v="Product_971"/>
        <s v="Product_972"/>
        <s v="Product_973"/>
        <s v="Product_974"/>
        <s v="Product_975"/>
        <s v="Product_976"/>
        <s v="Product_977"/>
        <s v="Product_978"/>
        <s v="Product_979"/>
        <s v="Product_980"/>
        <s v="Product_981"/>
        <s v="Product_982"/>
        <s v="Product_983"/>
        <s v="Product_984"/>
        <s v="Product_985"/>
        <s v="Product_986"/>
        <s v="Product_987"/>
        <s v="Product_988"/>
        <s v="Product_989"/>
        <s v="Product_990"/>
        <s v="Product_991"/>
        <s v="Product_992"/>
        <s v="Product_993"/>
        <s v="Product_994"/>
        <s v="Product_995"/>
        <s v="Product_996"/>
        <s v="Product_997"/>
        <s v="Product_998"/>
        <s v="Product_999"/>
        <s v="Product_1000"/>
        <s v="Product_1001"/>
        <s v="Product_1002"/>
        <s v="Product_1003"/>
        <s v="Product_1004"/>
        <s v="Product_1005"/>
        <s v="Product_1006"/>
        <s v="Product_1007"/>
        <s v="Product_1008"/>
        <s v="Product_1009"/>
        <s v="Product_1010"/>
        <s v="Product_1011"/>
        <s v="Product_1012"/>
        <s v="Product_1013"/>
        <s v="Product_1014"/>
        <s v="Product_1015"/>
        <s v="Product_1016"/>
        <s v="Product_1017"/>
        <s v="Product_1018"/>
        <s v="Product_1019"/>
        <s v="Product_1020"/>
        <s v="Product_1021"/>
        <s v="Product_1022"/>
        <s v="Product_1023"/>
        <s v="Product_1024"/>
        <s v="Product_1025"/>
        <s v="Product_1026"/>
        <s v="Product_1027"/>
        <s v="Product_1028"/>
        <s v="Product_1029"/>
        <s v="Product_1030"/>
        <s v="Product_1031"/>
        <s v="Product_1032"/>
        <s v="Product_1033"/>
        <s v="Product_1034"/>
        <s v="Product_1035"/>
        <s v="Product_1036"/>
        <s v="Product_1037"/>
        <s v="Product_1038"/>
        <s v="Product_1039"/>
        <s v="Product_1040"/>
        <s v="Product_1041"/>
        <s v="Product_1042"/>
        <s v="Product_1043"/>
        <s v="Product_1044"/>
        <s v="Product_1045"/>
        <s v="Product_1046"/>
        <s v="Product_1047"/>
        <s v="Product_1048"/>
        <s v="Product_1049"/>
        <s v="Product_1050"/>
        <s v="Product_1051"/>
        <s v="Product_1052"/>
        <s v="Product_1053"/>
        <s v="Product_1054"/>
        <s v="Product_1055"/>
        <s v="Product_1056"/>
        <s v="Product_1057"/>
        <s v="Product_1058"/>
        <s v="Product_1059"/>
        <s v="Product_1060"/>
        <s v="Product_1061"/>
        <s v="Product_1062"/>
        <s v="Product_1063"/>
        <s v="Product_1064"/>
        <s v="Product_1065"/>
        <s v="Product_1066"/>
        <s v="Product_1067"/>
        <s v="Product_1068"/>
        <s v="Product_1069"/>
        <s v="Product_1070"/>
        <s v="Product_1071"/>
        <s v="Product_1072"/>
        <s v="Product_1073"/>
        <s v="Product_1074"/>
        <s v="Product_1075"/>
        <s v="Product_1076"/>
        <s v="Product_1077"/>
        <s v="Product_1078"/>
        <s v="Product_1079"/>
        <s v="Product_1080"/>
        <s v="Product_1081"/>
        <s v="Product_1082"/>
        <s v="Product_1083"/>
        <s v="Product_1084"/>
        <s v="Product_1085"/>
        <s v="Product_1086"/>
        <s v="Product_1087"/>
        <s v="Product_1088"/>
        <s v="Product_1089"/>
        <s v="Product_1090"/>
        <s v="Product_1091"/>
        <s v="Product_1092"/>
        <s v="Product_1093"/>
        <s v="Product_1094"/>
        <s v="Product_1095"/>
        <s v="Product_1096"/>
        <s v="Product_1097"/>
        <s v="Product_1098"/>
        <s v="Product_1099"/>
        <s v="Product_1100"/>
        <s v="Product_1101"/>
        <s v="Product_1102"/>
        <s v="Product_1103"/>
        <s v="Product_1104"/>
        <s v="Product_1105"/>
        <s v="Product_1106"/>
        <s v="Product_1107"/>
        <s v="Product_1108"/>
        <s v="Product_1109"/>
        <s v="Product_1110"/>
        <s v="Product_1111"/>
        <s v="Product_1112"/>
        <s v="Product_1113"/>
        <s v="Product_1114"/>
        <s v="Product_1115"/>
        <s v="Product_1116"/>
        <s v="Product_1117"/>
        <s v="Product_1118"/>
        <s v="Product_1119"/>
        <s v="Product_1120"/>
        <s v="Product_1121"/>
        <s v="Product_1122"/>
        <s v="Product_1123"/>
        <s v="Product_1124"/>
        <s v="Product_1125"/>
        <s v="Product_1126"/>
        <s v="Product_1127"/>
        <s v="Product_1128"/>
        <s v="Product_1129"/>
        <s v="Product_1130"/>
        <s v="Product_1131"/>
        <s v="Product_1132"/>
        <s v="Product_1133"/>
        <s v="Product_1134"/>
        <s v="Product_1135"/>
        <s v="Product_1136"/>
        <s v="Product_1137"/>
        <s v="Product_1138"/>
        <s v="Product_1139"/>
        <s v="Product_1140"/>
        <s v="Product_1141"/>
        <s v="Product_1142"/>
        <s v="Product_1143"/>
        <s v="Product_1144"/>
        <s v="Product_1145"/>
        <s v="Product_1146"/>
        <s v="Product_1147"/>
        <s v="Product_1148"/>
        <s v="Product_1149"/>
        <s v="Product_1150"/>
        <s v="Product_1151"/>
        <s v="Product_1152"/>
        <s v="Product_1153"/>
        <s v="Product_1154"/>
        <s v="Product_1155"/>
        <s v="Product_1156"/>
        <s v="Product_1157"/>
        <s v="Product_1158"/>
        <s v="Product_1159"/>
        <s v="Product_1160"/>
        <s v="Product_1161"/>
        <s v="Product_1162"/>
        <s v="Product_1163"/>
        <s v="Product_1164"/>
        <s v="Product_1165"/>
        <s v="Product_1166"/>
        <s v="Product_1167"/>
        <s v="Product_1168"/>
        <s v="Product_1169"/>
        <s v="Product_1170"/>
        <s v="Product_1171"/>
        <s v="Product_1172"/>
        <s v="Product_1173"/>
        <s v="Product_1174"/>
        <s v="Product_1175"/>
        <s v="Product_1176"/>
        <s v="Product_1177"/>
        <s v="Product_1178"/>
        <s v="Product_1179"/>
        <s v="Product_1180"/>
        <s v="Product_1181"/>
        <s v="Product_1182"/>
        <s v="Product_1183"/>
        <s v="Product_1184"/>
        <s v="Product_1185"/>
        <s v="Product_1186"/>
        <s v="Product_1187"/>
        <s v="Product_1188"/>
        <s v="Product_1189"/>
        <s v="Product_1190"/>
        <s v="Product_1191"/>
        <s v="Product_1192"/>
        <s v="Product_1193"/>
        <s v="Product_1194"/>
        <s v="Product_1195"/>
        <s v="Product_1196"/>
        <s v="Product_1197"/>
        <s v="Product_1198"/>
        <s v="Product_1199"/>
        <s v="Product_1200"/>
        <s v="Product_1201"/>
        <s v="Product_1202"/>
        <s v="Product_1203"/>
        <s v="Product_1204"/>
        <s v="Product_1205"/>
        <s v="Product_1206"/>
        <s v="Product_1207"/>
        <s v="Product_1208"/>
        <s v="Product_1209"/>
        <s v="Product_1210"/>
        <s v="Product_1211"/>
        <s v="Product_1212"/>
        <s v="Product_1213"/>
        <s v="Product_1214"/>
        <s v="Product_1215"/>
        <s v="Product_1216"/>
        <s v="Product_1217"/>
        <s v="Product_1218"/>
        <s v="Product_1219"/>
        <s v="Product_1220"/>
        <s v="Product_1221"/>
        <s v="Product_1222"/>
        <s v="Product_1223"/>
        <s v="Product_1224"/>
        <s v="Product_1225"/>
        <s v="Product_1226"/>
        <s v="Product_1227"/>
        <s v="Product_1228"/>
        <s v="Product_1229"/>
        <s v="Product_1230"/>
        <s v="Product_1231"/>
        <s v="Product_1232"/>
        <s v="Product_1233"/>
        <s v="Product_1234"/>
        <s v="Product_1235"/>
        <s v="Product_1236"/>
        <s v="Product_1237"/>
        <s v="Product_1238"/>
        <s v="Product_1239"/>
        <s v="Product_1240"/>
        <s v="Product_1241"/>
        <s v="Product_1242"/>
        <s v="Product_1243"/>
        <s v="Product_1244"/>
        <s v="Product_1245"/>
        <s v="Product_1246"/>
        <s v="Product_1247"/>
        <s v="Product_1248"/>
        <s v="Product_1249"/>
        <s v="Product_1250"/>
        <s v="Product_1251"/>
        <s v="Product_1252"/>
        <s v="Product_1253"/>
        <s v="Product_1254"/>
        <s v="Product_1255"/>
        <s v="Product_1256"/>
        <s v="Product_1257"/>
        <s v="Product_1258"/>
        <s v="Product_1259"/>
        <s v="Product_1260"/>
        <s v="Product_1261"/>
        <s v="Product_1262"/>
        <s v="Product_1263"/>
        <s v="Product_1264"/>
        <s v="Product_1265"/>
        <s v="Product_1266"/>
        <s v="Product_1267"/>
        <s v="Product_1268"/>
        <s v="Product_1269"/>
        <s v="Product_1270"/>
        <s v="Product_1271"/>
        <s v="Product_1272"/>
        <s v="Product_1273"/>
        <s v="Product_1274"/>
        <s v="Product_1275"/>
        <s v="Product_1276"/>
        <s v="Product_1277"/>
        <s v="Product_1278"/>
        <s v="Product_1279"/>
        <s v="Product_1280"/>
        <s v="Product_1281"/>
        <s v="Product_1282"/>
        <s v="Product_1283"/>
        <s v="Product_1284"/>
        <s v="Product_1285"/>
        <s v="Product_1286"/>
        <s v="Product_1287"/>
        <s v="Product_1288"/>
        <s v="Product_1289"/>
        <s v="Product_1290"/>
        <s v="Product_1291"/>
        <s v="Product_1292"/>
        <s v="Product_1293"/>
        <s v="Product_1294"/>
        <s v="Product_1295"/>
        <s v="Product_1296"/>
        <s v="Product_1297"/>
        <s v="Product_1298"/>
        <s v="Product_1299"/>
        <s v="Product_1300"/>
        <s v="Product_1301"/>
        <s v="Product_1302"/>
        <s v="Product_1303"/>
        <s v="Product_1304"/>
        <s v="Product_1305"/>
        <s v="Product_1306"/>
        <s v="Product_1307"/>
        <s v="Product_1308"/>
        <s v="Product_1309"/>
        <s v="Product_1310"/>
        <s v="Product_1311"/>
        <s v="Product_1312"/>
        <s v="Product_1313"/>
        <s v="Product_1314"/>
        <s v="Product_1315"/>
        <s v="Product_1316"/>
        <s v="Product_1317"/>
        <s v="Product_1318"/>
        <s v="Product_1319"/>
        <s v="Product_1320"/>
        <s v="Product_1321"/>
        <s v="Product_1322"/>
        <s v="Product_1323"/>
        <s v="Product_1324"/>
        <s v="Product_1325"/>
        <s v="Product_1326"/>
        <s v="Product_1327"/>
        <s v="Product_1328"/>
        <s v="Product_1329"/>
        <s v="Product_1330"/>
        <s v="Product_1331"/>
        <s v="Product_1332"/>
        <s v="Product_1333"/>
        <s v="Product_1334"/>
        <s v="Product_1335"/>
        <s v="Product_1336"/>
        <s v="Product_1337"/>
        <s v="Product_1338"/>
        <s v="Product_1339"/>
        <s v="Product_1340"/>
        <s v="Product_1341"/>
        <s v="Product_1342"/>
        <s v="Product_1343"/>
        <s v="Product_1344"/>
        <s v="Product_1345"/>
        <s v="Product_1346"/>
        <s v="Product_1347"/>
        <s v="Product_1348"/>
        <s v="Product_1349"/>
        <s v="Product_1350"/>
        <s v="Product_1351"/>
        <s v="Product_1352"/>
        <s v="Product_1353"/>
        <s v="Product_1354"/>
        <s v="Product_1355"/>
        <s v="Product_1356"/>
        <s v="Product_1357"/>
        <s v="Product_1358"/>
        <s v="Product_1359"/>
        <s v="Product_1360"/>
        <s v="Product_1361"/>
        <s v="Product_1362"/>
        <s v="Product_1363"/>
        <s v="Product_1364"/>
        <s v="Product_1365"/>
        <s v="Product_1366"/>
        <s v="Product_1367"/>
        <s v="Product_1368"/>
        <s v="Product_1369"/>
        <s v="Product_1370"/>
        <s v="Product_1371"/>
        <s v="Product_1372"/>
        <s v="Product_1373"/>
        <s v="Product_1374"/>
        <s v="Product_1375"/>
        <s v="Product_1376"/>
        <s v="Product_1377"/>
        <s v="Product_1378"/>
        <s v="Product_1379"/>
        <s v="Product_1380"/>
        <s v="Product_1381"/>
        <s v="Product_1382"/>
        <s v="Product_1383"/>
        <s v="Product_1384"/>
        <s v="Product_1385"/>
        <s v="Product_1386"/>
        <s v="Product_1387"/>
        <s v="Product_1388"/>
        <s v="Product_1389"/>
        <s v="Product_1390"/>
        <s v="Product_1391"/>
        <s v="Product_1392"/>
        <s v="Product_1393"/>
        <s v="Product_1394"/>
        <s v="Product_1395"/>
        <s v="Product_1396"/>
        <s v="Product_1397"/>
        <s v="Product_1398"/>
        <s v="Product_1399"/>
        <s v="Product_1400"/>
        <s v="Product_1401"/>
        <s v="Product_1402"/>
        <s v="Product_1403"/>
        <s v="Product_1404"/>
        <s v="Product_1405"/>
        <s v="Product_1406"/>
        <s v="Product_1407"/>
        <s v="Product_1408"/>
        <s v="Product_1409"/>
        <s v="Product_1410"/>
        <s v="Product_1411"/>
        <s v="Product_1412"/>
        <s v="Product_1413"/>
        <s v="Product_1414"/>
        <s v="Product_1415"/>
        <s v="Product_1416"/>
        <s v="Product_1417"/>
        <s v="Product_1418"/>
        <s v="Product_1419"/>
        <s v="Product_1420"/>
        <s v="Product_1421"/>
        <s v="Product_1422"/>
        <s v="Product_1423"/>
        <s v="Product_1424"/>
        <s v="Product_1425"/>
        <s v="Product_1426"/>
        <s v="Product_1427"/>
        <s v="Product_1428"/>
        <s v="Product_1429"/>
        <s v="Product_1430"/>
        <s v="Product_1431"/>
        <s v="Product_1432"/>
        <s v="Product_1433"/>
        <s v="Product_1434"/>
        <s v="Product_1435"/>
        <s v="Product_1436"/>
        <s v="Product_1437"/>
        <s v="Product_1438"/>
        <s v="Product_1439"/>
        <s v="Product_1440"/>
        <s v="Product_1441"/>
        <s v="Product_1442"/>
        <s v="Product_1443"/>
        <s v="Product_1444"/>
        <s v="Product_1445"/>
        <s v="Product_1446"/>
        <s v="Product_1447"/>
        <s v="Product_1448"/>
        <s v="Product_1449"/>
        <s v="Product_1450"/>
        <s v="Product_1451"/>
        <s v="Product_1452"/>
        <s v="Product_1453"/>
        <s v="Product_1454"/>
        <s v="Product_1455"/>
        <s v="Product_1456"/>
        <s v="Product_1457"/>
        <s v="Product_1458"/>
        <s v="Product_1459"/>
        <s v="Product_1460"/>
        <s v="Product_1461"/>
        <s v="Product_1462"/>
        <s v="Product_1463"/>
        <s v="Product_1464"/>
      </sharedItems>
    </cacheField>
    <cacheField name="category" numFmtId="0">
      <sharedItems count="5">
        <s v="Books"/>
        <s v="Beauty"/>
        <s v="Home &amp; Kitchen"/>
        <s v="Fashion"/>
        <s v="Electronics"/>
      </sharedItems>
    </cacheField>
    <cacheField name="actual_price" numFmtId="2">
      <sharedItems containsSemiMixedTypes="0" containsString="0" containsNumber="1" containsInteger="1" minValue="101" maxValue="1999"/>
    </cacheField>
    <cacheField name="discounted_price" numFmtId="2">
      <sharedItems containsSemiMixedTypes="0" containsString="0" containsNumber="1" minValue="37.200000000000003" maxValue="1884.8"/>
    </cacheField>
    <cacheField name="discount_percent" numFmtId="2">
      <sharedItems containsSemiMixedTypes="0" containsString="0" containsNumber="1" containsInteger="1" minValue="5" maxValue="69"/>
    </cacheField>
    <cacheField name="rating" numFmtId="167">
      <sharedItems containsSemiMixedTypes="0" containsString="0" containsNumber="1" containsInteger="1" minValue="1" maxValue="5" count="5">
        <n v="3"/>
        <n v="1"/>
        <n v="5"/>
        <n v="4"/>
        <n v="2"/>
      </sharedItems>
    </cacheField>
    <cacheField name="rating_count" numFmtId="1">
      <sharedItems containsSemiMixedTypes="0" containsString="0" containsNumber="1" containsInteger="1" minValue="31" maxValue="4999" count="1270">
        <n v="969"/>
        <n v="4623"/>
        <n v="2870"/>
        <n v="185"/>
        <n v="3506"/>
        <n v="2529"/>
        <n v="939"/>
        <n v="133"/>
        <n v="3524"/>
        <n v="1011"/>
        <n v="3859"/>
        <n v="1278"/>
        <n v="3446"/>
        <n v="534"/>
        <n v="4824"/>
        <n v="3216"/>
        <n v="4454"/>
        <n v="2604"/>
        <n v="87"/>
        <n v="1616"/>
        <n v="4498"/>
        <n v="38"/>
        <n v="2750"/>
        <n v="3541"/>
        <n v="592"/>
        <n v="2278"/>
        <n v="2922"/>
        <n v="670"/>
        <n v="2607"/>
        <n v="3282"/>
        <n v="1358"/>
        <n v="3654"/>
        <n v="2847"/>
        <n v="2237"/>
        <n v="3559"/>
        <n v="1057"/>
        <n v="4403"/>
        <n v="3998"/>
        <n v="2981"/>
        <n v="3246"/>
        <n v="1118"/>
        <n v="2344"/>
        <n v="959"/>
        <n v="3736"/>
        <n v="3434"/>
        <n v="1468"/>
        <n v="590"/>
        <n v="2924"/>
        <n v="2525"/>
        <n v="937"/>
        <n v="1894"/>
        <n v="4948"/>
        <n v="1698"/>
        <n v="635"/>
        <n v="4521"/>
        <n v="1769"/>
        <n v="3845"/>
        <n v="4208"/>
        <n v="2497"/>
        <n v="4769"/>
        <n v="3525"/>
        <n v="3495"/>
        <n v="4549"/>
        <n v="1155"/>
        <n v="4020"/>
        <n v="394"/>
        <n v="226"/>
        <n v="4895"/>
        <n v="1339"/>
        <n v="1161"/>
        <n v="4647"/>
        <n v="2710"/>
        <n v="3275"/>
        <n v="109"/>
        <n v="4128"/>
        <n v="3040"/>
        <n v="1877"/>
        <n v="824"/>
        <n v="964"/>
        <n v="2809"/>
        <n v="3895"/>
        <n v="1630"/>
        <n v="2943"/>
        <n v="3902"/>
        <n v="3241"/>
        <n v="4411"/>
        <n v="4755"/>
        <n v="2407"/>
        <n v="4743"/>
        <n v="961"/>
        <n v="4945"/>
        <n v="2586"/>
        <n v="995"/>
        <n v="974"/>
        <n v="1282"/>
        <n v="963"/>
        <n v="2222"/>
        <n v="3347"/>
        <n v="4294"/>
        <n v="2279"/>
        <n v="1848"/>
        <n v="1277"/>
        <n v="484"/>
        <n v="3314"/>
        <n v="1250"/>
        <n v="2674"/>
        <n v="904"/>
        <n v="3825"/>
        <n v="3876"/>
        <n v="3155"/>
        <n v="944"/>
        <n v="4609"/>
        <n v="1566"/>
        <n v="1114"/>
        <n v="2431"/>
        <n v="2637"/>
        <n v="782"/>
        <n v="2343"/>
        <n v="4165"/>
        <n v="2795"/>
        <n v="4679"/>
        <n v="4898"/>
        <n v="3175"/>
        <n v="3990"/>
        <n v="2060"/>
        <n v="603"/>
        <n v="4351"/>
        <n v="2123"/>
        <n v="1962"/>
        <n v="4475"/>
        <n v="129"/>
        <n v="211"/>
        <n v="923"/>
        <n v="881"/>
        <n v="1103"/>
        <n v="669"/>
        <n v="4154"/>
        <n v="3631"/>
        <n v="656"/>
        <n v="1056"/>
        <n v="4151"/>
        <n v="2168"/>
        <n v="3885"/>
        <n v="3177"/>
        <n v="3607"/>
        <n v="4281"/>
        <n v="2450"/>
        <n v="1899"/>
        <n v="3986"/>
        <n v="3733"/>
        <n v="4146"/>
        <n v="4126"/>
        <n v="2031"/>
        <n v="3393"/>
        <n v="2163"/>
        <n v="2520"/>
        <n v="4601"/>
        <n v="1309"/>
        <n v="1467"/>
        <n v="3219"/>
        <n v="1963"/>
        <n v="3203"/>
        <n v="3236"/>
        <n v="3156"/>
        <n v="3338"/>
        <n v="2802"/>
        <n v="1010"/>
        <n v="4940"/>
        <n v="2173"/>
        <n v="245"/>
        <n v="796"/>
        <n v="2857"/>
        <n v="707"/>
        <n v="549"/>
        <n v="3462"/>
        <n v="1314"/>
        <n v="1546"/>
        <n v="4794"/>
        <n v="2916"/>
        <n v="3123"/>
        <n v="2460"/>
        <n v="4155"/>
        <n v="3822"/>
        <n v="864"/>
        <n v="466"/>
        <n v="3935"/>
        <n v="3129"/>
        <n v="1254"/>
        <n v="246"/>
        <n v="4163"/>
        <n v="2979"/>
        <n v="1850"/>
        <n v="3799"/>
        <n v="206"/>
        <n v="2897"/>
        <n v="2555"/>
        <n v="1952"/>
        <n v="2944"/>
        <n v="868"/>
        <n v="2052"/>
        <n v="1272"/>
        <n v="1901"/>
        <n v="289"/>
        <n v="1650"/>
        <n v="4425"/>
        <n v="3223"/>
        <n v="1594"/>
        <n v="2912"/>
        <n v="1715"/>
        <n v="3278"/>
        <n v="1465"/>
        <n v="239"/>
        <n v="72"/>
        <n v="1777"/>
        <n v="1686"/>
        <n v="2805"/>
        <n v="739"/>
        <n v="425"/>
        <n v="2314"/>
        <n v="91"/>
        <n v="2073"/>
        <n v="1249"/>
        <n v="1587"/>
        <n v="3702"/>
        <n v="2973"/>
        <n v="4502"/>
        <n v="718"/>
        <n v="846"/>
        <n v="368"/>
        <n v="3928"/>
        <n v="327"/>
        <n v="3436"/>
        <n v="2354"/>
        <n v="4881"/>
        <n v="4840"/>
        <n v="2829"/>
        <n v="3578"/>
        <n v="3497"/>
        <n v="4640"/>
        <n v="2706"/>
        <n v="3005"/>
        <n v="295"/>
        <n v="2567"/>
        <n v="2784"/>
        <n v="356"/>
        <n v="1993"/>
        <n v="2999"/>
        <n v="4596"/>
        <n v="3988"/>
        <n v="930"/>
        <n v="2016"/>
        <n v="3149"/>
        <n v="4224"/>
        <n v="3777"/>
        <n v="347"/>
        <n v="1819"/>
        <n v="334"/>
        <n v="3565"/>
        <n v="1154"/>
        <n v="2766"/>
        <n v="4896"/>
        <n v="1540"/>
        <n v="175"/>
        <n v="1744"/>
        <n v="3363"/>
        <n v="906"/>
        <n v="3093"/>
        <n v="2825"/>
        <n v="741"/>
        <n v="932"/>
        <n v="3377"/>
        <n v="890"/>
        <n v="517"/>
        <n v="1776"/>
        <n v="1137"/>
        <n v="3429"/>
        <n v="2848"/>
        <n v="1667"/>
        <n v="3003"/>
        <n v="162"/>
        <n v="2781"/>
        <n v="3455"/>
        <n v="4680"/>
        <n v="2451"/>
        <n v="4532"/>
        <n v="1868"/>
        <n v="2716"/>
        <n v="1737"/>
        <n v="3092"/>
        <n v="1087"/>
        <n v="2806"/>
        <n v="3811"/>
        <n v="1308"/>
        <n v="3891"/>
        <n v="1826"/>
        <n v="1524"/>
        <n v="3328"/>
        <n v="2971"/>
        <n v="1710"/>
        <n v="1364"/>
        <n v="3323"/>
        <n v="3133"/>
        <n v="902"/>
        <n v="4254"/>
        <n v="2682"/>
        <n v="2483"/>
        <n v="2573"/>
        <n v="752"/>
        <n v="1768"/>
        <n v="3944"/>
        <n v="443"/>
        <n v="3498"/>
        <n v="1611"/>
        <n v="4505"/>
        <n v="4457"/>
        <n v="4729"/>
        <n v="512"/>
        <n v="518"/>
        <n v="4937"/>
        <n v="1276"/>
        <n v="1988"/>
        <n v="4342"/>
        <n v="2206"/>
        <n v="836"/>
        <n v="3240"/>
        <n v="1493"/>
        <n v="1106"/>
        <n v="4219"/>
        <n v="4783"/>
        <n v="2062"/>
        <n v="292"/>
        <n v="1049"/>
        <n v="3238"/>
        <n v="4089"/>
        <n v="1071"/>
        <n v="4053"/>
        <n v="1593"/>
        <n v="3210"/>
        <n v="4408"/>
        <n v="3817"/>
        <n v="3309"/>
        <n v="3767"/>
        <n v="2125"/>
        <n v="3379"/>
        <n v="3196"/>
        <n v="1271"/>
        <n v="2767"/>
        <n v="1537"/>
        <n v="1398"/>
        <n v="4911"/>
        <n v="1981"/>
        <n v="4325"/>
        <n v="2883"/>
        <n v="2676"/>
        <n v="2514"/>
        <n v="4587"/>
        <n v="4025"/>
        <n v="3583"/>
        <n v="942"/>
        <n v="4252"/>
        <n v="4482"/>
        <n v="203"/>
        <n v="3378"/>
        <n v="1418"/>
        <n v="2816"/>
        <n v="556"/>
        <n v="1293"/>
        <n v="2987"/>
        <n v="3069"/>
        <n v="1116"/>
        <n v="1325"/>
        <n v="935"/>
        <n v="3101"/>
        <n v="4267"/>
        <n v="1048"/>
        <n v="1997"/>
        <n v="3374"/>
        <n v="2531"/>
        <n v="290"/>
        <n v="1206"/>
        <n v="4575"/>
        <n v="4220"/>
        <n v="3784"/>
        <n v="2418"/>
        <n v="4255"/>
        <n v="4202"/>
        <n v="1731"/>
        <n v="2250"/>
        <n v="148"/>
        <n v="1289"/>
        <n v="3692"/>
        <n v="1621"/>
        <n v="4785"/>
        <n v="4264"/>
        <n v="4967"/>
        <n v="647"/>
        <n v="2064"/>
        <n v="3572"/>
        <n v="4999"/>
        <n v="2361"/>
        <n v="3234"/>
        <n v="269"/>
        <n v="2945"/>
        <n v="994"/>
        <n v="1345"/>
        <n v="1003"/>
        <n v="908"/>
        <n v="2957"/>
        <n v="2137"/>
        <n v="2692"/>
        <n v="4990"/>
        <n v="1346"/>
        <n v="490"/>
        <n v="2007"/>
        <n v="110"/>
        <n v="4776"/>
        <n v="4079"/>
        <n v="4854"/>
        <n v="2793"/>
        <n v="4987"/>
        <n v="1706"/>
        <n v="2006"/>
        <n v="3643"/>
        <n v="2205"/>
        <n v="4460"/>
        <n v="1028"/>
        <n v="3803"/>
        <n v="4318"/>
        <n v="4688"/>
        <n v="4307"/>
        <n v="2072"/>
        <n v="1736"/>
        <n v="330"/>
        <n v="4558"/>
        <n v="1280"/>
        <n v="4985"/>
        <n v="3952"/>
        <n v="3288"/>
        <n v="604"/>
        <n v="2819"/>
        <n v="379"/>
        <n v="2886"/>
        <n v="4959"/>
        <n v="4026"/>
        <n v="1645"/>
        <n v="910"/>
        <n v="751"/>
        <n v="3981"/>
        <n v="4721"/>
        <n v="2524"/>
        <n v="634"/>
        <n v="3826"/>
        <n v="1739"/>
        <n v="4789"/>
        <n v="1607"/>
        <n v="1631"/>
        <n v="916"/>
        <n v="297"/>
        <n v="4667"/>
        <n v="1656"/>
        <n v="2178"/>
        <n v="2452"/>
        <n v="3924"/>
        <n v="4876"/>
        <n v="1469"/>
        <n v="4520"/>
        <n v="1252"/>
        <n v="4137"/>
        <n v="697"/>
        <n v="2678"/>
        <n v="2048"/>
        <n v="3778"/>
        <n v="4644"/>
        <n v="2057"/>
        <n v="2669"/>
        <n v="676"/>
        <n v="4964"/>
        <n v="4611"/>
        <n v="609"/>
        <n v="4544"/>
        <n v="2841"/>
        <n v="4278"/>
        <n v="3536"/>
        <n v="4770"/>
        <n v="3600"/>
        <n v="288"/>
        <n v="1796"/>
        <n v="2482"/>
        <n v="1288"/>
        <n v="1035"/>
        <n v="2742"/>
        <n v="4121"/>
        <n v="426"/>
        <n v="3096"/>
        <n v="1005"/>
        <n v="3623"/>
        <n v="729"/>
        <n v="2638"/>
        <n v="4869"/>
        <n v="1431"/>
        <n v="4641"/>
        <n v="1505"/>
        <n v="2970"/>
        <n v="4671"/>
        <n v="2954"/>
        <n v="4134"/>
        <n v="4690"/>
        <n v="1023"/>
        <n v="2486"/>
        <n v="1958"/>
        <n v="1959"/>
        <n v="1655"/>
        <n v="1718"/>
        <n v="4547"/>
        <n v="2111"/>
        <n v="1915"/>
        <n v="4260"/>
        <n v="3418"/>
        <n v="1093"/>
        <n v="2422"/>
        <n v="4915"/>
        <n v="3232"/>
        <n v="4057"/>
        <n v="1171"/>
        <n v="2465"/>
        <n v="1976"/>
        <n v="4578"/>
        <n v="3927"/>
        <n v="827"/>
        <n v="4847"/>
        <n v="1327"/>
        <n v="2304"/>
        <n v="4886"/>
        <n v="777"/>
        <n v="4251"/>
        <n v="4907"/>
        <n v="3874"/>
        <n v="4286"/>
        <n v="2226"/>
        <n v="1600"/>
        <n v="981"/>
        <n v="3867"/>
        <n v="3595"/>
        <n v="895"/>
        <n v="2438"/>
        <n v="4218"/>
        <n v="1021"/>
        <n v="3404"/>
        <n v="4086"/>
        <n v="2865"/>
        <n v="1501"/>
        <n v="3321"/>
        <n v="677"/>
        <n v="2800"/>
        <n v="442"/>
        <n v="3701"/>
        <n v="2730"/>
        <n v="472"/>
        <n v="2417"/>
        <n v="1995"/>
        <n v="1677"/>
        <n v="2561"/>
        <n v="3095"/>
        <n v="3184"/>
        <n v="2986"/>
        <n v="307"/>
        <n v="3237"/>
        <n v="627"/>
        <n v="4572"/>
        <n v="1784"/>
        <n v="1245"/>
        <n v="1255"/>
        <n v="2691"/>
        <n v="3982"/>
        <n v="4562"/>
        <n v="4950"/>
        <n v="3197"/>
        <n v="3742"/>
        <n v="4926"/>
        <n v="1495"/>
        <n v="828"/>
        <n v="998"/>
        <n v="745"/>
        <n v="2521"/>
        <n v="3382"/>
        <n v="1236"/>
        <n v="4071"/>
        <n v="2217"/>
        <n v="2826"/>
        <n v="798"/>
        <n v="992"/>
        <n v="2830"/>
        <n v="2143"/>
        <n v="618"/>
        <n v="3361"/>
        <n v="244"/>
        <n v="860"/>
        <n v="1834"/>
        <n v="4829"/>
        <n v="1126"/>
        <n v="144"/>
        <n v="3266"/>
        <n v="2951"/>
        <n v="4145"/>
        <n v="2991"/>
        <n v="2037"/>
        <n v="2435"/>
        <n v="4610"/>
        <n v="3116"/>
        <n v="1629"/>
        <n v="737"/>
        <n v="3581"/>
        <n v="1036"/>
        <n v="3585"/>
        <n v="4490"/>
        <n v="1980"/>
        <n v="1068"/>
        <n v="1377"/>
        <n v="135"/>
        <n v="2115"/>
        <n v="1821"/>
        <n v="2166"/>
        <n v="1640"/>
        <n v="4800"/>
        <n v="3812"/>
        <n v="2961"/>
        <n v="4925"/>
        <n v="997"/>
        <n v="3086"/>
        <n v="803"/>
        <n v="260"/>
        <n v="1573"/>
        <n v="4598"/>
        <n v="1032"/>
        <n v="4606"/>
        <n v="450"/>
        <n v="258"/>
        <n v="2365"/>
        <n v="95"/>
        <n v="1376"/>
        <n v="4942"/>
        <n v="2350"/>
        <n v="4706"/>
        <n v="1922"/>
        <n v="4033"/>
        <n v="2079"/>
        <n v="160"/>
        <n v="1809"/>
        <n v="3646"/>
        <n v="36"/>
        <n v="4368"/>
        <n v="4491"/>
        <n v="1847"/>
        <n v="3048"/>
        <n v="539"/>
        <n v="4835"/>
        <n v="2871"/>
        <n v="2863"/>
        <n v="4745"/>
        <n v="1904"/>
        <n v="4191"/>
        <n v="945"/>
        <n v="3754"/>
        <n v="989"/>
        <n v="3215"/>
        <n v="1424"/>
        <n v="3384"/>
        <n v="4310"/>
        <n v="4002"/>
        <n v="4343"/>
        <n v="4576"/>
        <n v="4733"/>
        <n v="3112"/>
        <n v="4179"/>
        <n v="2094"/>
        <n v="304"/>
        <n v="4953"/>
        <n v="4946"/>
        <n v="1207"/>
        <n v="3989"/>
        <n v="2985"/>
        <n v="4339"/>
        <n v="3959"/>
        <n v="64"/>
        <n v="1830"/>
        <n v="4586"/>
        <n v="2101"/>
        <n v="3518"/>
        <n v="849"/>
        <n v="1929"/>
        <n v="2601"/>
        <n v="711"/>
        <n v="4039"/>
        <n v="951"/>
        <n v="4956"/>
        <n v="3426"/>
        <n v="167"/>
        <n v="1052"/>
        <n v="1331"/>
        <n v="407"/>
        <n v="3141"/>
        <n v="1893"/>
        <n v="3608"/>
        <n v="1898"/>
        <n v="3768"/>
        <n v="1879"/>
        <n v="3056"/>
        <n v="3391"/>
        <n v="2202"/>
        <n v="4695"/>
        <n v="1190"/>
        <n v="509"/>
        <n v="2545"/>
        <n v="1202"/>
        <n v="4499"/>
        <n v="2508"/>
        <n v="1896"/>
        <n v="4302"/>
        <n v="1927"/>
        <n v="1181"/>
        <n v="149"/>
        <n v="2383"/>
        <n v="163"/>
        <n v="35"/>
        <n v="264"/>
        <n v="946"/>
        <n v="3198"/>
        <n v="2196"/>
        <n v="360"/>
        <n v="2071"/>
        <n v="3970"/>
        <n v="325"/>
        <n v="927"/>
        <n v="4062"/>
        <n v="1391"/>
        <n v="340"/>
        <n v="4674"/>
        <n v="1151"/>
        <n v="2598"/>
        <n v="3387"/>
        <n v="837"/>
        <n v="31"/>
        <n v="214"/>
        <n v="2557"/>
        <n v="2862"/>
        <n v="2249"/>
        <n v="3029"/>
        <n v="4771"/>
        <n v="2097"/>
        <n v="3887"/>
        <n v="4893"/>
        <n v="463"/>
        <n v="317"/>
        <n v="4923"/>
        <n v="1404"/>
        <n v="1417"/>
        <n v="573"/>
        <n v="2370"/>
        <n v="4536"/>
        <n v="204"/>
        <n v="4583"/>
        <n v="2430"/>
        <n v="4451"/>
        <n v="2229"/>
        <n v="4703"/>
        <n v="4316"/>
        <n v="541"/>
        <n v="1907"/>
        <n v="2572"/>
        <n v="3829"/>
        <n v="4903"/>
        <n v="4175"/>
        <n v="4693"/>
        <n v="4436"/>
        <n v="3499"/>
        <n v="1429"/>
        <n v="1714"/>
        <n v="4684"/>
        <n v="546"/>
        <n v="2680"/>
        <n v="2192"/>
        <n v="4986"/>
        <n v="299"/>
        <n v="2984"/>
        <n v="3997"/>
        <n v="2689"/>
        <n v="2913"/>
        <n v="1771"/>
        <n v="4001"/>
        <n v="2381"/>
        <n v="4447"/>
        <n v="1728"/>
        <n v="2915"/>
        <n v="4555"/>
        <n v="2796"/>
        <n v="1139"/>
        <n v="3008"/>
        <n v="4279"/>
        <n v="4263"/>
        <n v="682"/>
        <n v="499"/>
        <n v="4238"/>
        <n v="1443"/>
        <n v="2728"/>
        <n v="3195"/>
        <n v="3834"/>
        <n v="2034"/>
        <n v="3809"/>
        <n v="4825"/>
        <n v="2463"/>
        <n v="931"/>
        <n v="3233"/>
        <n v="2384"/>
        <n v="3649"/>
        <n v="3492"/>
        <n v="700"/>
        <n v="629"/>
        <n v="2176"/>
        <n v="3886"/>
        <n v="391"/>
        <n v="2273"/>
        <n v="4962"/>
        <n v="4158"/>
        <n v="884"/>
        <n v="804"/>
        <n v="4591"/>
        <n v="4198"/>
        <n v="2257"/>
        <n v="4074"/>
        <n v="955"/>
        <n v="4000"/>
        <n v="2358"/>
        <n v="345"/>
        <n v="1554"/>
        <n v="3500"/>
        <n v="3881"/>
        <n v="2005"/>
        <n v="4952"/>
        <n v="2798"/>
        <n v="1290"/>
        <n v="660"/>
        <n v="4723"/>
        <n v="4098"/>
        <n v="4681"/>
        <n v="1387"/>
        <n v="2595"/>
        <n v="1601"/>
        <n v="2260"/>
        <n v="4821"/>
        <n v="4016"/>
        <n v="871"/>
        <n v="4123"/>
        <n v="2096"/>
        <n v="3014"/>
        <n v="3764"/>
        <n v="2776"/>
        <n v="1664"/>
        <n v="4391"/>
        <n v="3164"/>
        <n v="262"/>
        <n v="4105"/>
        <n v="190"/>
        <n v="672"/>
        <n v="3532"/>
        <n v="1519"/>
        <n v="2119"/>
        <n v="1992"/>
        <n v="3945"/>
        <n v="4059"/>
        <n v="2055"/>
        <n v="3291"/>
        <n v="877"/>
        <n v="3843"/>
        <n v="1069"/>
        <n v="4010"/>
        <n v="318"/>
        <n v="943"/>
        <n v="4326"/>
        <n v="4082"/>
        <n v="4065"/>
        <n v="1822"/>
        <n v="2733"/>
        <n v="4526"/>
        <n v="2873"/>
        <n v="2677"/>
        <n v="4542"/>
        <n v="3366"/>
        <n v="1491"/>
        <n v="2969"/>
        <n v="4857"/>
        <n v="1263"/>
        <n v="4443"/>
        <n v="1486"/>
        <n v="3977"/>
        <n v="1986"/>
        <n v="395"/>
        <n v="282"/>
        <n v="4382"/>
        <n v="3408"/>
        <n v="3415"/>
        <n v="1964"/>
        <n v="1913"/>
        <n v="1672"/>
        <n v="4161"/>
        <n v="3912"/>
        <n v="619"/>
        <n v="1932"/>
        <n v="1312"/>
        <n v="620"/>
        <n v="400"/>
        <n v="4233"/>
        <n v="3657"/>
        <n v="2183"/>
        <n v="4375"/>
        <n v="385"/>
        <n v="2590"/>
        <n v="3439"/>
        <n v="2496"/>
        <n v="810"/>
        <n v="3589"/>
        <n v="766"/>
        <n v="332"/>
        <n v="4653"/>
        <n v="940"/>
        <n v="1097"/>
        <n v="2849"/>
        <n v="2401"/>
        <n v="3638"/>
        <n v="817"/>
        <n v="4463"/>
        <n v="3030"/>
        <n v="1793"/>
        <n v="4737"/>
        <n v="966"/>
        <n v="2685"/>
        <n v="526"/>
        <n v="263"/>
        <n v="525"/>
        <n v="4537"/>
        <n v="3178"/>
        <n v="3610"/>
        <n v="1892"/>
        <n v="3813"/>
        <n v="1212"/>
        <n v="4445"/>
        <n v="4765"/>
        <n v="1484"/>
        <n v="410"/>
        <n v="4496"/>
        <n v="3397"/>
        <n v="4935"/>
        <n v="692"/>
        <n v="2580"/>
        <n v="1231"/>
        <n v="949"/>
        <n v="1559"/>
        <n v="663"/>
        <n v="521"/>
        <n v="749"/>
        <n v="1303"/>
        <n v="2138"/>
        <n v="4406"/>
        <n v="3856"/>
        <n v="4070"/>
        <n v="2359"/>
        <n v="775"/>
        <n v="1889"/>
        <n v="4492"/>
        <n v="527"/>
        <n v="1456"/>
        <n v="578"/>
        <n v="3122"/>
        <n v="3642"/>
        <n v="4419"/>
        <n v="4077"/>
        <n v="3735"/>
        <n v="1321"/>
        <n v="2175"/>
        <n v="712"/>
        <n v="4370"/>
        <n v="1498"/>
        <n v="276"/>
        <n v="461"/>
        <n v="2666"/>
        <n v="3840"/>
        <n v="4697"/>
        <n v="1755"/>
        <n v="3755"/>
        <n v="2665"/>
        <n v="1144"/>
        <n v="4005"/>
        <n v="2100"/>
        <n v="1567"/>
        <n v="174"/>
        <n v="3514"/>
        <n v="924"/>
        <n v="424"/>
        <n v="863"/>
        <n v="1802"/>
        <n v="1584"/>
        <n v="1204"/>
        <n v="1745"/>
        <n v="3208"/>
        <n v="4885"/>
        <n v="3976"/>
        <n v="191"/>
        <n v="293"/>
        <n v="2326"/>
        <n v="1178"/>
        <n v="1726"/>
        <n v="1791"/>
        <n v="441"/>
        <n v="1229"/>
        <n v="4837"/>
        <n v="3287"/>
        <n v="4996"/>
        <n v="3263"/>
        <n v="2201"/>
        <n v="3276"/>
        <n v="3176"/>
        <n v="1610"/>
        <n v="4259"/>
        <n v="1455"/>
        <n v="243"/>
        <n v="1674"/>
        <n v="4548"/>
        <n v="284"/>
        <n v="973"/>
        <n v="3753"/>
        <n v="2794"/>
        <n v="3144"/>
        <n v="3534"/>
        <n v="1373"/>
        <n v="3342"/>
        <n v="3898"/>
        <n v="909"/>
        <n v="2190"/>
        <n v="2415"/>
        <n v="48"/>
        <n v="54"/>
        <n v="3609"/>
        <n v="2690"/>
        <n v="3385"/>
        <n v="608"/>
        <n v="3158"/>
        <n v="4106"/>
        <n v="2189"/>
        <n v="359"/>
        <n v="4290"/>
        <n v="1734"/>
        <n v="4712"/>
        <n v="4566"/>
        <n v="576"/>
        <n v="3107"/>
        <n v="3286"/>
        <n v="3587"/>
        <n v="2076"/>
        <n v="3919"/>
        <n v="2082"/>
        <n v="858"/>
        <n v="1657"/>
        <n v="4341"/>
        <n v="3516"/>
        <n v="1833"/>
        <n v="1471"/>
        <n v="2333"/>
        <n v="1534"/>
        <n v="1251"/>
        <n v="1665"/>
        <n v="3019"/>
        <n v="3460"/>
        <n v="4076"/>
        <n v="3556"/>
        <n v="1743"/>
        <n v="1709"/>
        <n v="3937"/>
        <n v="439"/>
        <n v="2956"/>
        <n v="3882"/>
        <n v="4249"/>
        <n v="1470"/>
        <n v="3281"/>
        <n v="1184"/>
        <n v="1839"/>
        <n v="2725"/>
        <n v="3535"/>
        <n v="1362"/>
        <n v="2246"/>
        <n v="1099"/>
        <n v="4226"/>
        <n v="2799"/>
        <n v="2548"/>
        <n v="833"/>
        <n v="2051"/>
        <n v="342"/>
        <n v="2989"/>
        <n v="1561"/>
        <n v="3523"/>
        <n v="2673"/>
        <n v="3360"/>
        <n v="869"/>
        <n v="386"/>
        <n v="2917"/>
        <n v="1109"/>
        <n v="4061"/>
        <n v="2058"/>
        <n v="2880"/>
        <n v="1874"/>
        <n v="514"/>
        <n v="3202"/>
        <n v="1804"/>
        <n v="3530"/>
        <n v="3806"/>
        <n v="4150"/>
        <n v="1018"/>
        <n v="4489"/>
        <n v="2300"/>
        <n v="4820"/>
        <n v="4678"/>
        <n v="4554"/>
        <n v="3823"/>
        <n v="1999"/>
        <n v="1332"/>
        <n v="2982"/>
        <n v="2958"/>
        <n v="4807"/>
        <n v="2320"/>
        <n v="3217"/>
        <n v="146"/>
        <n v="1211"/>
        <n v="2659"/>
        <n v="4409"/>
        <n v="3936"/>
        <n v="1386"/>
        <n v="1039"/>
        <n v="4099"/>
        <n v="4534"/>
        <n v="4559"/>
        <n v="704"/>
        <n v="2907"/>
        <n v="1482"/>
        <n v="2281"/>
        <n v="4200"/>
        <n v="2861"/>
        <n v="1787"/>
        <n v="3580"/>
        <n v="2132"/>
        <n v="4778"/>
        <n v="646"/>
        <n v="1395"/>
        <n v="1201"/>
        <n v="510"/>
        <n v="3749"/>
        <n v="3554"/>
        <n v="3316"/>
        <n v="1960"/>
        <n v="4428"/>
        <n v="1902"/>
        <n v="4928"/>
        <n v="3007"/>
        <n v="3179"/>
        <n v="4795"/>
        <n v="4550"/>
        <n v="701"/>
        <n v="2414"/>
        <n v="2713"/>
        <n v="1390"/>
        <n v="4764"/>
        <n v="4360"/>
        <n v="2600"/>
        <n v="2179"/>
        <n v="3268"/>
        <n v="3751"/>
        <n v="3849"/>
        <n v="1647"/>
        <n v="47"/>
        <n v="4173"/>
        <n v="1541"/>
        <n v="316"/>
        <n v="3422"/>
        <n v="2316"/>
        <n v="2617"/>
        <n v="921"/>
        <n v="1697"/>
        <n v="2901"/>
        <n v="1268"/>
        <n v="4261"/>
        <n v="1284"/>
        <n v="1078"/>
        <n v="2769"/>
        <n v="2068"/>
        <n v="4268"/>
        <n v="4036"/>
        <n v="3573"/>
        <n v="1781"/>
        <n v="240"/>
        <n v="4838"/>
        <n v="4643"/>
        <n v="2908"/>
        <n v="1684"/>
        <n v="4006"/>
        <n v="2997"/>
        <n v="1891"/>
        <n v="364"/>
        <n v="2088"/>
        <n v="2618"/>
        <n v="1053"/>
        <n v="2667"/>
        <n v="1799"/>
        <n v="498"/>
        <n v="535"/>
        <n v="4306"/>
        <n v="2688"/>
        <n v="3300"/>
        <n v="291"/>
        <n v="3352"/>
        <n v="807"/>
        <n v="1701"/>
        <n v="642"/>
        <n v="3861"/>
        <n v="3696"/>
        <n v="2592"/>
        <n v="3280"/>
        <n v="4732"/>
        <n v="86"/>
        <n v="4636"/>
        <n v="1160"/>
        <n v="2334"/>
        <n v="2552"/>
        <n v="4768"/>
        <n v="3359"/>
        <n v="568"/>
        <n v="4107"/>
        <n v="92"/>
        <n v="218"/>
        <n v="3221"/>
        <n v="1801"/>
        <n v="591"/>
        <n v="1658"/>
        <n v="1851"/>
        <n v="1875"/>
        <n v="1194"/>
        <n v="3760"/>
        <n v="3297"/>
        <n v="198"/>
        <n v="2264"/>
        <n v="754"/>
        <n v="818"/>
        <n v="2815"/>
        <n v="4324"/>
        <n v="4608"/>
        <n v="3104"/>
        <n v="2938"/>
        <n v="1149"/>
        <n v="3466"/>
        <n v="1625"/>
        <n v="3798"/>
        <n v="2765"/>
        <n v="3190"/>
        <n v="4709"/>
        <n v="2953"/>
        <n v="1235"/>
        <n v="344"/>
        <n v="1870"/>
        <n v="1510"/>
        <n v="913"/>
        <n v="1410"/>
        <n v="3409"/>
        <n v="2283"/>
        <n v="3452"/>
      </sharedItems>
    </cacheField>
    <cacheField name="review_titles" numFmtId="0">
      <sharedItems/>
    </cacheField>
    <cacheField name="review_cont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ME" refreshedDate="45833.01566597222" createdVersion="6" refreshedVersion="6" minRefreshableVersion="3" recordCount="1465">
  <cacheSource type="worksheet">
    <worksheetSource name="Table4"/>
  </cacheSource>
  <cacheFields count="9">
    <cacheField name="product_name" numFmtId="0">
      <sharedItems/>
    </cacheField>
    <cacheField name="category" numFmtId="0">
      <sharedItems count="5">
        <s v="Books"/>
        <s v="Beauty"/>
        <s v="Fashion"/>
        <s v="Home &amp; Kitchen"/>
        <s v="Electronics"/>
      </sharedItems>
    </cacheField>
    <cacheField name="actual_price" numFmtId="2">
      <sharedItems containsSemiMixedTypes="0" containsString="0" containsNumber="1" containsInteger="1" minValue="101" maxValue="1999"/>
    </cacheField>
    <cacheField name="discounted_price" numFmtId="2">
      <sharedItems containsSemiMixedTypes="0" containsString="0" containsNumber="1" minValue="37.200000000000003" maxValue="1884.8"/>
    </cacheField>
    <cacheField name="discount_percent" numFmtId="2">
      <sharedItems containsSemiMixedTypes="0" containsString="0" containsNumber="1" containsInteger="1" minValue="5" maxValue="69" count="65">
        <n v="10"/>
        <n v="69"/>
        <n v="41"/>
        <n v="39"/>
        <n v="55"/>
        <n v="23"/>
        <n v="16"/>
        <n v="22"/>
        <n v="17"/>
        <n v="61"/>
        <n v="46"/>
        <n v="40"/>
        <n v="67"/>
        <n v="19"/>
        <n v="11"/>
        <n v="14"/>
        <n v="35"/>
        <n v="49"/>
        <n v="24"/>
        <n v="52"/>
        <n v="33"/>
        <n v="9"/>
        <n v="53"/>
        <n v="63"/>
        <n v="5"/>
        <n v="44"/>
        <n v="38"/>
        <n v="47"/>
        <n v="30"/>
        <n v="66"/>
        <n v="8"/>
        <n v="48"/>
        <n v="57"/>
        <n v="31"/>
        <n v="32"/>
        <n v="15"/>
        <n v="6"/>
        <n v="27"/>
        <n v="68"/>
        <n v="59"/>
        <n v="62"/>
        <n v="25"/>
        <n v="26"/>
        <n v="43"/>
        <n v="12"/>
        <n v="54"/>
        <n v="29"/>
        <n v="34"/>
        <n v="37"/>
        <n v="18"/>
        <n v="28"/>
        <n v="58"/>
        <n v="51"/>
        <n v="21"/>
        <n v="45"/>
        <n v="65"/>
        <n v="56"/>
        <n v="36"/>
        <n v="60"/>
        <n v="42"/>
        <n v="50"/>
        <n v="20"/>
        <n v="7"/>
        <n v="64"/>
        <n v="13"/>
      </sharedItems>
    </cacheField>
    <cacheField name="rating" numFmtId="167">
      <sharedItems containsSemiMixedTypes="0" containsString="0" containsNumber="1" containsInteger="1" minValue="1" maxValue="5" count="5">
        <n v="3"/>
        <n v="1"/>
        <n v="5"/>
        <n v="4"/>
        <n v="2"/>
      </sharedItems>
    </cacheField>
    <cacheField name="rating_count" numFmtId="1">
      <sharedItems containsSemiMixedTypes="0" containsString="0" containsNumber="1" containsInteger="1" minValue="31" maxValue="4999"/>
    </cacheField>
    <cacheField name="review_titles" numFmtId="0">
      <sharedItems/>
    </cacheField>
    <cacheField name="review_cont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OME" refreshedDate="45833.033673148151" createdVersion="6" refreshedVersion="6" minRefreshableVersion="3" recordCount="1472">
  <cacheSource type="worksheet">
    <worksheetSource ref="A1:I1048576" sheet="Raw data"/>
  </cacheSource>
  <cacheFields count="9">
    <cacheField name="product_name" numFmtId="0">
      <sharedItems containsBlank="1"/>
    </cacheField>
    <cacheField name="category" numFmtId="0">
      <sharedItems containsBlank="1"/>
    </cacheField>
    <cacheField name="actual_price" numFmtId="0">
      <sharedItems containsString="0" containsBlank="1" containsNumber="1" containsInteger="1" minValue="101" maxValue="1999"/>
    </cacheField>
    <cacheField name="discounted_price" numFmtId="0">
      <sharedItems containsString="0" containsBlank="1" containsNumber="1" minValue="37.200000000000003" maxValue="1884.8"/>
    </cacheField>
    <cacheField name="discount_percent" numFmtId="0">
      <sharedItems containsString="0" containsBlank="1" containsNumber="1" containsInteger="1" minValue="5" maxValue="69"/>
    </cacheField>
    <cacheField name="rating" numFmtId="0">
      <sharedItems containsString="0" containsBlank="1" containsNumber="1" containsInteger="1" minValue="1" maxValue="5"/>
    </cacheField>
    <cacheField name="rating_count" numFmtId="0">
      <sharedItems containsString="0" containsBlank="1" containsNumber="1" containsInteger="1" minValue="31" maxValue="4999"/>
    </cacheField>
    <cacheField name="review_titles" numFmtId="0">
      <sharedItems containsBlank="1"/>
    </cacheField>
    <cacheField name="review_cont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5">
  <r>
    <x v="0"/>
    <x v="0"/>
    <n v="1870"/>
    <n v="1514.7"/>
    <n v="19"/>
    <x v="0"/>
    <x v="0"/>
    <s v="Great!"/>
    <s v="Lorem ipsum dolor sit amet."/>
  </r>
  <r>
    <x v="1"/>
    <x v="1"/>
    <n v="656"/>
    <n v="268.95999999999998"/>
    <n v="59"/>
    <x v="0"/>
    <x v="1"/>
    <s v="Bad"/>
    <s v="Lorem ipsum dolor sit amet."/>
  </r>
  <r>
    <x v="2"/>
    <x v="2"/>
    <n v="925"/>
    <n v="564.25"/>
    <n v="39"/>
    <x v="1"/>
    <x v="2"/>
    <s v="Average"/>
    <s v="Lorem ipsum dolor sit amet."/>
  </r>
  <r>
    <x v="3"/>
    <x v="1"/>
    <n v="860"/>
    <n v="352.6"/>
    <n v="59"/>
    <x v="2"/>
    <x v="3"/>
    <s v="Loved it"/>
    <s v="Lorem ipsum dolor sit amet."/>
  </r>
  <r>
    <x v="4"/>
    <x v="1"/>
    <n v="1154"/>
    <n v="946.28"/>
    <n v="18"/>
    <x v="3"/>
    <x v="4"/>
    <s v="Not good"/>
    <s v="Lorem ipsum dolor sit amet."/>
  </r>
  <r>
    <x v="5"/>
    <x v="3"/>
    <n v="634"/>
    <n v="297.98"/>
    <n v="53"/>
    <x v="3"/>
    <x v="5"/>
    <s v="Okay"/>
    <s v="Lorem ipsum dolor sit amet."/>
  </r>
  <r>
    <x v="6"/>
    <x v="2"/>
    <n v="525"/>
    <n v="467.25"/>
    <n v="11"/>
    <x v="0"/>
    <x v="6"/>
    <s v="Great!"/>
    <s v="Lorem ipsum dolor sit amet."/>
  </r>
  <r>
    <x v="7"/>
    <x v="2"/>
    <n v="1517"/>
    <n v="1001.22"/>
    <n v="34"/>
    <x v="4"/>
    <x v="7"/>
    <s v="Bad"/>
    <s v="Lorem ipsum dolor sit amet."/>
  </r>
  <r>
    <x v="8"/>
    <x v="2"/>
    <n v="771"/>
    <n v="362.37"/>
    <n v="53"/>
    <x v="3"/>
    <x v="8"/>
    <s v="Average"/>
    <s v="Lorem ipsum dolor sit amet."/>
  </r>
  <r>
    <x v="9"/>
    <x v="1"/>
    <n v="462"/>
    <n v="369.6"/>
    <n v="20"/>
    <x v="0"/>
    <x v="9"/>
    <s v="Loved it"/>
    <s v="Lorem ipsum dolor sit amet."/>
  </r>
  <r>
    <x v="10"/>
    <x v="0"/>
    <n v="1560"/>
    <n v="702"/>
    <n v="55"/>
    <x v="4"/>
    <x v="10"/>
    <s v="Not good"/>
    <s v="Lorem ipsum dolor sit amet."/>
  </r>
  <r>
    <x v="11"/>
    <x v="2"/>
    <n v="1793"/>
    <n v="968.22"/>
    <n v="46"/>
    <x v="3"/>
    <x v="11"/>
    <s v="Okay"/>
    <s v="Lorem ipsum dolor sit amet."/>
  </r>
  <r>
    <x v="12"/>
    <x v="1"/>
    <n v="1674"/>
    <n v="1322.46"/>
    <n v="21"/>
    <x v="2"/>
    <x v="12"/>
    <s v="Great!"/>
    <s v="Lorem ipsum dolor sit amet."/>
  </r>
  <r>
    <x v="13"/>
    <x v="3"/>
    <n v="181"/>
    <n v="59.73"/>
    <n v="67"/>
    <x v="3"/>
    <x v="13"/>
    <s v="Bad"/>
    <s v="Lorem ipsum dolor sit amet."/>
  </r>
  <r>
    <x v="14"/>
    <x v="0"/>
    <n v="455"/>
    <n v="232.05"/>
    <n v="49"/>
    <x v="3"/>
    <x v="14"/>
    <s v="Average"/>
    <s v="Lorem ipsum dolor sit amet."/>
  </r>
  <r>
    <x v="15"/>
    <x v="3"/>
    <n v="1381"/>
    <n v="1229.0899999999999"/>
    <n v="11"/>
    <x v="2"/>
    <x v="15"/>
    <s v="Loved it"/>
    <s v="Lorem ipsum dolor sit amet."/>
  </r>
  <r>
    <x v="16"/>
    <x v="0"/>
    <n v="1841"/>
    <n v="1270.29"/>
    <n v="31"/>
    <x v="0"/>
    <x v="16"/>
    <s v="Not good"/>
    <s v="Lorem ipsum dolor sit amet."/>
  </r>
  <r>
    <x v="17"/>
    <x v="1"/>
    <n v="688"/>
    <n v="591.67999999999995"/>
    <n v="14"/>
    <x v="3"/>
    <x v="17"/>
    <s v="Okay"/>
    <s v="Lorem ipsum dolor sit amet."/>
  </r>
  <r>
    <x v="18"/>
    <x v="4"/>
    <n v="1647"/>
    <n v="1021.14"/>
    <n v="38"/>
    <x v="2"/>
    <x v="18"/>
    <s v="Great!"/>
    <s v="Lorem ipsum dolor sit amet."/>
  </r>
  <r>
    <x v="19"/>
    <x v="0"/>
    <n v="394"/>
    <n v="236.4"/>
    <n v="40"/>
    <x v="4"/>
    <x v="19"/>
    <s v="Bad"/>
    <s v="Lorem ipsum dolor sit amet."/>
  </r>
  <r>
    <x v="20"/>
    <x v="3"/>
    <n v="1347"/>
    <n v="956.37"/>
    <n v="29"/>
    <x v="3"/>
    <x v="20"/>
    <s v="Average"/>
    <s v="Lorem ipsum dolor sit amet."/>
  </r>
  <r>
    <x v="21"/>
    <x v="1"/>
    <n v="1648"/>
    <n v="1483.2"/>
    <n v="10"/>
    <x v="3"/>
    <x v="21"/>
    <s v="Loved it"/>
    <s v="Lorem ipsum dolor sit amet."/>
  </r>
  <r>
    <x v="22"/>
    <x v="0"/>
    <n v="1169"/>
    <n v="841.68"/>
    <n v="28"/>
    <x v="3"/>
    <x v="22"/>
    <s v="Not good"/>
    <s v="Lorem ipsum dolor sit amet."/>
  </r>
  <r>
    <x v="23"/>
    <x v="4"/>
    <n v="1790"/>
    <n v="1396.2"/>
    <n v="22"/>
    <x v="3"/>
    <x v="23"/>
    <s v="Okay"/>
    <s v="Lorem ipsum dolor sit amet."/>
  </r>
  <r>
    <x v="24"/>
    <x v="4"/>
    <n v="1236"/>
    <n v="1112.4000000000001"/>
    <n v="10"/>
    <x v="2"/>
    <x v="24"/>
    <s v="Great!"/>
    <s v="Lorem ipsum dolor sit amet."/>
  </r>
  <r>
    <x v="25"/>
    <x v="2"/>
    <n v="1356"/>
    <n v="908.52"/>
    <n v="33"/>
    <x v="3"/>
    <x v="25"/>
    <s v="Bad"/>
    <s v="Lorem ipsum dolor sit amet."/>
  </r>
  <r>
    <x v="26"/>
    <x v="2"/>
    <n v="116"/>
    <n v="82.36"/>
    <n v="29"/>
    <x v="1"/>
    <x v="26"/>
    <s v="Average"/>
    <s v="Lorem ipsum dolor sit amet."/>
  </r>
  <r>
    <x v="27"/>
    <x v="3"/>
    <n v="459"/>
    <n v="188.19"/>
    <n v="59"/>
    <x v="2"/>
    <x v="27"/>
    <s v="Loved it"/>
    <s v="Lorem ipsum dolor sit amet."/>
  </r>
  <r>
    <x v="28"/>
    <x v="0"/>
    <n v="1346"/>
    <n v="673"/>
    <n v="50"/>
    <x v="0"/>
    <x v="28"/>
    <s v="Not good"/>
    <s v="Lorem ipsum dolor sit amet."/>
  </r>
  <r>
    <x v="29"/>
    <x v="0"/>
    <n v="965"/>
    <n v="694.8"/>
    <n v="28"/>
    <x v="0"/>
    <x v="29"/>
    <s v="Okay"/>
    <s v="Lorem ipsum dolor sit amet."/>
  </r>
  <r>
    <x v="30"/>
    <x v="2"/>
    <n v="799"/>
    <n v="559.29999999999995"/>
    <n v="30"/>
    <x v="0"/>
    <x v="30"/>
    <s v="Great!"/>
    <s v="Lorem ipsum dolor sit amet."/>
  </r>
  <r>
    <x v="31"/>
    <x v="0"/>
    <n v="547"/>
    <n v="371.96"/>
    <n v="32"/>
    <x v="0"/>
    <x v="31"/>
    <s v="Bad"/>
    <s v="Lorem ipsum dolor sit amet."/>
  </r>
  <r>
    <x v="32"/>
    <x v="0"/>
    <n v="955"/>
    <n v="888.15"/>
    <n v="7"/>
    <x v="0"/>
    <x v="32"/>
    <s v="Average"/>
    <s v="Lorem ipsum dolor sit amet."/>
  </r>
  <r>
    <x v="33"/>
    <x v="4"/>
    <n v="464"/>
    <n v="269.12"/>
    <n v="42"/>
    <x v="2"/>
    <x v="33"/>
    <s v="Loved it"/>
    <s v="Lorem ipsum dolor sit amet."/>
  </r>
  <r>
    <x v="34"/>
    <x v="2"/>
    <n v="774"/>
    <n v="270.89999999999998"/>
    <n v="65"/>
    <x v="3"/>
    <x v="34"/>
    <s v="Not good"/>
    <s v="Lorem ipsum dolor sit amet."/>
  </r>
  <r>
    <x v="35"/>
    <x v="1"/>
    <n v="1107"/>
    <n v="498.15"/>
    <n v="55"/>
    <x v="3"/>
    <x v="35"/>
    <s v="Okay"/>
    <s v="Lorem ipsum dolor sit amet."/>
  </r>
  <r>
    <x v="36"/>
    <x v="2"/>
    <n v="1449"/>
    <n v="695.52"/>
    <n v="52"/>
    <x v="1"/>
    <x v="36"/>
    <s v="Great!"/>
    <s v="Lorem ipsum dolor sit amet."/>
  </r>
  <r>
    <x v="37"/>
    <x v="1"/>
    <n v="566"/>
    <n v="424.5"/>
    <n v="25"/>
    <x v="2"/>
    <x v="37"/>
    <s v="Bad"/>
    <s v="Lorem ipsum dolor sit amet."/>
  </r>
  <r>
    <x v="38"/>
    <x v="4"/>
    <n v="513"/>
    <n v="215.46"/>
    <n v="58"/>
    <x v="2"/>
    <x v="38"/>
    <s v="Average"/>
    <s v="Lorem ipsum dolor sit amet."/>
  </r>
  <r>
    <x v="39"/>
    <x v="3"/>
    <n v="1578"/>
    <n v="631.20000000000005"/>
    <n v="60"/>
    <x v="3"/>
    <x v="39"/>
    <s v="Loved it"/>
    <s v="Lorem ipsum dolor sit amet."/>
  </r>
  <r>
    <x v="40"/>
    <x v="0"/>
    <n v="685"/>
    <n v="253.45"/>
    <n v="63"/>
    <x v="1"/>
    <x v="40"/>
    <s v="Not good"/>
    <s v="Lorem ipsum dolor sit amet."/>
  </r>
  <r>
    <x v="41"/>
    <x v="4"/>
    <n v="1356"/>
    <n v="610.20000000000005"/>
    <n v="55"/>
    <x v="1"/>
    <x v="41"/>
    <s v="Okay"/>
    <s v="Lorem ipsum dolor sit amet."/>
  </r>
  <r>
    <x v="42"/>
    <x v="0"/>
    <n v="1347"/>
    <n v="1023.72"/>
    <n v="24"/>
    <x v="0"/>
    <x v="42"/>
    <s v="Great!"/>
    <s v="Lorem ipsum dolor sit amet."/>
  </r>
  <r>
    <x v="43"/>
    <x v="3"/>
    <n v="1093"/>
    <n v="404.41"/>
    <n v="63"/>
    <x v="4"/>
    <x v="43"/>
    <s v="Bad"/>
    <s v="Lorem ipsum dolor sit amet."/>
  </r>
  <r>
    <x v="44"/>
    <x v="3"/>
    <n v="1954"/>
    <n v="1699.98"/>
    <n v="13"/>
    <x v="0"/>
    <x v="44"/>
    <s v="Average"/>
    <s v="Lorem ipsum dolor sit amet."/>
  </r>
  <r>
    <x v="45"/>
    <x v="4"/>
    <n v="1535"/>
    <n v="1458.25"/>
    <n v="5"/>
    <x v="2"/>
    <x v="45"/>
    <s v="Loved it"/>
    <s v="Lorem ipsum dolor sit amet."/>
  </r>
  <r>
    <x v="46"/>
    <x v="3"/>
    <n v="671"/>
    <n v="449.57"/>
    <n v="33"/>
    <x v="0"/>
    <x v="46"/>
    <s v="Not good"/>
    <s v="Lorem ipsum dolor sit amet."/>
  </r>
  <r>
    <x v="47"/>
    <x v="1"/>
    <n v="434"/>
    <n v="143.22"/>
    <n v="67"/>
    <x v="1"/>
    <x v="47"/>
    <s v="Okay"/>
    <s v="Lorem ipsum dolor sit amet."/>
  </r>
  <r>
    <x v="48"/>
    <x v="3"/>
    <n v="1345"/>
    <n v="538"/>
    <n v="60"/>
    <x v="0"/>
    <x v="48"/>
    <s v="Great!"/>
    <s v="Lorem ipsum dolor sit amet."/>
  </r>
  <r>
    <x v="49"/>
    <x v="0"/>
    <n v="136"/>
    <n v="82.96"/>
    <n v="39"/>
    <x v="1"/>
    <x v="49"/>
    <s v="Bad"/>
    <s v="Lorem ipsum dolor sit amet."/>
  </r>
  <r>
    <x v="50"/>
    <x v="0"/>
    <n v="1088"/>
    <n v="1011.84"/>
    <n v="7"/>
    <x v="1"/>
    <x v="50"/>
    <s v="Average"/>
    <s v="Lorem ipsum dolor sit amet."/>
  </r>
  <r>
    <x v="51"/>
    <x v="0"/>
    <n v="377"/>
    <n v="335.53"/>
    <n v="11"/>
    <x v="0"/>
    <x v="51"/>
    <s v="Loved it"/>
    <s v="Lorem ipsum dolor sit amet."/>
  </r>
  <r>
    <x v="52"/>
    <x v="0"/>
    <n v="1319"/>
    <n v="910.11"/>
    <n v="31"/>
    <x v="0"/>
    <x v="52"/>
    <s v="Not good"/>
    <s v="Lorem ipsum dolor sit amet."/>
  </r>
  <r>
    <x v="53"/>
    <x v="1"/>
    <n v="1015"/>
    <n v="964.25"/>
    <n v="5"/>
    <x v="3"/>
    <x v="53"/>
    <s v="Okay"/>
    <s v="Lorem ipsum dolor sit amet."/>
  </r>
  <r>
    <x v="54"/>
    <x v="2"/>
    <n v="1987"/>
    <n v="1033.24"/>
    <n v="48"/>
    <x v="2"/>
    <x v="54"/>
    <s v="Great!"/>
    <s v="Lorem ipsum dolor sit amet."/>
  </r>
  <r>
    <x v="55"/>
    <x v="4"/>
    <n v="583"/>
    <n v="320.64999999999998"/>
    <n v="45"/>
    <x v="0"/>
    <x v="55"/>
    <s v="Bad"/>
    <s v="Lorem ipsum dolor sit amet."/>
  </r>
  <r>
    <x v="56"/>
    <x v="0"/>
    <n v="1365"/>
    <n v="737.1"/>
    <n v="46"/>
    <x v="0"/>
    <x v="56"/>
    <s v="Average"/>
    <s v="Lorem ipsum dolor sit amet."/>
  </r>
  <r>
    <x v="57"/>
    <x v="3"/>
    <n v="1447"/>
    <n v="911.61"/>
    <n v="37"/>
    <x v="2"/>
    <x v="57"/>
    <s v="Loved it"/>
    <s v="Lorem ipsum dolor sit amet."/>
  </r>
  <r>
    <x v="58"/>
    <x v="0"/>
    <n v="830"/>
    <n v="381.8"/>
    <n v="54"/>
    <x v="0"/>
    <x v="58"/>
    <s v="Not good"/>
    <s v="Lorem ipsum dolor sit amet."/>
  </r>
  <r>
    <x v="59"/>
    <x v="3"/>
    <n v="291"/>
    <n v="96.03"/>
    <n v="67"/>
    <x v="4"/>
    <x v="59"/>
    <s v="Okay"/>
    <s v="Lorem ipsum dolor sit amet."/>
  </r>
  <r>
    <x v="60"/>
    <x v="3"/>
    <n v="1140"/>
    <n v="672.6"/>
    <n v="41"/>
    <x v="2"/>
    <x v="60"/>
    <s v="Great!"/>
    <s v="Lorem ipsum dolor sit amet."/>
  </r>
  <r>
    <x v="61"/>
    <x v="0"/>
    <n v="623"/>
    <n v="230.51"/>
    <n v="63"/>
    <x v="1"/>
    <x v="61"/>
    <s v="Bad"/>
    <s v="Lorem ipsum dolor sit amet."/>
  </r>
  <r>
    <x v="62"/>
    <x v="1"/>
    <n v="1017"/>
    <n v="488.16"/>
    <n v="52"/>
    <x v="3"/>
    <x v="62"/>
    <s v="Average"/>
    <s v="Lorem ipsum dolor sit amet."/>
  </r>
  <r>
    <x v="63"/>
    <x v="3"/>
    <n v="500"/>
    <n v="455"/>
    <n v="9"/>
    <x v="3"/>
    <x v="63"/>
    <s v="Loved it"/>
    <s v="Lorem ipsum dolor sit amet."/>
  </r>
  <r>
    <x v="64"/>
    <x v="3"/>
    <n v="985"/>
    <n v="472.8"/>
    <n v="52"/>
    <x v="0"/>
    <x v="64"/>
    <s v="Not good"/>
    <s v="Lorem ipsum dolor sit amet."/>
  </r>
  <r>
    <x v="65"/>
    <x v="0"/>
    <n v="804"/>
    <n v="747.72"/>
    <n v="7"/>
    <x v="0"/>
    <x v="65"/>
    <s v="Okay"/>
    <s v="Lorem ipsum dolor sit amet."/>
  </r>
  <r>
    <x v="66"/>
    <x v="3"/>
    <n v="121"/>
    <n v="59.29"/>
    <n v="51"/>
    <x v="3"/>
    <x v="66"/>
    <s v="Great!"/>
    <s v="Lorem ipsum dolor sit amet."/>
  </r>
  <r>
    <x v="67"/>
    <x v="3"/>
    <n v="573"/>
    <n v="194.82"/>
    <n v="66"/>
    <x v="1"/>
    <x v="67"/>
    <s v="Bad"/>
    <s v="Lorem ipsum dolor sit amet."/>
  </r>
  <r>
    <x v="68"/>
    <x v="0"/>
    <n v="1243"/>
    <n v="1019.26"/>
    <n v="18"/>
    <x v="0"/>
    <x v="68"/>
    <s v="Average"/>
    <s v="Lorem ipsum dolor sit amet."/>
  </r>
  <r>
    <x v="69"/>
    <x v="0"/>
    <n v="309"/>
    <n v="101.97"/>
    <n v="67"/>
    <x v="3"/>
    <x v="69"/>
    <s v="Loved it"/>
    <s v="Lorem ipsum dolor sit amet."/>
  </r>
  <r>
    <x v="70"/>
    <x v="4"/>
    <n v="405"/>
    <n v="141.75"/>
    <n v="65"/>
    <x v="3"/>
    <x v="70"/>
    <s v="Not good"/>
    <s v="Lorem ipsum dolor sit amet."/>
  </r>
  <r>
    <x v="71"/>
    <x v="1"/>
    <n v="1393"/>
    <n v="905.45"/>
    <n v="35"/>
    <x v="4"/>
    <x v="71"/>
    <s v="Okay"/>
    <s v="Lorem ipsum dolor sit amet."/>
  </r>
  <r>
    <x v="72"/>
    <x v="1"/>
    <n v="803"/>
    <n v="634.37"/>
    <n v="21"/>
    <x v="2"/>
    <x v="72"/>
    <s v="Great!"/>
    <s v="Lorem ipsum dolor sit amet."/>
  </r>
  <r>
    <x v="73"/>
    <x v="3"/>
    <n v="786"/>
    <n v="565.91999999999996"/>
    <n v="28"/>
    <x v="0"/>
    <x v="73"/>
    <s v="Bad"/>
    <s v="Lorem ipsum dolor sit amet."/>
  </r>
  <r>
    <x v="74"/>
    <x v="1"/>
    <n v="384"/>
    <n v="280.32"/>
    <n v="27"/>
    <x v="2"/>
    <x v="74"/>
    <s v="Average"/>
    <s v="Lorem ipsum dolor sit amet."/>
  </r>
  <r>
    <x v="75"/>
    <x v="3"/>
    <n v="815"/>
    <n v="374.9"/>
    <n v="54"/>
    <x v="3"/>
    <x v="75"/>
    <s v="Loved it"/>
    <s v="Lorem ipsum dolor sit amet."/>
  </r>
  <r>
    <x v="76"/>
    <x v="4"/>
    <n v="1799"/>
    <n v="1241.31"/>
    <n v="31"/>
    <x v="3"/>
    <x v="76"/>
    <s v="Not good"/>
    <s v="Lorem ipsum dolor sit amet."/>
  </r>
  <r>
    <x v="77"/>
    <x v="0"/>
    <n v="862"/>
    <n v="698.22"/>
    <n v="19"/>
    <x v="0"/>
    <x v="77"/>
    <s v="Okay"/>
    <s v="Lorem ipsum dolor sit amet."/>
  </r>
  <r>
    <x v="78"/>
    <x v="0"/>
    <n v="1350"/>
    <n v="621"/>
    <n v="54"/>
    <x v="2"/>
    <x v="78"/>
    <s v="Great!"/>
    <s v="Lorem ipsum dolor sit amet."/>
  </r>
  <r>
    <x v="79"/>
    <x v="0"/>
    <n v="1047"/>
    <n v="628.20000000000005"/>
    <n v="40"/>
    <x v="4"/>
    <x v="79"/>
    <s v="Bad"/>
    <s v="Lorem ipsum dolor sit amet."/>
  </r>
  <r>
    <x v="80"/>
    <x v="1"/>
    <n v="480"/>
    <n v="422.4"/>
    <n v="12"/>
    <x v="3"/>
    <x v="80"/>
    <s v="Average"/>
    <s v="Lorem ipsum dolor sit amet."/>
  </r>
  <r>
    <x v="81"/>
    <x v="4"/>
    <n v="559"/>
    <n v="519.87"/>
    <n v="7"/>
    <x v="4"/>
    <x v="81"/>
    <s v="Loved it"/>
    <s v="Lorem ipsum dolor sit amet."/>
  </r>
  <r>
    <x v="82"/>
    <x v="1"/>
    <n v="1130"/>
    <n v="384.2"/>
    <n v="66"/>
    <x v="0"/>
    <x v="82"/>
    <s v="Not good"/>
    <s v="Lorem ipsum dolor sit amet."/>
  </r>
  <r>
    <x v="83"/>
    <x v="1"/>
    <n v="128"/>
    <n v="62.72"/>
    <n v="51"/>
    <x v="0"/>
    <x v="83"/>
    <s v="Okay"/>
    <s v="Lorem ipsum dolor sit amet."/>
  </r>
  <r>
    <x v="84"/>
    <x v="4"/>
    <n v="1006"/>
    <n v="352.1"/>
    <n v="65"/>
    <x v="2"/>
    <x v="84"/>
    <s v="Great!"/>
    <s v="Lorem ipsum dolor sit amet."/>
  </r>
  <r>
    <x v="85"/>
    <x v="4"/>
    <n v="1156"/>
    <n v="739.84"/>
    <n v="36"/>
    <x v="2"/>
    <x v="85"/>
    <s v="Bad"/>
    <s v="Lorem ipsum dolor sit amet."/>
  </r>
  <r>
    <x v="86"/>
    <x v="4"/>
    <n v="1769"/>
    <n v="1468.27"/>
    <n v="17"/>
    <x v="4"/>
    <x v="86"/>
    <s v="Average"/>
    <s v="Lorem ipsum dolor sit amet."/>
  </r>
  <r>
    <x v="87"/>
    <x v="4"/>
    <n v="978"/>
    <n v="929.1"/>
    <n v="5"/>
    <x v="1"/>
    <x v="87"/>
    <s v="Loved it"/>
    <s v="Lorem ipsum dolor sit amet."/>
  </r>
  <r>
    <x v="88"/>
    <x v="0"/>
    <n v="178"/>
    <n v="110.36"/>
    <n v="38"/>
    <x v="3"/>
    <x v="88"/>
    <s v="Not good"/>
    <s v="Lorem ipsum dolor sit amet."/>
  </r>
  <r>
    <x v="89"/>
    <x v="2"/>
    <n v="1046"/>
    <n v="355.64"/>
    <n v="66"/>
    <x v="0"/>
    <x v="89"/>
    <s v="Okay"/>
    <s v="Lorem ipsum dolor sit amet."/>
  </r>
  <r>
    <x v="90"/>
    <x v="2"/>
    <n v="558"/>
    <n v="362.7"/>
    <n v="35"/>
    <x v="1"/>
    <x v="90"/>
    <s v="Great!"/>
    <s v="Lorem ipsum dolor sit amet."/>
  </r>
  <r>
    <x v="91"/>
    <x v="4"/>
    <n v="669"/>
    <n v="214.08"/>
    <n v="68"/>
    <x v="3"/>
    <x v="91"/>
    <s v="Bad"/>
    <s v="Lorem ipsum dolor sit amet."/>
  </r>
  <r>
    <x v="92"/>
    <x v="2"/>
    <n v="1661"/>
    <n v="1179.31"/>
    <n v="29"/>
    <x v="3"/>
    <x v="92"/>
    <s v="Average"/>
    <s v="Lorem ipsum dolor sit amet."/>
  </r>
  <r>
    <x v="93"/>
    <x v="2"/>
    <n v="1605"/>
    <n v="930.9"/>
    <n v="42"/>
    <x v="2"/>
    <x v="93"/>
    <s v="Loved it"/>
    <s v="Lorem ipsum dolor sit amet."/>
  </r>
  <r>
    <x v="94"/>
    <x v="4"/>
    <n v="1553"/>
    <n v="1273.46"/>
    <n v="18"/>
    <x v="0"/>
    <x v="94"/>
    <s v="Not good"/>
    <s v="Lorem ipsum dolor sit amet."/>
  </r>
  <r>
    <x v="95"/>
    <x v="2"/>
    <n v="837"/>
    <n v="736.56"/>
    <n v="12"/>
    <x v="0"/>
    <x v="95"/>
    <s v="Okay"/>
    <s v="Lorem ipsum dolor sit amet."/>
  </r>
  <r>
    <x v="96"/>
    <x v="1"/>
    <n v="1408"/>
    <n v="591.36"/>
    <n v="58"/>
    <x v="3"/>
    <x v="96"/>
    <s v="Great!"/>
    <s v="Lorem ipsum dolor sit amet."/>
  </r>
  <r>
    <x v="97"/>
    <x v="3"/>
    <n v="615"/>
    <n v="578.1"/>
    <n v="6"/>
    <x v="3"/>
    <x v="97"/>
    <s v="Bad"/>
    <s v="Lorem ipsum dolor sit amet."/>
  </r>
  <r>
    <x v="98"/>
    <x v="3"/>
    <n v="1222"/>
    <n v="488.8"/>
    <n v="60"/>
    <x v="3"/>
    <x v="98"/>
    <s v="Average"/>
    <s v="Lorem ipsum dolor sit amet."/>
  </r>
  <r>
    <x v="99"/>
    <x v="4"/>
    <n v="496"/>
    <n v="173.6"/>
    <n v="65"/>
    <x v="3"/>
    <x v="99"/>
    <s v="Loved it"/>
    <s v="Lorem ipsum dolor sit amet."/>
  </r>
  <r>
    <x v="100"/>
    <x v="0"/>
    <n v="1612"/>
    <n v="1192.8800000000001"/>
    <n v="26"/>
    <x v="0"/>
    <x v="100"/>
    <s v="Not good"/>
    <s v="Lorem ipsum dolor sit amet."/>
  </r>
  <r>
    <x v="101"/>
    <x v="4"/>
    <n v="138"/>
    <n v="84.18"/>
    <n v="39"/>
    <x v="2"/>
    <x v="101"/>
    <s v="Okay"/>
    <s v="Lorem ipsum dolor sit amet."/>
  </r>
  <r>
    <x v="102"/>
    <x v="0"/>
    <n v="1394"/>
    <n v="1115.2"/>
    <n v="20"/>
    <x v="0"/>
    <x v="102"/>
    <s v="Great!"/>
    <s v="Lorem ipsum dolor sit amet."/>
  </r>
  <r>
    <x v="103"/>
    <x v="3"/>
    <n v="986"/>
    <n v="453.56"/>
    <n v="54"/>
    <x v="4"/>
    <x v="103"/>
    <s v="Bad"/>
    <s v="Lorem ipsum dolor sit amet."/>
  </r>
  <r>
    <x v="104"/>
    <x v="4"/>
    <n v="896"/>
    <n v="474.88"/>
    <n v="47"/>
    <x v="3"/>
    <x v="104"/>
    <s v="Average"/>
    <s v="Lorem ipsum dolor sit amet."/>
  </r>
  <r>
    <x v="105"/>
    <x v="1"/>
    <n v="256"/>
    <n v="202.24"/>
    <n v="21"/>
    <x v="0"/>
    <x v="105"/>
    <s v="Loved it"/>
    <s v="Lorem ipsum dolor sit amet."/>
  </r>
  <r>
    <x v="106"/>
    <x v="2"/>
    <n v="1198"/>
    <n v="455.24"/>
    <n v="62"/>
    <x v="1"/>
    <x v="106"/>
    <s v="Not good"/>
    <s v="Lorem ipsum dolor sit amet."/>
  </r>
  <r>
    <x v="107"/>
    <x v="0"/>
    <n v="983"/>
    <n v="924.02"/>
    <n v="6"/>
    <x v="2"/>
    <x v="107"/>
    <s v="Okay"/>
    <s v="Lorem ipsum dolor sit amet."/>
  </r>
  <r>
    <x v="108"/>
    <x v="2"/>
    <n v="1923"/>
    <n v="1769.16"/>
    <n v="8"/>
    <x v="0"/>
    <x v="108"/>
    <s v="Great!"/>
    <s v="Lorem ipsum dolor sit amet."/>
  </r>
  <r>
    <x v="109"/>
    <x v="2"/>
    <n v="1253"/>
    <n v="714.21"/>
    <n v="43"/>
    <x v="3"/>
    <x v="109"/>
    <s v="Bad"/>
    <s v="Lorem ipsum dolor sit amet."/>
  </r>
  <r>
    <x v="110"/>
    <x v="4"/>
    <n v="1810"/>
    <n v="1629"/>
    <n v="10"/>
    <x v="0"/>
    <x v="110"/>
    <s v="Average"/>
    <s v="Lorem ipsum dolor sit amet."/>
  </r>
  <r>
    <x v="111"/>
    <x v="2"/>
    <n v="1073"/>
    <n v="815.48"/>
    <n v="24"/>
    <x v="3"/>
    <x v="111"/>
    <s v="Loved it"/>
    <s v="Lorem ipsum dolor sit amet."/>
  </r>
  <r>
    <x v="112"/>
    <x v="1"/>
    <n v="1207"/>
    <n v="386.24"/>
    <n v="68"/>
    <x v="4"/>
    <x v="112"/>
    <s v="Not good"/>
    <s v="Lorem ipsum dolor sit amet."/>
  </r>
  <r>
    <x v="113"/>
    <x v="2"/>
    <n v="1145"/>
    <n v="916"/>
    <n v="20"/>
    <x v="0"/>
    <x v="113"/>
    <s v="Okay"/>
    <s v="Lorem ipsum dolor sit amet."/>
  </r>
  <r>
    <x v="114"/>
    <x v="4"/>
    <n v="1582"/>
    <n v="711.9"/>
    <n v="55"/>
    <x v="2"/>
    <x v="114"/>
    <s v="Great!"/>
    <s v="Lorem ipsum dolor sit amet."/>
  </r>
  <r>
    <x v="115"/>
    <x v="1"/>
    <n v="1662"/>
    <n v="980.58"/>
    <n v="41"/>
    <x v="3"/>
    <x v="115"/>
    <s v="Bad"/>
    <s v="Lorem ipsum dolor sit amet."/>
  </r>
  <r>
    <x v="116"/>
    <x v="3"/>
    <n v="1830"/>
    <n v="988.2"/>
    <n v="46"/>
    <x v="0"/>
    <x v="116"/>
    <s v="Average"/>
    <s v="Lorem ipsum dolor sit amet."/>
  </r>
  <r>
    <x v="117"/>
    <x v="2"/>
    <n v="948"/>
    <n v="369.72"/>
    <n v="61"/>
    <x v="0"/>
    <x v="117"/>
    <s v="Loved it"/>
    <s v="Lorem ipsum dolor sit amet."/>
  </r>
  <r>
    <x v="118"/>
    <x v="4"/>
    <n v="1505"/>
    <n v="1309.3499999999999"/>
    <n v="13"/>
    <x v="2"/>
    <x v="118"/>
    <s v="Not good"/>
    <s v="Lorem ipsum dolor sit amet."/>
  </r>
  <r>
    <x v="119"/>
    <x v="3"/>
    <n v="847"/>
    <n v="271.04000000000002"/>
    <n v="68"/>
    <x v="3"/>
    <x v="119"/>
    <s v="Okay"/>
    <s v="Lorem ipsum dolor sit amet."/>
  </r>
  <r>
    <x v="120"/>
    <x v="3"/>
    <n v="1563"/>
    <n v="1156.6199999999999"/>
    <n v="26"/>
    <x v="3"/>
    <x v="120"/>
    <s v="Great!"/>
    <s v="Lorem ipsum dolor sit amet."/>
  </r>
  <r>
    <x v="121"/>
    <x v="0"/>
    <n v="1727"/>
    <n v="1070.74"/>
    <n v="38"/>
    <x v="3"/>
    <x v="121"/>
    <s v="Bad"/>
    <s v="Lorem ipsum dolor sit amet."/>
  </r>
  <r>
    <x v="122"/>
    <x v="1"/>
    <n v="1088"/>
    <n v="446.08"/>
    <n v="59"/>
    <x v="1"/>
    <x v="122"/>
    <s v="Average"/>
    <s v="Lorem ipsum dolor sit amet."/>
  </r>
  <r>
    <x v="123"/>
    <x v="2"/>
    <n v="120"/>
    <n v="80.400000000000006"/>
    <n v="33"/>
    <x v="4"/>
    <x v="123"/>
    <s v="Loved it"/>
    <s v="Lorem ipsum dolor sit amet."/>
  </r>
  <r>
    <x v="124"/>
    <x v="4"/>
    <n v="402"/>
    <n v="233.16"/>
    <n v="42"/>
    <x v="3"/>
    <x v="124"/>
    <s v="Not good"/>
    <s v="Lorem ipsum dolor sit amet."/>
  </r>
  <r>
    <x v="125"/>
    <x v="0"/>
    <n v="968"/>
    <n v="755.04"/>
    <n v="22"/>
    <x v="4"/>
    <x v="125"/>
    <s v="Okay"/>
    <s v="Lorem ipsum dolor sit amet."/>
  </r>
  <r>
    <x v="126"/>
    <x v="1"/>
    <n v="183"/>
    <n v="56.73"/>
    <n v="69"/>
    <x v="0"/>
    <x v="126"/>
    <s v="Great!"/>
    <s v="Lorem ipsum dolor sit amet."/>
  </r>
  <r>
    <x v="127"/>
    <x v="0"/>
    <n v="1897"/>
    <n v="1802.15"/>
    <n v="5"/>
    <x v="2"/>
    <x v="127"/>
    <s v="Bad"/>
    <s v="Lorem ipsum dolor sit amet."/>
  </r>
  <r>
    <x v="128"/>
    <x v="1"/>
    <n v="1782"/>
    <n v="1639.44"/>
    <n v="8"/>
    <x v="3"/>
    <x v="128"/>
    <s v="Average"/>
    <s v="Lorem ipsum dolor sit amet."/>
  </r>
  <r>
    <x v="129"/>
    <x v="1"/>
    <n v="1576"/>
    <n v="1449.92"/>
    <n v="8"/>
    <x v="3"/>
    <x v="129"/>
    <s v="Loved it"/>
    <s v="Lorem ipsum dolor sit amet."/>
  </r>
  <r>
    <x v="130"/>
    <x v="2"/>
    <n v="1510"/>
    <n v="1041.9000000000001"/>
    <n v="31"/>
    <x v="3"/>
    <x v="130"/>
    <s v="Not good"/>
    <s v="Lorem ipsum dolor sit amet."/>
  </r>
  <r>
    <x v="131"/>
    <x v="1"/>
    <n v="1630"/>
    <n v="863.9"/>
    <n v="47"/>
    <x v="3"/>
    <x v="131"/>
    <s v="Okay"/>
    <s v="Lorem ipsum dolor sit amet."/>
  </r>
  <r>
    <x v="132"/>
    <x v="0"/>
    <n v="1380"/>
    <n v="510.6"/>
    <n v="63"/>
    <x v="1"/>
    <x v="132"/>
    <s v="Great!"/>
    <s v="Lorem ipsum dolor sit amet."/>
  </r>
  <r>
    <x v="133"/>
    <x v="1"/>
    <n v="669"/>
    <n v="428.16"/>
    <n v="36"/>
    <x v="0"/>
    <x v="133"/>
    <s v="Bad"/>
    <s v="Lorem ipsum dolor sit amet."/>
  </r>
  <r>
    <x v="134"/>
    <x v="2"/>
    <n v="1033"/>
    <n v="650.79"/>
    <n v="37"/>
    <x v="0"/>
    <x v="134"/>
    <s v="Average"/>
    <s v="Lorem ipsum dolor sit amet."/>
  </r>
  <r>
    <x v="135"/>
    <x v="2"/>
    <n v="1650"/>
    <n v="1122"/>
    <n v="32"/>
    <x v="0"/>
    <x v="135"/>
    <s v="Loved it"/>
    <s v="Lorem ipsum dolor sit amet."/>
  </r>
  <r>
    <x v="136"/>
    <x v="0"/>
    <n v="1285"/>
    <n v="526.85"/>
    <n v="59"/>
    <x v="3"/>
    <x v="136"/>
    <s v="Not good"/>
    <s v="Lorem ipsum dolor sit amet."/>
  </r>
  <r>
    <x v="137"/>
    <x v="3"/>
    <n v="1286"/>
    <n v="462.96"/>
    <n v="64"/>
    <x v="0"/>
    <x v="137"/>
    <s v="Okay"/>
    <s v="Lorem ipsum dolor sit amet."/>
  </r>
  <r>
    <x v="138"/>
    <x v="3"/>
    <n v="1955"/>
    <n v="664.7"/>
    <n v="66"/>
    <x v="0"/>
    <x v="138"/>
    <s v="Great!"/>
    <s v="Lorem ipsum dolor sit amet."/>
  </r>
  <r>
    <x v="139"/>
    <x v="1"/>
    <n v="1108"/>
    <n v="686.96"/>
    <n v="38"/>
    <x v="0"/>
    <x v="139"/>
    <s v="Bad"/>
    <s v="Lorem ipsum dolor sit amet."/>
  </r>
  <r>
    <x v="140"/>
    <x v="4"/>
    <n v="892"/>
    <n v="356.8"/>
    <n v="60"/>
    <x v="1"/>
    <x v="140"/>
    <s v="Average"/>
    <s v="Lorem ipsum dolor sit amet."/>
  </r>
  <r>
    <x v="141"/>
    <x v="1"/>
    <n v="891"/>
    <n v="739.53"/>
    <n v="17"/>
    <x v="0"/>
    <x v="141"/>
    <s v="Loved it"/>
    <s v="Lorem ipsum dolor sit amet."/>
  </r>
  <r>
    <x v="142"/>
    <x v="0"/>
    <n v="1647"/>
    <n v="658.8"/>
    <n v="60"/>
    <x v="4"/>
    <x v="142"/>
    <s v="Not good"/>
    <s v="Lorem ipsum dolor sit amet."/>
  </r>
  <r>
    <x v="143"/>
    <x v="0"/>
    <n v="1909"/>
    <n v="1489.02"/>
    <n v="22"/>
    <x v="4"/>
    <x v="143"/>
    <s v="Okay"/>
    <s v="Lorem ipsum dolor sit amet."/>
  </r>
  <r>
    <x v="144"/>
    <x v="0"/>
    <n v="1394"/>
    <n v="585.48"/>
    <n v="58"/>
    <x v="1"/>
    <x v="144"/>
    <s v="Great!"/>
    <s v="Lorem ipsum dolor sit amet."/>
  </r>
  <r>
    <x v="145"/>
    <x v="0"/>
    <n v="591"/>
    <n v="313.23"/>
    <n v="47"/>
    <x v="0"/>
    <x v="103"/>
    <s v="Bad"/>
    <s v="Lorem ipsum dolor sit amet."/>
  </r>
  <r>
    <x v="146"/>
    <x v="0"/>
    <n v="307"/>
    <n v="174.99"/>
    <n v="43"/>
    <x v="3"/>
    <x v="145"/>
    <s v="Average"/>
    <s v="Lorem ipsum dolor sit amet."/>
  </r>
  <r>
    <x v="147"/>
    <x v="2"/>
    <n v="1662"/>
    <n v="581.70000000000005"/>
    <n v="65"/>
    <x v="0"/>
    <x v="146"/>
    <s v="Loved it"/>
    <s v="Lorem ipsum dolor sit amet."/>
  </r>
  <r>
    <x v="148"/>
    <x v="3"/>
    <n v="1707"/>
    <n v="921.78"/>
    <n v="46"/>
    <x v="0"/>
    <x v="147"/>
    <s v="Not good"/>
    <s v="Lorem ipsum dolor sit amet."/>
  </r>
  <r>
    <x v="149"/>
    <x v="0"/>
    <n v="1183"/>
    <n v="922.74"/>
    <n v="22"/>
    <x v="3"/>
    <x v="148"/>
    <s v="Okay"/>
    <s v="Lorem ipsum dolor sit amet."/>
  </r>
  <r>
    <x v="150"/>
    <x v="4"/>
    <n v="529"/>
    <n v="386.17"/>
    <n v="27"/>
    <x v="4"/>
    <x v="149"/>
    <s v="Great!"/>
    <s v="Lorem ipsum dolor sit amet."/>
  </r>
  <r>
    <x v="151"/>
    <x v="4"/>
    <n v="1084"/>
    <n v="455.28"/>
    <n v="58"/>
    <x v="2"/>
    <x v="150"/>
    <s v="Bad"/>
    <s v="Lorem ipsum dolor sit amet."/>
  </r>
  <r>
    <x v="152"/>
    <x v="4"/>
    <n v="1780"/>
    <n v="1174.8"/>
    <n v="34"/>
    <x v="3"/>
    <x v="151"/>
    <s v="Average"/>
    <s v="Lorem ipsum dolor sit amet."/>
  </r>
  <r>
    <x v="153"/>
    <x v="4"/>
    <n v="1728"/>
    <n v="656.64"/>
    <n v="62"/>
    <x v="0"/>
    <x v="152"/>
    <s v="Loved it"/>
    <s v="Lorem ipsum dolor sit amet."/>
  </r>
  <r>
    <x v="154"/>
    <x v="2"/>
    <n v="1432"/>
    <n v="1116.96"/>
    <n v="22"/>
    <x v="3"/>
    <x v="153"/>
    <s v="Not good"/>
    <s v="Lorem ipsum dolor sit amet."/>
  </r>
  <r>
    <x v="155"/>
    <x v="4"/>
    <n v="619"/>
    <n v="550.91"/>
    <n v="11"/>
    <x v="4"/>
    <x v="154"/>
    <s v="Okay"/>
    <s v="Lorem ipsum dolor sit amet."/>
  </r>
  <r>
    <x v="156"/>
    <x v="0"/>
    <n v="690"/>
    <n v="386.4"/>
    <n v="44"/>
    <x v="3"/>
    <x v="155"/>
    <s v="Great!"/>
    <s v="Lorem ipsum dolor sit amet."/>
  </r>
  <r>
    <x v="157"/>
    <x v="1"/>
    <n v="1150"/>
    <n v="356.5"/>
    <n v="69"/>
    <x v="0"/>
    <x v="156"/>
    <s v="Bad"/>
    <s v="Lorem ipsum dolor sit amet."/>
  </r>
  <r>
    <x v="158"/>
    <x v="4"/>
    <n v="1809"/>
    <n v="850.23"/>
    <n v="53"/>
    <x v="2"/>
    <x v="157"/>
    <s v="Average"/>
    <s v="Lorem ipsum dolor sit amet."/>
  </r>
  <r>
    <x v="159"/>
    <x v="2"/>
    <n v="1685"/>
    <n v="741.4"/>
    <n v="56"/>
    <x v="4"/>
    <x v="158"/>
    <s v="Loved it"/>
    <s v="Lorem ipsum dolor sit amet."/>
  </r>
  <r>
    <x v="160"/>
    <x v="2"/>
    <n v="298"/>
    <n v="199.66"/>
    <n v="33"/>
    <x v="3"/>
    <x v="159"/>
    <s v="Not good"/>
    <s v="Lorem ipsum dolor sit amet."/>
  </r>
  <r>
    <x v="161"/>
    <x v="4"/>
    <n v="486"/>
    <n v="364.5"/>
    <n v="25"/>
    <x v="3"/>
    <x v="160"/>
    <s v="Okay"/>
    <s v="Lorem ipsum dolor sit amet."/>
  </r>
  <r>
    <x v="162"/>
    <x v="1"/>
    <n v="448"/>
    <n v="389.76"/>
    <n v="13"/>
    <x v="1"/>
    <x v="161"/>
    <s v="Great!"/>
    <s v="Lorem ipsum dolor sit amet."/>
  </r>
  <r>
    <x v="163"/>
    <x v="4"/>
    <n v="1059"/>
    <n v="518.91"/>
    <n v="51"/>
    <x v="0"/>
    <x v="162"/>
    <s v="Bad"/>
    <s v="Lorem ipsum dolor sit amet."/>
  </r>
  <r>
    <x v="164"/>
    <x v="2"/>
    <n v="792"/>
    <n v="427.68"/>
    <n v="46"/>
    <x v="3"/>
    <x v="163"/>
    <s v="Average"/>
    <s v="Lorem ipsum dolor sit amet."/>
  </r>
  <r>
    <x v="165"/>
    <x v="3"/>
    <n v="1659"/>
    <n v="746.55"/>
    <n v="55"/>
    <x v="2"/>
    <x v="164"/>
    <s v="Loved it"/>
    <s v="Lorem ipsum dolor sit amet."/>
  </r>
  <r>
    <x v="166"/>
    <x v="0"/>
    <n v="1951"/>
    <n v="780.4"/>
    <n v="60"/>
    <x v="0"/>
    <x v="165"/>
    <s v="Not good"/>
    <s v="Lorem ipsum dolor sit amet."/>
  </r>
  <r>
    <x v="167"/>
    <x v="2"/>
    <n v="477"/>
    <n v="214.65"/>
    <n v="55"/>
    <x v="3"/>
    <x v="166"/>
    <s v="Okay"/>
    <s v="Lorem ipsum dolor sit amet."/>
  </r>
  <r>
    <x v="168"/>
    <x v="4"/>
    <n v="998"/>
    <n v="758.48"/>
    <n v="24"/>
    <x v="2"/>
    <x v="167"/>
    <s v="Great!"/>
    <s v="Lorem ipsum dolor sit amet."/>
  </r>
  <r>
    <x v="169"/>
    <x v="0"/>
    <n v="1015"/>
    <n v="700.35"/>
    <n v="31"/>
    <x v="2"/>
    <x v="168"/>
    <s v="Bad"/>
    <s v="Lorem ipsum dolor sit amet."/>
  </r>
  <r>
    <x v="170"/>
    <x v="4"/>
    <n v="1681"/>
    <n v="974.98"/>
    <n v="42"/>
    <x v="4"/>
    <x v="169"/>
    <s v="Average"/>
    <s v="Lorem ipsum dolor sit amet."/>
  </r>
  <r>
    <x v="171"/>
    <x v="4"/>
    <n v="626"/>
    <n v="194.06"/>
    <n v="69"/>
    <x v="3"/>
    <x v="170"/>
    <s v="Loved it"/>
    <s v="Lorem ipsum dolor sit amet."/>
  </r>
  <r>
    <x v="172"/>
    <x v="3"/>
    <n v="1276"/>
    <n v="535.91999999999996"/>
    <n v="58"/>
    <x v="0"/>
    <x v="171"/>
    <s v="Not good"/>
    <s v="Lorem ipsum dolor sit amet."/>
  </r>
  <r>
    <x v="173"/>
    <x v="0"/>
    <n v="833"/>
    <n v="599.76"/>
    <n v="28"/>
    <x v="2"/>
    <x v="172"/>
    <s v="Okay"/>
    <s v="Lorem ipsum dolor sit amet."/>
  </r>
  <r>
    <x v="174"/>
    <x v="0"/>
    <n v="305"/>
    <n v="149.44999999999999"/>
    <n v="51"/>
    <x v="0"/>
    <x v="173"/>
    <s v="Great!"/>
    <s v="Lorem ipsum dolor sit amet."/>
  </r>
  <r>
    <x v="175"/>
    <x v="3"/>
    <n v="554"/>
    <n v="182.82"/>
    <n v="67"/>
    <x v="4"/>
    <x v="174"/>
    <s v="Bad"/>
    <s v="Lorem ipsum dolor sit amet."/>
  </r>
  <r>
    <x v="176"/>
    <x v="2"/>
    <n v="1396"/>
    <n v="544.44000000000005"/>
    <n v="61"/>
    <x v="3"/>
    <x v="168"/>
    <s v="Average"/>
    <s v="Lorem ipsum dolor sit amet."/>
  </r>
  <r>
    <x v="177"/>
    <x v="4"/>
    <n v="1359"/>
    <n v="557.19000000000005"/>
    <n v="59"/>
    <x v="0"/>
    <x v="175"/>
    <s v="Loved it"/>
    <s v="Lorem ipsum dolor sit amet."/>
  </r>
  <r>
    <x v="178"/>
    <x v="1"/>
    <n v="1975"/>
    <n v="711"/>
    <n v="64"/>
    <x v="2"/>
    <x v="176"/>
    <s v="Not good"/>
    <s v="Lorem ipsum dolor sit amet."/>
  </r>
  <r>
    <x v="179"/>
    <x v="4"/>
    <n v="1863"/>
    <n v="633.41999999999996"/>
    <n v="66"/>
    <x v="2"/>
    <x v="177"/>
    <s v="Okay"/>
    <s v="Lorem ipsum dolor sit amet."/>
  </r>
  <r>
    <x v="180"/>
    <x v="4"/>
    <n v="620"/>
    <n v="409.2"/>
    <n v="34"/>
    <x v="3"/>
    <x v="178"/>
    <s v="Great!"/>
    <s v="Lorem ipsum dolor sit amet."/>
  </r>
  <r>
    <x v="181"/>
    <x v="2"/>
    <n v="1801"/>
    <n v="1332.74"/>
    <n v="26"/>
    <x v="4"/>
    <x v="179"/>
    <s v="Bad"/>
    <s v="Lorem ipsum dolor sit amet."/>
  </r>
  <r>
    <x v="182"/>
    <x v="4"/>
    <n v="1116"/>
    <n v="747.72"/>
    <n v="33"/>
    <x v="3"/>
    <x v="180"/>
    <s v="Average"/>
    <s v="Lorem ipsum dolor sit amet."/>
  </r>
  <r>
    <x v="183"/>
    <x v="3"/>
    <n v="1055"/>
    <n v="580.25"/>
    <n v="45"/>
    <x v="1"/>
    <x v="181"/>
    <s v="Loved it"/>
    <s v="Lorem ipsum dolor sit amet."/>
  </r>
  <r>
    <x v="184"/>
    <x v="3"/>
    <n v="1954"/>
    <n v="1055.1600000000001"/>
    <n v="46"/>
    <x v="1"/>
    <x v="182"/>
    <s v="Not good"/>
    <s v="Lorem ipsum dolor sit amet."/>
  </r>
  <r>
    <x v="185"/>
    <x v="0"/>
    <n v="825"/>
    <n v="255.75"/>
    <n v="69"/>
    <x v="2"/>
    <x v="183"/>
    <s v="Okay"/>
    <s v="Lorem ipsum dolor sit amet."/>
  </r>
  <r>
    <x v="186"/>
    <x v="1"/>
    <n v="1113"/>
    <n v="723.45"/>
    <n v="35"/>
    <x v="0"/>
    <x v="184"/>
    <s v="Great!"/>
    <s v="Lorem ipsum dolor sit amet."/>
  </r>
  <r>
    <x v="187"/>
    <x v="4"/>
    <n v="600"/>
    <n v="396"/>
    <n v="34"/>
    <x v="0"/>
    <x v="185"/>
    <s v="Bad"/>
    <s v="Lorem ipsum dolor sit amet."/>
  </r>
  <r>
    <x v="188"/>
    <x v="4"/>
    <n v="216"/>
    <n v="168.48"/>
    <n v="22"/>
    <x v="2"/>
    <x v="186"/>
    <s v="Average"/>
    <s v="Lorem ipsum dolor sit amet."/>
  </r>
  <r>
    <x v="189"/>
    <x v="2"/>
    <n v="485"/>
    <n v="383.15"/>
    <n v="21"/>
    <x v="0"/>
    <x v="187"/>
    <s v="Loved it"/>
    <s v="Lorem ipsum dolor sit amet."/>
  </r>
  <r>
    <x v="190"/>
    <x v="3"/>
    <n v="1467"/>
    <n v="850.86"/>
    <n v="42"/>
    <x v="0"/>
    <x v="188"/>
    <s v="Not good"/>
    <s v="Lorem ipsum dolor sit amet."/>
  </r>
  <r>
    <x v="191"/>
    <x v="1"/>
    <n v="683"/>
    <n v="560.05999999999995"/>
    <n v="18"/>
    <x v="2"/>
    <x v="189"/>
    <s v="Okay"/>
    <s v="Lorem ipsum dolor sit amet."/>
  </r>
  <r>
    <x v="192"/>
    <x v="0"/>
    <n v="494"/>
    <n v="197.6"/>
    <n v="60"/>
    <x v="4"/>
    <x v="190"/>
    <s v="Great!"/>
    <s v="Lorem ipsum dolor sit amet."/>
  </r>
  <r>
    <x v="193"/>
    <x v="3"/>
    <n v="1187"/>
    <n v="878.38"/>
    <n v="26"/>
    <x v="3"/>
    <x v="191"/>
    <s v="Bad"/>
    <s v="Lorem ipsum dolor sit amet."/>
  </r>
  <r>
    <x v="194"/>
    <x v="0"/>
    <n v="1840"/>
    <n v="736"/>
    <n v="60"/>
    <x v="2"/>
    <x v="192"/>
    <s v="Average"/>
    <s v="Lorem ipsum dolor sit amet."/>
  </r>
  <r>
    <x v="195"/>
    <x v="2"/>
    <n v="820"/>
    <n v="631.4"/>
    <n v="23"/>
    <x v="2"/>
    <x v="193"/>
    <s v="Loved it"/>
    <s v="Lorem ipsum dolor sit amet."/>
  </r>
  <r>
    <x v="196"/>
    <x v="2"/>
    <n v="171"/>
    <n v="66.69"/>
    <n v="61"/>
    <x v="3"/>
    <x v="194"/>
    <s v="Not good"/>
    <s v="Lorem ipsum dolor sit amet."/>
  </r>
  <r>
    <x v="197"/>
    <x v="4"/>
    <n v="1912"/>
    <n v="994.24"/>
    <n v="48"/>
    <x v="0"/>
    <x v="195"/>
    <s v="Okay"/>
    <s v="Lorem ipsum dolor sit amet."/>
  </r>
  <r>
    <x v="198"/>
    <x v="1"/>
    <n v="373"/>
    <n v="227.53"/>
    <n v="39"/>
    <x v="0"/>
    <x v="196"/>
    <s v="Great!"/>
    <s v="Lorem ipsum dolor sit amet."/>
  </r>
  <r>
    <x v="199"/>
    <x v="0"/>
    <n v="1443"/>
    <n v="1370.85"/>
    <n v="5"/>
    <x v="2"/>
    <x v="197"/>
    <s v="Bad"/>
    <s v="Lorem ipsum dolor sit amet."/>
  </r>
  <r>
    <x v="200"/>
    <x v="3"/>
    <n v="437"/>
    <n v="192.28"/>
    <n v="56"/>
    <x v="2"/>
    <x v="198"/>
    <s v="Average"/>
    <s v="Lorem ipsum dolor sit amet."/>
  </r>
  <r>
    <x v="201"/>
    <x v="2"/>
    <n v="1489"/>
    <n v="878.51"/>
    <n v="41"/>
    <x v="3"/>
    <x v="199"/>
    <s v="Loved it"/>
    <s v="Lorem ipsum dolor sit amet."/>
  </r>
  <r>
    <x v="202"/>
    <x v="4"/>
    <n v="1618"/>
    <n v="501.58"/>
    <n v="69"/>
    <x v="0"/>
    <x v="200"/>
    <s v="Not good"/>
    <s v="Lorem ipsum dolor sit amet."/>
  </r>
  <r>
    <x v="203"/>
    <x v="4"/>
    <n v="706"/>
    <n v="317.7"/>
    <n v="55"/>
    <x v="4"/>
    <x v="201"/>
    <s v="Okay"/>
    <s v="Lorem ipsum dolor sit amet."/>
  </r>
  <r>
    <x v="204"/>
    <x v="0"/>
    <n v="265"/>
    <n v="251.75"/>
    <n v="5"/>
    <x v="1"/>
    <x v="202"/>
    <s v="Great!"/>
    <s v="Lorem ipsum dolor sit amet."/>
  </r>
  <r>
    <x v="205"/>
    <x v="2"/>
    <n v="1667"/>
    <n v="1250.25"/>
    <n v="25"/>
    <x v="3"/>
    <x v="203"/>
    <s v="Bad"/>
    <s v="Lorem ipsum dolor sit amet."/>
  </r>
  <r>
    <x v="206"/>
    <x v="1"/>
    <n v="110"/>
    <n v="47.3"/>
    <n v="57"/>
    <x v="0"/>
    <x v="204"/>
    <s v="Average"/>
    <s v="Lorem ipsum dolor sit amet."/>
  </r>
  <r>
    <x v="207"/>
    <x v="2"/>
    <n v="1424"/>
    <n v="1139.2"/>
    <n v="20"/>
    <x v="2"/>
    <x v="205"/>
    <s v="Loved it"/>
    <s v="Lorem ipsum dolor sit amet."/>
  </r>
  <r>
    <x v="208"/>
    <x v="0"/>
    <n v="828"/>
    <n v="289.8"/>
    <n v="65"/>
    <x v="3"/>
    <x v="206"/>
    <s v="Not good"/>
    <s v="Lorem ipsum dolor sit amet."/>
  </r>
  <r>
    <x v="209"/>
    <x v="0"/>
    <n v="900"/>
    <n v="378"/>
    <n v="58"/>
    <x v="4"/>
    <x v="207"/>
    <s v="Okay"/>
    <s v="Lorem ipsum dolor sit amet."/>
  </r>
  <r>
    <x v="210"/>
    <x v="2"/>
    <n v="201"/>
    <n v="112.56"/>
    <n v="44"/>
    <x v="3"/>
    <x v="208"/>
    <s v="Great!"/>
    <s v="Lorem ipsum dolor sit amet."/>
  </r>
  <r>
    <x v="211"/>
    <x v="0"/>
    <n v="1548"/>
    <n v="1083.5999999999999"/>
    <n v="30"/>
    <x v="0"/>
    <x v="209"/>
    <s v="Bad"/>
    <s v="Lorem ipsum dolor sit amet."/>
  </r>
  <r>
    <x v="212"/>
    <x v="2"/>
    <n v="1515"/>
    <n v="469.65"/>
    <n v="69"/>
    <x v="3"/>
    <x v="29"/>
    <s v="Average"/>
    <s v="Lorem ipsum dolor sit amet."/>
  </r>
  <r>
    <x v="213"/>
    <x v="3"/>
    <n v="878"/>
    <n v="280.95999999999998"/>
    <n v="68"/>
    <x v="3"/>
    <x v="210"/>
    <s v="Loved it"/>
    <s v="Lorem ipsum dolor sit amet."/>
  </r>
  <r>
    <x v="214"/>
    <x v="2"/>
    <n v="313"/>
    <n v="165.89"/>
    <n v="47"/>
    <x v="2"/>
    <x v="211"/>
    <s v="Not good"/>
    <s v="Lorem ipsum dolor sit amet."/>
  </r>
  <r>
    <x v="215"/>
    <x v="2"/>
    <n v="1814"/>
    <n v="1433.06"/>
    <n v="21"/>
    <x v="2"/>
    <x v="212"/>
    <s v="Okay"/>
    <s v="Lorem ipsum dolor sit amet."/>
  </r>
  <r>
    <x v="216"/>
    <x v="0"/>
    <n v="1211"/>
    <n v="448.07"/>
    <n v="63"/>
    <x v="0"/>
    <x v="213"/>
    <s v="Great!"/>
    <s v="Lorem ipsum dolor sit amet."/>
  </r>
  <r>
    <x v="217"/>
    <x v="0"/>
    <n v="1676"/>
    <n v="1223.48"/>
    <n v="27"/>
    <x v="1"/>
    <x v="214"/>
    <s v="Bad"/>
    <s v="Lorem ipsum dolor sit amet."/>
  </r>
  <r>
    <x v="218"/>
    <x v="4"/>
    <n v="500"/>
    <n v="445"/>
    <n v="11"/>
    <x v="3"/>
    <x v="215"/>
    <s v="Average"/>
    <s v="Lorem ipsum dolor sit amet."/>
  </r>
  <r>
    <x v="219"/>
    <x v="4"/>
    <n v="687"/>
    <n v="357.24"/>
    <n v="48"/>
    <x v="4"/>
    <x v="216"/>
    <s v="Loved it"/>
    <s v="Lorem ipsum dolor sit amet."/>
  </r>
  <r>
    <x v="220"/>
    <x v="3"/>
    <n v="988"/>
    <n v="424.84"/>
    <n v="57"/>
    <x v="0"/>
    <x v="217"/>
    <s v="Not good"/>
    <s v="Lorem ipsum dolor sit amet."/>
  </r>
  <r>
    <x v="221"/>
    <x v="4"/>
    <n v="1169"/>
    <n v="724.78"/>
    <n v="38"/>
    <x v="1"/>
    <x v="218"/>
    <s v="Okay"/>
    <s v="Lorem ipsum dolor sit amet."/>
  </r>
  <r>
    <x v="222"/>
    <x v="2"/>
    <n v="1795"/>
    <n v="897.5"/>
    <n v="50"/>
    <x v="3"/>
    <x v="219"/>
    <s v="Great!"/>
    <s v="Lorem ipsum dolor sit amet."/>
  </r>
  <r>
    <x v="223"/>
    <x v="0"/>
    <n v="1586"/>
    <n v="1268.8"/>
    <n v="20"/>
    <x v="4"/>
    <x v="220"/>
    <s v="Bad"/>
    <s v="Lorem ipsum dolor sit amet."/>
  </r>
  <r>
    <x v="224"/>
    <x v="4"/>
    <n v="691"/>
    <n v="532.07000000000005"/>
    <n v="23"/>
    <x v="3"/>
    <x v="221"/>
    <s v="Average"/>
    <s v="Lorem ipsum dolor sit amet."/>
  </r>
  <r>
    <x v="225"/>
    <x v="4"/>
    <n v="1433"/>
    <n v="1347.02"/>
    <n v="6"/>
    <x v="2"/>
    <x v="222"/>
    <s v="Loved it"/>
    <s v="Lorem ipsum dolor sit amet."/>
  </r>
  <r>
    <x v="226"/>
    <x v="3"/>
    <n v="1209"/>
    <n v="1039.74"/>
    <n v="14"/>
    <x v="1"/>
    <x v="223"/>
    <s v="Not good"/>
    <s v="Lorem ipsum dolor sit amet."/>
  </r>
  <r>
    <x v="227"/>
    <x v="3"/>
    <n v="191"/>
    <n v="87.86"/>
    <n v="54"/>
    <x v="1"/>
    <x v="224"/>
    <s v="Okay"/>
    <s v="Lorem ipsum dolor sit amet."/>
  </r>
  <r>
    <x v="228"/>
    <x v="2"/>
    <n v="1783"/>
    <n v="1497.72"/>
    <n v="16"/>
    <x v="0"/>
    <x v="225"/>
    <s v="Great!"/>
    <s v="Lorem ipsum dolor sit amet."/>
  </r>
  <r>
    <x v="229"/>
    <x v="0"/>
    <n v="772"/>
    <n v="571.28"/>
    <n v="26"/>
    <x v="2"/>
    <x v="226"/>
    <s v="Bad"/>
    <s v="Lorem ipsum dolor sit amet."/>
  </r>
  <r>
    <x v="230"/>
    <x v="3"/>
    <n v="813"/>
    <n v="520.32000000000005"/>
    <n v="36"/>
    <x v="0"/>
    <x v="227"/>
    <s v="Average"/>
    <s v="Lorem ipsum dolor sit amet."/>
  </r>
  <r>
    <x v="231"/>
    <x v="4"/>
    <n v="1035"/>
    <n v="983.25"/>
    <n v="5"/>
    <x v="0"/>
    <x v="228"/>
    <s v="Loved it"/>
    <s v="Lorem ipsum dolor sit amet."/>
  </r>
  <r>
    <x v="232"/>
    <x v="0"/>
    <n v="341"/>
    <n v="143.22"/>
    <n v="58"/>
    <x v="1"/>
    <x v="229"/>
    <s v="Not good"/>
    <s v="Lorem ipsum dolor sit amet."/>
  </r>
  <r>
    <x v="233"/>
    <x v="0"/>
    <n v="1988"/>
    <n v="755.44"/>
    <n v="62"/>
    <x v="3"/>
    <x v="230"/>
    <s v="Okay"/>
    <s v="Lorem ipsum dolor sit amet."/>
  </r>
  <r>
    <x v="234"/>
    <x v="4"/>
    <n v="101"/>
    <n v="78.78"/>
    <n v="22"/>
    <x v="0"/>
    <x v="231"/>
    <s v="Great!"/>
    <s v="Lorem ipsum dolor sit amet."/>
  </r>
  <r>
    <x v="235"/>
    <x v="3"/>
    <n v="324"/>
    <n v="291.60000000000002"/>
    <n v="10"/>
    <x v="3"/>
    <x v="232"/>
    <s v="Bad"/>
    <s v="Lorem ipsum dolor sit amet."/>
  </r>
  <r>
    <x v="236"/>
    <x v="4"/>
    <n v="900"/>
    <n v="459"/>
    <n v="49"/>
    <x v="2"/>
    <x v="233"/>
    <s v="Average"/>
    <s v="Lorem ipsum dolor sit amet."/>
  </r>
  <r>
    <x v="237"/>
    <x v="0"/>
    <n v="1868"/>
    <n v="1363.64"/>
    <n v="27"/>
    <x v="0"/>
    <x v="234"/>
    <s v="Loved it"/>
    <s v="Lorem ipsum dolor sit amet."/>
  </r>
  <r>
    <x v="238"/>
    <x v="1"/>
    <n v="688"/>
    <n v="502.24"/>
    <n v="27"/>
    <x v="2"/>
    <x v="235"/>
    <s v="Not good"/>
    <s v="Lorem ipsum dolor sit amet."/>
  </r>
  <r>
    <x v="239"/>
    <x v="1"/>
    <n v="215"/>
    <n v="150.5"/>
    <n v="30"/>
    <x v="1"/>
    <x v="236"/>
    <s v="Okay"/>
    <s v="Lorem ipsum dolor sit amet."/>
  </r>
  <r>
    <x v="240"/>
    <x v="2"/>
    <n v="1789"/>
    <n v="1592.21"/>
    <n v="11"/>
    <x v="2"/>
    <x v="20"/>
    <s v="Great!"/>
    <s v="Lorem ipsum dolor sit amet."/>
  </r>
  <r>
    <x v="241"/>
    <x v="4"/>
    <n v="1017"/>
    <n v="528.84"/>
    <n v="48"/>
    <x v="3"/>
    <x v="237"/>
    <s v="Bad"/>
    <s v="Lorem ipsum dolor sit amet."/>
  </r>
  <r>
    <x v="242"/>
    <x v="4"/>
    <n v="1226"/>
    <n v="845.94"/>
    <n v="31"/>
    <x v="2"/>
    <x v="238"/>
    <s v="Average"/>
    <s v="Lorem ipsum dolor sit amet."/>
  </r>
  <r>
    <x v="243"/>
    <x v="2"/>
    <n v="293"/>
    <n v="205.1"/>
    <n v="30"/>
    <x v="1"/>
    <x v="239"/>
    <s v="Loved it"/>
    <s v="Lorem ipsum dolor sit amet."/>
  </r>
  <r>
    <x v="244"/>
    <x v="2"/>
    <n v="1289"/>
    <n v="773.4"/>
    <n v="40"/>
    <x v="4"/>
    <x v="240"/>
    <s v="Not good"/>
    <s v="Lorem ipsum dolor sit amet."/>
  </r>
  <r>
    <x v="245"/>
    <x v="2"/>
    <n v="970"/>
    <n v="397.7"/>
    <n v="59"/>
    <x v="0"/>
    <x v="241"/>
    <s v="Okay"/>
    <s v="Lorem ipsum dolor sit amet."/>
  </r>
  <r>
    <x v="246"/>
    <x v="0"/>
    <n v="189"/>
    <n v="60.48"/>
    <n v="68"/>
    <x v="0"/>
    <x v="242"/>
    <s v="Great!"/>
    <s v="Lorem ipsum dolor sit amet."/>
  </r>
  <r>
    <x v="247"/>
    <x v="4"/>
    <n v="1809"/>
    <n v="705.51"/>
    <n v="61"/>
    <x v="0"/>
    <x v="243"/>
    <s v="Bad"/>
    <s v="Lorem ipsum dolor sit amet."/>
  </r>
  <r>
    <x v="248"/>
    <x v="0"/>
    <n v="221"/>
    <n v="77.349999999999994"/>
    <n v="65"/>
    <x v="0"/>
    <x v="244"/>
    <s v="Average"/>
    <s v="Lorem ipsum dolor sit amet."/>
  </r>
  <r>
    <x v="249"/>
    <x v="2"/>
    <n v="242"/>
    <n v="227.48"/>
    <n v="6"/>
    <x v="4"/>
    <x v="245"/>
    <s v="Loved it"/>
    <s v="Lorem ipsum dolor sit amet."/>
  </r>
  <r>
    <x v="250"/>
    <x v="4"/>
    <n v="1093"/>
    <n v="448.13"/>
    <n v="59"/>
    <x v="0"/>
    <x v="246"/>
    <s v="Not good"/>
    <s v="Lorem ipsum dolor sit amet."/>
  </r>
  <r>
    <x v="251"/>
    <x v="0"/>
    <n v="205"/>
    <n v="118.9"/>
    <n v="42"/>
    <x v="2"/>
    <x v="247"/>
    <s v="Okay"/>
    <s v="Lorem ipsum dolor sit amet."/>
  </r>
  <r>
    <x v="252"/>
    <x v="0"/>
    <n v="986"/>
    <n v="660.62"/>
    <n v="33"/>
    <x v="0"/>
    <x v="248"/>
    <s v="Great!"/>
    <s v="Lorem ipsum dolor sit amet."/>
  </r>
  <r>
    <x v="253"/>
    <x v="2"/>
    <n v="527"/>
    <n v="368.9"/>
    <n v="30"/>
    <x v="1"/>
    <x v="249"/>
    <s v="Bad"/>
    <s v="Lorem ipsum dolor sit amet."/>
  </r>
  <r>
    <x v="254"/>
    <x v="4"/>
    <n v="1428"/>
    <n v="871.08"/>
    <n v="39"/>
    <x v="0"/>
    <x v="250"/>
    <s v="Average"/>
    <s v="Lorem ipsum dolor sit amet."/>
  </r>
  <r>
    <x v="255"/>
    <x v="2"/>
    <n v="1995"/>
    <n v="1336.65"/>
    <n v="33"/>
    <x v="1"/>
    <x v="251"/>
    <s v="Loved it"/>
    <s v="Lorem ipsum dolor sit amet."/>
  </r>
  <r>
    <x v="256"/>
    <x v="4"/>
    <n v="416"/>
    <n v="257.92"/>
    <n v="38"/>
    <x v="2"/>
    <x v="252"/>
    <s v="Not good"/>
    <s v="Lorem ipsum dolor sit amet."/>
  </r>
  <r>
    <x v="257"/>
    <x v="1"/>
    <n v="734"/>
    <n v="403.7"/>
    <n v="45"/>
    <x v="4"/>
    <x v="253"/>
    <s v="Okay"/>
    <s v="Lorem ipsum dolor sit amet."/>
  </r>
  <r>
    <x v="258"/>
    <x v="3"/>
    <n v="108"/>
    <n v="59.4"/>
    <n v="45"/>
    <x v="3"/>
    <x v="254"/>
    <s v="Great!"/>
    <s v="Lorem ipsum dolor sit amet."/>
  </r>
  <r>
    <x v="259"/>
    <x v="3"/>
    <n v="873"/>
    <n v="637.29"/>
    <n v="27"/>
    <x v="2"/>
    <x v="255"/>
    <s v="Bad"/>
    <s v="Lorem ipsum dolor sit amet."/>
  </r>
  <r>
    <x v="260"/>
    <x v="3"/>
    <n v="1196"/>
    <n v="1112.28"/>
    <n v="7"/>
    <x v="2"/>
    <x v="256"/>
    <s v="Average"/>
    <s v="Lorem ipsum dolor sit amet."/>
  </r>
  <r>
    <x v="261"/>
    <x v="2"/>
    <n v="1482"/>
    <n v="563.16"/>
    <n v="62"/>
    <x v="3"/>
    <x v="257"/>
    <s v="Loved it"/>
    <s v="Lorem ipsum dolor sit amet."/>
  </r>
  <r>
    <x v="262"/>
    <x v="1"/>
    <n v="322"/>
    <n v="206.08"/>
    <n v="36"/>
    <x v="2"/>
    <x v="258"/>
    <s v="Not good"/>
    <s v="Lorem ipsum dolor sit amet."/>
  </r>
  <r>
    <x v="263"/>
    <x v="4"/>
    <n v="1539"/>
    <n v="1000.35"/>
    <n v="35"/>
    <x v="2"/>
    <x v="259"/>
    <s v="Okay"/>
    <s v="Lorem ipsum dolor sit amet."/>
  </r>
  <r>
    <x v="264"/>
    <x v="0"/>
    <n v="652"/>
    <n v="345.56"/>
    <n v="47"/>
    <x v="3"/>
    <x v="260"/>
    <s v="Great!"/>
    <s v="Lorem ipsum dolor sit amet."/>
  </r>
  <r>
    <x v="265"/>
    <x v="4"/>
    <n v="1493"/>
    <n v="1328.77"/>
    <n v="11"/>
    <x v="3"/>
    <x v="261"/>
    <s v="Bad"/>
    <s v="Lorem ipsum dolor sit amet."/>
  </r>
  <r>
    <x v="266"/>
    <x v="0"/>
    <n v="815"/>
    <n v="774.25"/>
    <n v="5"/>
    <x v="3"/>
    <x v="262"/>
    <s v="Average"/>
    <s v="Lorem ipsum dolor sit amet."/>
  </r>
  <r>
    <x v="267"/>
    <x v="4"/>
    <n v="1387"/>
    <n v="485.45"/>
    <n v="65"/>
    <x v="3"/>
    <x v="263"/>
    <s v="Loved it"/>
    <s v="Lorem ipsum dolor sit amet."/>
  </r>
  <r>
    <x v="268"/>
    <x v="1"/>
    <n v="1963"/>
    <n v="1609.66"/>
    <n v="18"/>
    <x v="3"/>
    <x v="264"/>
    <s v="Not good"/>
    <s v="Lorem ipsum dolor sit amet."/>
  </r>
  <r>
    <x v="269"/>
    <x v="0"/>
    <n v="1813"/>
    <n v="797.72"/>
    <n v="56"/>
    <x v="0"/>
    <x v="265"/>
    <s v="Okay"/>
    <s v="Lorem ipsum dolor sit amet."/>
  </r>
  <r>
    <x v="270"/>
    <x v="2"/>
    <n v="1983"/>
    <n v="1784.7"/>
    <n v="10"/>
    <x v="0"/>
    <x v="266"/>
    <s v="Great!"/>
    <s v="Lorem ipsum dolor sit amet."/>
  </r>
  <r>
    <x v="271"/>
    <x v="4"/>
    <n v="1441"/>
    <n v="1239.26"/>
    <n v="14"/>
    <x v="4"/>
    <x v="267"/>
    <s v="Bad"/>
    <s v="Lorem ipsum dolor sit amet."/>
  </r>
  <r>
    <x v="272"/>
    <x v="4"/>
    <n v="1207"/>
    <n v="796.62"/>
    <n v="34"/>
    <x v="1"/>
    <x v="268"/>
    <s v="Average"/>
    <s v="Lorem ipsum dolor sit amet."/>
  </r>
  <r>
    <x v="273"/>
    <x v="0"/>
    <n v="1441"/>
    <n v="1080.75"/>
    <n v="25"/>
    <x v="0"/>
    <x v="269"/>
    <s v="Loved it"/>
    <s v="Lorem ipsum dolor sit amet."/>
  </r>
  <r>
    <x v="274"/>
    <x v="2"/>
    <n v="210"/>
    <n v="75.599999999999994"/>
    <n v="64"/>
    <x v="1"/>
    <x v="270"/>
    <s v="Not good"/>
    <s v="Lorem ipsum dolor sit amet."/>
  </r>
  <r>
    <x v="275"/>
    <x v="2"/>
    <n v="350"/>
    <n v="115.5"/>
    <n v="67"/>
    <x v="3"/>
    <x v="271"/>
    <s v="Okay"/>
    <s v="Lorem ipsum dolor sit amet."/>
  </r>
  <r>
    <x v="276"/>
    <x v="1"/>
    <n v="482"/>
    <n v="260.27999999999997"/>
    <n v="46"/>
    <x v="0"/>
    <x v="74"/>
    <s v="Great!"/>
    <s v="Lorem ipsum dolor sit amet."/>
  </r>
  <r>
    <x v="277"/>
    <x v="2"/>
    <n v="106"/>
    <n v="47.7"/>
    <n v="55"/>
    <x v="2"/>
    <x v="272"/>
    <s v="Bad"/>
    <s v="Lorem ipsum dolor sit amet."/>
  </r>
  <r>
    <x v="278"/>
    <x v="2"/>
    <n v="558"/>
    <n v="178.56"/>
    <n v="68"/>
    <x v="1"/>
    <x v="273"/>
    <s v="Average"/>
    <s v="Lorem ipsum dolor sit amet."/>
  </r>
  <r>
    <x v="279"/>
    <x v="2"/>
    <n v="1207"/>
    <n v="482.8"/>
    <n v="60"/>
    <x v="0"/>
    <x v="274"/>
    <s v="Loved it"/>
    <s v="Lorem ipsum dolor sit amet."/>
  </r>
  <r>
    <x v="280"/>
    <x v="3"/>
    <n v="307"/>
    <n v="168.85"/>
    <n v="45"/>
    <x v="3"/>
    <x v="275"/>
    <s v="Not good"/>
    <s v="Lorem ipsum dolor sit amet."/>
  </r>
  <r>
    <x v="281"/>
    <x v="1"/>
    <n v="999"/>
    <n v="639.36"/>
    <n v="36"/>
    <x v="3"/>
    <x v="276"/>
    <s v="Okay"/>
    <s v="Lorem ipsum dolor sit amet."/>
  </r>
  <r>
    <x v="282"/>
    <x v="4"/>
    <n v="1513"/>
    <n v="1225.53"/>
    <n v="19"/>
    <x v="1"/>
    <x v="277"/>
    <s v="Great!"/>
    <s v="Lorem ipsum dolor sit amet."/>
  </r>
  <r>
    <x v="283"/>
    <x v="0"/>
    <n v="1437"/>
    <n v="488.58"/>
    <n v="66"/>
    <x v="2"/>
    <x v="278"/>
    <s v="Bad"/>
    <s v="Lorem ipsum dolor sit amet."/>
  </r>
  <r>
    <x v="284"/>
    <x v="4"/>
    <n v="121"/>
    <n v="83.49"/>
    <n v="31"/>
    <x v="2"/>
    <x v="279"/>
    <s v="Average"/>
    <s v="Lorem ipsum dolor sit amet."/>
  </r>
  <r>
    <x v="285"/>
    <x v="1"/>
    <n v="509"/>
    <n v="346.12"/>
    <n v="32"/>
    <x v="0"/>
    <x v="280"/>
    <s v="Loved it"/>
    <s v="Lorem ipsum dolor sit amet."/>
  </r>
  <r>
    <x v="286"/>
    <x v="0"/>
    <n v="994"/>
    <n v="318.08"/>
    <n v="68"/>
    <x v="0"/>
    <x v="281"/>
    <s v="Not good"/>
    <s v="Lorem ipsum dolor sit amet."/>
  </r>
  <r>
    <x v="287"/>
    <x v="1"/>
    <n v="614"/>
    <n v="227.18"/>
    <n v="63"/>
    <x v="2"/>
    <x v="282"/>
    <s v="Okay"/>
    <s v="Lorem ipsum dolor sit amet."/>
  </r>
  <r>
    <x v="288"/>
    <x v="2"/>
    <n v="1250"/>
    <n v="475"/>
    <n v="62"/>
    <x v="3"/>
    <x v="283"/>
    <s v="Great!"/>
    <s v="Lorem ipsum dolor sit amet."/>
  </r>
  <r>
    <x v="289"/>
    <x v="0"/>
    <n v="908"/>
    <n v="853.52"/>
    <n v="6"/>
    <x v="3"/>
    <x v="284"/>
    <s v="Bad"/>
    <s v="Lorem ipsum dolor sit amet."/>
  </r>
  <r>
    <x v="290"/>
    <x v="2"/>
    <n v="1823"/>
    <n v="1093.8"/>
    <n v="40"/>
    <x v="2"/>
    <x v="285"/>
    <s v="Average"/>
    <s v="Lorem ipsum dolor sit amet."/>
  </r>
  <r>
    <x v="291"/>
    <x v="4"/>
    <n v="973"/>
    <n v="807.59"/>
    <n v="17"/>
    <x v="0"/>
    <x v="286"/>
    <s v="Loved it"/>
    <s v="Lorem ipsum dolor sit amet."/>
  </r>
  <r>
    <x v="292"/>
    <x v="4"/>
    <n v="113"/>
    <n v="91.53"/>
    <n v="19"/>
    <x v="0"/>
    <x v="287"/>
    <s v="Not good"/>
    <s v="Lorem ipsum dolor sit amet."/>
  </r>
  <r>
    <x v="293"/>
    <x v="0"/>
    <n v="1070"/>
    <n v="385.2"/>
    <n v="64"/>
    <x v="0"/>
    <x v="288"/>
    <s v="Okay"/>
    <s v="Lorem ipsum dolor sit amet."/>
  </r>
  <r>
    <x v="294"/>
    <x v="0"/>
    <n v="1077"/>
    <n v="796.98"/>
    <n v="26"/>
    <x v="3"/>
    <x v="289"/>
    <s v="Great!"/>
    <s v="Lorem ipsum dolor sit amet."/>
  </r>
  <r>
    <x v="295"/>
    <x v="1"/>
    <n v="1113"/>
    <n v="367.29"/>
    <n v="67"/>
    <x v="3"/>
    <x v="290"/>
    <s v="Bad"/>
    <s v="Lorem ipsum dolor sit amet."/>
  </r>
  <r>
    <x v="296"/>
    <x v="1"/>
    <n v="1135"/>
    <n v="805.85"/>
    <n v="29"/>
    <x v="3"/>
    <x v="291"/>
    <s v="Average"/>
    <s v="Lorem ipsum dolor sit amet."/>
  </r>
  <r>
    <x v="297"/>
    <x v="2"/>
    <n v="186"/>
    <n v="89.28"/>
    <n v="52"/>
    <x v="0"/>
    <x v="292"/>
    <s v="Loved it"/>
    <s v="Lorem ipsum dolor sit amet."/>
  </r>
  <r>
    <x v="298"/>
    <x v="0"/>
    <n v="1647"/>
    <n v="872.91"/>
    <n v="47"/>
    <x v="0"/>
    <x v="293"/>
    <s v="Not good"/>
    <s v="Lorem ipsum dolor sit amet."/>
  </r>
  <r>
    <x v="299"/>
    <x v="4"/>
    <n v="1008"/>
    <n v="584.64"/>
    <n v="42"/>
    <x v="0"/>
    <x v="294"/>
    <s v="Okay"/>
    <s v="Lorem ipsum dolor sit amet."/>
  </r>
  <r>
    <x v="300"/>
    <x v="1"/>
    <n v="1660"/>
    <n v="913"/>
    <n v="45"/>
    <x v="3"/>
    <x v="295"/>
    <s v="Great!"/>
    <s v="Lorem ipsum dolor sit amet."/>
  </r>
  <r>
    <x v="301"/>
    <x v="1"/>
    <n v="1424"/>
    <n v="726.24"/>
    <n v="49"/>
    <x v="3"/>
    <x v="296"/>
    <s v="Bad"/>
    <s v="Lorem ipsum dolor sit amet."/>
  </r>
  <r>
    <x v="302"/>
    <x v="4"/>
    <n v="1366"/>
    <n v="764.96"/>
    <n v="44"/>
    <x v="1"/>
    <x v="297"/>
    <s v="Average"/>
    <s v="Lorem ipsum dolor sit amet."/>
  </r>
  <r>
    <x v="303"/>
    <x v="1"/>
    <n v="221"/>
    <n v="174.59"/>
    <n v="21"/>
    <x v="2"/>
    <x v="219"/>
    <s v="Loved it"/>
    <s v="Lorem ipsum dolor sit amet."/>
  </r>
  <r>
    <x v="304"/>
    <x v="2"/>
    <n v="1270"/>
    <n v="495.3"/>
    <n v="61"/>
    <x v="1"/>
    <x v="298"/>
    <s v="Not good"/>
    <s v="Lorem ipsum dolor sit amet."/>
  </r>
  <r>
    <x v="305"/>
    <x v="0"/>
    <n v="1690"/>
    <n v="1588.6"/>
    <n v="6"/>
    <x v="2"/>
    <x v="299"/>
    <s v="Okay"/>
    <s v="Lorem ipsum dolor sit amet."/>
  </r>
  <r>
    <x v="306"/>
    <x v="4"/>
    <n v="849"/>
    <n v="288.66000000000003"/>
    <n v="66"/>
    <x v="1"/>
    <x v="300"/>
    <s v="Great!"/>
    <s v="Lorem ipsum dolor sit amet."/>
  </r>
  <r>
    <x v="307"/>
    <x v="0"/>
    <n v="1479"/>
    <n v="1286.73"/>
    <n v="13"/>
    <x v="3"/>
    <x v="301"/>
    <s v="Bad"/>
    <s v="Lorem ipsum dolor sit amet."/>
  </r>
  <r>
    <x v="308"/>
    <x v="1"/>
    <n v="784"/>
    <n v="619.36"/>
    <n v="21"/>
    <x v="1"/>
    <x v="302"/>
    <s v="Average"/>
    <s v="Lorem ipsum dolor sit amet."/>
  </r>
  <r>
    <x v="309"/>
    <x v="1"/>
    <n v="1856"/>
    <n v="853.76"/>
    <n v="54"/>
    <x v="2"/>
    <x v="303"/>
    <s v="Loved it"/>
    <s v="Lorem ipsum dolor sit amet."/>
  </r>
  <r>
    <x v="310"/>
    <x v="4"/>
    <n v="1754"/>
    <n v="982.24"/>
    <n v="44"/>
    <x v="0"/>
    <x v="304"/>
    <s v="Not good"/>
    <s v="Lorem ipsum dolor sit amet."/>
  </r>
  <r>
    <x v="311"/>
    <x v="2"/>
    <n v="408"/>
    <n v="155.04"/>
    <n v="62"/>
    <x v="4"/>
    <x v="295"/>
    <s v="Okay"/>
    <s v="Lorem ipsum dolor sit amet."/>
  </r>
  <r>
    <x v="312"/>
    <x v="3"/>
    <n v="794"/>
    <n v="595.5"/>
    <n v="25"/>
    <x v="0"/>
    <x v="305"/>
    <s v="Great!"/>
    <s v="Lorem ipsum dolor sit amet."/>
  </r>
  <r>
    <x v="313"/>
    <x v="4"/>
    <n v="387"/>
    <n v="301.86"/>
    <n v="22"/>
    <x v="4"/>
    <x v="306"/>
    <s v="Bad"/>
    <s v="Lorem ipsum dolor sit amet."/>
  </r>
  <r>
    <x v="314"/>
    <x v="3"/>
    <n v="406"/>
    <n v="166.46"/>
    <n v="59"/>
    <x v="4"/>
    <x v="307"/>
    <s v="Average"/>
    <s v="Lorem ipsum dolor sit amet."/>
  </r>
  <r>
    <x v="315"/>
    <x v="3"/>
    <n v="1935"/>
    <n v="1296.45"/>
    <n v="33"/>
    <x v="2"/>
    <x v="308"/>
    <s v="Loved it"/>
    <s v="Lorem ipsum dolor sit amet."/>
  </r>
  <r>
    <x v="316"/>
    <x v="2"/>
    <n v="1717"/>
    <n v="1236.24"/>
    <n v="28"/>
    <x v="0"/>
    <x v="309"/>
    <s v="Not good"/>
    <s v="Lorem ipsum dolor sit amet."/>
  </r>
  <r>
    <x v="317"/>
    <x v="3"/>
    <n v="1013"/>
    <n v="800.27"/>
    <n v="21"/>
    <x v="3"/>
    <x v="310"/>
    <s v="Okay"/>
    <s v="Lorem ipsum dolor sit amet."/>
  </r>
  <r>
    <x v="318"/>
    <x v="3"/>
    <n v="1846"/>
    <n v="1439.88"/>
    <n v="22"/>
    <x v="3"/>
    <x v="311"/>
    <s v="Great!"/>
    <s v="Lorem ipsum dolor sit amet."/>
  </r>
  <r>
    <x v="319"/>
    <x v="2"/>
    <n v="761"/>
    <n v="410.94"/>
    <n v="46"/>
    <x v="3"/>
    <x v="312"/>
    <s v="Bad"/>
    <s v="Lorem ipsum dolor sit amet."/>
  </r>
  <r>
    <x v="320"/>
    <x v="3"/>
    <n v="648"/>
    <n v="330.48"/>
    <n v="49"/>
    <x v="4"/>
    <x v="313"/>
    <s v="Average"/>
    <s v="Lorem ipsum dolor sit amet."/>
  </r>
  <r>
    <x v="321"/>
    <x v="3"/>
    <n v="1475"/>
    <n v="1165.25"/>
    <n v="21"/>
    <x v="0"/>
    <x v="314"/>
    <s v="Loved it"/>
    <s v="Lorem ipsum dolor sit amet."/>
  </r>
  <r>
    <x v="322"/>
    <x v="3"/>
    <n v="411"/>
    <n v="337.02"/>
    <n v="18"/>
    <x v="3"/>
    <x v="315"/>
    <s v="Not good"/>
    <s v="Lorem ipsum dolor sit amet."/>
  </r>
  <r>
    <x v="323"/>
    <x v="4"/>
    <n v="972"/>
    <n v="456.84"/>
    <n v="53"/>
    <x v="2"/>
    <x v="316"/>
    <s v="Okay"/>
    <s v="Lorem ipsum dolor sit amet."/>
  </r>
  <r>
    <x v="324"/>
    <x v="4"/>
    <n v="1182"/>
    <n v="791.94"/>
    <n v="33"/>
    <x v="0"/>
    <x v="131"/>
    <s v="Great!"/>
    <s v="Lorem ipsum dolor sit amet."/>
  </r>
  <r>
    <x v="325"/>
    <x v="4"/>
    <n v="1766"/>
    <n v="1624.72"/>
    <n v="8"/>
    <x v="0"/>
    <x v="317"/>
    <s v="Bad"/>
    <s v="Lorem ipsum dolor sit amet."/>
  </r>
  <r>
    <x v="326"/>
    <x v="2"/>
    <n v="1023"/>
    <n v="777.48"/>
    <n v="24"/>
    <x v="0"/>
    <x v="318"/>
    <s v="Average"/>
    <s v="Lorem ipsum dolor sit amet."/>
  </r>
  <r>
    <x v="327"/>
    <x v="1"/>
    <n v="1837"/>
    <n v="900.13"/>
    <n v="51"/>
    <x v="2"/>
    <x v="319"/>
    <s v="Loved it"/>
    <s v="Lorem ipsum dolor sit amet."/>
  </r>
  <r>
    <x v="328"/>
    <x v="3"/>
    <n v="854"/>
    <n v="742.98"/>
    <n v="13"/>
    <x v="0"/>
    <x v="320"/>
    <s v="Not good"/>
    <s v="Lorem ipsum dolor sit amet."/>
  </r>
  <r>
    <x v="329"/>
    <x v="3"/>
    <n v="134"/>
    <n v="92.46"/>
    <n v="31"/>
    <x v="0"/>
    <x v="321"/>
    <s v="Okay"/>
    <s v="Lorem ipsum dolor sit amet."/>
  </r>
  <r>
    <x v="330"/>
    <x v="2"/>
    <n v="544"/>
    <n v="440.64"/>
    <n v="19"/>
    <x v="2"/>
    <x v="322"/>
    <s v="Great!"/>
    <s v="Lorem ipsum dolor sit amet."/>
  </r>
  <r>
    <x v="331"/>
    <x v="3"/>
    <n v="192"/>
    <n v="147.84"/>
    <n v="23"/>
    <x v="1"/>
    <x v="323"/>
    <s v="Bad"/>
    <s v="Lorem ipsum dolor sit amet."/>
  </r>
  <r>
    <x v="332"/>
    <x v="4"/>
    <n v="1330"/>
    <n v="585.20000000000005"/>
    <n v="56"/>
    <x v="1"/>
    <x v="324"/>
    <s v="Average"/>
    <s v="Lorem ipsum dolor sit amet."/>
  </r>
  <r>
    <x v="333"/>
    <x v="1"/>
    <n v="452"/>
    <n v="316.39999999999998"/>
    <n v="30"/>
    <x v="3"/>
    <x v="325"/>
    <s v="Loved it"/>
    <s v="Lorem ipsum dolor sit amet."/>
  </r>
  <r>
    <x v="334"/>
    <x v="0"/>
    <n v="1002"/>
    <n v="701.4"/>
    <n v="30"/>
    <x v="2"/>
    <x v="326"/>
    <s v="Not good"/>
    <s v="Lorem ipsum dolor sit amet."/>
  </r>
  <r>
    <x v="335"/>
    <x v="3"/>
    <n v="1455"/>
    <n v="1018.5"/>
    <n v="30"/>
    <x v="0"/>
    <x v="327"/>
    <s v="Okay"/>
    <s v="Lorem ipsum dolor sit amet."/>
  </r>
  <r>
    <x v="336"/>
    <x v="4"/>
    <n v="1940"/>
    <n v="970"/>
    <n v="50"/>
    <x v="0"/>
    <x v="50"/>
    <s v="Great!"/>
    <s v="Lorem ipsum dolor sit amet."/>
  </r>
  <r>
    <x v="337"/>
    <x v="0"/>
    <n v="961"/>
    <n v="451.67"/>
    <n v="53"/>
    <x v="0"/>
    <x v="271"/>
    <s v="Bad"/>
    <s v="Lorem ipsum dolor sit amet."/>
  </r>
  <r>
    <x v="338"/>
    <x v="1"/>
    <n v="1848"/>
    <n v="794.64"/>
    <n v="57"/>
    <x v="0"/>
    <x v="328"/>
    <s v="Average"/>
    <s v="Lorem ipsum dolor sit amet."/>
  </r>
  <r>
    <x v="339"/>
    <x v="0"/>
    <n v="258"/>
    <n v="239.94"/>
    <n v="7"/>
    <x v="3"/>
    <x v="329"/>
    <s v="Loved it"/>
    <s v="Lorem ipsum dolor sit amet."/>
  </r>
  <r>
    <x v="340"/>
    <x v="4"/>
    <n v="1056"/>
    <n v="570.24"/>
    <n v="46"/>
    <x v="0"/>
    <x v="330"/>
    <s v="Not good"/>
    <s v="Lorem ipsum dolor sit amet."/>
  </r>
  <r>
    <x v="341"/>
    <x v="0"/>
    <n v="123"/>
    <n v="94.71"/>
    <n v="23"/>
    <x v="0"/>
    <x v="331"/>
    <s v="Okay"/>
    <s v="Lorem ipsum dolor sit amet."/>
  </r>
  <r>
    <x v="342"/>
    <x v="2"/>
    <n v="503"/>
    <n v="397.37"/>
    <n v="21"/>
    <x v="0"/>
    <x v="332"/>
    <s v="Great!"/>
    <s v="Lorem ipsum dolor sit amet."/>
  </r>
  <r>
    <x v="343"/>
    <x v="0"/>
    <n v="904"/>
    <n v="569.52"/>
    <n v="37"/>
    <x v="3"/>
    <x v="333"/>
    <s v="Bad"/>
    <s v="Lorem ipsum dolor sit amet."/>
  </r>
  <r>
    <x v="344"/>
    <x v="3"/>
    <n v="615"/>
    <n v="289.05"/>
    <n v="53"/>
    <x v="3"/>
    <x v="334"/>
    <s v="Average"/>
    <s v="Lorem ipsum dolor sit amet."/>
  </r>
  <r>
    <x v="345"/>
    <x v="3"/>
    <n v="831"/>
    <n v="332.4"/>
    <n v="60"/>
    <x v="2"/>
    <x v="335"/>
    <s v="Loved it"/>
    <s v="Lorem ipsum dolor sit amet."/>
  </r>
  <r>
    <x v="346"/>
    <x v="2"/>
    <n v="1487"/>
    <n v="490.71"/>
    <n v="67"/>
    <x v="1"/>
    <x v="336"/>
    <s v="Not good"/>
    <s v="Lorem ipsum dolor sit amet."/>
  </r>
  <r>
    <x v="347"/>
    <x v="4"/>
    <n v="1505"/>
    <n v="1399.65"/>
    <n v="7"/>
    <x v="2"/>
    <x v="337"/>
    <s v="Okay"/>
    <s v="Lorem ipsum dolor sit amet."/>
  </r>
  <r>
    <x v="348"/>
    <x v="3"/>
    <n v="631"/>
    <n v="296.57"/>
    <n v="53"/>
    <x v="2"/>
    <x v="338"/>
    <s v="Great!"/>
    <s v="Lorem ipsum dolor sit amet."/>
  </r>
  <r>
    <x v="349"/>
    <x v="1"/>
    <n v="1055"/>
    <n v="432.55"/>
    <n v="59"/>
    <x v="0"/>
    <x v="339"/>
    <s v="Bad"/>
    <s v="Lorem ipsum dolor sit amet."/>
  </r>
  <r>
    <x v="350"/>
    <x v="3"/>
    <n v="251"/>
    <n v="175.7"/>
    <n v="30"/>
    <x v="0"/>
    <x v="340"/>
    <s v="Average"/>
    <s v="Lorem ipsum dolor sit amet."/>
  </r>
  <r>
    <x v="351"/>
    <x v="3"/>
    <n v="1685"/>
    <n v="741.4"/>
    <n v="56"/>
    <x v="0"/>
    <x v="341"/>
    <s v="Loved it"/>
    <s v="Lorem ipsum dolor sit amet."/>
  </r>
  <r>
    <x v="352"/>
    <x v="4"/>
    <n v="1812"/>
    <n v="1612.68"/>
    <n v="11"/>
    <x v="0"/>
    <x v="342"/>
    <s v="Not good"/>
    <s v="Lorem ipsum dolor sit amet."/>
  </r>
  <r>
    <x v="353"/>
    <x v="0"/>
    <n v="1046"/>
    <n v="523"/>
    <n v="50"/>
    <x v="0"/>
    <x v="230"/>
    <s v="Okay"/>
    <s v="Lorem ipsum dolor sit amet."/>
  </r>
  <r>
    <x v="354"/>
    <x v="3"/>
    <n v="707"/>
    <n v="353.5"/>
    <n v="50"/>
    <x v="1"/>
    <x v="343"/>
    <s v="Great!"/>
    <s v="Lorem ipsum dolor sit amet."/>
  </r>
  <r>
    <x v="355"/>
    <x v="2"/>
    <n v="1740"/>
    <n v="1392"/>
    <n v="20"/>
    <x v="0"/>
    <x v="344"/>
    <s v="Bad"/>
    <s v="Lorem ipsum dolor sit amet."/>
  </r>
  <r>
    <x v="356"/>
    <x v="0"/>
    <n v="519"/>
    <n v="373.68"/>
    <n v="28"/>
    <x v="2"/>
    <x v="345"/>
    <s v="Average"/>
    <s v="Lorem ipsum dolor sit amet."/>
  </r>
  <r>
    <x v="357"/>
    <x v="1"/>
    <n v="1373"/>
    <n v="480.55"/>
    <n v="65"/>
    <x v="0"/>
    <x v="346"/>
    <s v="Loved it"/>
    <s v="Lorem ipsum dolor sit amet."/>
  </r>
  <r>
    <x v="358"/>
    <x v="4"/>
    <n v="1240"/>
    <n v="520.79999999999995"/>
    <n v="58"/>
    <x v="2"/>
    <x v="347"/>
    <s v="Not good"/>
    <s v="Lorem ipsum dolor sit amet."/>
  </r>
  <r>
    <x v="359"/>
    <x v="1"/>
    <n v="965"/>
    <n v="328.1"/>
    <n v="66"/>
    <x v="3"/>
    <x v="348"/>
    <s v="Okay"/>
    <s v="Lorem ipsum dolor sit amet."/>
  </r>
  <r>
    <x v="360"/>
    <x v="0"/>
    <n v="1635"/>
    <n v="1553.25"/>
    <n v="5"/>
    <x v="2"/>
    <x v="349"/>
    <s v="Great!"/>
    <s v="Lorem ipsum dolor sit amet."/>
  </r>
  <r>
    <x v="361"/>
    <x v="0"/>
    <n v="1863"/>
    <n v="875.61"/>
    <n v="53"/>
    <x v="3"/>
    <x v="350"/>
    <s v="Bad"/>
    <s v="Lorem ipsum dolor sit amet."/>
  </r>
  <r>
    <x v="362"/>
    <x v="0"/>
    <n v="677"/>
    <n v="480.67"/>
    <n v="29"/>
    <x v="1"/>
    <x v="351"/>
    <s v="Average"/>
    <s v="Lorem ipsum dolor sit amet."/>
  </r>
  <r>
    <x v="363"/>
    <x v="1"/>
    <n v="434"/>
    <n v="373.24"/>
    <n v="14"/>
    <x v="3"/>
    <x v="352"/>
    <s v="Loved it"/>
    <s v="Lorem ipsum dolor sit amet."/>
  </r>
  <r>
    <x v="364"/>
    <x v="0"/>
    <n v="1541"/>
    <n v="1232.8"/>
    <n v="20"/>
    <x v="1"/>
    <x v="353"/>
    <s v="Not good"/>
    <s v="Lorem ipsum dolor sit amet."/>
  </r>
  <r>
    <x v="365"/>
    <x v="1"/>
    <n v="1031"/>
    <n v="391.78"/>
    <n v="62"/>
    <x v="0"/>
    <x v="354"/>
    <s v="Okay"/>
    <s v="Lorem ipsum dolor sit amet."/>
  </r>
  <r>
    <x v="366"/>
    <x v="0"/>
    <n v="1897"/>
    <n v="1270.99"/>
    <n v="33"/>
    <x v="2"/>
    <x v="355"/>
    <s v="Great!"/>
    <s v="Lorem ipsum dolor sit amet."/>
  </r>
  <r>
    <x v="367"/>
    <x v="2"/>
    <n v="394"/>
    <n v="354.6"/>
    <n v="10"/>
    <x v="4"/>
    <x v="356"/>
    <s v="Bad"/>
    <s v="Lorem ipsum dolor sit amet."/>
  </r>
  <r>
    <x v="368"/>
    <x v="0"/>
    <n v="854"/>
    <n v="683.2"/>
    <n v="20"/>
    <x v="0"/>
    <x v="357"/>
    <s v="Average"/>
    <s v="Lorem ipsum dolor sit amet."/>
  </r>
  <r>
    <x v="369"/>
    <x v="1"/>
    <n v="1494"/>
    <n v="1135.44"/>
    <n v="24"/>
    <x v="3"/>
    <x v="358"/>
    <s v="Loved it"/>
    <s v="Lorem ipsum dolor sit amet."/>
  </r>
  <r>
    <x v="370"/>
    <x v="3"/>
    <n v="285"/>
    <n v="151.05000000000001"/>
    <n v="47"/>
    <x v="2"/>
    <x v="359"/>
    <s v="Not good"/>
    <s v="Lorem ipsum dolor sit amet."/>
  </r>
  <r>
    <x v="371"/>
    <x v="0"/>
    <n v="1369"/>
    <n v="958.3"/>
    <n v="30"/>
    <x v="3"/>
    <x v="360"/>
    <s v="Okay"/>
    <s v="Lorem ipsum dolor sit amet."/>
  </r>
  <r>
    <x v="372"/>
    <x v="3"/>
    <n v="736"/>
    <n v="463.68"/>
    <n v="37"/>
    <x v="0"/>
    <x v="190"/>
    <s v="Great!"/>
    <s v="Lorem ipsum dolor sit amet."/>
  </r>
  <r>
    <x v="373"/>
    <x v="2"/>
    <n v="1391"/>
    <n v="973.7"/>
    <n v="30"/>
    <x v="3"/>
    <x v="361"/>
    <s v="Bad"/>
    <s v="Lorem ipsum dolor sit amet."/>
  </r>
  <r>
    <x v="374"/>
    <x v="4"/>
    <n v="1766"/>
    <n v="900.66"/>
    <n v="49"/>
    <x v="0"/>
    <x v="362"/>
    <s v="Average"/>
    <s v="Lorem ipsum dolor sit amet."/>
  </r>
  <r>
    <x v="375"/>
    <x v="2"/>
    <n v="1360"/>
    <n v="448.8"/>
    <n v="67"/>
    <x v="3"/>
    <x v="363"/>
    <s v="Loved it"/>
    <s v="Lorem ipsum dolor sit amet."/>
  </r>
  <r>
    <x v="376"/>
    <x v="0"/>
    <n v="629"/>
    <n v="276.76"/>
    <n v="56"/>
    <x v="2"/>
    <x v="364"/>
    <s v="Not good"/>
    <s v="Lorem ipsum dolor sit amet."/>
  </r>
  <r>
    <x v="377"/>
    <x v="3"/>
    <n v="1675"/>
    <n v="1172.5"/>
    <n v="30"/>
    <x v="3"/>
    <x v="365"/>
    <s v="Okay"/>
    <s v="Lorem ipsum dolor sit amet."/>
  </r>
  <r>
    <x v="378"/>
    <x v="3"/>
    <n v="120"/>
    <n v="112.8"/>
    <n v="6"/>
    <x v="2"/>
    <x v="366"/>
    <s v="Great!"/>
    <s v="Lorem ipsum dolor sit amet."/>
  </r>
  <r>
    <x v="379"/>
    <x v="1"/>
    <n v="1010"/>
    <n v="828.2"/>
    <n v="18"/>
    <x v="1"/>
    <x v="367"/>
    <s v="Bad"/>
    <s v="Lorem ipsum dolor sit amet."/>
  </r>
  <r>
    <x v="380"/>
    <x v="3"/>
    <n v="1860"/>
    <n v="1227.5999999999999"/>
    <n v="34"/>
    <x v="3"/>
    <x v="368"/>
    <s v="Average"/>
    <s v="Lorem ipsum dolor sit amet."/>
  </r>
  <r>
    <x v="381"/>
    <x v="1"/>
    <n v="966"/>
    <n v="454.02"/>
    <n v="53"/>
    <x v="2"/>
    <x v="369"/>
    <s v="Loved it"/>
    <s v="Lorem ipsum dolor sit amet."/>
  </r>
  <r>
    <x v="382"/>
    <x v="4"/>
    <n v="893"/>
    <n v="750.12"/>
    <n v="16"/>
    <x v="1"/>
    <x v="370"/>
    <s v="Not good"/>
    <s v="Lorem ipsum dolor sit amet."/>
  </r>
  <r>
    <x v="383"/>
    <x v="0"/>
    <n v="1643"/>
    <n v="854.36"/>
    <n v="48"/>
    <x v="2"/>
    <x v="371"/>
    <s v="Okay"/>
    <s v="Lorem ipsum dolor sit amet."/>
  </r>
  <r>
    <x v="384"/>
    <x v="1"/>
    <n v="199"/>
    <n v="125.37"/>
    <n v="37"/>
    <x v="0"/>
    <x v="372"/>
    <s v="Great!"/>
    <s v="Lorem ipsum dolor sit amet."/>
  </r>
  <r>
    <x v="385"/>
    <x v="4"/>
    <n v="851"/>
    <n v="706.33"/>
    <n v="17"/>
    <x v="3"/>
    <x v="373"/>
    <s v="Bad"/>
    <s v="Lorem ipsum dolor sit amet."/>
  </r>
  <r>
    <x v="386"/>
    <x v="3"/>
    <n v="577"/>
    <n v="403.9"/>
    <n v="30"/>
    <x v="2"/>
    <x v="374"/>
    <s v="Average"/>
    <s v="Lorem ipsum dolor sit amet."/>
  </r>
  <r>
    <x v="387"/>
    <x v="3"/>
    <n v="1722"/>
    <n v="1291.5"/>
    <n v="25"/>
    <x v="3"/>
    <x v="375"/>
    <s v="Loved it"/>
    <s v="Lorem ipsum dolor sit amet."/>
  </r>
  <r>
    <x v="388"/>
    <x v="4"/>
    <n v="1421"/>
    <n v="966.28"/>
    <n v="32"/>
    <x v="1"/>
    <x v="376"/>
    <s v="Not good"/>
    <s v="Lorem ipsum dolor sit amet."/>
  </r>
  <r>
    <x v="389"/>
    <x v="3"/>
    <n v="1039"/>
    <n v="498.72"/>
    <n v="52"/>
    <x v="3"/>
    <x v="377"/>
    <s v="Okay"/>
    <s v="Lorem ipsum dolor sit amet."/>
  </r>
  <r>
    <x v="390"/>
    <x v="4"/>
    <n v="625"/>
    <n v="350"/>
    <n v="44"/>
    <x v="3"/>
    <x v="378"/>
    <s v="Great!"/>
    <s v="Lorem ipsum dolor sit amet."/>
  </r>
  <r>
    <x v="391"/>
    <x v="1"/>
    <n v="433"/>
    <n v="316.08999999999997"/>
    <n v="27"/>
    <x v="2"/>
    <x v="379"/>
    <s v="Bad"/>
    <s v="Lorem ipsum dolor sit amet."/>
  </r>
  <r>
    <x v="392"/>
    <x v="1"/>
    <n v="101"/>
    <n v="48.48"/>
    <n v="52"/>
    <x v="0"/>
    <x v="380"/>
    <s v="Average"/>
    <s v="Lorem ipsum dolor sit amet."/>
  </r>
  <r>
    <x v="393"/>
    <x v="4"/>
    <n v="474"/>
    <n v="445.56"/>
    <n v="6"/>
    <x v="0"/>
    <x v="381"/>
    <s v="Loved it"/>
    <s v="Lorem ipsum dolor sit amet."/>
  </r>
  <r>
    <x v="394"/>
    <x v="1"/>
    <n v="392"/>
    <n v="297.92"/>
    <n v="24"/>
    <x v="3"/>
    <x v="382"/>
    <s v="Not good"/>
    <s v="Lorem ipsum dolor sit amet."/>
  </r>
  <r>
    <x v="395"/>
    <x v="1"/>
    <n v="936"/>
    <n v="346.32"/>
    <n v="63"/>
    <x v="0"/>
    <x v="383"/>
    <s v="Okay"/>
    <s v="Lorem ipsum dolor sit amet."/>
  </r>
  <r>
    <x v="396"/>
    <x v="1"/>
    <n v="1104"/>
    <n v="552"/>
    <n v="50"/>
    <x v="3"/>
    <x v="62"/>
    <s v="Great!"/>
    <s v="Lorem ipsum dolor sit amet."/>
  </r>
  <r>
    <x v="397"/>
    <x v="2"/>
    <n v="652"/>
    <n v="606.36"/>
    <n v="7"/>
    <x v="3"/>
    <x v="384"/>
    <s v="Bad"/>
    <s v="Lorem ipsum dolor sit amet."/>
  </r>
  <r>
    <x v="398"/>
    <x v="0"/>
    <n v="417"/>
    <n v="170.97"/>
    <n v="59"/>
    <x v="2"/>
    <x v="385"/>
    <s v="Average"/>
    <s v="Lorem ipsum dolor sit amet."/>
  </r>
  <r>
    <x v="399"/>
    <x v="3"/>
    <n v="1625"/>
    <n v="1365"/>
    <n v="16"/>
    <x v="3"/>
    <x v="386"/>
    <s v="Loved it"/>
    <s v="Lorem ipsum dolor sit amet."/>
  </r>
  <r>
    <x v="400"/>
    <x v="2"/>
    <n v="1951"/>
    <n v="1092.56"/>
    <n v="44"/>
    <x v="3"/>
    <x v="387"/>
    <s v="Not good"/>
    <s v="Lorem ipsum dolor sit amet."/>
  </r>
  <r>
    <x v="401"/>
    <x v="1"/>
    <n v="480"/>
    <n v="384"/>
    <n v="20"/>
    <x v="4"/>
    <x v="388"/>
    <s v="Okay"/>
    <s v="Lorem ipsum dolor sit amet."/>
  </r>
  <r>
    <x v="402"/>
    <x v="4"/>
    <n v="1746"/>
    <n v="1082.52"/>
    <n v="38"/>
    <x v="4"/>
    <x v="389"/>
    <s v="Great!"/>
    <s v="Lorem ipsum dolor sit amet."/>
  </r>
  <r>
    <x v="403"/>
    <x v="1"/>
    <n v="113"/>
    <n v="58.76"/>
    <n v="48"/>
    <x v="4"/>
    <x v="390"/>
    <s v="Bad"/>
    <s v="Lorem ipsum dolor sit amet."/>
  </r>
  <r>
    <x v="404"/>
    <x v="0"/>
    <n v="603"/>
    <n v="542.70000000000005"/>
    <n v="10"/>
    <x v="4"/>
    <x v="391"/>
    <s v="Average"/>
    <s v="Lorem ipsum dolor sit amet."/>
  </r>
  <r>
    <x v="405"/>
    <x v="1"/>
    <n v="330"/>
    <n v="105.6"/>
    <n v="68"/>
    <x v="3"/>
    <x v="392"/>
    <s v="Loved it"/>
    <s v="Lorem ipsum dolor sit amet."/>
  </r>
  <r>
    <x v="406"/>
    <x v="4"/>
    <n v="1207"/>
    <n v="893.18"/>
    <n v="26"/>
    <x v="3"/>
    <x v="123"/>
    <s v="Not good"/>
    <s v="Lorem ipsum dolor sit amet."/>
  </r>
  <r>
    <x v="407"/>
    <x v="0"/>
    <n v="229"/>
    <n v="178.62"/>
    <n v="22"/>
    <x v="3"/>
    <x v="393"/>
    <s v="Okay"/>
    <s v="Lorem ipsum dolor sit amet."/>
  </r>
  <r>
    <x v="408"/>
    <x v="1"/>
    <n v="1866"/>
    <n v="1567.44"/>
    <n v="16"/>
    <x v="2"/>
    <x v="394"/>
    <s v="Great!"/>
    <s v="Lorem ipsum dolor sit amet."/>
  </r>
  <r>
    <x v="409"/>
    <x v="0"/>
    <n v="937"/>
    <n v="412.28"/>
    <n v="56"/>
    <x v="2"/>
    <x v="395"/>
    <s v="Bad"/>
    <s v="Lorem ipsum dolor sit amet."/>
  </r>
  <r>
    <x v="410"/>
    <x v="3"/>
    <n v="1268"/>
    <n v="570.6"/>
    <n v="55"/>
    <x v="2"/>
    <x v="339"/>
    <s v="Average"/>
    <s v="Lorem ipsum dolor sit amet."/>
  </r>
  <r>
    <x v="411"/>
    <x v="3"/>
    <n v="990"/>
    <n v="475.2"/>
    <n v="52"/>
    <x v="3"/>
    <x v="396"/>
    <s v="Loved it"/>
    <s v="Lorem ipsum dolor sit amet."/>
  </r>
  <r>
    <x v="412"/>
    <x v="1"/>
    <n v="1980"/>
    <n v="1524.6"/>
    <n v="23"/>
    <x v="3"/>
    <x v="397"/>
    <s v="Not good"/>
    <s v="Lorem ipsum dolor sit amet."/>
  </r>
  <r>
    <x v="413"/>
    <x v="0"/>
    <n v="127"/>
    <n v="114.3"/>
    <n v="10"/>
    <x v="0"/>
    <x v="398"/>
    <s v="Okay"/>
    <s v="Lorem ipsum dolor sit amet."/>
  </r>
  <r>
    <x v="414"/>
    <x v="4"/>
    <n v="165"/>
    <n v="113.85"/>
    <n v="31"/>
    <x v="1"/>
    <x v="399"/>
    <s v="Great!"/>
    <s v="Lorem ipsum dolor sit amet."/>
  </r>
  <r>
    <x v="415"/>
    <x v="1"/>
    <n v="1286"/>
    <n v="552.98"/>
    <n v="57"/>
    <x v="0"/>
    <x v="400"/>
    <s v="Bad"/>
    <s v="Lorem ipsum dolor sit amet."/>
  </r>
  <r>
    <x v="416"/>
    <x v="3"/>
    <n v="1352"/>
    <n v="648.96"/>
    <n v="52"/>
    <x v="2"/>
    <x v="401"/>
    <s v="Average"/>
    <s v="Lorem ipsum dolor sit amet."/>
  </r>
  <r>
    <x v="417"/>
    <x v="3"/>
    <n v="360"/>
    <n v="320.39999999999998"/>
    <n v="11"/>
    <x v="2"/>
    <x v="402"/>
    <s v="Loved it"/>
    <s v="Lorem ipsum dolor sit amet."/>
  </r>
  <r>
    <x v="418"/>
    <x v="1"/>
    <n v="1572"/>
    <n v="581.64"/>
    <n v="63"/>
    <x v="0"/>
    <x v="403"/>
    <s v="Not good"/>
    <s v="Lorem ipsum dolor sit amet."/>
  </r>
  <r>
    <x v="419"/>
    <x v="0"/>
    <n v="1547"/>
    <n v="1314.95"/>
    <n v="15"/>
    <x v="0"/>
    <x v="404"/>
    <s v="Okay"/>
    <s v="Lorem ipsum dolor sit amet."/>
  </r>
  <r>
    <x v="420"/>
    <x v="3"/>
    <n v="559"/>
    <n v="452.79"/>
    <n v="19"/>
    <x v="2"/>
    <x v="405"/>
    <s v="Great!"/>
    <s v="Lorem ipsum dolor sit amet."/>
  </r>
  <r>
    <x v="421"/>
    <x v="0"/>
    <n v="1799"/>
    <n v="575.67999999999995"/>
    <n v="68"/>
    <x v="1"/>
    <x v="406"/>
    <s v="Bad"/>
    <s v="Lorem ipsum dolor sit amet."/>
  </r>
  <r>
    <x v="422"/>
    <x v="3"/>
    <n v="400"/>
    <n v="372"/>
    <n v="7"/>
    <x v="0"/>
    <x v="407"/>
    <s v="Average"/>
    <s v="Lorem ipsum dolor sit amet."/>
  </r>
  <r>
    <x v="423"/>
    <x v="3"/>
    <n v="1018"/>
    <n v="743.14"/>
    <n v="27"/>
    <x v="2"/>
    <x v="408"/>
    <s v="Loved it"/>
    <s v="Lorem ipsum dolor sit amet."/>
  </r>
  <r>
    <x v="424"/>
    <x v="2"/>
    <n v="1426"/>
    <n v="613.17999999999995"/>
    <n v="57"/>
    <x v="0"/>
    <x v="409"/>
    <s v="Not good"/>
    <s v="Lorem ipsum dolor sit amet."/>
  </r>
  <r>
    <x v="425"/>
    <x v="3"/>
    <n v="386"/>
    <n v="227.74"/>
    <n v="41"/>
    <x v="1"/>
    <x v="410"/>
    <s v="Okay"/>
    <s v="Lorem ipsum dolor sit amet."/>
  </r>
  <r>
    <x v="426"/>
    <x v="4"/>
    <n v="1518"/>
    <n v="1320.66"/>
    <n v="13"/>
    <x v="3"/>
    <x v="411"/>
    <s v="Great!"/>
    <s v="Lorem ipsum dolor sit amet."/>
  </r>
  <r>
    <x v="427"/>
    <x v="1"/>
    <n v="1133"/>
    <n v="917.73"/>
    <n v="19"/>
    <x v="2"/>
    <x v="412"/>
    <s v="Bad"/>
    <s v="Lorem ipsum dolor sit amet."/>
  </r>
  <r>
    <x v="428"/>
    <x v="1"/>
    <n v="1830"/>
    <n v="1701.9"/>
    <n v="7"/>
    <x v="3"/>
    <x v="413"/>
    <s v="Average"/>
    <s v="Lorem ipsum dolor sit amet."/>
  </r>
  <r>
    <x v="429"/>
    <x v="0"/>
    <n v="729"/>
    <n v="575.91"/>
    <n v="21"/>
    <x v="0"/>
    <x v="414"/>
    <s v="Loved it"/>
    <s v="Lorem ipsum dolor sit amet."/>
  </r>
  <r>
    <x v="430"/>
    <x v="3"/>
    <n v="369"/>
    <n v="258.3"/>
    <n v="30"/>
    <x v="0"/>
    <x v="173"/>
    <s v="Not good"/>
    <s v="Lorem ipsum dolor sit amet."/>
  </r>
  <r>
    <x v="431"/>
    <x v="4"/>
    <n v="691"/>
    <n v="518.25"/>
    <n v="25"/>
    <x v="0"/>
    <x v="415"/>
    <s v="Okay"/>
    <s v="Lorem ipsum dolor sit amet."/>
  </r>
  <r>
    <x v="432"/>
    <x v="0"/>
    <n v="1728"/>
    <n v="1296"/>
    <n v="25"/>
    <x v="3"/>
    <x v="416"/>
    <s v="Great!"/>
    <s v="Lorem ipsum dolor sit amet."/>
  </r>
  <r>
    <x v="433"/>
    <x v="2"/>
    <n v="1901"/>
    <n v="1615.85"/>
    <n v="15"/>
    <x v="3"/>
    <x v="417"/>
    <s v="Bad"/>
    <s v="Lorem ipsum dolor sit amet."/>
  </r>
  <r>
    <x v="434"/>
    <x v="0"/>
    <n v="943"/>
    <n v="546.94000000000005"/>
    <n v="42"/>
    <x v="1"/>
    <x v="418"/>
    <s v="Average"/>
    <s v="Lorem ipsum dolor sit amet."/>
  </r>
  <r>
    <x v="435"/>
    <x v="0"/>
    <n v="961"/>
    <n v="586.21"/>
    <n v="39"/>
    <x v="2"/>
    <x v="419"/>
    <s v="Loved it"/>
    <s v="Lorem ipsum dolor sit amet."/>
  </r>
  <r>
    <x v="436"/>
    <x v="3"/>
    <n v="1484"/>
    <n v="1216.8800000000001"/>
    <n v="18"/>
    <x v="1"/>
    <x v="420"/>
    <s v="Not good"/>
    <s v="Lorem ipsum dolor sit amet."/>
  </r>
  <r>
    <x v="437"/>
    <x v="2"/>
    <n v="1380"/>
    <n v="1131.5999999999999"/>
    <n v="18"/>
    <x v="0"/>
    <x v="131"/>
    <s v="Okay"/>
    <s v="Lorem ipsum dolor sit amet."/>
  </r>
  <r>
    <x v="438"/>
    <x v="0"/>
    <n v="232"/>
    <n v="199.52"/>
    <n v="14"/>
    <x v="1"/>
    <x v="421"/>
    <s v="Great!"/>
    <s v="Lorem ipsum dolor sit amet."/>
  </r>
  <r>
    <x v="439"/>
    <x v="4"/>
    <n v="1399"/>
    <n v="1175.1600000000001"/>
    <n v="16"/>
    <x v="0"/>
    <x v="422"/>
    <s v="Bad"/>
    <s v="Lorem ipsum dolor sit amet."/>
  </r>
  <r>
    <x v="440"/>
    <x v="4"/>
    <n v="1899"/>
    <n v="1101.42"/>
    <n v="42"/>
    <x v="3"/>
    <x v="423"/>
    <s v="Average"/>
    <s v="Lorem ipsum dolor sit amet."/>
  </r>
  <r>
    <x v="441"/>
    <x v="1"/>
    <n v="1806"/>
    <n v="1119.72"/>
    <n v="38"/>
    <x v="3"/>
    <x v="424"/>
    <s v="Loved it"/>
    <s v="Lorem ipsum dolor sit amet."/>
  </r>
  <r>
    <x v="442"/>
    <x v="2"/>
    <n v="1071"/>
    <n v="589.04999999999995"/>
    <n v="45"/>
    <x v="4"/>
    <x v="425"/>
    <s v="Not good"/>
    <s v="Lorem ipsum dolor sit amet."/>
  </r>
  <r>
    <x v="443"/>
    <x v="2"/>
    <n v="612"/>
    <n v="526.32000000000005"/>
    <n v="14"/>
    <x v="3"/>
    <x v="426"/>
    <s v="Okay"/>
    <s v="Lorem ipsum dolor sit amet."/>
  </r>
  <r>
    <x v="444"/>
    <x v="1"/>
    <n v="412"/>
    <n v="325.48"/>
    <n v="21"/>
    <x v="1"/>
    <x v="427"/>
    <s v="Great!"/>
    <s v="Lorem ipsum dolor sit amet."/>
  </r>
  <r>
    <x v="445"/>
    <x v="0"/>
    <n v="675"/>
    <n v="533.25"/>
    <n v="21"/>
    <x v="3"/>
    <x v="428"/>
    <s v="Bad"/>
    <s v="Lorem ipsum dolor sit amet."/>
  </r>
  <r>
    <x v="446"/>
    <x v="2"/>
    <n v="985"/>
    <n v="334.9"/>
    <n v="66"/>
    <x v="2"/>
    <x v="429"/>
    <s v="Average"/>
    <s v="Lorem ipsum dolor sit amet."/>
  </r>
  <r>
    <x v="447"/>
    <x v="4"/>
    <n v="1407"/>
    <n v="1336.65"/>
    <n v="5"/>
    <x v="0"/>
    <x v="430"/>
    <s v="Loved it"/>
    <s v="Lorem ipsum dolor sit amet."/>
  </r>
  <r>
    <x v="448"/>
    <x v="4"/>
    <n v="1244"/>
    <n v="1044.96"/>
    <n v="16"/>
    <x v="3"/>
    <x v="296"/>
    <s v="Not good"/>
    <s v="Lorem ipsum dolor sit amet."/>
  </r>
  <r>
    <x v="449"/>
    <x v="3"/>
    <n v="1230"/>
    <n v="1131.5999999999999"/>
    <n v="8"/>
    <x v="0"/>
    <x v="431"/>
    <s v="Okay"/>
    <s v="Lorem ipsum dolor sit amet."/>
  </r>
  <r>
    <x v="450"/>
    <x v="2"/>
    <n v="786"/>
    <n v="424.44"/>
    <n v="46"/>
    <x v="1"/>
    <x v="432"/>
    <s v="Great!"/>
    <s v="Lorem ipsum dolor sit amet."/>
  </r>
  <r>
    <x v="451"/>
    <x v="0"/>
    <n v="1327"/>
    <n v="1101.4100000000001"/>
    <n v="17"/>
    <x v="0"/>
    <x v="433"/>
    <s v="Bad"/>
    <s v="Lorem ipsum dolor sit amet."/>
  </r>
  <r>
    <x v="452"/>
    <x v="1"/>
    <n v="264"/>
    <n v="242.88"/>
    <n v="8"/>
    <x v="3"/>
    <x v="434"/>
    <s v="Average"/>
    <s v="Lorem ipsum dolor sit amet."/>
  </r>
  <r>
    <x v="453"/>
    <x v="1"/>
    <n v="404"/>
    <n v="311.08"/>
    <n v="23"/>
    <x v="3"/>
    <x v="435"/>
    <s v="Loved it"/>
    <s v="Lorem ipsum dolor sit amet."/>
  </r>
  <r>
    <x v="454"/>
    <x v="0"/>
    <n v="1620"/>
    <n v="1522.8"/>
    <n v="6"/>
    <x v="4"/>
    <x v="436"/>
    <s v="Not good"/>
    <s v="Lorem ipsum dolor sit amet."/>
  </r>
  <r>
    <x v="455"/>
    <x v="3"/>
    <n v="1755"/>
    <n v="1474.2"/>
    <n v="16"/>
    <x v="2"/>
    <x v="437"/>
    <s v="Okay"/>
    <s v="Lorem ipsum dolor sit amet."/>
  </r>
  <r>
    <x v="456"/>
    <x v="1"/>
    <n v="1679"/>
    <n v="1511.1"/>
    <n v="10"/>
    <x v="3"/>
    <x v="438"/>
    <s v="Great!"/>
    <s v="Lorem ipsum dolor sit amet."/>
  </r>
  <r>
    <x v="457"/>
    <x v="2"/>
    <n v="1947"/>
    <n v="1713.36"/>
    <n v="12"/>
    <x v="2"/>
    <x v="439"/>
    <s v="Bad"/>
    <s v="Lorem ipsum dolor sit amet."/>
  </r>
  <r>
    <x v="458"/>
    <x v="3"/>
    <n v="255"/>
    <n v="114.75"/>
    <n v="55"/>
    <x v="3"/>
    <x v="440"/>
    <s v="Average"/>
    <s v="Lorem ipsum dolor sit amet."/>
  </r>
  <r>
    <x v="459"/>
    <x v="2"/>
    <n v="1490"/>
    <n v="1266.5"/>
    <n v="15"/>
    <x v="3"/>
    <x v="441"/>
    <s v="Loved it"/>
    <s v="Lorem ipsum dolor sit amet."/>
  </r>
  <r>
    <x v="460"/>
    <x v="4"/>
    <n v="1842"/>
    <n v="607.86"/>
    <n v="67"/>
    <x v="4"/>
    <x v="152"/>
    <s v="Not good"/>
    <s v="Lorem ipsum dolor sit amet."/>
  </r>
  <r>
    <x v="461"/>
    <x v="3"/>
    <n v="719"/>
    <n v="280.41000000000003"/>
    <n v="61"/>
    <x v="4"/>
    <x v="442"/>
    <s v="Okay"/>
    <s v="Lorem ipsum dolor sit amet."/>
  </r>
  <r>
    <x v="462"/>
    <x v="1"/>
    <n v="1374"/>
    <n v="1154.1600000000001"/>
    <n v="16"/>
    <x v="2"/>
    <x v="443"/>
    <s v="Great!"/>
    <s v="Lorem ipsum dolor sit amet."/>
  </r>
  <r>
    <x v="463"/>
    <x v="3"/>
    <n v="1056"/>
    <n v="992.64"/>
    <n v="6"/>
    <x v="0"/>
    <x v="444"/>
    <s v="Bad"/>
    <s v="Lorem ipsum dolor sit amet."/>
  </r>
  <r>
    <x v="464"/>
    <x v="3"/>
    <n v="433"/>
    <n v="381.04"/>
    <n v="12"/>
    <x v="2"/>
    <x v="243"/>
    <s v="Average"/>
    <s v="Lorem ipsum dolor sit amet."/>
  </r>
  <r>
    <x v="465"/>
    <x v="3"/>
    <n v="1765"/>
    <n v="1500.25"/>
    <n v="15"/>
    <x v="3"/>
    <x v="445"/>
    <s v="Loved it"/>
    <s v="Lorem ipsum dolor sit amet."/>
  </r>
  <r>
    <x v="466"/>
    <x v="3"/>
    <n v="1068"/>
    <n v="459.24"/>
    <n v="57"/>
    <x v="4"/>
    <x v="446"/>
    <s v="Not good"/>
    <s v="Lorem ipsum dolor sit amet."/>
  </r>
  <r>
    <x v="467"/>
    <x v="2"/>
    <n v="610"/>
    <n v="524.6"/>
    <n v="14"/>
    <x v="1"/>
    <x v="447"/>
    <s v="Okay"/>
    <s v="Lorem ipsum dolor sit amet."/>
  </r>
  <r>
    <x v="468"/>
    <x v="4"/>
    <n v="1416"/>
    <n v="1246.08"/>
    <n v="12"/>
    <x v="0"/>
    <x v="448"/>
    <s v="Great!"/>
    <s v="Lorem ipsum dolor sit amet."/>
  </r>
  <r>
    <x v="469"/>
    <x v="0"/>
    <n v="1143"/>
    <n v="685.8"/>
    <n v="40"/>
    <x v="2"/>
    <x v="449"/>
    <s v="Bad"/>
    <s v="Lorem ipsum dolor sit amet."/>
  </r>
  <r>
    <x v="470"/>
    <x v="3"/>
    <n v="381"/>
    <n v="312.42"/>
    <n v="18"/>
    <x v="0"/>
    <x v="450"/>
    <s v="Average"/>
    <s v="Lorem ipsum dolor sit amet."/>
  </r>
  <r>
    <x v="471"/>
    <x v="1"/>
    <n v="896"/>
    <n v="376.32"/>
    <n v="58"/>
    <x v="0"/>
    <x v="451"/>
    <s v="Loved it"/>
    <s v="Lorem ipsum dolor sit amet."/>
  </r>
  <r>
    <x v="472"/>
    <x v="3"/>
    <n v="1124"/>
    <n v="843"/>
    <n v="25"/>
    <x v="0"/>
    <x v="452"/>
    <s v="Not good"/>
    <s v="Lorem ipsum dolor sit amet."/>
  </r>
  <r>
    <x v="473"/>
    <x v="1"/>
    <n v="218"/>
    <n v="100.28"/>
    <n v="54"/>
    <x v="4"/>
    <x v="453"/>
    <s v="Okay"/>
    <s v="Lorem ipsum dolor sit amet."/>
  </r>
  <r>
    <x v="474"/>
    <x v="2"/>
    <n v="1158"/>
    <n v="660.06"/>
    <n v="43"/>
    <x v="0"/>
    <x v="454"/>
    <s v="Great!"/>
    <s v="Lorem ipsum dolor sit amet."/>
  </r>
  <r>
    <x v="475"/>
    <x v="1"/>
    <n v="297"/>
    <n v="225.72"/>
    <n v="24"/>
    <x v="4"/>
    <x v="455"/>
    <s v="Bad"/>
    <s v="Lorem ipsum dolor sit amet."/>
  </r>
  <r>
    <x v="476"/>
    <x v="0"/>
    <n v="584"/>
    <n v="519.76"/>
    <n v="11"/>
    <x v="2"/>
    <x v="456"/>
    <s v="Average"/>
    <s v="Lorem ipsum dolor sit amet."/>
  </r>
  <r>
    <x v="477"/>
    <x v="4"/>
    <n v="1880"/>
    <n v="1635.6"/>
    <n v="13"/>
    <x v="0"/>
    <x v="457"/>
    <s v="Loved it"/>
    <s v="Lorem ipsum dolor sit amet."/>
  </r>
  <r>
    <x v="478"/>
    <x v="1"/>
    <n v="1182"/>
    <n v="1122.9000000000001"/>
    <n v="5"/>
    <x v="0"/>
    <x v="458"/>
    <s v="Not good"/>
    <s v="Lorem ipsum dolor sit amet."/>
  </r>
  <r>
    <x v="479"/>
    <x v="1"/>
    <n v="936"/>
    <n v="655.20000000000005"/>
    <n v="30"/>
    <x v="0"/>
    <x v="459"/>
    <s v="Okay"/>
    <s v="Lorem ipsum dolor sit amet."/>
  </r>
  <r>
    <x v="480"/>
    <x v="4"/>
    <n v="1284"/>
    <n v="744.72"/>
    <n v="42"/>
    <x v="0"/>
    <x v="460"/>
    <s v="Great!"/>
    <s v="Lorem ipsum dolor sit amet."/>
  </r>
  <r>
    <x v="481"/>
    <x v="0"/>
    <n v="1108"/>
    <n v="642.64"/>
    <n v="42"/>
    <x v="2"/>
    <x v="461"/>
    <s v="Bad"/>
    <s v="Lorem ipsum dolor sit amet."/>
  </r>
  <r>
    <x v="482"/>
    <x v="3"/>
    <n v="790"/>
    <n v="276.5"/>
    <n v="65"/>
    <x v="3"/>
    <x v="462"/>
    <s v="Average"/>
    <s v="Lorem ipsum dolor sit amet."/>
  </r>
  <r>
    <x v="483"/>
    <x v="1"/>
    <n v="1329"/>
    <n v="691.08"/>
    <n v="48"/>
    <x v="1"/>
    <x v="463"/>
    <s v="Loved it"/>
    <s v="Lorem ipsum dolor sit amet."/>
  </r>
  <r>
    <x v="484"/>
    <x v="4"/>
    <n v="1135"/>
    <n v="590.20000000000005"/>
    <n v="48"/>
    <x v="3"/>
    <x v="29"/>
    <s v="Not good"/>
    <s v="Lorem ipsum dolor sit amet."/>
  </r>
  <r>
    <x v="485"/>
    <x v="2"/>
    <n v="589"/>
    <n v="200.26"/>
    <n v="66"/>
    <x v="4"/>
    <x v="464"/>
    <s v="Okay"/>
    <s v="Lorem ipsum dolor sit amet."/>
  </r>
  <r>
    <x v="486"/>
    <x v="4"/>
    <n v="375"/>
    <n v="337.5"/>
    <n v="10"/>
    <x v="1"/>
    <x v="465"/>
    <s v="Great!"/>
    <s v="Lorem ipsum dolor sit amet."/>
  </r>
  <r>
    <x v="487"/>
    <x v="2"/>
    <n v="792"/>
    <n v="625.67999999999995"/>
    <n v="21"/>
    <x v="2"/>
    <x v="466"/>
    <s v="Bad"/>
    <s v="Lorem ipsum dolor sit amet."/>
  </r>
  <r>
    <x v="488"/>
    <x v="0"/>
    <n v="341"/>
    <n v="153.44999999999999"/>
    <n v="55"/>
    <x v="3"/>
    <x v="467"/>
    <s v="Average"/>
    <s v="Lorem ipsum dolor sit amet."/>
  </r>
  <r>
    <x v="489"/>
    <x v="3"/>
    <n v="1339"/>
    <n v="776.62"/>
    <n v="42"/>
    <x v="2"/>
    <x v="468"/>
    <s v="Loved it"/>
    <s v="Lorem ipsum dolor sit amet."/>
  </r>
  <r>
    <x v="490"/>
    <x v="4"/>
    <n v="1374"/>
    <n v="989.28"/>
    <n v="28"/>
    <x v="0"/>
    <x v="469"/>
    <s v="Not good"/>
    <s v="Lorem ipsum dolor sit amet."/>
  </r>
  <r>
    <x v="491"/>
    <x v="1"/>
    <n v="1934"/>
    <n v="870.3"/>
    <n v="55"/>
    <x v="3"/>
    <x v="470"/>
    <s v="Okay"/>
    <s v="Lorem ipsum dolor sit amet."/>
  </r>
  <r>
    <x v="492"/>
    <x v="0"/>
    <n v="225"/>
    <n v="193.5"/>
    <n v="14"/>
    <x v="4"/>
    <x v="471"/>
    <s v="Great!"/>
    <s v="Lorem ipsum dolor sit amet."/>
  </r>
  <r>
    <x v="493"/>
    <x v="4"/>
    <n v="316"/>
    <n v="237"/>
    <n v="25"/>
    <x v="0"/>
    <x v="472"/>
    <s v="Bad"/>
    <s v="Lorem ipsum dolor sit amet."/>
  </r>
  <r>
    <x v="494"/>
    <x v="1"/>
    <n v="1429"/>
    <n v="557.30999999999995"/>
    <n v="61"/>
    <x v="2"/>
    <x v="473"/>
    <s v="Average"/>
    <s v="Lorem ipsum dolor sit amet."/>
  </r>
  <r>
    <x v="495"/>
    <x v="4"/>
    <n v="1920"/>
    <n v="1094.4000000000001"/>
    <n v="43"/>
    <x v="0"/>
    <x v="474"/>
    <s v="Loved it"/>
    <s v="Lorem ipsum dolor sit amet."/>
  </r>
  <r>
    <x v="496"/>
    <x v="2"/>
    <n v="1308"/>
    <n v="824.04"/>
    <n v="37"/>
    <x v="2"/>
    <x v="475"/>
    <s v="Not good"/>
    <s v="Lorem ipsum dolor sit amet."/>
  </r>
  <r>
    <x v="497"/>
    <x v="4"/>
    <n v="1162"/>
    <n v="429.94"/>
    <n v="63"/>
    <x v="3"/>
    <x v="3"/>
    <s v="Okay"/>
    <s v="Lorem ipsum dolor sit amet."/>
  </r>
  <r>
    <x v="498"/>
    <x v="4"/>
    <n v="1346"/>
    <n v="1049.8800000000001"/>
    <n v="22"/>
    <x v="4"/>
    <x v="476"/>
    <s v="Great!"/>
    <s v="Lorem ipsum dolor sit amet."/>
  </r>
  <r>
    <x v="499"/>
    <x v="4"/>
    <n v="1307"/>
    <n v="522.79999999999995"/>
    <n v="60"/>
    <x v="3"/>
    <x v="477"/>
    <s v="Bad"/>
    <s v="Lorem ipsum dolor sit amet."/>
  </r>
  <r>
    <x v="500"/>
    <x v="0"/>
    <n v="594"/>
    <n v="231.66"/>
    <n v="61"/>
    <x v="3"/>
    <x v="478"/>
    <s v="Average"/>
    <s v="Lorem ipsum dolor sit amet."/>
  </r>
  <r>
    <x v="501"/>
    <x v="4"/>
    <n v="526"/>
    <n v="252.48"/>
    <n v="52"/>
    <x v="0"/>
    <x v="479"/>
    <s v="Loved it"/>
    <s v="Lorem ipsum dolor sit amet."/>
  </r>
  <r>
    <x v="502"/>
    <x v="1"/>
    <n v="1301"/>
    <n v="702.54"/>
    <n v="46"/>
    <x v="2"/>
    <x v="480"/>
    <s v="Not good"/>
    <s v="Lorem ipsum dolor sit amet."/>
  </r>
  <r>
    <x v="503"/>
    <x v="2"/>
    <n v="1018"/>
    <n v="702.42"/>
    <n v="31"/>
    <x v="3"/>
    <x v="481"/>
    <s v="Okay"/>
    <s v="Lorem ipsum dolor sit amet."/>
  </r>
  <r>
    <x v="504"/>
    <x v="2"/>
    <n v="1551"/>
    <n v="682.44"/>
    <n v="56"/>
    <x v="4"/>
    <x v="94"/>
    <s v="Great!"/>
    <s v="Lorem ipsum dolor sit amet."/>
  </r>
  <r>
    <x v="505"/>
    <x v="4"/>
    <n v="1417"/>
    <n v="765.18"/>
    <n v="46"/>
    <x v="3"/>
    <x v="219"/>
    <s v="Bad"/>
    <s v="Lorem ipsum dolor sit amet."/>
  </r>
  <r>
    <x v="506"/>
    <x v="0"/>
    <n v="1975"/>
    <n v="1264"/>
    <n v="36"/>
    <x v="2"/>
    <x v="482"/>
    <s v="Average"/>
    <s v="Lorem ipsum dolor sit amet."/>
  </r>
  <r>
    <x v="507"/>
    <x v="0"/>
    <n v="250"/>
    <n v="175"/>
    <n v="30"/>
    <x v="4"/>
    <x v="483"/>
    <s v="Loved it"/>
    <s v="Lorem ipsum dolor sit amet."/>
  </r>
  <r>
    <x v="508"/>
    <x v="1"/>
    <n v="483"/>
    <n v="342.93"/>
    <n v="29"/>
    <x v="2"/>
    <x v="484"/>
    <s v="Not good"/>
    <s v="Lorem ipsum dolor sit amet."/>
  </r>
  <r>
    <x v="509"/>
    <x v="4"/>
    <n v="1761"/>
    <n v="1285.53"/>
    <n v="27"/>
    <x v="0"/>
    <x v="485"/>
    <s v="Okay"/>
    <s v="Lorem ipsum dolor sit amet."/>
  </r>
  <r>
    <x v="510"/>
    <x v="2"/>
    <n v="1936"/>
    <n v="755.04"/>
    <n v="61"/>
    <x v="3"/>
    <x v="486"/>
    <s v="Great!"/>
    <s v="Lorem ipsum dolor sit amet."/>
  </r>
  <r>
    <x v="511"/>
    <x v="0"/>
    <n v="407"/>
    <n v="179.08"/>
    <n v="56"/>
    <x v="3"/>
    <x v="487"/>
    <s v="Bad"/>
    <s v="Lorem ipsum dolor sit amet."/>
  </r>
  <r>
    <x v="512"/>
    <x v="4"/>
    <n v="1459"/>
    <n v="948.35"/>
    <n v="35"/>
    <x v="0"/>
    <x v="488"/>
    <s v="Average"/>
    <s v="Lorem ipsum dolor sit amet."/>
  </r>
  <r>
    <x v="513"/>
    <x v="0"/>
    <n v="845"/>
    <n v="270.39999999999998"/>
    <n v="68"/>
    <x v="0"/>
    <x v="489"/>
    <s v="Loved it"/>
    <s v="Lorem ipsum dolor sit amet."/>
  </r>
  <r>
    <x v="514"/>
    <x v="0"/>
    <n v="991"/>
    <n v="624.33000000000004"/>
    <n v="37"/>
    <x v="3"/>
    <x v="490"/>
    <s v="Not good"/>
    <s v="Lorem ipsum dolor sit amet."/>
  </r>
  <r>
    <x v="515"/>
    <x v="2"/>
    <n v="474"/>
    <n v="445.56"/>
    <n v="6"/>
    <x v="0"/>
    <x v="134"/>
    <s v="Okay"/>
    <s v="Lorem ipsum dolor sit amet."/>
  </r>
  <r>
    <x v="516"/>
    <x v="3"/>
    <n v="1131"/>
    <n v="882.18"/>
    <n v="22"/>
    <x v="3"/>
    <x v="491"/>
    <s v="Great!"/>
    <s v="Lorem ipsum dolor sit amet."/>
  </r>
  <r>
    <x v="517"/>
    <x v="1"/>
    <n v="1464"/>
    <n v="717.36"/>
    <n v="51"/>
    <x v="4"/>
    <x v="492"/>
    <s v="Bad"/>
    <s v="Lorem ipsum dolor sit amet."/>
  </r>
  <r>
    <x v="518"/>
    <x v="1"/>
    <n v="228"/>
    <n v="143.63999999999999"/>
    <n v="37"/>
    <x v="2"/>
    <x v="493"/>
    <s v="Average"/>
    <s v="Lorem ipsum dolor sit amet."/>
  </r>
  <r>
    <x v="519"/>
    <x v="2"/>
    <n v="1114"/>
    <n v="679.54"/>
    <n v="39"/>
    <x v="3"/>
    <x v="494"/>
    <s v="Loved it"/>
    <s v="Lorem ipsum dolor sit amet."/>
  </r>
  <r>
    <x v="520"/>
    <x v="0"/>
    <n v="1899"/>
    <n v="854.55"/>
    <n v="55"/>
    <x v="2"/>
    <x v="495"/>
    <s v="Not good"/>
    <s v="Lorem ipsum dolor sit amet."/>
  </r>
  <r>
    <x v="521"/>
    <x v="4"/>
    <n v="768"/>
    <n v="599.04"/>
    <n v="22"/>
    <x v="4"/>
    <x v="313"/>
    <s v="Okay"/>
    <s v="Lorem ipsum dolor sit amet."/>
  </r>
  <r>
    <x v="522"/>
    <x v="0"/>
    <n v="1475"/>
    <n v="973.5"/>
    <n v="34"/>
    <x v="3"/>
    <x v="496"/>
    <s v="Great!"/>
    <s v="Lorem ipsum dolor sit amet."/>
  </r>
  <r>
    <x v="523"/>
    <x v="2"/>
    <n v="1481"/>
    <n v="770.12"/>
    <n v="48"/>
    <x v="3"/>
    <x v="497"/>
    <s v="Bad"/>
    <s v="Lorem ipsum dolor sit amet."/>
  </r>
  <r>
    <x v="524"/>
    <x v="1"/>
    <n v="616"/>
    <n v="264.88"/>
    <n v="57"/>
    <x v="0"/>
    <x v="498"/>
    <s v="Average"/>
    <s v="Lorem ipsum dolor sit amet."/>
  </r>
  <r>
    <x v="525"/>
    <x v="0"/>
    <n v="1618"/>
    <n v="1391.48"/>
    <n v="14"/>
    <x v="0"/>
    <x v="499"/>
    <s v="Loved it"/>
    <s v="Lorem ipsum dolor sit amet."/>
  </r>
  <r>
    <x v="526"/>
    <x v="1"/>
    <n v="185"/>
    <n v="81.400000000000006"/>
    <n v="56"/>
    <x v="1"/>
    <x v="500"/>
    <s v="Not good"/>
    <s v="Lorem ipsum dolor sit amet."/>
  </r>
  <r>
    <x v="527"/>
    <x v="4"/>
    <n v="1298"/>
    <n v="610.05999999999995"/>
    <n v="53"/>
    <x v="3"/>
    <x v="501"/>
    <s v="Okay"/>
    <s v="Lorem ipsum dolor sit amet."/>
  </r>
  <r>
    <x v="528"/>
    <x v="1"/>
    <n v="1925"/>
    <n v="1636.25"/>
    <n v="15"/>
    <x v="3"/>
    <x v="502"/>
    <s v="Great!"/>
    <s v="Lorem ipsum dolor sit amet."/>
  </r>
  <r>
    <x v="529"/>
    <x v="1"/>
    <n v="1316"/>
    <n v="500.08"/>
    <n v="62"/>
    <x v="1"/>
    <x v="503"/>
    <s v="Bad"/>
    <s v="Lorem ipsum dolor sit amet."/>
  </r>
  <r>
    <x v="530"/>
    <x v="3"/>
    <n v="410"/>
    <n v="246"/>
    <n v="40"/>
    <x v="3"/>
    <x v="504"/>
    <s v="Average"/>
    <s v="Lorem ipsum dolor sit amet."/>
  </r>
  <r>
    <x v="531"/>
    <x v="3"/>
    <n v="1242"/>
    <n v="782.46"/>
    <n v="37"/>
    <x v="0"/>
    <x v="505"/>
    <s v="Loved it"/>
    <s v="Lorem ipsum dolor sit amet."/>
  </r>
  <r>
    <x v="532"/>
    <x v="3"/>
    <n v="1341"/>
    <n v="657.09"/>
    <n v="51"/>
    <x v="1"/>
    <x v="506"/>
    <s v="Not good"/>
    <s v="Lorem ipsum dolor sit amet."/>
  </r>
  <r>
    <x v="533"/>
    <x v="1"/>
    <n v="526"/>
    <n v="436.58"/>
    <n v="17"/>
    <x v="2"/>
    <x v="507"/>
    <s v="Okay"/>
    <s v="Lorem ipsum dolor sit amet."/>
  </r>
  <r>
    <x v="534"/>
    <x v="2"/>
    <n v="1537"/>
    <n v="860.72"/>
    <n v="44"/>
    <x v="2"/>
    <x v="508"/>
    <s v="Great!"/>
    <s v="Lorem ipsum dolor sit amet."/>
  </r>
  <r>
    <x v="535"/>
    <x v="1"/>
    <n v="213"/>
    <n v="115.02"/>
    <n v="46"/>
    <x v="3"/>
    <x v="508"/>
    <s v="Bad"/>
    <s v="Lorem ipsum dolor sit amet."/>
  </r>
  <r>
    <x v="536"/>
    <x v="2"/>
    <n v="1268"/>
    <n v="976.36"/>
    <n v="23"/>
    <x v="1"/>
    <x v="509"/>
    <s v="Average"/>
    <s v="Lorem ipsum dolor sit amet."/>
  </r>
  <r>
    <x v="537"/>
    <x v="2"/>
    <n v="1661"/>
    <n v="1278.97"/>
    <n v="23"/>
    <x v="3"/>
    <x v="510"/>
    <s v="Loved it"/>
    <s v="Lorem ipsum dolor sit amet."/>
  </r>
  <r>
    <x v="538"/>
    <x v="3"/>
    <n v="1771"/>
    <n v="672.98"/>
    <n v="62"/>
    <x v="0"/>
    <x v="511"/>
    <s v="Not good"/>
    <s v="Lorem ipsum dolor sit amet."/>
  </r>
  <r>
    <x v="539"/>
    <x v="0"/>
    <n v="402"/>
    <n v="293.45999999999998"/>
    <n v="27"/>
    <x v="0"/>
    <x v="512"/>
    <s v="Okay"/>
    <s v="Lorem ipsum dolor sit amet."/>
  </r>
  <r>
    <x v="540"/>
    <x v="4"/>
    <n v="843"/>
    <n v="354.06"/>
    <n v="58"/>
    <x v="0"/>
    <x v="513"/>
    <s v="Great!"/>
    <s v="Lorem ipsum dolor sit amet."/>
  </r>
  <r>
    <x v="541"/>
    <x v="3"/>
    <n v="687"/>
    <n v="212.97"/>
    <n v="69"/>
    <x v="3"/>
    <x v="514"/>
    <s v="Bad"/>
    <s v="Lorem ipsum dolor sit amet."/>
  </r>
  <r>
    <x v="542"/>
    <x v="3"/>
    <n v="1086"/>
    <n v="912.24"/>
    <n v="16"/>
    <x v="3"/>
    <x v="515"/>
    <s v="Average"/>
    <s v="Lorem ipsum dolor sit amet."/>
  </r>
  <r>
    <x v="543"/>
    <x v="0"/>
    <n v="1963"/>
    <n v="1413.36"/>
    <n v="28"/>
    <x v="0"/>
    <x v="516"/>
    <s v="Loved it"/>
    <s v="Lorem ipsum dolor sit amet."/>
  </r>
  <r>
    <x v="544"/>
    <x v="4"/>
    <n v="444"/>
    <n v="275.27999999999997"/>
    <n v="38"/>
    <x v="3"/>
    <x v="517"/>
    <s v="Not good"/>
    <s v="Lorem ipsum dolor sit amet."/>
  </r>
  <r>
    <x v="545"/>
    <x v="1"/>
    <n v="913"/>
    <n v="392.59"/>
    <n v="57"/>
    <x v="2"/>
    <x v="518"/>
    <s v="Okay"/>
    <s v="Lorem ipsum dolor sit amet."/>
  </r>
  <r>
    <x v="546"/>
    <x v="1"/>
    <n v="900"/>
    <n v="792"/>
    <n v="12"/>
    <x v="0"/>
    <x v="519"/>
    <s v="Great!"/>
    <s v="Lorem ipsum dolor sit amet."/>
  </r>
  <r>
    <x v="547"/>
    <x v="3"/>
    <n v="1124"/>
    <n v="876.72"/>
    <n v="22"/>
    <x v="3"/>
    <x v="520"/>
    <s v="Bad"/>
    <s v="Lorem ipsum dolor sit amet."/>
  </r>
  <r>
    <x v="548"/>
    <x v="4"/>
    <n v="1270"/>
    <n v="495.3"/>
    <n v="61"/>
    <x v="2"/>
    <x v="521"/>
    <s v="Average"/>
    <s v="Lorem ipsum dolor sit amet."/>
  </r>
  <r>
    <x v="549"/>
    <x v="3"/>
    <n v="1410"/>
    <n v="1283.0999999999999"/>
    <n v="9"/>
    <x v="0"/>
    <x v="522"/>
    <s v="Loved it"/>
    <s v="Lorem ipsum dolor sit amet."/>
  </r>
  <r>
    <x v="550"/>
    <x v="2"/>
    <n v="1777"/>
    <n v="1243.9000000000001"/>
    <n v="30"/>
    <x v="0"/>
    <x v="523"/>
    <s v="Not good"/>
    <s v="Lorem ipsum dolor sit amet."/>
  </r>
  <r>
    <x v="551"/>
    <x v="3"/>
    <n v="1176"/>
    <n v="776.16"/>
    <n v="34"/>
    <x v="3"/>
    <x v="524"/>
    <s v="Okay"/>
    <s v="Lorem ipsum dolor sit amet."/>
  </r>
  <r>
    <x v="552"/>
    <x v="3"/>
    <n v="1427"/>
    <n v="599.34"/>
    <n v="58"/>
    <x v="3"/>
    <x v="525"/>
    <s v="Great!"/>
    <s v="Lorem ipsum dolor sit amet."/>
  </r>
  <r>
    <x v="553"/>
    <x v="1"/>
    <n v="1192"/>
    <n v="989.36"/>
    <n v="17"/>
    <x v="2"/>
    <x v="526"/>
    <s v="Bad"/>
    <s v="Lorem ipsum dolor sit amet."/>
  </r>
  <r>
    <x v="554"/>
    <x v="1"/>
    <n v="460"/>
    <n v="308.2"/>
    <n v="33"/>
    <x v="0"/>
    <x v="527"/>
    <s v="Average"/>
    <s v="Lorem ipsum dolor sit amet."/>
  </r>
  <r>
    <x v="555"/>
    <x v="1"/>
    <n v="1725"/>
    <n v="1604.25"/>
    <n v="7"/>
    <x v="2"/>
    <x v="528"/>
    <s v="Loved it"/>
    <s v="Lorem ipsum dolor sit amet."/>
  </r>
  <r>
    <x v="556"/>
    <x v="2"/>
    <n v="1343"/>
    <n v="510.34"/>
    <n v="62"/>
    <x v="1"/>
    <x v="193"/>
    <s v="Not good"/>
    <s v="Lorem ipsum dolor sit amet."/>
  </r>
  <r>
    <x v="557"/>
    <x v="1"/>
    <n v="1109"/>
    <n v="1042.46"/>
    <n v="6"/>
    <x v="1"/>
    <x v="529"/>
    <s v="Okay"/>
    <s v="Lorem ipsum dolor sit amet."/>
  </r>
  <r>
    <x v="558"/>
    <x v="4"/>
    <n v="803"/>
    <n v="546.04"/>
    <n v="32"/>
    <x v="3"/>
    <x v="479"/>
    <s v="Great!"/>
    <s v="Lorem ipsum dolor sit amet."/>
  </r>
  <r>
    <x v="559"/>
    <x v="0"/>
    <n v="674"/>
    <n v="633.55999999999995"/>
    <n v="6"/>
    <x v="0"/>
    <x v="530"/>
    <s v="Bad"/>
    <s v="Lorem ipsum dolor sit amet."/>
  </r>
  <r>
    <x v="560"/>
    <x v="4"/>
    <n v="1708"/>
    <n v="1520.12"/>
    <n v="11"/>
    <x v="0"/>
    <x v="531"/>
    <s v="Average"/>
    <s v="Lorem ipsum dolor sit amet."/>
  </r>
  <r>
    <x v="561"/>
    <x v="4"/>
    <n v="1284"/>
    <n v="898.8"/>
    <n v="30"/>
    <x v="0"/>
    <x v="532"/>
    <s v="Loved it"/>
    <s v="Lorem ipsum dolor sit amet."/>
  </r>
  <r>
    <x v="562"/>
    <x v="1"/>
    <n v="1804"/>
    <n v="1443.2"/>
    <n v="20"/>
    <x v="0"/>
    <x v="533"/>
    <s v="Not good"/>
    <s v="Lorem ipsum dolor sit amet."/>
  </r>
  <r>
    <x v="563"/>
    <x v="0"/>
    <n v="1212"/>
    <n v="884.76"/>
    <n v="27"/>
    <x v="1"/>
    <x v="534"/>
    <s v="Okay"/>
    <s v="Lorem ipsum dolor sit amet."/>
  </r>
  <r>
    <x v="564"/>
    <x v="0"/>
    <n v="787"/>
    <n v="440.72"/>
    <n v="44"/>
    <x v="2"/>
    <x v="535"/>
    <s v="Great!"/>
    <s v="Lorem ipsum dolor sit amet."/>
  </r>
  <r>
    <x v="565"/>
    <x v="0"/>
    <n v="880"/>
    <n v="316.8"/>
    <n v="64"/>
    <x v="0"/>
    <x v="536"/>
    <s v="Bad"/>
    <s v="Lorem ipsum dolor sit amet."/>
  </r>
  <r>
    <x v="566"/>
    <x v="2"/>
    <n v="684"/>
    <n v="437.76"/>
    <n v="36"/>
    <x v="3"/>
    <x v="537"/>
    <s v="Average"/>
    <s v="Lorem ipsum dolor sit amet."/>
  </r>
  <r>
    <x v="567"/>
    <x v="1"/>
    <n v="1880"/>
    <n v="1522.8"/>
    <n v="19"/>
    <x v="3"/>
    <x v="538"/>
    <s v="Loved it"/>
    <s v="Lorem ipsum dolor sit amet."/>
  </r>
  <r>
    <x v="568"/>
    <x v="0"/>
    <n v="688"/>
    <n v="571.04"/>
    <n v="17"/>
    <x v="2"/>
    <x v="236"/>
    <s v="Not good"/>
    <s v="Lorem ipsum dolor sit amet."/>
  </r>
  <r>
    <x v="569"/>
    <x v="2"/>
    <n v="1282"/>
    <n v="1166.6199999999999"/>
    <n v="9"/>
    <x v="1"/>
    <x v="539"/>
    <s v="Okay"/>
    <s v="Lorem ipsum dolor sit amet."/>
  </r>
  <r>
    <x v="570"/>
    <x v="3"/>
    <n v="588"/>
    <n v="258.72000000000003"/>
    <n v="56"/>
    <x v="2"/>
    <x v="540"/>
    <s v="Great!"/>
    <s v="Lorem ipsum dolor sit amet."/>
  </r>
  <r>
    <x v="571"/>
    <x v="3"/>
    <n v="1070"/>
    <n v="588.5"/>
    <n v="45"/>
    <x v="3"/>
    <x v="541"/>
    <s v="Bad"/>
    <s v="Lorem ipsum dolor sit amet."/>
  </r>
  <r>
    <x v="572"/>
    <x v="2"/>
    <n v="1447"/>
    <n v="622.21"/>
    <n v="57"/>
    <x v="3"/>
    <x v="542"/>
    <s v="Average"/>
    <s v="Lorem ipsum dolor sit amet."/>
  </r>
  <r>
    <x v="573"/>
    <x v="2"/>
    <n v="1733"/>
    <n v="797.18"/>
    <n v="54"/>
    <x v="3"/>
    <x v="543"/>
    <s v="Loved it"/>
    <s v="Lorem ipsum dolor sit amet."/>
  </r>
  <r>
    <x v="574"/>
    <x v="1"/>
    <n v="1504"/>
    <n v="1218.24"/>
    <n v="19"/>
    <x v="2"/>
    <x v="544"/>
    <s v="Not good"/>
    <s v="Lorem ipsum dolor sit amet."/>
  </r>
  <r>
    <x v="575"/>
    <x v="1"/>
    <n v="1225"/>
    <n v="1090.25"/>
    <n v="11"/>
    <x v="0"/>
    <x v="545"/>
    <s v="Okay"/>
    <s v="Lorem ipsum dolor sit amet."/>
  </r>
  <r>
    <x v="576"/>
    <x v="3"/>
    <n v="593"/>
    <n v="332.08"/>
    <n v="44"/>
    <x v="3"/>
    <x v="546"/>
    <s v="Great!"/>
    <s v="Lorem ipsum dolor sit amet."/>
  </r>
  <r>
    <x v="577"/>
    <x v="0"/>
    <n v="1767"/>
    <n v="1201.56"/>
    <n v="32"/>
    <x v="3"/>
    <x v="547"/>
    <s v="Bad"/>
    <s v="Lorem ipsum dolor sit amet."/>
  </r>
  <r>
    <x v="578"/>
    <x v="3"/>
    <n v="1737"/>
    <n v="1111.68"/>
    <n v="36"/>
    <x v="3"/>
    <x v="548"/>
    <s v="Average"/>
    <s v="Lorem ipsum dolor sit amet."/>
  </r>
  <r>
    <x v="579"/>
    <x v="0"/>
    <n v="118"/>
    <n v="95.58"/>
    <n v="19"/>
    <x v="2"/>
    <x v="549"/>
    <s v="Loved it"/>
    <s v="Lorem ipsum dolor sit amet."/>
  </r>
  <r>
    <x v="580"/>
    <x v="0"/>
    <n v="1577"/>
    <n v="488.87"/>
    <n v="69"/>
    <x v="0"/>
    <x v="550"/>
    <s v="Not good"/>
    <s v="Lorem ipsum dolor sit amet."/>
  </r>
  <r>
    <x v="581"/>
    <x v="1"/>
    <n v="1605"/>
    <n v="1476.6"/>
    <n v="8"/>
    <x v="2"/>
    <x v="551"/>
    <s v="Okay"/>
    <s v="Lorem ipsum dolor sit amet."/>
  </r>
  <r>
    <x v="582"/>
    <x v="4"/>
    <n v="1717"/>
    <n v="1459.45"/>
    <n v="15"/>
    <x v="1"/>
    <x v="552"/>
    <s v="Great!"/>
    <s v="Lorem ipsum dolor sit amet."/>
  </r>
  <r>
    <x v="583"/>
    <x v="4"/>
    <n v="496"/>
    <n v="347.2"/>
    <n v="30"/>
    <x v="1"/>
    <x v="553"/>
    <s v="Bad"/>
    <s v="Lorem ipsum dolor sit amet."/>
  </r>
  <r>
    <x v="584"/>
    <x v="2"/>
    <n v="1100"/>
    <n v="385"/>
    <n v="65"/>
    <x v="1"/>
    <x v="554"/>
    <s v="Average"/>
    <s v="Lorem ipsum dolor sit amet."/>
  </r>
  <r>
    <x v="585"/>
    <x v="1"/>
    <n v="1402"/>
    <n v="827.18"/>
    <n v="41"/>
    <x v="0"/>
    <x v="555"/>
    <s v="Loved it"/>
    <s v="Lorem ipsum dolor sit amet."/>
  </r>
  <r>
    <x v="586"/>
    <x v="0"/>
    <n v="950"/>
    <n v="693.5"/>
    <n v="27"/>
    <x v="3"/>
    <x v="537"/>
    <s v="Not good"/>
    <s v="Lorem ipsum dolor sit amet."/>
  </r>
  <r>
    <x v="587"/>
    <x v="4"/>
    <n v="1488"/>
    <n v="833.28"/>
    <n v="44"/>
    <x v="1"/>
    <x v="556"/>
    <s v="Okay"/>
    <s v="Lorem ipsum dolor sit amet."/>
  </r>
  <r>
    <x v="588"/>
    <x v="0"/>
    <n v="1454"/>
    <n v="1061.42"/>
    <n v="27"/>
    <x v="1"/>
    <x v="557"/>
    <s v="Great!"/>
    <s v="Lorem ipsum dolor sit amet."/>
  </r>
  <r>
    <x v="589"/>
    <x v="4"/>
    <n v="1764"/>
    <n v="1411.2"/>
    <n v="20"/>
    <x v="2"/>
    <x v="558"/>
    <s v="Bad"/>
    <s v="Lorem ipsum dolor sit amet."/>
  </r>
  <r>
    <x v="590"/>
    <x v="4"/>
    <n v="1467"/>
    <n v="513.45000000000005"/>
    <n v="65"/>
    <x v="2"/>
    <x v="559"/>
    <s v="Average"/>
    <s v="Lorem ipsum dolor sit amet."/>
  </r>
  <r>
    <x v="591"/>
    <x v="4"/>
    <n v="921"/>
    <n v="598.65"/>
    <n v="35"/>
    <x v="2"/>
    <x v="560"/>
    <s v="Loved it"/>
    <s v="Lorem ipsum dolor sit amet."/>
  </r>
  <r>
    <x v="592"/>
    <x v="1"/>
    <n v="554"/>
    <n v="238.22"/>
    <n v="57"/>
    <x v="2"/>
    <x v="561"/>
    <s v="Not good"/>
    <s v="Lorem ipsum dolor sit amet."/>
  </r>
  <r>
    <x v="593"/>
    <x v="3"/>
    <n v="1724"/>
    <n v="1224.04"/>
    <n v="29"/>
    <x v="3"/>
    <x v="562"/>
    <s v="Okay"/>
    <s v="Lorem ipsum dolor sit amet."/>
  </r>
  <r>
    <x v="594"/>
    <x v="0"/>
    <n v="824"/>
    <n v="428.48"/>
    <n v="48"/>
    <x v="4"/>
    <x v="563"/>
    <s v="Great!"/>
    <s v="Lorem ipsum dolor sit amet."/>
  </r>
  <r>
    <x v="595"/>
    <x v="1"/>
    <n v="1778"/>
    <n v="1493.52"/>
    <n v="16"/>
    <x v="0"/>
    <x v="564"/>
    <s v="Bad"/>
    <s v="Lorem ipsum dolor sit amet."/>
  </r>
  <r>
    <x v="596"/>
    <x v="1"/>
    <n v="1188"/>
    <n v="1033.56"/>
    <n v="13"/>
    <x v="3"/>
    <x v="220"/>
    <s v="Average"/>
    <s v="Lorem ipsum dolor sit amet."/>
  </r>
  <r>
    <x v="597"/>
    <x v="1"/>
    <n v="1199"/>
    <n v="1007.16"/>
    <n v="16"/>
    <x v="0"/>
    <x v="565"/>
    <s v="Loved it"/>
    <s v="Lorem ipsum dolor sit amet."/>
  </r>
  <r>
    <x v="598"/>
    <x v="1"/>
    <n v="810"/>
    <n v="340.2"/>
    <n v="58"/>
    <x v="3"/>
    <x v="566"/>
    <s v="Not good"/>
    <s v="Lorem ipsum dolor sit amet."/>
  </r>
  <r>
    <x v="599"/>
    <x v="1"/>
    <n v="242"/>
    <n v="101.64"/>
    <n v="58"/>
    <x v="1"/>
    <x v="536"/>
    <s v="Okay"/>
    <s v="Lorem ipsum dolor sit amet."/>
  </r>
  <r>
    <x v="600"/>
    <x v="2"/>
    <n v="1016"/>
    <n v="690.88"/>
    <n v="32"/>
    <x v="0"/>
    <x v="158"/>
    <s v="Great!"/>
    <s v="Lorem ipsum dolor sit amet."/>
  </r>
  <r>
    <x v="601"/>
    <x v="0"/>
    <n v="927"/>
    <n v="370.8"/>
    <n v="60"/>
    <x v="3"/>
    <x v="567"/>
    <s v="Bad"/>
    <s v="Lorem ipsum dolor sit amet."/>
  </r>
  <r>
    <x v="602"/>
    <x v="1"/>
    <n v="704"/>
    <n v="267.52"/>
    <n v="62"/>
    <x v="3"/>
    <x v="568"/>
    <s v="Average"/>
    <s v="Lorem ipsum dolor sit amet."/>
  </r>
  <r>
    <x v="603"/>
    <x v="0"/>
    <n v="1596"/>
    <n v="861.84"/>
    <n v="46"/>
    <x v="3"/>
    <x v="569"/>
    <s v="Loved it"/>
    <s v="Lorem ipsum dolor sit amet."/>
  </r>
  <r>
    <x v="604"/>
    <x v="2"/>
    <n v="1540"/>
    <n v="893.2"/>
    <n v="42"/>
    <x v="3"/>
    <x v="570"/>
    <s v="Not good"/>
    <s v="Lorem ipsum dolor sit amet."/>
  </r>
  <r>
    <x v="605"/>
    <x v="2"/>
    <n v="404"/>
    <n v="173.72"/>
    <n v="57"/>
    <x v="1"/>
    <x v="571"/>
    <s v="Okay"/>
    <s v="Lorem ipsum dolor sit amet."/>
  </r>
  <r>
    <x v="606"/>
    <x v="0"/>
    <n v="835"/>
    <n v="526.04999999999995"/>
    <n v="37"/>
    <x v="4"/>
    <x v="331"/>
    <s v="Great!"/>
    <s v="Lorem ipsum dolor sit amet."/>
  </r>
  <r>
    <x v="607"/>
    <x v="4"/>
    <n v="1620"/>
    <n v="648"/>
    <n v="60"/>
    <x v="2"/>
    <x v="572"/>
    <s v="Bad"/>
    <s v="Lorem ipsum dolor sit amet."/>
  </r>
  <r>
    <x v="608"/>
    <x v="3"/>
    <n v="390"/>
    <n v="175.5"/>
    <n v="55"/>
    <x v="3"/>
    <x v="573"/>
    <s v="Average"/>
    <s v="Lorem ipsum dolor sit amet."/>
  </r>
  <r>
    <x v="609"/>
    <x v="4"/>
    <n v="201"/>
    <n v="106.53"/>
    <n v="47"/>
    <x v="4"/>
    <x v="574"/>
    <s v="Loved it"/>
    <s v="Lorem ipsum dolor sit amet."/>
  </r>
  <r>
    <x v="610"/>
    <x v="4"/>
    <n v="1390"/>
    <n v="1125.9000000000001"/>
    <n v="19"/>
    <x v="2"/>
    <x v="575"/>
    <s v="Not good"/>
    <s v="Lorem ipsum dolor sit amet."/>
  </r>
  <r>
    <x v="611"/>
    <x v="4"/>
    <n v="966"/>
    <n v="560.28"/>
    <n v="42"/>
    <x v="0"/>
    <x v="576"/>
    <s v="Okay"/>
    <s v="Lorem ipsum dolor sit amet."/>
  </r>
  <r>
    <x v="612"/>
    <x v="1"/>
    <n v="1067"/>
    <n v="864.27"/>
    <n v="19"/>
    <x v="0"/>
    <x v="577"/>
    <s v="Great!"/>
    <s v="Lorem ipsum dolor sit amet."/>
  </r>
  <r>
    <x v="613"/>
    <x v="2"/>
    <n v="1745"/>
    <n v="1587.95"/>
    <n v="9"/>
    <x v="4"/>
    <x v="578"/>
    <s v="Bad"/>
    <s v="Lorem ipsum dolor sit amet."/>
  </r>
  <r>
    <x v="614"/>
    <x v="4"/>
    <n v="1073"/>
    <n v="450.66"/>
    <n v="58"/>
    <x v="3"/>
    <x v="579"/>
    <s v="Average"/>
    <s v="Lorem ipsum dolor sit amet."/>
  </r>
  <r>
    <x v="615"/>
    <x v="2"/>
    <n v="941"/>
    <n v="423.45"/>
    <n v="55"/>
    <x v="3"/>
    <x v="178"/>
    <s v="Loved it"/>
    <s v="Lorem ipsum dolor sit amet."/>
  </r>
  <r>
    <x v="616"/>
    <x v="0"/>
    <n v="1061"/>
    <n v="912.46"/>
    <n v="14"/>
    <x v="0"/>
    <x v="580"/>
    <s v="Not good"/>
    <s v="Lorem ipsum dolor sit amet."/>
  </r>
  <r>
    <x v="617"/>
    <x v="3"/>
    <n v="1041"/>
    <n v="874.44"/>
    <n v="16"/>
    <x v="2"/>
    <x v="581"/>
    <s v="Okay"/>
    <s v="Lorem ipsum dolor sit amet."/>
  </r>
  <r>
    <x v="618"/>
    <x v="0"/>
    <n v="1900"/>
    <n v="1748"/>
    <n v="8"/>
    <x v="0"/>
    <x v="305"/>
    <s v="Great!"/>
    <s v="Lorem ipsum dolor sit amet."/>
  </r>
  <r>
    <x v="619"/>
    <x v="0"/>
    <n v="1126"/>
    <n v="878.28"/>
    <n v="22"/>
    <x v="0"/>
    <x v="582"/>
    <s v="Bad"/>
    <s v="Lorem ipsum dolor sit amet."/>
  </r>
  <r>
    <x v="620"/>
    <x v="1"/>
    <n v="184"/>
    <n v="110.4"/>
    <n v="40"/>
    <x v="4"/>
    <x v="583"/>
    <s v="Average"/>
    <s v="Lorem ipsum dolor sit amet."/>
  </r>
  <r>
    <x v="621"/>
    <x v="3"/>
    <n v="1917"/>
    <n v="1361.07"/>
    <n v="29"/>
    <x v="0"/>
    <x v="584"/>
    <s v="Loved it"/>
    <s v="Lorem ipsum dolor sit amet."/>
  </r>
  <r>
    <x v="622"/>
    <x v="0"/>
    <n v="427"/>
    <n v="256.2"/>
    <n v="40"/>
    <x v="1"/>
    <x v="585"/>
    <s v="Not good"/>
    <s v="Lorem ipsum dolor sit amet."/>
  </r>
  <r>
    <x v="623"/>
    <x v="0"/>
    <n v="915"/>
    <n v="796.05"/>
    <n v="13"/>
    <x v="3"/>
    <x v="586"/>
    <s v="Okay"/>
    <s v="Lorem ipsum dolor sit amet."/>
  </r>
  <r>
    <x v="624"/>
    <x v="3"/>
    <n v="1573"/>
    <n v="550.54999999999995"/>
    <n v="65"/>
    <x v="2"/>
    <x v="587"/>
    <s v="Great!"/>
    <s v="Lorem ipsum dolor sit amet."/>
  </r>
  <r>
    <x v="625"/>
    <x v="3"/>
    <n v="553"/>
    <n v="237.79"/>
    <n v="57"/>
    <x v="3"/>
    <x v="588"/>
    <s v="Bad"/>
    <s v="Lorem ipsum dolor sit amet."/>
  </r>
  <r>
    <x v="626"/>
    <x v="0"/>
    <n v="728"/>
    <n v="567.84"/>
    <n v="22"/>
    <x v="0"/>
    <x v="589"/>
    <s v="Average"/>
    <s v="Lorem ipsum dolor sit amet."/>
  </r>
  <r>
    <x v="627"/>
    <x v="3"/>
    <n v="1344"/>
    <n v="712.32"/>
    <n v="47"/>
    <x v="1"/>
    <x v="590"/>
    <s v="Loved it"/>
    <s v="Lorem ipsum dolor sit amet."/>
  </r>
  <r>
    <x v="628"/>
    <x v="0"/>
    <n v="1277"/>
    <n v="778.97"/>
    <n v="39"/>
    <x v="0"/>
    <x v="591"/>
    <s v="Not good"/>
    <s v="Lorem ipsum dolor sit amet."/>
  </r>
  <r>
    <x v="629"/>
    <x v="0"/>
    <n v="764"/>
    <n v="252.12"/>
    <n v="67"/>
    <x v="0"/>
    <x v="592"/>
    <s v="Okay"/>
    <s v="Lorem ipsum dolor sit amet."/>
  </r>
  <r>
    <x v="630"/>
    <x v="1"/>
    <n v="111"/>
    <n v="102.12"/>
    <n v="8"/>
    <x v="3"/>
    <x v="593"/>
    <s v="Great!"/>
    <s v="Lorem ipsum dolor sit amet."/>
  </r>
  <r>
    <x v="631"/>
    <x v="4"/>
    <n v="1256"/>
    <n v="690.8"/>
    <n v="45"/>
    <x v="4"/>
    <x v="594"/>
    <s v="Bad"/>
    <s v="Lorem ipsum dolor sit amet."/>
  </r>
  <r>
    <x v="632"/>
    <x v="0"/>
    <n v="403"/>
    <n v="205.53"/>
    <n v="49"/>
    <x v="3"/>
    <x v="595"/>
    <s v="Average"/>
    <s v="Lorem ipsum dolor sit amet."/>
  </r>
  <r>
    <x v="633"/>
    <x v="2"/>
    <n v="1416"/>
    <n v="651.36"/>
    <n v="54"/>
    <x v="2"/>
    <x v="596"/>
    <s v="Loved it"/>
    <s v="Lorem ipsum dolor sit amet."/>
  </r>
  <r>
    <x v="634"/>
    <x v="4"/>
    <n v="1074"/>
    <n v="730.32"/>
    <n v="32"/>
    <x v="0"/>
    <x v="597"/>
    <s v="Not good"/>
    <s v="Lorem ipsum dolor sit amet."/>
  </r>
  <r>
    <x v="635"/>
    <x v="4"/>
    <n v="1423"/>
    <n v="768.42"/>
    <n v="46"/>
    <x v="2"/>
    <x v="598"/>
    <s v="Okay"/>
    <s v="Lorem ipsum dolor sit amet."/>
  </r>
  <r>
    <x v="636"/>
    <x v="4"/>
    <n v="1863"/>
    <n v="1769.85"/>
    <n v="5"/>
    <x v="3"/>
    <x v="599"/>
    <s v="Great!"/>
    <s v="Lorem ipsum dolor sit amet."/>
  </r>
  <r>
    <x v="637"/>
    <x v="1"/>
    <n v="882"/>
    <n v="502.74"/>
    <n v="43"/>
    <x v="3"/>
    <x v="600"/>
    <s v="Bad"/>
    <s v="Lorem ipsum dolor sit amet."/>
  </r>
  <r>
    <x v="638"/>
    <x v="0"/>
    <n v="142"/>
    <n v="112.18"/>
    <n v="21"/>
    <x v="3"/>
    <x v="601"/>
    <s v="Average"/>
    <s v="Lorem ipsum dolor sit amet."/>
  </r>
  <r>
    <x v="639"/>
    <x v="1"/>
    <n v="1043"/>
    <n v="636.23"/>
    <n v="39"/>
    <x v="0"/>
    <x v="602"/>
    <s v="Loved it"/>
    <s v="Lorem ipsum dolor sit amet."/>
  </r>
  <r>
    <x v="640"/>
    <x v="0"/>
    <n v="442"/>
    <n v="221"/>
    <n v="50"/>
    <x v="0"/>
    <x v="603"/>
    <s v="Not good"/>
    <s v="Lorem ipsum dolor sit amet."/>
  </r>
  <r>
    <x v="641"/>
    <x v="1"/>
    <n v="1449"/>
    <n v="782.46"/>
    <n v="46"/>
    <x v="0"/>
    <x v="604"/>
    <s v="Okay"/>
    <s v="Lorem ipsum dolor sit amet."/>
  </r>
  <r>
    <x v="642"/>
    <x v="1"/>
    <n v="1937"/>
    <n v="1104.0899999999999"/>
    <n v="43"/>
    <x v="0"/>
    <x v="605"/>
    <s v="Great!"/>
    <s v="Lorem ipsum dolor sit amet."/>
  </r>
  <r>
    <x v="643"/>
    <x v="2"/>
    <n v="597"/>
    <n v="280.58999999999997"/>
    <n v="53"/>
    <x v="3"/>
    <x v="606"/>
    <s v="Bad"/>
    <s v="Lorem ipsum dolor sit amet."/>
  </r>
  <r>
    <x v="644"/>
    <x v="1"/>
    <n v="463"/>
    <n v="157.41999999999999"/>
    <n v="66"/>
    <x v="4"/>
    <x v="607"/>
    <s v="Average"/>
    <s v="Lorem ipsum dolor sit amet."/>
  </r>
  <r>
    <x v="645"/>
    <x v="3"/>
    <n v="990"/>
    <n v="574.20000000000005"/>
    <n v="42"/>
    <x v="2"/>
    <x v="608"/>
    <s v="Loved it"/>
    <s v="Lorem ipsum dolor sit amet."/>
  </r>
  <r>
    <x v="646"/>
    <x v="2"/>
    <n v="526"/>
    <n v="383.98"/>
    <n v="27"/>
    <x v="3"/>
    <x v="609"/>
    <s v="Not good"/>
    <s v="Lorem ipsum dolor sit amet."/>
  </r>
  <r>
    <x v="647"/>
    <x v="1"/>
    <n v="1104"/>
    <n v="816.96"/>
    <n v="26"/>
    <x v="0"/>
    <x v="610"/>
    <s v="Okay"/>
    <s v="Lorem ipsum dolor sit amet."/>
  </r>
  <r>
    <x v="648"/>
    <x v="4"/>
    <n v="120"/>
    <n v="110.4"/>
    <n v="8"/>
    <x v="4"/>
    <x v="611"/>
    <s v="Great!"/>
    <s v="Lorem ipsum dolor sit amet."/>
  </r>
  <r>
    <x v="649"/>
    <x v="3"/>
    <n v="506"/>
    <n v="237.82"/>
    <n v="53"/>
    <x v="2"/>
    <x v="612"/>
    <s v="Bad"/>
    <s v="Lorem ipsum dolor sit amet."/>
  </r>
  <r>
    <x v="650"/>
    <x v="3"/>
    <n v="718"/>
    <n v="265.66000000000003"/>
    <n v="63"/>
    <x v="2"/>
    <x v="613"/>
    <s v="Average"/>
    <s v="Lorem ipsum dolor sit amet."/>
  </r>
  <r>
    <x v="651"/>
    <x v="3"/>
    <n v="1114"/>
    <n v="1047.1600000000001"/>
    <n v="6"/>
    <x v="3"/>
    <x v="448"/>
    <s v="Loved it"/>
    <s v="Lorem ipsum dolor sit amet."/>
  </r>
  <r>
    <x v="652"/>
    <x v="2"/>
    <n v="435"/>
    <n v="204.45"/>
    <n v="53"/>
    <x v="0"/>
    <x v="614"/>
    <s v="Not good"/>
    <s v="Lorem ipsum dolor sit amet."/>
  </r>
  <r>
    <x v="653"/>
    <x v="1"/>
    <n v="1938"/>
    <n v="1259.7"/>
    <n v="35"/>
    <x v="0"/>
    <x v="615"/>
    <s v="Okay"/>
    <s v="Lorem ipsum dolor sit amet."/>
  </r>
  <r>
    <x v="654"/>
    <x v="1"/>
    <n v="1240"/>
    <n v="694.4"/>
    <n v="44"/>
    <x v="4"/>
    <x v="616"/>
    <s v="Great!"/>
    <s v="Lorem ipsum dolor sit amet."/>
  </r>
  <r>
    <x v="655"/>
    <x v="4"/>
    <n v="1247"/>
    <n v="598.55999999999995"/>
    <n v="52"/>
    <x v="4"/>
    <x v="617"/>
    <s v="Bad"/>
    <s v="Lorem ipsum dolor sit amet."/>
  </r>
  <r>
    <x v="656"/>
    <x v="4"/>
    <n v="498"/>
    <n v="224.1"/>
    <n v="55"/>
    <x v="3"/>
    <x v="12"/>
    <s v="Average"/>
    <s v="Lorem ipsum dolor sit amet."/>
  </r>
  <r>
    <x v="657"/>
    <x v="3"/>
    <n v="892"/>
    <n v="472.76"/>
    <n v="47"/>
    <x v="3"/>
    <x v="618"/>
    <s v="Loved it"/>
    <s v="Lorem ipsum dolor sit amet."/>
  </r>
  <r>
    <x v="658"/>
    <x v="4"/>
    <n v="1927"/>
    <n v="790.07"/>
    <n v="59"/>
    <x v="3"/>
    <x v="619"/>
    <s v="Not good"/>
    <s v="Lorem ipsum dolor sit amet."/>
  </r>
  <r>
    <x v="659"/>
    <x v="2"/>
    <n v="814"/>
    <n v="382.58"/>
    <n v="53"/>
    <x v="2"/>
    <x v="620"/>
    <s v="Okay"/>
    <s v="Lorem ipsum dolor sit amet."/>
  </r>
  <r>
    <x v="660"/>
    <x v="1"/>
    <n v="150"/>
    <n v="58.5"/>
    <n v="61"/>
    <x v="3"/>
    <x v="621"/>
    <s v="Great!"/>
    <s v="Lorem ipsum dolor sit amet."/>
  </r>
  <r>
    <x v="661"/>
    <x v="3"/>
    <n v="1906"/>
    <n v="1543.86"/>
    <n v="19"/>
    <x v="0"/>
    <x v="622"/>
    <s v="Bad"/>
    <s v="Lorem ipsum dolor sit amet."/>
  </r>
  <r>
    <x v="662"/>
    <x v="4"/>
    <n v="423"/>
    <n v="291.87"/>
    <n v="31"/>
    <x v="0"/>
    <x v="623"/>
    <s v="Average"/>
    <s v="Lorem ipsum dolor sit amet."/>
  </r>
  <r>
    <x v="663"/>
    <x v="2"/>
    <n v="888"/>
    <n v="284.16000000000003"/>
    <n v="68"/>
    <x v="2"/>
    <x v="502"/>
    <s v="Loved it"/>
    <s v="Lorem ipsum dolor sit amet."/>
  </r>
  <r>
    <x v="664"/>
    <x v="2"/>
    <n v="240"/>
    <n v="158.4"/>
    <n v="34"/>
    <x v="1"/>
    <x v="624"/>
    <s v="Not good"/>
    <s v="Lorem ipsum dolor sit amet."/>
  </r>
  <r>
    <x v="665"/>
    <x v="4"/>
    <n v="569"/>
    <n v="341.4"/>
    <n v="40"/>
    <x v="2"/>
    <x v="625"/>
    <s v="Okay"/>
    <s v="Lorem ipsum dolor sit amet."/>
  </r>
  <r>
    <x v="666"/>
    <x v="1"/>
    <n v="886"/>
    <n v="416.42"/>
    <n v="53"/>
    <x v="2"/>
    <x v="626"/>
    <s v="Great!"/>
    <s v="Lorem ipsum dolor sit amet."/>
  </r>
  <r>
    <x v="667"/>
    <x v="4"/>
    <n v="1925"/>
    <n v="789.25"/>
    <n v="59"/>
    <x v="4"/>
    <x v="627"/>
    <s v="Bad"/>
    <s v="Lorem ipsum dolor sit amet."/>
  </r>
  <r>
    <x v="668"/>
    <x v="3"/>
    <n v="1457"/>
    <n v="582.79999999999995"/>
    <n v="60"/>
    <x v="3"/>
    <x v="628"/>
    <s v="Average"/>
    <s v="Lorem ipsum dolor sit amet."/>
  </r>
  <r>
    <x v="669"/>
    <x v="4"/>
    <n v="1063"/>
    <n v="552.76"/>
    <n v="48"/>
    <x v="2"/>
    <x v="629"/>
    <s v="Loved it"/>
    <s v="Lorem ipsum dolor sit amet."/>
  </r>
  <r>
    <x v="670"/>
    <x v="2"/>
    <n v="1107"/>
    <n v="719.55"/>
    <n v="35"/>
    <x v="3"/>
    <x v="630"/>
    <s v="Not good"/>
    <s v="Lorem ipsum dolor sit amet."/>
  </r>
  <r>
    <x v="671"/>
    <x v="4"/>
    <n v="472"/>
    <n v="179.36"/>
    <n v="62"/>
    <x v="2"/>
    <x v="631"/>
    <s v="Okay"/>
    <s v="Lorem ipsum dolor sit amet."/>
  </r>
  <r>
    <x v="672"/>
    <x v="1"/>
    <n v="1687"/>
    <n v="725.41"/>
    <n v="57"/>
    <x v="2"/>
    <x v="632"/>
    <s v="Great!"/>
    <s v="Lorem ipsum dolor sit amet."/>
  </r>
  <r>
    <x v="673"/>
    <x v="0"/>
    <n v="593"/>
    <n v="432.89"/>
    <n v="27"/>
    <x v="0"/>
    <x v="633"/>
    <s v="Bad"/>
    <s v="Lorem ipsum dolor sit amet."/>
  </r>
  <r>
    <x v="674"/>
    <x v="4"/>
    <n v="1662"/>
    <n v="1130.1600000000001"/>
    <n v="32"/>
    <x v="0"/>
    <x v="193"/>
    <s v="Average"/>
    <s v="Lorem ipsum dolor sit amet."/>
  </r>
  <r>
    <x v="675"/>
    <x v="1"/>
    <n v="1792"/>
    <n v="1433.6"/>
    <n v="20"/>
    <x v="2"/>
    <x v="201"/>
    <s v="Loved it"/>
    <s v="Lorem ipsum dolor sit amet."/>
  </r>
  <r>
    <x v="676"/>
    <x v="1"/>
    <n v="850"/>
    <n v="501.5"/>
    <n v="41"/>
    <x v="3"/>
    <x v="634"/>
    <s v="Not good"/>
    <s v="Lorem ipsum dolor sit amet."/>
  </r>
  <r>
    <x v="677"/>
    <x v="2"/>
    <n v="1279"/>
    <n v="959.25"/>
    <n v="25"/>
    <x v="4"/>
    <x v="635"/>
    <s v="Okay"/>
    <s v="Lorem ipsum dolor sit amet."/>
  </r>
  <r>
    <x v="678"/>
    <x v="1"/>
    <n v="390"/>
    <n v="308.10000000000002"/>
    <n v="21"/>
    <x v="1"/>
    <x v="636"/>
    <s v="Great!"/>
    <s v="Lorem ipsum dolor sit amet."/>
  </r>
  <r>
    <x v="679"/>
    <x v="1"/>
    <n v="1771"/>
    <n v="1044.8900000000001"/>
    <n v="41"/>
    <x v="3"/>
    <x v="637"/>
    <s v="Bad"/>
    <s v="Lorem ipsum dolor sit amet."/>
  </r>
  <r>
    <x v="680"/>
    <x v="1"/>
    <n v="1267"/>
    <n v="975.59"/>
    <n v="23"/>
    <x v="2"/>
    <x v="638"/>
    <s v="Average"/>
    <s v="Lorem ipsum dolor sit amet."/>
  </r>
  <r>
    <x v="681"/>
    <x v="1"/>
    <n v="205"/>
    <n v="135.30000000000001"/>
    <n v="34"/>
    <x v="2"/>
    <x v="639"/>
    <s v="Loved it"/>
    <s v="Lorem ipsum dolor sit amet."/>
  </r>
  <r>
    <x v="682"/>
    <x v="3"/>
    <n v="1543"/>
    <n v="786.93"/>
    <n v="49"/>
    <x v="3"/>
    <x v="640"/>
    <s v="Not good"/>
    <s v="Lorem ipsum dolor sit amet."/>
  </r>
  <r>
    <x v="683"/>
    <x v="3"/>
    <n v="769"/>
    <n v="599.82000000000005"/>
    <n v="22"/>
    <x v="4"/>
    <x v="641"/>
    <s v="Okay"/>
    <s v="Lorem ipsum dolor sit amet."/>
  </r>
  <r>
    <x v="684"/>
    <x v="2"/>
    <n v="1781"/>
    <n v="605.54"/>
    <n v="66"/>
    <x v="0"/>
    <x v="642"/>
    <s v="Great!"/>
    <s v="Lorem ipsum dolor sit amet."/>
  </r>
  <r>
    <x v="685"/>
    <x v="4"/>
    <n v="101"/>
    <n v="60.6"/>
    <n v="40"/>
    <x v="2"/>
    <x v="643"/>
    <s v="Bad"/>
    <s v="Lorem ipsum dolor sit amet."/>
  </r>
  <r>
    <x v="686"/>
    <x v="1"/>
    <n v="688"/>
    <n v="302.72000000000003"/>
    <n v="56"/>
    <x v="4"/>
    <x v="644"/>
    <s v="Average"/>
    <s v="Lorem ipsum dolor sit amet."/>
  </r>
  <r>
    <x v="687"/>
    <x v="4"/>
    <n v="743"/>
    <n v="572.11"/>
    <n v="23"/>
    <x v="0"/>
    <x v="506"/>
    <s v="Loved it"/>
    <s v="Lorem ipsum dolor sit amet."/>
  </r>
  <r>
    <x v="688"/>
    <x v="4"/>
    <n v="189"/>
    <n v="98.28"/>
    <n v="48"/>
    <x v="4"/>
    <x v="645"/>
    <s v="Not good"/>
    <s v="Lorem ipsum dolor sit amet."/>
  </r>
  <r>
    <x v="689"/>
    <x v="2"/>
    <n v="1468"/>
    <n v="1306.52"/>
    <n v="11"/>
    <x v="3"/>
    <x v="646"/>
    <s v="Okay"/>
    <s v="Lorem ipsum dolor sit amet."/>
  </r>
  <r>
    <x v="690"/>
    <x v="1"/>
    <n v="449"/>
    <n v="233.48"/>
    <n v="48"/>
    <x v="2"/>
    <x v="647"/>
    <s v="Great!"/>
    <s v="Lorem ipsum dolor sit amet."/>
  </r>
  <r>
    <x v="691"/>
    <x v="1"/>
    <n v="1582"/>
    <n v="980.84"/>
    <n v="38"/>
    <x v="0"/>
    <x v="648"/>
    <s v="Bad"/>
    <s v="Lorem ipsum dolor sit amet."/>
  </r>
  <r>
    <x v="692"/>
    <x v="0"/>
    <n v="1386"/>
    <n v="568.26"/>
    <n v="59"/>
    <x v="0"/>
    <x v="649"/>
    <s v="Average"/>
    <s v="Lorem ipsum dolor sit amet."/>
  </r>
  <r>
    <x v="693"/>
    <x v="4"/>
    <n v="1474"/>
    <n v="1267.6400000000001"/>
    <n v="14"/>
    <x v="3"/>
    <x v="650"/>
    <s v="Loved it"/>
    <s v="Lorem ipsum dolor sit amet."/>
  </r>
  <r>
    <x v="694"/>
    <x v="4"/>
    <n v="1231"/>
    <n v="664.74"/>
    <n v="46"/>
    <x v="2"/>
    <x v="102"/>
    <s v="Not good"/>
    <s v="Lorem ipsum dolor sit amet."/>
  </r>
  <r>
    <x v="695"/>
    <x v="3"/>
    <n v="1709"/>
    <n v="939.95"/>
    <n v="45"/>
    <x v="4"/>
    <x v="651"/>
    <s v="Okay"/>
    <s v="Lorem ipsum dolor sit amet."/>
  </r>
  <r>
    <x v="696"/>
    <x v="0"/>
    <n v="1162"/>
    <n v="999.32"/>
    <n v="14"/>
    <x v="0"/>
    <x v="652"/>
    <s v="Great!"/>
    <s v="Lorem ipsum dolor sit amet."/>
  </r>
  <r>
    <x v="697"/>
    <x v="3"/>
    <n v="1008"/>
    <n v="866.88"/>
    <n v="14"/>
    <x v="0"/>
    <x v="653"/>
    <s v="Bad"/>
    <s v="Lorem ipsum dolor sit amet."/>
  </r>
  <r>
    <x v="698"/>
    <x v="3"/>
    <n v="258"/>
    <n v="92.88"/>
    <n v="64"/>
    <x v="2"/>
    <x v="654"/>
    <s v="Average"/>
    <s v="Lorem ipsum dolor sit amet."/>
  </r>
  <r>
    <x v="699"/>
    <x v="3"/>
    <n v="1706"/>
    <n v="767.7"/>
    <n v="55"/>
    <x v="0"/>
    <x v="73"/>
    <s v="Loved it"/>
    <s v="Lorem ipsum dolor sit amet."/>
  </r>
  <r>
    <x v="700"/>
    <x v="2"/>
    <n v="1058"/>
    <n v="793.5"/>
    <n v="25"/>
    <x v="4"/>
    <x v="655"/>
    <s v="Not good"/>
    <s v="Lorem ipsum dolor sit amet."/>
  </r>
  <r>
    <x v="701"/>
    <x v="2"/>
    <n v="411"/>
    <n v="361.68"/>
    <n v="12"/>
    <x v="3"/>
    <x v="656"/>
    <s v="Okay"/>
    <s v="Lorem ipsum dolor sit amet."/>
  </r>
  <r>
    <x v="702"/>
    <x v="3"/>
    <n v="1364"/>
    <n v="422.84"/>
    <n v="69"/>
    <x v="3"/>
    <x v="657"/>
    <s v="Great!"/>
    <s v="Lorem ipsum dolor sit amet."/>
  </r>
  <r>
    <x v="703"/>
    <x v="0"/>
    <n v="544"/>
    <n v="359.04"/>
    <n v="34"/>
    <x v="1"/>
    <x v="658"/>
    <s v="Bad"/>
    <s v="Lorem ipsum dolor sit amet."/>
  </r>
  <r>
    <x v="704"/>
    <x v="4"/>
    <n v="397"/>
    <n v="186.59"/>
    <n v="53"/>
    <x v="2"/>
    <x v="659"/>
    <s v="Average"/>
    <s v="Lorem ipsum dolor sit amet."/>
  </r>
  <r>
    <x v="705"/>
    <x v="0"/>
    <n v="1051"/>
    <n v="914.37"/>
    <n v="13"/>
    <x v="4"/>
    <x v="660"/>
    <s v="Loved it"/>
    <s v="Lorem ipsum dolor sit amet."/>
  </r>
  <r>
    <x v="706"/>
    <x v="1"/>
    <n v="135"/>
    <n v="106.65"/>
    <n v="21"/>
    <x v="3"/>
    <x v="661"/>
    <s v="Not good"/>
    <s v="Lorem ipsum dolor sit amet."/>
  </r>
  <r>
    <x v="707"/>
    <x v="2"/>
    <n v="1207"/>
    <n v="458.66"/>
    <n v="62"/>
    <x v="0"/>
    <x v="662"/>
    <s v="Okay"/>
    <s v="Lorem ipsum dolor sit amet."/>
  </r>
  <r>
    <x v="708"/>
    <x v="4"/>
    <n v="1575"/>
    <n v="614.25"/>
    <n v="61"/>
    <x v="3"/>
    <x v="663"/>
    <s v="Great!"/>
    <s v="Lorem ipsum dolor sit amet."/>
  </r>
  <r>
    <x v="709"/>
    <x v="4"/>
    <n v="1898"/>
    <n v="645.32000000000005"/>
    <n v="66"/>
    <x v="0"/>
    <x v="113"/>
    <s v="Bad"/>
    <s v="Lorem ipsum dolor sit amet."/>
  </r>
  <r>
    <x v="710"/>
    <x v="1"/>
    <n v="1945"/>
    <n v="855.8"/>
    <n v="56"/>
    <x v="2"/>
    <x v="664"/>
    <s v="Average"/>
    <s v="Lorem ipsum dolor sit amet."/>
  </r>
  <r>
    <x v="711"/>
    <x v="1"/>
    <n v="1508"/>
    <n v="527.79999999999995"/>
    <n v="65"/>
    <x v="3"/>
    <x v="665"/>
    <s v="Loved it"/>
    <s v="Lorem ipsum dolor sit amet."/>
  </r>
  <r>
    <x v="712"/>
    <x v="3"/>
    <n v="1295"/>
    <n v="725.2"/>
    <n v="44"/>
    <x v="3"/>
    <x v="666"/>
    <s v="Not good"/>
    <s v="Lorem ipsum dolor sit amet."/>
  </r>
  <r>
    <x v="713"/>
    <x v="2"/>
    <n v="1499"/>
    <n v="869.42"/>
    <n v="42"/>
    <x v="3"/>
    <x v="667"/>
    <s v="Okay"/>
    <s v="Lorem ipsum dolor sit amet."/>
  </r>
  <r>
    <x v="714"/>
    <x v="2"/>
    <n v="1808"/>
    <n v="958.24"/>
    <n v="47"/>
    <x v="3"/>
    <x v="668"/>
    <s v="Great!"/>
    <s v="Lorem ipsum dolor sit amet."/>
  </r>
  <r>
    <x v="715"/>
    <x v="0"/>
    <n v="1485"/>
    <n v="490.05"/>
    <n v="67"/>
    <x v="1"/>
    <x v="669"/>
    <s v="Bad"/>
    <s v="Lorem ipsum dolor sit amet."/>
  </r>
  <r>
    <x v="716"/>
    <x v="3"/>
    <n v="658"/>
    <n v="506.66"/>
    <n v="23"/>
    <x v="0"/>
    <x v="644"/>
    <s v="Average"/>
    <s v="Lorem ipsum dolor sit amet."/>
  </r>
  <r>
    <x v="717"/>
    <x v="3"/>
    <n v="990"/>
    <n v="455.4"/>
    <n v="54"/>
    <x v="2"/>
    <x v="670"/>
    <s v="Loved it"/>
    <s v="Lorem ipsum dolor sit amet."/>
  </r>
  <r>
    <x v="718"/>
    <x v="3"/>
    <n v="240"/>
    <n v="151.19999999999999"/>
    <n v="37"/>
    <x v="4"/>
    <x v="671"/>
    <s v="Not good"/>
    <s v="Lorem ipsum dolor sit amet."/>
  </r>
  <r>
    <x v="719"/>
    <x v="3"/>
    <n v="986"/>
    <n v="818.38"/>
    <n v="17"/>
    <x v="3"/>
    <x v="672"/>
    <s v="Okay"/>
    <s v="Lorem ipsum dolor sit amet."/>
  </r>
  <r>
    <x v="720"/>
    <x v="2"/>
    <n v="1241"/>
    <n v="421.94"/>
    <n v="66"/>
    <x v="2"/>
    <x v="673"/>
    <s v="Great!"/>
    <s v="Lorem ipsum dolor sit amet."/>
  </r>
  <r>
    <x v="721"/>
    <x v="2"/>
    <n v="1400"/>
    <n v="742"/>
    <n v="47"/>
    <x v="1"/>
    <x v="674"/>
    <s v="Bad"/>
    <s v="Lorem ipsum dolor sit amet."/>
  </r>
  <r>
    <x v="722"/>
    <x v="3"/>
    <n v="825"/>
    <n v="387.75"/>
    <n v="53"/>
    <x v="3"/>
    <x v="675"/>
    <s v="Average"/>
    <s v="Lorem ipsum dolor sit amet."/>
  </r>
  <r>
    <x v="723"/>
    <x v="0"/>
    <n v="1343"/>
    <n v="805.8"/>
    <n v="40"/>
    <x v="0"/>
    <x v="676"/>
    <s v="Loved it"/>
    <s v="Lorem ipsum dolor sit amet."/>
  </r>
  <r>
    <x v="724"/>
    <x v="4"/>
    <n v="1149"/>
    <n v="988.14"/>
    <n v="14"/>
    <x v="3"/>
    <x v="677"/>
    <s v="Not good"/>
    <s v="Lorem ipsum dolor sit amet."/>
  </r>
  <r>
    <x v="725"/>
    <x v="4"/>
    <n v="620"/>
    <n v="558"/>
    <n v="10"/>
    <x v="1"/>
    <x v="678"/>
    <s v="Okay"/>
    <s v="Lorem ipsum dolor sit amet."/>
  </r>
  <r>
    <x v="726"/>
    <x v="0"/>
    <n v="1906"/>
    <n v="743.34"/>
    <n v="61"/>
    <x v="1"/>
    <x v="679"/>
    <s v="Great!"/>
    <s v="Lorem ipsum dolor sit amet."/>
  </r>
  <r>
    <x v="727"/>
    <x v="3"/>
    <n v="109"/>
    <n v="103.55"/>
    <n v="5"/>
    <x v="3"/>
    <x v="680"/>
    <s v="Bad"/>
    <s v="Lorem ipsum dolor sit amet."/>
  </r>
  <r>
    <x v="728"/>
    <x v="2"/>
    <n v="1083"/>
    <n v="411.54"/>
    <n v="62"/>
    <x v="2"/>
    <x v="681"/>
    <s v="Average"/>
    <s v="Lorem ipsum dolor sit amet."/>
  </r>
  <r>
    <x v="729"/>
    <x v="4"/>
    <n v="477"/>
    <n v="357.75"/>
    <n v="25"/>
    <x v="3"/>
    <x v="629"/>
    <s v="Loved it"/>
    <s v="Lorem ipsum dolor sit amet."/>
  </r>
  <r>
    <x v="730"/>
    <x v="1"/>
    <n v="1756"/>
    <n v="702.4"/>
    <n v="60"/>
    <x v="3"/>
    <x v="0"/>
    <s v="Not good"/>
    <s v="Lorem ipsum dolor sit amet."/>
  </r>
  <r>
    <x v="731"/>
    <x v="1"/>
    <n v="1760"/>
    <n v="1337.6"/>
    <n v="24"/>
    <x v="1"/>
    <x v="682"/>
    <s v="Okay"/>
    <s v="Lorem ipsum dolor sit amet."/>
  </r>
  <r>
    <x v="732"/>
    <x v="0"/>
    <n v="781"/>
    <n v="328.02"/>
    <n v="58"/>
    <x v="3"/>
    <x v="683"/>
    <s v="Great!"/>
    <s v="Lorem ipsum dolor sit amet."/>
  </r>
  <r>
    <x v="733"/>
    <x v="3"/>
    <n v="683"/>
    <n v="484.93"/>
    <n v="29"/>
    <x v="0"/>
    <x v="684"/>
    <s v="Bad"/>
    <s v="Lorem ipsum dolor sit amet."/>
  </r>
  <r>
    <x v="734"/>
    <x v="4"/>
    <n v="251"/>
    <n v="170.68"/>
    <n v="32"/>
    <x v="2"/>
    <x v="685"/>
    <s v="Average"/>
    <s v="Lorem ipsum dolor sit amet."/>
  </r>
  <r>
    <x v="735"/>
    <x v="3"/>
    <n v="819"/>
    <n v="745.29"/>
    <n v="9"/>
    <x v="2"/>
    <x v="686"/>
    <s v="Loved it"/>
    <s v="Lorem ipsum dolor sit amet."/>
  </r>
  <r>
    <x v="736"/>
    <x v="4"/>
    <n v="1172"/>
    <n v="879"/>
    <n v="25"/>
    <x v="3"/>
    <x v="687"/>
    <s v="Not good"/>
    <s v="Lorem ipsum dolor sit amet."/>
  </r>
  <r>
    <x v="737"/>
    <x v="0"/>
    <n v="1277"/>
    <n v="996.06"/>
    <n v="22"/>
    <x v="2"/>
    <x v="688"/>
    <s v="Okay"/>
    <s v="Lorem ipsum dolor sit amet."/>
  </r>
  <r>
    <x v="738"/>
    <x v="0"/>
    <n v="958"/>
    <n v="469.42"/>
    <n v="51"/>
    <x v="1"/>
    <x v="689"/>
    <s v="Great!"/>
    <s v="Lorem ipsum dolor sit amet."/>
  </r>
  <r>
    <x v="739"/>
    <x v="1"/>
    <n v="1416"/>
    <n v="552.24"/>
    <n v="61"/>
    <x v="3"/>
    <x v="690"/>
    <s v="Bad"/>
    <s v="Lorem ipsum dolor sit amet."/>
  </r>
  <r>
    <x v="740"/>
    <x v="3"/>
    <n v="1703"/>
    <n v="1311.31"/>
    <n v="23"/>
    <x v="0"/>
    <x v="691"/>
    <s v="Average"/>
    <s v="Lorem ipsum dolor sit amet."/>
  </r>
  <r>
    <x v="741"/>
    <x v="1"/>
    <n v="149"/>
    <n v="46.19"/>
    <n v="69"/>
    <x v="2"/>
    <x v="692"/>
    <s v="Loved it"/>
    <s v="Lorem ipsum dolor sit amet."/>
  </r>
  <r>
    <x v="742"/>
    <x v="3"/>
    <n v="763"/>
    <n v="709.59"/>
    <n v="7"/>
    <x v="0"/>
    <x v="693"/>
    <s v="Not good"/>
    <s v="Lorem ipsum dolor sit amet."/>
  </r>
  <r>
    <x v="743"/>
    <x v="1"/>
    <n v="630"/>
    <n v="340.2"/>
    <n v="46"/>
    <x v="3"/>
    <x v="694"/>
    <s v="Okay"/>
    <s v="Lorem ipsum dolor sit amet."/>
  </r>
  <r>
    <x v="744"/>
    <x v="2"/>
    <n v="1735"/>
    <n v="1301.25"/>
    <n v="25"/>
    <x v="2"/>
    <x v="695"/>
    <s v="Great!"/>
    <s v="Lorem ipsum dolor sit amet."/>
  </r>
  <r>
    <x v="745"/>
    <x v="2"/>
    <n v="1183"/>
    <n v="662.48"/>
    <n v="44"/>
    <x v="1"/>
    <x v="696"/>
    <s v="Bad"/>
    <s v="Lorem ipsum dolor sit amet."/>
  </r>
  <r>
    <x v="746"/>
    <x v="2"/>
    <n v="1290"/>
    <n v="915.9"/>
    <n v="29"/>
    <x v="0"/>
    <x v="697"/>
    <s v="Average"/>
    <s v="Lorem ipsum dolor sit amet."/>
  </r>
  <r>
    <x v="747"/>
    <x v="2"/>
    <n v="1325"/>
    <n v="543.25"/>
    <n v="59"/>
    <x v="3"/>
    <x v="698"/>
    <s v="Loved it"/>
    <s v="Lorem ipsum dolor sit amet."/>
  </r>
  <r>
    <x v="748"/>
    <x v="4"/>
    <n v="956"/>
    <n v="420.64"/>
    <n v="56"/>
    <x v="0"/>
    <x v="699"/>
    <s v="Not good"/>
    <s v="Lorem ipsum dolor sit amet."/>
  </r>
  <r>
    <x v="749"/>
    <x v="2"/>
    <n v="245"/>
    <n v="127.4"/>
    <n v="48"/>
    <x v="0"/>
    <x v="700"/>
    <s v="Okay"/>
    <s v="Lorem ipsum dolor sit amet."/>
  </r>
  <r>
    <x v="750"/>
    <x v="0"/>
    <n v="1014"/>
    <n v="405.6"/>
    <n v="60"/>
    <x v="0"/>
    <x v="701"/>
    <s v="Great!"/>
    <s v="Lorem ipsum dolor sit amet."/>
  </r>
  <r>
    <x v="751"/>
    <x v="0"/>
    <n v="1799"/>
    <n v="737.59"/>
    <n v="59"/>
    <x v="4"/>
    <x v="702"/>
    <s v="Bad"/>
    <s v="Lorem ipsum dolor sit amet."/>
  </r>
  <r>
    <x v="752"/>
    <x v="4"/>
    <n v="1092"/>
    <n v="840.84"/>
    <n v="23"/>
    <x v="2"/>
    <x v="371"/>
    <s v="Average"/>
    <s v="Lorem ipsum dolor sit amet."/>
  </r>
  <r>
    <x v="753"/>
    <x v="2"/>
    <n v="1562"/>
    <n v="1390.18"/>
    <n v="11"/>
    <x v="3"/>
    <x v="703"/>
    <s v="Loved it"/>
    <s v="Lorem ipsum dolor sit amet."/>
  </r>
  <r>
    <x v="754"/>
    <x v="2"/>
    <n v="341"/>
    <n v="112.53"/>
    <n v="67"/>
    <x v="1"/>
    <x v="704"/>
    <s v="Not good"/>
    <s v="Lorem ipsum dolor sit amet."/>
  </r>
  <r>
    <x v="755"/>
    <x v="2"/>
    <n v="680"/>
    <n v="367.2"/>
    <n v="46"/>
    <x v="0"/>
    <x v="457"/>
    <s v="Okay"/>
    <s v="Lorem ipsum dolor sit amet."/>
  </r>
  <r>
    <x v="756"/>
    <x v="1"/>
    <n v="786"/>
    <n v="424.44"/>
    <n v="46"/>
    <x v="0"/>
    <x v="375"/>
    <s v="Great!"/>
    <s v="Lorem ipsum dolor sit amet."/>
  </r>
  <r>
    <x v="757"/>
    <x v="3"/>
    <n v="1684"/>
    <n v="623.08000000000004"/>
    <n v="63"/>
    <x v="4"/>
    <x v="705"/>
    <s v="Bad"/>
    <s v="Lorem ipsum dolor sit amet."/>
  </r>
  <r>
    <x v="758"/>
    <x v="1"/>
    <n v="582"/>
    <n v="442.32"/>
    <n v="24"/>
    <x v="0"/>
    <x v="706"/>
    <s v="Average"/>
    <s v="Lorem ipsum dolor sit amet."/>
  </r>
  <r>
    <x v="759"/>
    <x v="3"/>
    <n v="1231"/>
    <n v="972.49"/>
    <n v="21"/>
    <x v="0"/>
    <x v="707"/>
    <s v="Loved it"/>
    <s v="Lorem ipsum dolor sit amet."/>
  </r>
  <r>
    <x v="760"/>
    <x v="2"/>
    <n v="1349"/>
    <n v="930.81"/>
    <n v="31"/>
    <x v="0"/>
    <x v="671"/>
    <s v="Not good"/>
    <s v="Lorem ipsum dolor sit amet."/>
  </r>
  <r>
    <x v="761"/>
    <x v="2"/>
    <n v="772"/>
    <n v="378.28"/>
    <n v="51"/>
    <x v="3"/>
    <x v="708"/>
    <s v="Okay"/>
    <s v="Lorem ipsum dolor sit amet."/>
  </r>
  <r>
    <x v="762"/>
    <x v="1"/>
    <n v="730"/>
    <n v="686.2"/>
    <n v="6"/>
    <x v="0"/>
    <x v="709"/>
    <s v="Great!"/>
    <s v="Lorem ipsum dolor sit amet."/>
  </r>
  <r>
    <x v="763"/>
    <x v="1"/>
    <n v="760"/>
    <n v="250.8"/>
    <n v="67"/>
    <x v="3"/>
    <x v="710"/>
    <s v="Bad"/>
    <s v="Lorem ipsum dolor sit amet."/>
  </r>
  <r>
    <x v="764"/>
    <x v="3"/>
    <n v="761"/>
    <n v="258.74"/>
    <n v="66"/>
    <x v="3"/>
    <x v="711"/>
    <s v="Average"/>
    <s v="Lorem ipsum dolor sit amet."/>
  </r>
  <r>
    <x v="765"/>
    <x v="0"/>
    <n v="1555"/>
    <n v="1197.3499999999999"/>
    <n v="23"/>
    <x v="3"/>
    <x v="712"/>
    <s v="Loved it"/>
    <s v="Lorem ipsum dolor sit amet."/>
  </r>
  <r>
    <x v="766"/>
    <x v="3"/>
    <n v="904"/>
    <n v="714.16"/>
    <n v="21"/>
    <x v="3"/>
    <x v="713"/>
    <s v="Not good"/>
    <s v="Lorem ipsum dolor sit amet."/>
  </r>
  <r>
    <x v="767"/>
    <x v="1"/>
    <n v="1778"/>
    <n v="1013.46"/>
    <n v="43"/>
    <x v="3"/>
    <x v="714"/>
    <s v="Okay"/>
    <s v="Lorem ipsum dolor sit amet."/>
  </r>
  <r>
    <x v="768"/>
    <x v="1"/>
    <n v="518"/>
    <n v="295.26"/>
    <n v="43"/>
    <x v="2"/>
    <x v="481"/>
    <s v="Great!"/>
    <s v="Lorem ipsum dolor sit amet."/>
  </r>
  <r>
    <x v="769"/>
    <x v="4"/>
    <n v="1087"/>
    <n v="652.20000000000005"/>
    <n v="40"/>
    <x v="3"/>
    <x v="715"/>
    <s v="Bad"/>
    <s v="Lorem ipsum dolor sit amet."/>
  </r>
  <r>
    <x v="770"/>
    <x v="1"/>
    <n v="1578"/>
    <n v="883.68"/>
    <n v="44"/>
    <x v="3"/>
    <x v="716"/>
    <s v="Average"/>
    <s v="Lorem ipsum dolor sit amet."/>
  </r>
  <r>
    <x v="771"/>
    <x v="4"/>
    <n v="1283"/>
    <n v="654.33000000000004"/>
    <n v="49"/>
    <x v="2"/>
    <x v="487"/>
    <s v="Loved it"/>
    <s v="Lorem ipsum dolor sit amet."/>
  </r>
  <r>
    <x v="772"/>
    <x v="0"/>
    <n v="1646"/>
    <n v="1514.32"/>
    <n v="8"/>
    <x v="3"/>
    <x v="203"/>
    <s v="Not good"/>
    <s v="Lorem ipsum dolor sit amet."/>
  </r>
  <r>
    <x v="773"/>
    <x v="3"/>
    <n v="749"/>
    <n v="531.79"/>
    <n v="29"/>
    <x v="0"/>
    <x v="565"/>
    <s v="Okay"/>
    <s v="Lorem ipsum dolor sit amet."/>
  </r>
  <r>
    <x v="774"/>
    <x v="3"/>
    <n v="1068"/>
    <n v="704.88"/>
    <n v="34"/>
    <x v="0"/>
    <x v="717"/>
    <s v="Great!"/>
    <s v="Lorem ipsum dolor sit amet."/>
  </r>
  <r>
    <x v="775"/>
    <x v="4"/>
    <n v="689"/>
    <n v="461.63"/>
    <n v="33"/>
    <x v="4"/>
    <x v="718"/>
    <s v="Bad"/>
    <s v="Lorem ipsum dolor sit amet."/>
  </r>
  <r>
    <x v="776"/>
    <x v="3"/>
    <n v="1200"/>
    <n v="540"/>
    <n v="55"/>
    <x v="2"/>
    <x v="719"/>
    <s v="Average"/>
    <s v="Lorem ipsum dolor sit amet."/>
  </r>
  <r>
    <x v="777"/>
    <x v="1"/>
    <n v="608"/>
    <n v="437.76"/>
    <n v="28"/>
    <x v="3"/>
    <x v="720"/>
    <s v="Loved it"/>
    <s v="Lorem ipsum dolor sit amet."/>
  </r>
  <r>
    <x v="778"/>
    <x v="2"/>
    <n v="540"/>
    <n v="442.8"/>
    <n v="18"/>
    <x v="2"/>
    <x v="721"/>
    <s v="Not good"/>
    <s v="Lorem ipsum dolor sit amet."/>
  </r>
  <r>
    <x v="779"/>
    <x v="4"/>
    <n v="1377"/>
    <n v="1074.06"/>
    <n v="22"/>
    <x v="3"/>
    <x v="722"/>
    <s v="Okay"/>
    <s v="Lorem ipsum dolor sit amet."/>
  </r>
  <r>
    <x v="780"/>
    <x v="3"/>
    <n v="1020"/>
    <n v="550.79999999999995"/>
    <n v="46"/>
    <x v="0"/>
    <x v="723"/>
    <s v="Great!"/>
    <s v="Lorem ipsum dolor sit amet."/>
  </r>
  <r>
    <x v="781"/>
    <x v="4"/>
    <n v="869"/>
    <n v="338.91"/>
    <n v="61"/>
    <x v="1"/>
    <x v="724"/>
    <s v="Bad"/>
    <s v="Lorem ipsum dolor sit amet."/>
  </r>
  <r>
    <x v="782"/>
    <x v="4"/>
    <n v="1443"/>
    <n v="1212.1199999999999"/>
    <n v="16"/>
    <x v="3"/>
    <x v="725"/>
    <s v="Average"/>
    <s v="Lorem ipsum dolor sit amet."/>
  </r>
  <r>
    <x v="783"/>
    <x v="2"/>
    <n v="1926"/>
    <n v="1521.54"/>
    <n v="21"/>
    <x v="3"/>
    <x v="726"/>
    <s v="Loved it"/>
    <s v="Lorem ipsum dolor sit amet."/>
  </r>
  <r>
    <x v="784"/>
    <x v="1"/>
    <n v="362"/>
    <n v="238.92"/>
    <n v="34"/>
    <x v="2"/>
    <x v="727"/>
    <s v="Not good"/>
    <s v="Lorem ipsum dolor sit amet."/>
  </r>
  <r>
    <x v="785"/>
    <x v="4"/>
    <n v="1720"/>
    <n v="1255.5999999999999"/>
    <n v="27"/>
    <x v="0"/>
    <x v="265"/>
    <s v="Okay"/>
    <s v="Lorem ipsum dolor sit amet."/>
  </r>
  <r>
    <x v="786"/>
    <x v="3"/>
    <n v="1781"/>
    <n v="1691.95"/>
    <n v="5"/>
    <x v="3"/>
    <x v="728"/>
    <s v="Great!"/>
    <s v="Lorem ipsum dolor sit amet."/>
  </r>
  <r>
    <x v="787"/>
    <x v="0"/>
    <n v="1958"/>
    <n v="1253.1199999999999"/>
    <n v="36"/>
    <x v="3"/>
    <x v="729"/>
    <s v="Bad"/>
    <s v="Lorem ipsum dolor sit amet."/>
  </r>
  <r>
    <x v="788"/>
    <x v="4"/>
    <n v="1677"/>
    <n v="1458.99"/>
    <n v="13"/>
    <x v="3"/>
    <x v="517"/>
    <s v="Average"/>
    <s v="Lorem ipsum dolor sit amet."/>
  </r>
  <r>
    <x v="789"/>
    <x v="4"/>
    <n v="1497"/>
    <n v="1212.57"/>
    <n v="19"/>
    <x v="3"/>
    <x v="730"/>
    <s v="Loved it"/>
    <s v="Lorem ipsum dolor sit amet."/>
  </r>
  <r>
    <x v="790"/>
    <x v="2"/>
    <n v="736"/>
    <n v="500.48"/>
    <n v="32"/>
    <x v="3"/>
    <x v="731"/>
    <s v="Not good"/>
    <s v="Lorem ipsum dolor sit amet."/>
  </r>
  <r>
    <x v="791"/>
    <x v="1"/>
    <n v="1290"/>
    <n v="928.8"/>
    <n v="28"/>
    <x v="0"/>
    <x v="732"/>
    <s v="Okay"/>
    <s v="Lorem ipsum dolor sit amet."/>
  </r>
  <r>
    <x v="792"/>
    <x v="0"/>
    <n v="1876"/>
    <n v="675.36"/>
    <n v="64"/>
    <x v="3"/>
    <x v="105"/>
    <s v="Great!"/>
    <s v="Lorem ipsum dolor sit amet."/>
  </r>
  <r>
    <x v="793"/>
    <x v="3"/>
    <n v="558"/>
    <n v="340.38"/>
    <n v="39"/>
    <x v="3"/>
    <x v="624"/>
    <s v="Bad"/>
    <s v="Lorem ipsum dolor sit amet."/>
  </r>
  <r>
    <x v="794"/>
    <x v="0"/>
    <n v="1098"/>
    <n v="757.62"/>
    <n v="31"/>
    <x v="2"/>
    <x v="733"/>
    <s v="Average"/>
    <s v="Lorem ipsum dolor sit amet."/>
  </r>
  <r>
    <x v="795"/>
    <x v="3"/>
    <n v="1403"/>
    <n v="1066.28"/>
    <n v="24"/>
    <x v="2"/>
    <x v="734"/>
    <s v="Loved it"/>
    <s v="Lorem ipsum dolor sit amet."/>
  </r>
  <r>
    <x v="796"/>
    <x v="1"/>
    <n v="799"/>
    <n v="247.69"/>
    <n v="69"/>
    <x v="0"/>
    <x v="735"/>
    <s v="Not good"/>
    <s v="Lorem ipsum dolor sit amet."/>
  </r>
  <r>
    <x v="797"/>
    <x v="3"/>
    <n v="401"/>
    <n v="188.47"/>
    <n v="53"/>
    <x v="0"/>
    <x v="736"/>
    <s v="Okay"/>
    <s v="Lorem ipsum dolor sit amet."/>
  </r>
  <r>
    <x v="798"/>
    <x v="2"/>
    <n v="1654"/>
    <n v="1571.3"/>
    <n v="5"/>
    <x v="2"/>
    <x v="416"/>
    <s v="Great!"/>
    <s v="Lorem ipsum dolor sit amet."/>
  </r>
  <r>
    <x v="799"/>
    <x v="2"/>
    <n v="1703"/>
    <n v="1464.58"/>
    <n v="14"/>
    <x v="3"/>
    <x v="737"/>
    <s v="Bad"/>
    <s v="Lorem ipsum dolor sit amet."/>
  </r>
  <r>
    <x v="800"/>
    <x v="2"/>
    <n v="1341"/>
    <n v="657.09"/>
    <n v="51"/>
    <x v="2"/>
    <x v="738"/>
    <s v="Average"/>
    <s v="Lorem ipsum dolor sit amet."/>
  </r>
  <r>
    <x v="801"/>
    <x v="2"/>
    <n v="1225"/>
    <n v="453.25"/>
    <n v="63"/>
    <x v="4"/>
    <x v="733"/>
    <s v="Loved it"/>
    <s v="Lorem ipsum dolor sit amet."/>
  </r>
  <r>
    <x v="802"/>
    <x v="0"/>
    <n v="653"/>
    <n v="222.02"/>
    <n v="66"/>
    <x v="3"/>
    <x v="739"/>
    <s v="Not good"/>
    <s v="Lorem ipsum dolor sit amet."/>
  </r>
  <r>
    <x v="803"/>
    <x v="1"/>
    <n v="387"/>
    <n v="301.86"/>
    <n v="22"/>
    <x v="2"/>
    <x v="740"/>
    <s v="Okay"/>
    <s v="Lorem ipsum dolor sit amet."/>
  </r>
  <r>
    <x v="804"/>
    <x v="3"/>
    <n v="1290"/>
    <n v="645"/>
    <n v="50"/>
    <x v="2"/>
    <x v="741"/>
    <s v="Great!"/>
    <s v="Lorem ipsum dolor sit amet."/>
  </r>
  <r>
    <x v="805"/>
    <x v="3"/>
    <n v="720"/>
    <n v="460.8"/>
    <n v="36"/>
    <x v="0"/>
    <x v="742"/>
    <s v="Bad"/>
    <s v="Lorem ipsum dolor sit amet."/>
  </r>
  <r>
    <x v="806"/>
    <x v="2"/>
    <n v="1105"/>
    <n v="762.45"/>
    <n v="31"/>
    <x v="3"/>
    <x v="743"/>
    <s v="Average"/>
    <s v="Lorem ipsum dolor sit amet."/>
  </r>
  <r>
    <x v="807"/>
    <x v="2"/>
    <n v="135"/>
    <n v="105.3"/>
    <n v="22"/>
    <x v="3"/>
    <x v="744"/>
    <s v="Loved it"/>
    <s v="Lorem ipsum dolor sit amet."/>
  </r>
  <r>
    <x v="808"/>
    <x v="4"/>
    <n v="843"/>
    <n v="480.51"/>
    <n v="43"/>
    <x v="1"/>
    <x v="745"/>
    <s v="Not good"/>
    <s v="Lorem ipsum dolor sit amet."/>
  </r>
  <r>
    <x v="809"/>
    <x v="1"/>
    <n v="1864"/>
    <n v="876.08"/>
    <n v="53"/>
    <x v="3"/>
    <x v="746"/>
    <s v="Okay"/>
    <s v="Lorem ipsum dolor sit amet."/>
  </r>
  <r>
    <x v="810"/>
    <x v="0"/>
    <n v="452"/>
    <n v="235.04"/>
    <n v="48"/>
    <x v="3"/>
    <x v="747"/>
    <s v="Great!"/>
    <s v="Lorem ipsum dolor sit amet."/>
  </r>
  <r>
    <x v="811"/>
    <x v="3"/>
    <n v="1799"/>
    <n v="755.58"/>
    <n v="58"/>
    <x v="2"/>
    <x v="748"/>
    <s v="Bad"/>
    <s v="Lorem ipsum dolor sit amet."/>
  </r>
  <r>
    <x v="812"/>
    <x v="4"/>
    <n v="172"/>
    <n v="106.64"/>
    <n v="38"/>
    <x v="0"/>
    <x v="749"/>
    <s v="Average"/>
    <s v="Lorem ipsum dolor sit amet."/>
  </r>
  <r>
    <x v="813"/>
    <x v="4"/>
    <n v="747"/>
    <n v="448.2"/>
    <n v="40"/>
    <x v="0"/>
    <x v="750"/>
    <s v="Loved it"/>
    <s v="Lorem ipsum dolor sit amet."/>
  </r>
  <r>
    <x v="814"/>
    <x v="3"/>
    <n v="1476"/>
    <n v="1151.28"/>
    <n v="22"/>
    <x v="1"/>
    <x v="751"/>
    <s v="Not good"/>
    <s v="Lorem ipsum dolor sit amet."/>
  </r>
  <r>
    <x v="815"/>
    <x v="0"/>
    <n v="1193"/>
    <n v="691.94"/>
    <n v="42"/>
    <x v="0"/>
    <x v="752"/>
    <s v="Okay"/>
    <s v="Lorem ipsum dolor sit amet."/>
  </r>
  <r>
    <x v="816"/>
    <x v="4"/>
    <n v="524"/>
    <n v="193.88"/>
    <n v="63"/>
    <x v="0"/>
    <x v="753"/>
    <s v="Great!"/>
    <s v="Lorem ipsum dolor sit amet."/>
  </r>
  <r>
    <x v="817"/>
    <x v="4"/>
    <n v="1098"/>
    <n v="955.26"/>
    <n v="13"/>
    <x v="3"/>
    <x v="183"/>
    <s v="Bad"/>
    <s v="Lorem ipsum dolor sit amet."/>
  </r>
  <r>
    <x v="818"/>
    <x v="1"/>
    <n v="807"/>
    <n v="363.15"/>
    <n v="55"/>
    <x v="0"/>
    <x v="489"/>
    <s v="Average"/>
    <s v="Lorem ipsum dolor sit amet."/>
  </r>
  <r>
    <x v="819"/>
    <x v="0"/>
    <n v="1904"/>
    <n v="1161.44"/>
    <n v="39"/>
    <x v="2"/>
    <x v="754"/>
    <s v="Loved it"/>
    <s v="Lorem ipsum dolor sit amet."/>
  </r>
  <r>
    <x v="820"/>
    <x v="4"/>
    <n v="660"/>
    <n v="600.6"/>
    <n v="9"/>
    <x v="2"/>
    <x v="755"/>
    <s v="Not good"/>
    <s v="Lorem ipsum dolor sit amet."/>
  </r>
  <r>
    <x v="821"/>
    <x v="0"/>
    <n v="927"/>
    <n v="760.14"/>
    <n v="18"/>
    <x v="3"/>
    <x v="756"/>
    <s v="Okay"/>
    <s v="Lorem ipsum dolor sit amet."/>
  </r>
  <r>
    <x v="822"/>
    <x v="3"/>
    <n v="1765"/>
    <n v="1164.9000000000001"/>
    <n v="34"/>
    <x v="2"/>
    <x v="757"/>
    <s v="Great!"/>
    <s v="Lorem ipsum dolor sit amet."/>
  </r>
  <r>
    <x v="823"/>
    <x v="2"/>
    <n v="1055"/>
    <n v="970.6"/>
    <n v="8"/>
    <x v="3"/>
    <x v="758"/>
    <s v="Bad"/>
    <s v="Lorem ipsum dolor sit amet."/>
  </r>
  <r>
    <x v="824"/>
    <x v="4"/>
    <n v="616"/>
    <n v="351.12"/>
    <n v="43"/>
    <x v="3"/>
    <x v="389"/>
    <s v="Average"/>
    <s v="Lorem ipsum dolor sit amet."/>
  </r>
  <r>
    <x v="825"/>
    <x v="1"/>
    <n v="527"/>
    <n v="168.64"/>
    <n v="68"/>
    <x v="4"/>
    <x v="434"/>
    <s v="Loved it"/>
    <s v="Lorem ipsum dolor sit amet."/>
  </r>
  <r>
    <x v="826"/>
    <x v="3"/>
    <n v="1662"/>
    <n v="1180.02"/>
    <n v="29"/>
    <x v="0"/>
    <x v="759"/>
    <s v="Not good"/>
    <s v="Lorem ipsum dolor sit amet."/>
  </r>
  <r>
    <x v="827"/>
    <x v="0"/>
    <n v="259"/>
    <n v="176.12"/>
    <n v="32"/>
    <x v="3"/>
    <x v="760"/>
    <s v="Okay"/>
    <s v="Lorem ipsum dolor sit amet."/>
  </r>
  <r>
    <x v="828"/>
    <x v="3"/>
    <n v="248"/>
    <n v="183.52"/>
    <n v="26"/>
    <x v="2"/>
    <x v="761"/>
    <s v="Great!"/>
    <s v="Lorem ipsum dolor sit amet."/>
  </r>
  <r>
    <x v="829"/>
    <x v="4"/>
    <n v="875"/>
    <n v="568.75"/>
    <n v="35"/>
    <x v="0"/>
    <x v="762"/>
    <s v="Bad"/>
    <s v="Lorem ipsum dolor sit amet."/>
  </r>
  <r>
    <x v="830"/>
    <x v="0"/>
    <n v="1353"/>
    <n v="987.69"/>
    <n v="27"/>
    <x v="2"/>
    <x v="763"/>
    <s v="Average"/>
    <s v="Lorem ipsum dolor sit amet."/>
  </r>
  <r>
    <x v="831"/>
    <x v="2"/>
    <n v="1835"/>
    <n v="880.8"/>
    <n v="52"/>
    <x v="3"/>
    <x v="390"/>
    <s v="Loved it"/>
    <s v="Lorem ipsum dolor sit amet."/>
  </r>
  <r>
    <x v="832"/>
    <x v="3"/>
    <n v="1685"/>
    <n v="1280.5999999999999"/>
    <n v="24"/>
    <x v="4"/>
    <x v="764"/>
    <s v="Not good"/>
    <s v="Lorem ipsum dolor sit amet."/>
  </r>
  <r>
    <x v="833"/>
    <x v="4"/>
    <n v="166"/>
    <n v="96.28"/>
    <n v="42"/>
    <x v="2"/>
    <x v="201"/>
    <s v="Okay"/>
    <s v="Lorem ipsum dolor sit amet."/>
  </r>
  <r>
    <x v="834"/>
    <x v="1"/>
    <n v="1113"/>
    <n v="456.33"/>
    <n v="59"/>
    <x v="3"/>
    <x v="765"/>
    <s v="Great!"/>
    <s v="Lorem ipsum dolor sit amet."/>
  </r>
  <r>
    <x v="835"/>
    <x v="0"/>
    <n v="1935"/>
    <n v="1838.25"/>
    <n v="5"/>
    <x v="0"/>
    <x v="766"/>
    <s v="Bad"/>
    <s v="Lorem ipsum dolor sit amet."/>
  </r>
  <r>
    <x v="836"/>
    <x v="3"/>
    <n v="480"/>
    <n v="427.2"/>
    <n v="11"/>
    <x v="3"/>
    <x v="767"/>
    <s v="Average"/>
    <s v="Lorem ipsum dolor sit amet."/>
  </r>
  <r>
    <x v="837"/>
    <x v="3"/>
    <n v="157"/>
    <n v="61.23"/>
    <n v="61"/>
    <x v="4"/>
    <x v="768"/>
    <s v="Loved it"/>
    <s v="Lorem ipsum dolor sit amet."/>
  </r>
  <r>
    <x v="838"/>
    <x v="2"/>
    <n v="1382"/>
    <n v="1160.8800000000001"/>
    <n v="16"/>
    <x v="3"/>
    <x v="769"/>
    <s v="Not good"/>
    <s v="Lorem ipsum dolor sit amet."/>
  </r>
  <r>
    <x v="839"/>
    <x v="2"/>
    <n v="441"/>
    <n v="401.31"/>
    <n v="9"/>
    <x v="0"/>
    <x v="770"/>
    <s v="Okay"/>
    <s v="Lorem ipsum dolor sit amet."/>
  </r>
  <r>
    <x v="840"/>
    <x v="1"/>
    <n v="1961"/>
    <n v="902.06"/>
    <n v="54"/>
    <x v="0"/>
    <x v="771"/>
    <s v="Great!"/>
    <s v="Lorem ipsum dolor sit amet."/>
  </r>
  <r>
    <x v="841"/>
    <x v="1"/>
    <n v="1253"/>
    <n v="676.62"/>
    <n v="46"/>
    <x v="2"/>
    <x v="772"/>
    <s v="Bad"/>
    <s v="Lorem ipsum dolor sit amet."/>
  </r>
  <r>
    <x v="842"/>
    <x v="4"/>
    <n v="826"/>
    <n v="693.84"/>
    <n v="16"/>
    <x v="3"/>
    <x v="773"/>
    <s v="Average"/>
    <s v="Lorem ipsum dolor sit amet."/>
  </r>
  <r>
    <x v="843"/>
    <x v="4"/>
    <n v="1295"/>
    <n v="1010.1"/>
    <n v="22"/>
    <x v="0"/>
    <x v="774"/>
    <s v="Loved it"/>
    <s v="Lorem ipsum dolor sit amet."/>
  </r>
  <r>
    <x v="844"/>
    <x v="1"/>
    <n v="869"/>
    <n v="686.51"/>
    <n v="21"/>
    <x v="0"/>
    <x v="775"/>
    <s v="Not good"/>
    <s v="Lorem ipsum dolor sit amet."/>
  </r>
  <r>
    <x v="845"/>
    <x v="1"/>
    <n v="713"/>
    <n v="242.42"/>
    <n v="66"/>
    <x v="2"/>
    <x v="776"/>
    <s v="Okay"/>
    <s v="Lorem ipsum dolor sit amet."/>
  </r>
  <r>
    <x v="846"/>
    <x v="0"/>
    <n v="1332"/>
    <n v="732.6"/>
    <n v="45"/>
    <x v="4"/>
    <x v="777"/>
    <s v="Great!"/>
    <s v="Lorem ipsum dolor sit amet."/>
  </r>
  <r>
    <x v="847"/>
    <x v="2"/>
    <n v="1926"/>
    <n v="1194.1199999999999"/>
    <n v="38"/>
    <x v="0"/>
    <x v="778"/>
    <s v="Bad"/>
    <s v="Lorem ipsum dolor sit amet."/>
  </r>
  <r>
    <x v="848"/>
    <x v="4"/>
    <n v="453"/>
    <n v="231.03"/>
    <n v="49"/>
    <x v="1"/>
    <x v="779"/>
    <s v="Average"/>
    <s v="Lorem ipsum dolor sit amet."/>
  </r>
  <r>
    <x v="849"/>
    <x v="2"/>
    <n v="1594"/>
    <n v="605.72"/>
    <n v="62"/>
    <x v="1"/>
    <x v="780"/>
    <s v="Loved it"/>
    <s v="Lorem ipsum dolor sit amet."/>
  </r>
  <r>
    <x v="850"/>
    <x v="2"/>
    <n v="1921"/>
    <n v="864.45"/>
    <n v="55"/>
    <x v="2"/>
    <x v="781"/>
    <s v="Not good"/>
    <s v="Lorem ipsum dolor sit amet."/>
  </r>
  <r>
    <x v="851"/>
    <x v="1"/>
    <n v="215"/>
    <n v="133.30000000000001"/>
    <n v="38"/>
    <x v="3"/>
    <x v="782"/>
    <s v="Okay"/>
    <s v="Lorem ipsum dolor sit amet."/>
  </r>
  <r>
    <x v="852"/>
    <x v="0"/>
    <n v="1387"/>
    <n v="721.24"/>
    <n v="48"/>
    <x v="0"/>
    <x v="783"/>
    <s v="Great!"/>
    <s v="Lorem ipsum dolor sit amet."/>
  </r>
  <r>
    <x v="853"/>
    <x v="3"/>
    <n v="761"/>
    <n v="616.41"/>
    <n v="19"/>
    <x v="3"/>
    <x v="784"/>
    <s v="Bad"/>
    <s v="Lorem ipsum dolor sit amet."/>
  </r>
  <r>
    <x v="854"/>
    <x v="0"/>
    <n v="1935"/>
    <n v="890.1"/>
    <n v="54"/>
    <x v="0"/>
    <x v="785"/>
    <s v="Average"/>
    <s v="Lorem ipsum dolor sit amet."/>
  </r>
  <r>
    <x v="855"/>
    <x v="0"/>
    <n v="1565"/>
    <n v="1001.6"/>
    <n v="36"/>
    <x v="2"/>
    <x v="786"/>
    <s v="Loved it"/>
    <s v="Lorem ipsum dolor sit amet."/>
  </r>
  <r>
    <x v="856"/>
    <x v="2"/>
    <n v="1671"/>
    <n v="1554.03"/>
    <n v="7"/>
    <x v="2"/>
    <x v="787"/>
    <s v="Not good"/>
    <s v="Lorem ipsum dolor sit amet."/>
  </r>
  <r>
    <x v="857"/>
    <x v="0"/>
    <n v="552"/>
    <n v="248.4"/>
    <n v="55"/>
    <x v="0"/>
    <x v="788"/>
    <s v="Okay"/>
    <s v="Lorem ipsum dolor sit amet."/>
  </r>
  <r>
    <x v="858"/>
    <x v="4"/>
    <n v="1968"/>
    <n v="944.64"/>
    <n v="52"/>
    <x v="2"/>
    <x v="453"/>
    <s v="Great!"/>
    <s v="Lorem ipsum dolor sit amet."/>
  </r>
  <r>
    <x v="859"/>
    <x v="2"/>
    <n v="1600"/>
    <n v="1264"/>
    <n v="21"/>
    <x v="3"/>
    <x v="789"/>
    <s v="Bad"/>
    <s v="Lorem ipsum dolor sit amet."/>
  </r>
  <r>
    <x v="860"/>
    <x v="4"/>
    <n v="386"/>
    <n v="343.54"/>
    <n v="11"/>
    <x v="0"/>
    <x v="790"/>
    <s v="Average"/>
    <s v="Lorem ipsum dolor sit amet."/>
  </r>
  <r>
    <x v="861"/>
    <x v="3"/>
    <n v="1426"/>
    <n v="1183.58"/>
    <n v="17"/>
    <x v="0"/>
    <x v="140"/>
    <s v="Loved it"/>
    <s v="Lorem ipsum dolor sit amet."/>
  </r>
  <r>
    <x v="862"/>
    <x v="2"/>
    <n v="1116"/>
    <n v="1026.72"/>
    <n v="8"/>
    <x v="0"/>
    <x v="791"/>
    <s v="Not good"/>
    <s v="Lorem ipsum dolor sit amet."/>
  </r>
  <r>
    <x v="863"/>
    <x v="3"/>
    <n v="410"/>
    <n v="352.6"/>
    <n v="14"/>
    <x v="3"/>
    <x v="239"/>
    <s v="Okay"/>
    <s v="Lorem ipsum dolor sit amet."/>
  </r>
  <r>
    <x v="864"/>
    <x v="2"/>
    <n v="307"/>
    <n v="242.53"/>
    <n v="21"/>
    <x v="2"/>
    <x v="792"/>
    <s v="Great!"/>
    <s v="Lorem ipsum dolor sit amet."/>
  </r>
  <r>
    <x v="865"/>
    <x v="1"/>
    <n v="717"/>
    <n v="315.48"/>
    <n v="56"/>
    <x v="3"/>
    <x v="793"/>
    <s v="Bad"/>
    <s v="Lorem ipsum dolor sit amet."/>
  </r>
  <r>
    <x v="866"/>
    <x v="0"/>
    <n v="545"/>
    <n v="490.5"/>
    <n v="10"/>
    <x v="2"/>
    <x v="794"/>
    <s v="Average"/>
    <s v="Lorem ipsum dolor sit amet."/>
  </r>
  <r>
    <x v="867"/>
    <x v="1"/>
    <n v="769"/>
    <n v="669.03"/>
    <n v="13"/>
    <x v="3"/>
    <x v="795"/>
    <s v="Loved it"/>
    <s v="Lorem ipsum dolor sit amet."/>
  </r>
  <r>
    <x v="868"/>
    <x v="3"/>
    <n v="732"/>
    <n v="549"/>
    <n v="25"/>
    <x v="2"/>
    <x v="796"/>
    <s v="Not good"/>
    <s v="Lorem ipsum dolor sit amet."/>
  </r>
  <r>
    <x v="869"/>
    <x v="0"/>
    <n v="154"/>
    <n v="110.88"/>
    <n v="28"/>
    <x v="3"/>
    <x v="797"/>
    <s v="Okay"/>
    <s v="Lorem ipsum dolor sit amet."/>
  </r>
  <r>
    <x v="870"/>
    <x v="2"/>
    <n v="1011"/>
    <n v="930.12"/>
    <n v="8"/>
    <x v="0"/>
    <x v="798"/>
    <s v="Great!"/>
    <s v="Lorem ipsum dolor sit amet."/>
  </r>
  <r>
    <x v="871"/>
    <x v="0"/>
    <n v="1135"/>
    <n v="817.2"/>
    <n v="28"/>
    <x v="3"/>
    <x v="742"/>
    <s v="Bad"/>
    <s v="Lorem ipsum dolor sit amet."/>
  </r>
  <r>
    <x v="872"/>
    <x v="4"/>
    <n v="756"/>
    <n v="279.72000000000003"/>
    <n v="63"/>
    <x v="2"/>
    <x v="799"/>
    <s v="Average"/>
    <s v="Lorem ipsum dolor sit amet."/>
  </r>
  <r>
    <x v="873"/>
    <x v="0"/>
    <n v="1523"/>
    <n v="1416.39"/>
    <n v="7"/>
    <x v="1"/>
    <x v="800"/>
    <s v="Loved it"/>
    <s v="Lorem ipsum dolor sit amet."/>
  </r>
  <r>
    <x v="874"/>
    <x v="4"/>
    <n v="1771"/>
    <n v="991.76"/>
    <n v="44"/>
    <x v="2"/>
    <x v="801"/>
    <s v="Not good"/>
    <s v="Lorem ipsum dolor sit amet."/>
  </r>
  <r>
    <x v="875"/>
    <x v="0"/>
    <n v="1079"/>
    <n v="517.91999999999996"/>
    <n v="52"/>
    <x v="4"/>
    <x v="802"/>
    <s v="Okay"/>
    <s v="Lorem ipsum dolor sit amet."/>
  </r>
  <r>
    <x v="876"/>
    <x v="4"/>
    <n v="614"/>
    <n v="257.88"/>
    <n v="58"/>
    <x v="3"/>
    <x v="803"/>
    <s v="Great!"/>
    <s v="Lorem ipsum dolor sit amet."/>
  </r>
  <r>
    <x v="877"/>
    <x v="3"/>
    <n v="1779"/>
    <n v="1085.19"/>
    <n v="39"/>
    <x v="2"/>
    <x v="804"/>
    <s v="Bad"/>
    <s v="Lorem ipsum dolor sit amet."/>
  </r>
  <r>
    <x v="878"/>
    <x v="1"/>
    <n v="1665"/>
    <n v="666"/>
    <n v="60"/>
    <x v="0"/>
    <x v="805"/>
    <s v="Average"/>
    <s v="Lorem ipsum dolor sit amet."/>
  </r>
  <r>
    <x v="879"/>
    <x v="2"/>
    <n v="336"/>
    <n v="188.16"/>
    <n v="44"/>
    <x v="0"/>
    <x v="806"/>
    <s v="Loved it"/>
    <s v="Lorem ipsum dolor sit amet."/>
  </r>
  <r>
    <x v="880"/>
    <x v="0"/>
    <n v="1402"/>
    <n v="701"/>
    <n v="50"/>
    <x v="0"/>
    <x v="807"/>
    <s v="Not good"/>
    <s v="Lorem ipsum dolor sit amet."/>
  </r>
  <r>
    <x v="881"/>
    <x v="1"/>
    <n v="447"/>
    <n v="371.01"/>
    <n v="17"/>
    <x v="2"/>
    <x v="808"/>
    <s v="Okay"/>
    <s v="Lorem ipsum dolor sit amet."/>
  </r>
  <r>
    <x v="882"/>
    <x v="2"/>
    <n v="726"/>
    <n v="500.94"/>
    <n v="31"/>
    <x v="1"/>
    <x v="809"/>
    <s v="Great!"/>
    <s v="Lorem ipsum dolor sit amet."/>
  </r>
  <r>
    <x v="883"/>
    <x v="2"/>
    <n v="1227"/>
    <n v="1104.3"/>
    <n v="10"/>
    <x v="2"/>
    <x v="810"/>
    <s v="Bad"/>
    <s v="Lorem ipsum dolor sit amet."/>
  </r>
  <r>
    <x v="884"/>
    <x v="4"/>
    <n v="729"/>
    <n v="575.91"/>
    <n v="21"/>
    <x v="4"/>
    <x v="811"/>
    <s v="Average"/>
    <s v="Lorem ipsum dolor sit amet."/>
  </r>
  <r>
    <x v="885"/>
    <x v="3"/>
    <n v="1640"/>
    <n v="984"/>
    <n v="40"/>
    <x v="2"/>
    <x v="812"/>
    <s v="Loved it"/>
    <s v="Lorem ipsum dolor sit amet."/>
  </r>
  <r>
    <x v="886"/>
    <x v="3"/>
    <n v="1995"/>
    <n v="1875.3"/>
    <n v="6"/>
    <x v="2"/>
    <x v="813"/>
    <s v="Not good"/>
    <s v="Lorem ipsum dolor sit amet."/>
  </r>
  <r>
    <x v="887"/>
    <x v="1"/>
    <n v="1371"/>
    <n v="603.24"/>
    <n v="56"/>
    <x v="0"/>
    <x v="814"/>
    <s v="Okay"/>
    <s v="Lorem ipsum dolor sit amet."/>
  </r>
  <r>
    <x v="888"/>
    <x v="3"/>
    <n v="463"/>
    <n v="203.72"/>
    <n v="56"/>
    <x v="3"/>
    <x v="815"/>
    <s v="Great!"/>
    <s v="Lorem ipsum dolor sit amet."/>
  </r>
  <r>
    <x v="889"/>
    <x v="0"/>
    <n v="420"/>
    <n v="222.6"/>
    <n v="47"/>
    <x v="0"/>
    <x v="503"/>
    <s v="Bad"/>
    <s v="Lorem ipsum dolor sit amet."/>
  </r>
  <r>
    <x v="890"/>
    <x v="3"/>
    <n v="1756"/>
    <n v="1299.44"/>
    <n v="26"/>
    <x v="3"/>
    <x v="816"/>
    <s v="Average"/>
    <s v="Lorem ipsum dolor sit amet."/>
  </r>
  <r>
    <x v="891"/>
    <x v="1"/>
    <n v="385"/>
    <n v="157.85"/>
    <n v="59"/>
    <x v="1"/>
    <x v="817"/>
    <s v="Loved it"/>
    <s v="Lorem ipsum dolor sit amet."/>
  </r>
  <r>
    <x v="892"/>
    <x v="3"/>
    <n v="248"/>
    <n v="89.28"/>
    <n v="64"/>
    <x v="1"/>
    <x v="818"/>
    <s v="Not good"/>
    <s v="Lorem ipsum dolor sit amet."/>
  </r>
  <r>
    <x v="893"/>
    <x v="0"/>
    <n v="1207"/>
    <n v="458.66"/>
    <n v="62"/>
    <x v="1"/>
    <x v="819"/>
    <s v="Okay"/>
    <s v="Lorem ipsum dolor sit amet."/>
  </r>
  <r>
    <x v="894"/>
    <x v="4"/>
    <n v="505"/>
    <n v="424.2"/>
    <n v="16"/>
    <x v="0"/>
    <x v="53"/>
    <s v="Great!"/>
    <s v="Lorem ipsum dolor sit amet."/>
  </r>
  <r>
    <x v="895"/>
    <x v="1"/>
    <n v="1077"/>
    <n v="613.89"/>
    <n v="43"/>
    <x v="0"/>
    <x v="820"/>
    <s v="Bad"/>
    <s v="Lorem ipsum dolor sit amet."/>
  </r>
  <r>
    <x v="896"/>
    <x v="4"/>
    <n v="555"/>
    <n v="460.65"/>
    <n v="17"/>
    <x v="3"/>
    <x v="821"/>
    <s v="Average"/>
    <s v="Lorem ipsum dolor sit amet."/>
  </r>
  <r>
    <x v="897"/>
    <x v="4"/>
    <n v="1866"/>
    <n v="1026.3"/>
    <n v="45"/>
    <x v="2"/>
    <x v="822"/>
    <s v="Loved it"/>
    <s v="Lorem ipsum dolor sit amet."/>
  </r>
  <r>
    <x v="898"/>
    <x v="4"/>
    <n v="899"/>
    <n v="350.61"/>
    <n v="61"/>
    <x v="0"/>
    <x v="823"/>
    <s v="Not good"/>
    <s v="Lorem ipsum dolor sit amet."/>
  </r>
  <r>
    <x v="899"/>
    <x v="2"/>
    <n v="1284"/>
    <n v="552.12"/>
    <n v="57"/>
    <x v="3"/>
    <x v="488"/>
    <s v="Okay"/>
    <s v="Lorem ipsum dolor sit amet."/>
  </r>
  <r>
    <x v="900"/>
    <x v="2"/>
    <n v="1112"/>
    <n v="934.08"/>
    <n v="16"/>
    <x v="0"/>
    <x v="824"/>
    <s v="Great!"/>
    <s v="Lorem ipsum dolor sit amet."/>
  </r>
  <r>
    <x v="901"/>
    <x v="4"/>
    <n v="883"/>
    <n v="732.89"/>
    <n v="17"/>
    <x v="2"/>
    <x v="825"/>
    <s v="Bad"/>
    <s v="Lorem ipsum dolor sit amet."/>
  </r>
  <r>
    <x v="902"/>
    <x v="1"/>
    <n v="559"/>
    <n v="218.01"/>
    <n v="61"/>
    <x v="2"/>
    <x v="826"/>
    <s v="Average"/>
    <s v="Lorem ipsum dolor sit amet."/>
  </r>
  <r>
    <x v="903"/>
    <x v="0"/>
    <n v="1673"/>
    <n v="936.88"/>
    <n v="44"/>
    <x v="2"/>
    <x v="827"/>
    <s v="Loved it"/>
    <s v="Lorem ipsum dolor sit amet."/>
  </r>
  <r>
    <x v="904"/>
    <x v="0"/>
    <n v="1623"/>
    <n v="827.73"/>
    <n v="49"/>
    <x v="2"/>
    <x v="828"/>
    <s v="Not good"/>
    <s v="Lorem ipsum dolor sit amet."/>
  </r>
  <r>
    <x v="905"/>
    <x v="3"/>
    <n v="837"/>
    <n v="510.57"/>
    <n v="39"/>
    <x v="1"/>
    <x v="520"/>
    <s v="Okay"/>
    <s v="Lorem ipsum dolor sit amet."/>
  </r>
  <r>
    <x v="906"/>
    <x v="1"/>
    <n v="608"/>
    <n v="565.44000000000005"/>
    <n v="7"/>
    <x v="2"/>
    <x v="829"/>
    <s v="Great!"/>
    <s v="Lorem ipsum dolor sit amet."/>
  </r>
  <r>
    <x v="907"/>
    <x v="2"/>
    <n v="1777"/>
    <n v="1617.07"/>
    <n v="9"/>
    <x v="3"/>
    <x v="830"/>
    <s v="Bad"/>
    <s v="Lorem ipsum dolor sit amet."/>
  </r>
  <r>
    <x v="908"/>
    <x v="4"/>
    <n v="1927"/>
    <n v="1637.95"/>
    <n v="15"/>
    <x v="0"/>
    <x v="831"/>
    <s v="Average"/>
    <s v="Lorem ipsum dolor sit amet."/>
  </r>
  <r>
    <x v="909"/>
    <x v="3"/>
    <n v="580"/>
    <n v="232"/>
    <n v="60"/>
    <x v="2"/>
    <x v="832"/>
    <s v="Loved it"/>
    <s v="Lorem ipsum dolor sit amet."/>
  </r>
  <r>
    <x v="910"/>
    <x v="0"/>
    <n v="1786"/>
    <n v="1535.96"/>
    <n v="14"/>
    <x v="4"/>
    <x v="833"/>
    <s v="Not good"/>
    <s v="Lorem ipsum dolor sit amet."/>
  </r>
  <r>
    <x v="911"/>
    <x v="2"/>
    <n v="213"/>
    <n v="132.06"/>
    <n v="38"/>
    <x v="3"/>
    <x v="834"/>
    <s v="Okay"/>
    <s v="Lorem ipsum dolor sit amet."/>
  </r>
  <r>
    <x v="912"/>
    <x v="2"/>
    <n v="848"/>
    <n v="551.20000000000005"/>
    <n v="35"/>
    <x v="0"/>
    <x v="835"/>
    <s v="Great!"/>
    <s v="Lorem ipsum dolor sit amet."/>
  </r>
  <r>
    <x v="913"/>
    <x v="4"/>
    <n v="1701"/>
    <n v="935.55"/>
    <n v="45"/>
    <x v="0"/>
    <x v="836"/>
    <s v="Bad"/>
    <s v="Lorem ipsum dolor sit amet."/>
  </r>
  <r>
    <x v="914"/>
    <x v="0"/>
    <n v="460"/>
    <n v="151.80000000000001"/>
    <n v="67"/>
    <x v="3"/>
    <x v="837"/>
    <s v="Average"/>
    <s v="Lorem ipsum dolor sit amet."/>
  </r>
  <r>
    <x v="915"/>
    <x v="1"/>
    <n v="440"/>
    <n v="281.60000000000002"/>
    <n v="36"/>
    <x v="3"/>
    <x v="1"/>
    <s v="Loved it"/>
    <s v="Lorem ipsum dolor sit amet."/>
  </r>
  <r>
    <x v="916"/>
    <x v="2"/>
    <n v="869"/>
    <n v="660.44"/>
    <n v="24"/>
    <x v="0"/>
    <x v="838"/>
    <s v="Not good"/>
    <s v="Lorem ipsum dolor sit amet."/>
  </r>
  <r>
    <x v="917"/>
    <x v="4"/>
    <n v="860"/>
    <n v="335.4"/>
    <n v="61"/>
    <x v="0"/>
    <x v="839"/>
    <s v="Okay"/>
    <s v="Lorem ipsum dolor sit amet."/>
  </r>
  <r>
    <x v="918"/>
    <x v="1"/>
    <n v="1068"/>
    <n v="491.28"/>
    <n v="54"/>
    <x v="2"/>
    <x v="840"/>
    <s v="Great!"/>
    <s v="Lorem ipsum dolor sit amet."/>
  </r>
  <r>
    <x v="919"/>
    <x v="0"/>
    <n v="548"/>
    <n v="389.08"/>
    <n v="29"/>
    <x v="4"/>
    <x v="841"/>
    <s v="Bad"/>
    <s v="Lorem ipsum dolor sit amet."/>
  </r>
  <r>
    <x v="920"/>
    <x v="2"/>
    <n v="1966"/>
    <n v="1651.44"/>
    <n v="16"/>
    <x v="0"/>
    <x v="842"/>
    <s v="Average"/>
    <s v="Lorem ipsum dolor sit amet."/>
  </r>
  <r>
    <x v="921"/>
    <x v="1"/>
    <n v="934"/>
    <n v="532.38"/>
    <n v="43"/>
    <x v="2"/>
    <x v="843"/>
    <s v="Loved it"/>
    <s v="Lorem ipsum dolor sit amet."/>
  </r>
  <r>
    <x v="922"/>
    <x v="1"/>
    <n v="1303"/>
    <n v="1029.3699999999999"/>
    <n v="21"/>
    <x v="2"/>
    <x v="844"/>
    <s v="Not good"/>
    <s v="Lorem ipsum dolor sit amet."/>
  </r>
  <r>
    <x v="923"/>
    <x v="1"/>
    <n v="1825"/>
    <n v="930.75"/>
    <n v="49"/>
    <x v="0"/>
    <x v="733"/>
    <s v="Okay"/>
    <s v="Lorem ipsum dolor sit amet."/>
  </r>
  <r>
    <x v="924"/>
    <x v="2"/>
    <n v="1530"/>
    <n v="1300.5"/>
    <n v="15"/>
    <x v="3"/>
    <x v="845"/>
    <s v="Great!"/>
    <s v="Lorem ipsum dolor sit amet."/>
  </r>
  <r>
    <x v="925"/>
    <x v="2"/>
    <n v="1789"/>
    <n v="1305.97"/>
    <n v="27"/>
    <x v="2"/>
    <x v="495"/>
    <s v="Bad"/>
    <s v="Lorem ipsum dolor sit amet."/>
  </r>
  <r>
    <x v="926"/>
    <x v="3"/>
    <n v="1319"/>
    <n v="765.02"/>
    <n v="42"/>
    <x v="2"/>
    <x v="846"/>
    <s v="Average"/>
    <s v="Lorem ipsum dolor sit amet."/>
  </r>
  <r>
    <x v="927"/>
    <x v="0"/>
    <n v="1589"/>
    <n v="1493.66"/>
    <n v="6"/>
    <x v="3"/>
    <x v="421"/>
    <s v="Loved it"/>
    <s v="Lorem ipsum dolor sit amet."/>
  </r>
  <r>
    <x v="928"/>
    <x v="4"/>
    <n v="410"/>
    <n v="241.9"/>
    <n v="41"/>
    <x v="0"/>
    <x v="847"/>
    <s v="Not good"/>
    <s v="Lorem ipsum dolor sit amet."/>
  </r>
  <r>
    <x v="929"/>
    <x v="1"/>
    <n v="361"/>
    <n v="169.67"/>
    <n v="53"/>
    <x v="0"/>
    <x v="148"/>
    <s v="Okay"/>
    <s v="Lorem ipsum dolor sit amet."/>
  </r>
  <r>
    <x v="930"/>
    <x v="3"/>
    <n v="1542"/>
    <n v="678.48"/>
    <n v="56"/>
    <x v="0"/>
    <x v="342"/>
    <s v="Great!"/>
    <s v="Lorem ipsum dolor sit amet."/>
  </r>
  <r>
    <x v="931"/>
    <x v="4"/>
    <n v="505"/>
    <n v="318.14999999999998"/>
    <n v="37"/>
    <x v="3"/>
    <x v="388"/>
    <s v="Bad"/>
    <s v="Lorem ipsum dolor sit amet."/>
  </r>
  <r>
    <x v="932"/>
    <x v="3"/>
    <n v="242"/>
    <n v="179.08"/>
    <n v="26"/>
    <x v="1"/>
    <x v="848"/>
    <s v="Average"/>
    <s v="Lorem ipsum dolor sit amet."/>
  </r>
  <r>
    <x v="933"/>
    <x v="2"/>
    <n v="441"/>
    <n v="401.31"/>
    <n v="9"/>
    <x v="3"/>
    <x v="849"/>
    <s v="Loved it"/>
    <s v="Lorem ipsum dolor sit amet."/>
  </r>
  <r>
    <x v="934"/>
    <x v="1"/>
    <n v="1439"/>
    <n v="1122.42"/>
    <n v="22"/>
    <x v="0"/>
    <x v="850"/>
    <s v="Not good"/>
    <s v="Lorem ipsum dolor sit amet."/>
  </r>
  <r>
    <x v="935"/>
    <x v="4"/>
    <n v="1224"/>
    <n v="709.92"/>
    <n v="42"/>
    <x v="0"/>
    <x v="851"/>
    <s v="Okay"/>
    <s v="Lorem ipsum dolor sit amet."/>
  </r>
  <r>
    <x v="936"/>
    <x v="4"/>
    <n v="343"/>
    <n v="202.37"/>
    <n v="41"/>
    <x v="2"/>
    <x v="852"/>
    <s v="Great!"/>
    <s v="Lorem ipsum dolor sit amet."/>
  </r>
  <r>
    <x v="937"/>
    <x v="4"/>
    <n v="589"/>
    <n v="188.48"/>
    <n v="68"/>
    <x v="0"/>
    <x v="853"/>
    <s v="Bad"/>
    <s v="Lorem ipsum dolor sit amet."/>
  </r>
  <r>
    <x v="938"/>
    <x v="4"/>
    <n v="111"/>
    <n v="95.46"/>
    <n v="14"/>
    <x v="1"/>
    <x v="854"/>
    <s v="Average"/>
    <s v="Lorem ipsum dolor sit amet."/>
  </r>
  <r>
    <x v="939"/>
    <x v="4"/>
    <n v="1362"/>
    <n v="735.48"/>
    <n v="46"/>
    <x v="2"/>
    <x v="855"/>
    <s v="Loved it"/>
    <s v="Lorem ipsum dolor sit amet."/>
  </r>
  <r>
    <x v="940"/>
    <x v="3"/>
    <n v="660"/>
    <n v="316.8"/>
    <n v="52"/>
    <x v="1"/>
    <x v="856"/>
    <s v="Not good"/>
    <s v="Lorem ipsum dolor sit amet."/>
  </r>
  <r>
    <x v="941"/>
    <x v="1"/>
    <n v="141"/>
    <n v="73.319999999999993"/>
    <n v="48"/>
    <x v="3"/>
    <x v="857"/>
    <s v="Okay"/>
    <s v="Lorem ipsum dolor sit amet."/>
  </r>
  <r>
    <x v="942"/>
    <x v="2"/>
    <n v="777"/>
    <n v="621.6"/>
    <n v="20"/>
    <x v="3"/>
    <x v="858"/>
    <s v="Great!"/>
    <s v="Lorem ipsum dolor sit amet."/>
  </r>
  <r>
    <x v="943"/>
    <x v="2"/>
    <n v="693"/>
    <n v="291.06"/>
    <n v="58"/>
    <x v="0"/>
    <x v="859"/>
    <s v="Bad"/>
    <s v="Lorem ipsum dolor sit amet."/>
  </r>
  <r>
    <x v="944"/>
    <x v="2"/>
    <n v="1552"/>
    <n v="946.72"/>
    <n v="39"/>
    <x v="2"/>
    <x v="860"/>
    <s v="Average"/>
    <s v="Lorem ipsum dolor sit amet."/>
  </r>
  <r>
    <x v="945"/>
    <x v="2"/>
    <n v="1926"/>
    <n v="1309.68"/>
    <n v="32"/>
    <x v="3"/>
    <x v="861"/>
    <s v="Loved it"/>
    <s v="Lorem ipsum dolor sit amet."/>
  </r>
  <r>
    <x v="946"/>
    <x v="3"/>
    <n v="1281"/>
    <n v="1204.1400000000001"/>
    <n v="6"/>
    <x v="0"/>
    <x v="862"/>
    <s v="Not good"/>
    <s v="Lorem ipsum dolor sit amet."/>
  </r>
  <r>
    <x v="947"/>
    <x v="0"/>
    <n v="1339"/>
    <n v="1111.3699999999999"/>
    <n v="17"/>
    <x v="1"/>
    <x v="863"/>
    <s v="Okay"/>
    <s v="Lorem ipsum dolor sit amet."/>
  </r>
  <r>
    <x v="948"/>
    <x v="1"/>
    <n v="1793"/>
    <n v="986.15"/>
    <n v="45"/>
    <x v="0"/>
    <x v="864"/>
    <s v="Great!"/>
    <s v="Lorem ipsum dolor sit amet."/>
  </r>
  <r>
    <x v="949"/>
    <x v="4"/>
    <n v="1585"/>
    <n v="586.45000000000005"/>
    <n v="63"/>
    <x v="2"/>
    <x v="865"/>
    <s v="Bad"/>
    <s v="Lorem ipsum dolor sit amet."/>
  </r>
  <r>
    <x v="950"/>
    <x v="0"/>
    <n v="233"/>
    <n v="100.19"/>
    <n v="57"/>
    <x v="0"/>
    <x v="460"/>
    <s v="Average"/>
    <s v="Lorem ipsum dolor sit amet."/>
  </r>
  <r>
    <x v="951"/>
    <x v="2"/>
    <n v="1190"/>
    <n v="606.9"/>
    <n v="49"/>
    <x v="3"/>
    <x v="866"/>
    <s v="Loved it"/>
    <s v="Lorem ipsum dolor sit amet."/>
  </r>
  <r>
    <x v="952"/>
    <x v="0"/>
    <n v="1971"/>
    <n v="1497.96"/>
    <n v="24"/>
    <x v="3"/>
    <x v="867"/>
    <s v="Not good"/>
    <s v="Lorem ipsum dolor sit amet."/>
  </r>
  <r>
    <x v="953"/>
    <x v="1"/>
    <n v="1130"/>
    <n v="813.6"/>
    <n v="28"/>
    <x v="3"/>
    <x v="25"/>
    <s v="Okay"/>
    <s v="Lorem ipsum dolor sit amet."/>
  </r>
  <r>
    <x v="954"/>
    <x v="4"/>
    <n v="1047"/>
    <n v="366.45"/>
    <n v="65"/>
    <x v="1"/>
    <x v="868"/>
    <s v="Great!"/>
    <s v="Lorem ipsum dolor sit amet."/>
  </r>
  <r>
    <x v="955"/>
    <x v="4"/>
    <n v="1649"/>
    <n v="626.62"/>
    <n v="62"/>
    <x v="0"/>
    <x v="869"/>
    <s v="Bad"/>
    <s v="Lorem ipsum dolor sit amet."/>
  </r>
  <r>
    <x v="956"/>
    <x v="1"/>
    <n v="172"/>
    <n v="118.68"/>
    <n v="31"/>
    <x v="3"/>
    <x v="870"/>
    <s v="Average"/>
    <s v="Lorem ipsum dolor sit amet."/>
  </r>
  <r>
    <x v="957"/>
    <x v="1"/>
    <n v="498"/>
    <n v="348.6"/>
    <n v="30"/>
    <x v="0"/>
    <x v="871"/>
    <s v="Loved it"/>
    <s v="Lorem ipsum dolor sit amet."/>
  </r>
  <r>
    <x v="958"/>
    <x v="2"/>
    <n v="1528"/>
    <n v="1359.92"/>
    <n v="11"/>
    <x v="0"/>
    <x v="872"/>
    <s v="Not good"/>
    <s v="Lorem ipsum dolor sit amet."/>
  </r>
  <r>
    <x v="959"/>
    <x v="4"/>
    <n v="1798"/>
    <n v="970.92"/>
    <n v="46"/>
    <x v="1"/>
    <x v="873"/>
    <s v="Okay"/>
    <s v="Lorem ipsum dolor sit amet."/>
  </r>
  <r>
    <x v="960"/>
    <x v="0"/>
    <n v="677"/>
    <n v="331.73"/>
    <n v="51"/>
    <x v="0"/>
    <x v="874"/>
    <s v="Great!"/>
    <s v="Lorem ipsum dolor sit amet."/>
  </r>
  <r>
    <x v="961"/>
    <x v="3"/>
    <n v="958"/>
    <n v="411.94"/>
    <n v="57"/>
    <x v="2"/>
    <x v="875"/>
    <s v="Bad"/>
    <s v="Lorem ipsum dolor sit amet."/>
  </r>
  <r>
    <x v="962"/>
    <x v="3"/>
    <n v="229"/>
    <n v="84.73"/>
    <n v="63"/>
    <x v="1"/>
    <x v="876"/>
    <s v="Average"/>
    <s v="Lorem ipsum dolor sit amet."/>
  </r>
  <r>
    <x v="963"/>
    <x v="1"/>
    <n v="1030"/>
    <n v="597.4"/>
    <n v="42"/>
    <x v="4"/>
    <x v="359"/>
    <s v="Loved it"/>
    <s v="Lorem ipsum dolor sit amet."/>
  </r>
  <r>
    <x v="964"/>
    <x v="2"/>
    <n v="1589"/>
    <n v="683.27"/>
    <n v="57"/>
    <x v="0"/>
    <x v="877"/>
    <s v="Not good"/>
    <s v="Lorem ipsum dolor sit amet."/>
  </r>
  <r>
    <x v="965"/>
    <x v="3"/>
    <n v="1329"/>
    <n v="1076.49"/>
    <n v="19"/>
    <x v="3"/>
    <x v="439"/>
    <s v="Okay"/>
    <s v="Lorem ipsum dolor sit amet."/>
  </r>
  <r>
    <x v="966"/>
    <x v="4"/>
    <n v="1911"/>
    <n v="1337.7"/>
    <n v="30"/>
    <x v="3"/>
    <x v="67"/>
    <s v="Great!"/>
    <s v="Lorem ipsum dolor sit amet."/>
  </r>
  <r>
    <x v="967"/>
    <x v="1"/>
    <n v="1891"/>
    <n v="907.68"/>
    <n v="52"/>
    <x v="0"/>
    <x v="878"/>
    <s v="Bad"/>
    <s v="Lorem ipsum dolor sit amet."/>
  </r>
  <r>
    <x v="968"/>
    <x v="0"/>
    <n v="365"/>
    <n v="281.05"/>
    <n v="23"/>
    <x v="3"/>
    <x v="879"/>
    <s v="Average"/>
    <s v="Lorem ipsum dolor sit amet."/>
  </r>
  <r>
    <x v="969"/>
    <x v="1"/>
    <n v="1660"/>
    <n v="1444.2"/>
    <n v="13"/>
    <x v="3"/>
    <x v="880"/>
    <s v="Loved it"/>
    <s v="Lorem ipsum dolor sit amet."/>
  </r>
  <r>
    <x v="970"/>
    <x v="0"/>
    <n v="892"/>
    <n v="285.44"/>
    <n v="68"/>
    <x v="2"/>
    <x v="881"/>
    <s v="Not good"/>
    <s v="Lorem ipsum dolor sit amet."/>
  </r>
  <r>
    <x v="971"/>
    <x v="1"/>
    <n v="352"/>
    <n v="147.84"/>
    <n v="58"/>
    <x v="2"/>
    <x v="882"/>
    <s v="Okay"/>
    <s v="Lorem ipsum dolor sit amet."/>
  </r>
  <r>
    <x v="972"/>
    <x v="1"/>
    <n v="921"/>
    <n v="414.45"/>
    <n v="55"/>
    <x v="0"/>
    <x v="883"/>
    <s v="Great!"/>
    <s v="Lorem ipsum dolor sit amet."/>
  </r>
  <r>
    <x v="973"/>
    <x v="1"/>
    <n v="1412"/>
    <n v="804.84"/>
    <n v="43"/>
    <x v="0"/>
    <x v="884"/>
    <s v="Bad"/>
    <s v="Lorem ipsum dolor sit amet."/>
  </r>
  <r>
    <x v="974"/>
    <x v="0"/>
    <n v="263"/>
    <n v="241.96"/>
    <n v="8"/>
    <x v="4"/>
    <x v="885"/>
    <s v="Average"/>
    <s v="Lorem ipsum dolor sit amet."/>
  </r>
  <r>
    <x v="975"/>
    <x v="0"/>
    <n v="194"/>
    <n v="180.42"/>
    <n v="7"/>
    <x v="0"/>
    <x v="886"/>
    <s v="Loved it"/>
    <s v="Lorem ipsum dolor sit amet."/>
  </r>
  <r>
    <x v="976"/>
    <x v="1"/>
    <n v="1905"/>
    <n v="609.6"/>
    <n v="68"/>
    <x v="2"/>
    <x v="887"/>
    <s v="Not good"/>
    <s v="Lorem ipsum dolor sit amet."/>
  </r>
  <r>
    <x v="977"/>
    <x v="3"/>
    <n v="932"/>
    <n v="624.44000000000005"/>
    <n v="33"/>
    <x v="0"/>
    <x v="888"/>
    <s v="Okay"/>
    <s v="Lorem ipsum dolor sit amet."/>
  </r>
  <r>
    <x v="978"/>
    <x v="2"/>
    <n v="1233"/>
    <n v="1048.05"/>
    <n v="15"/>
    <x v="0"/>
    <x v="89"/>
    <s v="Great!"/>
    <s v="Lorem ipsum dolor sit amet."/>
  </r>
  <r>
    <x v="979"/>
    <x v="2"/>
    <n v="435"/>
    <n v="165.3"/>
    <n v="62"/>
    <x v="3"/>
    <x v="718"/>
    <s v="Bad"/>
    <s v="Lorem ipsum dolor sit amet."/>
  </r>
  <r>
    <x v="980"/>
    <x v="2"/>
    <n v="921"/>
    <n v="635.49"/>
    <n v="31"/>
    <x v="3"/>
    <x v="889"/>
    <s v="Average"/>
    <s v="Lorem ipsum dolor sit amet."/>
  </r>
  <r>
    <x v="981"/>
    <x v="0"/>
    <n v="337"/>
    <n v="252.75"/>
    <n v="25"/>
    <x v="4"/>
    <x v="890"/>
    <s v="Loved it"/>
    <s v="Lorem ipsum dolor sit amet."/>
  </r>
  <r>
    <x v="982"/>
    <x v="0"/>
    <n v="480"/>
    <n v="273.60000000000002"/>
    <n v="43"/>
    <x v="0"/>
    <x v="891"/>
    <s v="Not good"/>
    <s v="Lorem ipsum dolor sit amet."/>
  </r>
  <r>
    <x v="983"/>
    <x v="3"/>
    <n v="1559"/>
    <n v="779.5"/>
    <n v="50"/>
    <x v="0"/>
    <x v="892"/>
    <s v="Okay"/>
    <s v="Lorem ipsum dolor sit amet."/>
  </r>
  <r>
    <x v="984"/>
    <x v="2"/>
    <n v="998"/>
    <n v="598.79999999999995"/>
    <n v="40"/>
    <x v="3"/>
    <x v="893"/>
    <s v="Great!"/>
    <s v="Lorem ipsum dolor sit amet."/>
  </r>
  <r>
    <x v="985"/>
    <x v="2"/>
    <n v="582"/>
    <n v="180.42"/>
    <n v="69"/>
    <x v="1"/>
    <x v="894"/>
    <s v="Bad"/>
    <s v="Lorem ipsum dolor sit amet."/>
  </r>
  <r>
    <x v="986"/>
    <x v="1"/>
    <n v="1001"/>
    <n v="330.33"/>
    <n v="67"/>
    <x v="0"/>
    <x v="895"/>
    <s v="Average"/>
    <s v="Lorem ipsum dolor sit amet."/>
  </r>
  <r>
    <x v="987"/>
    <x v="0"/>
    <n v="1148"/>
    <n v="700.28"/>
    <n v="39"/>
    <x v="3"/>
    <x v="896"/>
    <s v="Loved it"/>
    <s v="Lorem ipsum dolor sit amet."/>
  </r>
  <r>
    <x v="988"/>
    <x v="2"/>
    <n v="1776"/>
    <n v="1154.4000000000001"/>
    <n v="35"/>
    <x v="0"/>
    <x v="897"/>
    <s v="Not good"/>
    <s v="Lorem ipsum dolor sit amet."/>
  </r>
  <r>
    <x v="989"/>
    <x v="3"/>
    <n v="1240"/>
    <n v="843.2"/>
    <n v="32"/>
    <x v="3"/>
    <x v="898"/>
    <s v="Okay"/>
    <s v="Lorem ipsum dolor sit amet."/>
  </r>
  <r>
    <x v="990"/>
    <x v="3"/>
    <n v="581"/>
    <n v="551.95000000000005"/>
    <n v="5"/>
    <x v="0"/>
    <x v="899"/>
    <s v="Great!"/>
    <s v="Lorem ipsum dolor sit amet."/>
  </r>
  <r>
    <x v="991"/>
    <x v="2"/>
    <n v="1515"/>
    <n v="1075.6500000000001"/>
    <n v="29"/>
    <x v="0"/>
    <x v="900"/>
    <s v="Bad"/>
    <s v="Lorem ipsum dolor sit amet."/>
  </r>
  <r>
    <x v="992"/>
    <x v="0"/>
    <n v="1016"/>
    <n v="538.48"/>
    <n v="47"/>
    <x v="2"/>
    <x v="901"/>
    <s v="Average"/>
    <s v="Lorem ipsum dolor sit amet."/>
  </r>
  <r>
    <x v="993"/>
    <x v="3"/>
    <n v="1093"/>
    <n v="360.69"/>
    <n v="67"/>
    <x v="3"/>
    <x v="31"/>
    <s v="Loved it"/>
    <s v="Lorem ipsum dolor sit amet."/>
  </r>
  <r>
    <x v="994"/>
    <x v="1"/>
    <n v="1063"/>
    <n v="478.35"/>
    <n v="55"/>
    <x v="4"/>
    <x v="902"/>
    <s v="Not good"/>
    <s v="Lorem ipsum dolor sit amet."/>
  </r>
  <r>
    <x v="995"/>
    <x v="3"/>
    <n v="636"/>
    <n v="597.84"/>
    <n v="6"/>
    <x v="3"/>
    <x v="903"/>
    <s v="Okay"/>
    <s v="Lorem ipsum dolor sit amet."/>
  </r>
  <r>
    <x v="996"/>
    <x v="4"/>
    <n v="1202"/>
    <n v="384.64"/>
    <n v="68"/>
    <x v="3"/>
    <x v="904"/>
    <s v="Great!"/>
    <s v="Lorem ipsum dolor sit amet."/>
  </r>
  <r>
    <x v="997"/>
    <x v="4"/>
    <n v="1703"/>
    <n v="1481.61"/>
    <n v="13"/>
    <x v="3"/>
    <x v="905"/>
    <s v="Bad"/>
    <s v="Lorem ipsum dolor sit amet."/>
  </r>
  <r>
    <x v="998"/>
    <x v="0"/>
    <n v="1296"/>
    <n v="1218.24"/>
    <n v="6"/>
    <x v="4"/>
    <x v="655"/>
    <s v="Average"/>
    <s v="Lorem ipsum dolor sit amet."/>
  </r>
  <r>
    <x v="999"/>
    <x v="2"/>
    <n v="1135"/>
    <n v="703.7"/>
    <n v="38"/>
    <x v="2"/>
    <x v="906"/>
    <s v="Loved it"/>
    <s v="Lorem ipsum dolor sit amet."/>
  </r>
  <r>
    <x v="1000"/>
    <x v="0"/>
    <n v="1923"/>
    <n v="692.28"/>
    <n v="64"/>
    <x v="0"/>
    <x v="907"/>
    <s v="Not good"/>
    <s v="Lorem ipsum dolor sit amet."/>
  </r>
  <r>
    <x v="1001"/>
    <x v="0"/>
    <n v="227"/>
    <n v="79.45"/>
    <n v="65"/>
    <x v="4"/>
    <x v="908"/>
    <s v="Okay"/>
    <s v="Lorem ipsum dolor sit amet."/>
  </r>
  <r>
    <x v="1002"/>
    <x v="0"/>
    <n v="1731"/>
    <n v="1125.1500000000001"/>
    <n v="35"/>
    <x v="4"/>
    <x v="909"/>
    <s v="Great!"/>
    <s v="Lorem ipsum dolor sit amet."/>
  </r>
  <r>
    <x v="1003"/>
    <x v="0"/>
    <n v="191"/>
    <n v="164.26"/>
    <n v="14"/>
    <x v="1"/>
    <x v="910"/>
    <s v="Bad"/>
    <s v="Lorem ipsum dolor sit amet."/>
  </r>
  <r>
    <x v="1004"/>
    <x v="1"/>
    <n v="1776"/>
    <n v="1065.5999999999999"/>
    <n v="40"/>
    <x v="2"/>
    <x v="911"/>
    <s v="Average"/>
    <s v="Lorem ipsum dolor sit amet."/>
  </r>
  <r>
    <x v="1005"/>
    <x v="1"/>
    <n v="642"/>
    <n v="301.74"/>
    <n v="53"/>
    <x v="4"/>
    <x v="912"/>
    <s v="Loved it"/>
    <s v="Lorem ipsum dolor sit amet."/>
  </r>
  <r>
    <x v="1006"/>
    <x v="3"/>
    <n v="945"/>
    <n v="444.15"/>
    <n v="53"/>
    <x v="4"/>
    <x v="913"/>
    <s v="Not good"/>
    <s v="Lorem ipsum dolor sit amet."/>
  </r>
  <r>
    <x v="1007"/>
    <x v="4"/>
    <n v="1655"/>
    <n v="1539.15"/>
    <n v="7"/>
    <x v="2"/>
    <x v="40"/>
    <s v="Okay"/>
    <s v="Lorem ipsum dolor sit amet."/>
  </r>
  <r>
    <x v="1008"/>
    <x v="0"/>
    <n v="1781"/>
    <n v="1620.71"/>
    <n v="9"/>
    <x v="0"/>
    <x v="914"/>
    <s v="Great!"/>
    <s v="Lorem ipsum dolor sit amet."/>
  </r>
  <r>
    <x v="1009"/>
    <x v="3"/>
    <n v="1088"/>
    <n v="380.8"/>
    <n v="65"/>
    <x v="1"/>
    <x v="915"/>
    <s v="Bad"/>
    <s v="Lorem ipsum dolor sit amet."/>
  </r>
  <r>
    <x v="1010"/>
    <x v="4"/>
    <n v="1951"/>
    <n v="1365.7"/>
    <n v="30"/>
    <x v="1"/>
    <x v="916"/>
    <s v="Average"/>
    <s v="Lorem ipsum dolor sit amet."/>
  </r>
  <r>
    <x v="1011"/>
    <x v="2"/>
    <n v="546"/>
    <n v="496.86"/>
    <n v="9"/>
    <x v="4"/>
    <x v="917"/>
    <s v="Loved it"/>
    <s v="Lorem ipsum dolor sit amet."/>
  </r>
  <r>
    <x v="1012"/>
    <x v="1"/>
    <n v="489"/>
    <n v="396.09"/>
    <n v="19"/>
    <x v="0"/>
    <x v="918"/>
    <s v="Not good"/>
    <s v="Lorem ipsum dolor sit amet."/>
  </r>
  <r>
    <x v="1013"/>
    <x v="4"/>
    <n v="771"/>
    <n v="616.79999999999995"/>
    <n v="20"/>
    <x v="3"/>
    <x v="919"/>
    <s v="Okay"/>
    <s v="Lorem ipsum dolor sit amet."/>
  </r>
  <r>
    <x v="1014"/>
    <x v="2"/>
    <n v="1984"/>
    <n v="1884.8"/>
    <n v="5"/>
    <x v="4"/>
    <x v="920"/>
    <s v="Great!"/>
    <s v="Lorem ipsum dolor sit amet."/>
  </r>
  <r>
    <x v="1015"/>
    <x v="4"/>
    <n v="142"/>
    <n v="113.6"/>
    <n v="20"/>
    <x v="4"/>
    <x v="921"/>
    <s v="Bad"/>
    <s v="Lorem ipsum dolor sit amet."/>
  </r>
  <r>
    <x v="1016"/>
    <x v="1"/>
    <n v="353"/>
    <n v="208.27"/>
    <n v="41"/>
    <x v="3"/>
    <x v="922"/>
    <s v="Average"/>
    <s v="Lorem ipsum dolor sit amet."/>
  </r>
  <r>
    <x v="1017"/>
    <x v="1"/>
    <n v="1253"/>
    <n v="1165.29"/>
    <n v="7"/>
    <x v="3"/>
    <x v="923"/>
    <s v="Loved it"/>
    <s v="Lorem ipsum dolor sit amet."/>
  </r>
  <r>
    <x v="1018"/>
    <x v="3"/>
    <n v="1183"/>
    <n v="520.52"/>
    <n v="56"/>
    <x v="0"/>
    <x v="924"/>
    <s v="Not good"/>
    <s v="Lorem ipsum dolor sit amet."/>
  </r>
  <r>
    <x v="1019"/>
    <x v="0"/>
    <n v="762"/>
    <n v="373.38"/>
    <n v="51"/>
    <x v="3"/>
    <x v="925"/>
    <s v="Okay"/>
    <s v="Lorem ipsum dolor sit amet."/>
  </r>
  <r>
    <x v="1020"/>
    <x v="4"/>
    <n v="566"/>
    <n v="469.78"/>
    <n v="17"/>
    <x v="0"/>
    <x v="926"/>
    <s v="Great!"/>
    <s v="Lorem ipsum dolor sit amet."/>
  </r>
  <r>
    <x v="1021"/>
    <x v="4"/>
    <n v="386"/>
    <n v="158.26"/>
    <n v="59"/>
    <x v="0"/>
    <x v="927"/>
    <s v="Bad"/>
    <s v="Lorem ipsum dolor sit amet."/>
  </r>
  <r>
    <x v="1022"/>
    <x v="2"/>
    <n v="1110"/>
    <n v="832.5"/>
    <n v="25"/>
    <x v="3"/>
    <x v="928"/>
    <s v="Average"/>
    <s v="Lorem ipsum dolor sit amet."/>
  </r>
  <r>
    <x v="1023"/>
    <x v="1"/>
    <n v="1640"/>
    <n v="688.8"/>
    <n v="58"/>
    <x v="0"/>
    <x v="929"/>
    <s v="Loved it"/>
    <s v="Lorem ipsum dolor sit amet."/>
  </r>
  <r>
    <x v="1024"/>
    <x v="4"/>
    <n v="1590"/>
    <n v="1097.0999999999999"/>
    <n v="31"/>
    <x v="2"/>
    <x v="330"/>
    <s v="Not good"/>
    <s v="Lorem ipsum dolor sit amet."/>
  </r>
  <r>
    <x v="1025"/>
    <x v="1"/>
    <n v="877"/>
    <n v="508.66"/>
    <n v="42"/>
    <x v="1"/>
    <x v="930"/>
    <s v="Okay"/>
    <s v="Lorem ipsum dolor sit amet."/>
  </r>
  <r>
    <x v="1026"/>
    <x v="4"/>
    <n v="444"/>
    <n v="168.72"/>
    <n v="62"/>
    <x v="3"/>
    <x v="655"/>
    <s v="Great!"/>
    <s v="Lorem ipsum dolor sit amet."/>
  </r>
  <r>
    <x v="1027"/>
    <x v="3"/>
    <n v="741"/>
    <n v="251.94"/>
    <n v="66"/>
    <x v="4"/>
    <x v="931"/>
    <s v="Bad"/>
    <s v="Lorem ipsum dolor sit amet."/>
  </r>
  <r>
    <x v="1028"/>
    <x v="0"/>
    <n v="481"/>
    <n v="240.5"/>
    <n v="50"/>
    <x v="3"/>
    <x v="242"/>
    <s v="Average"/>
    <s v="Lorem ipsum dolor sit amet."/>
  </r>
  <r>
    <x v="1029"/>
    <x v="4"/>
    <n v="1902"/>
    <n v="1616.7"/>
    <n v="15"/>
    <x v="3"/>
    <x v="563"/>
    <s v="Loved it"/>
    <s v="Lorem ipsum dolor sit amet."/>
  </r>
  <r>
    <x v="1030"/>
    <x v="1"/>
    <n v="789"/>
    <n v="694.32"/>
    <n v="12"/>
    <x v="2"/>
    <x v="623"/>
    <s v="Not good"/>
    <s v="Lorem ipsum dolor sit amet."/>
  </r>
  <r>
    <x v="1031"/>
    <x v="3"/>
    <n v="1376"/>
    <n v="440.32"/>
    <n v="68"/>
    <x v="1"/>
    <x v="932"/>
    <s v="Okay"/>
    <s v="Lorem ipsum dolor sit amet."/>
  </r>
  <r>
    <x v="1032"/>
    <x v="4"/>
    <n v="1179"/>
    <n v="884.25"/>
    <n v="25"/>
    <x v="3"/>
    <x v="933"/>
    <s v="Great!"/>
    <s v="Lorem ipsum dolor sit amet."/>
  </r>
  <r>
    <x v="1033"/>
    <x v="2"/>
    <n v="1586"/>
    <n v="523.38"/>
    <n v="67"/>
    <x v="3"/>
    <x v="934"/>
    <s v="Bad"/>
    <s v="Lorem ipsum dolor sit amet."/>
  </r>
  <r>
    <x v="1034"/>
    <x v="0"/>
    <n v="556"/>
    <n v="177.92"/>
    <n v="68"/>
    <x v="3"/>
    <x v="935"/>
    <s v="Average"/>
    <s v="Lorem ipsum dolor sit amet."/>
  </r>
  <r>
    <x v="1035"/>
    <x v="4"/>
    <n v="1082"/>
    <n v="822.32"/>
    <n v="24"/>
    <x v="3"/>
    <x v="936"/>
    <s v="Loved it"/>
    <s v="Lorem ipsum dolor sit amet."/>
  </r>
  <r>
    <x v="1036"/>
    <x v="3"/>
    <n v="182"/>
    <n v="160.16"/>
    <n v="12"/>
    <x v="3"/>
    <x v="937"/>
    <s v="Not good"/>
    <s v="Lorem ipsum dolor sit amet."/>
  </r>
  <r>
    <x v="1037"/>
    <x v="2"/>
    <n v="1222"/>
    <n v="464.36"/>
    <n v="62"/>
    <x v="0"/>
    <x v="938"/>
    <s v="Okay"/>
    <s v="Lorem ipsum dolor sit amet."/>
  </r>
  <r>
    <x v="1038"/>
    <x v="3"/>
    <n v="248"/>
    <n v="124"/>
    <n v="50"/>
    <x v="0"/>
    <x v="939"/>
    <s v="Great!"/>
    <s v="Lorem ipsum dolor sit amet."/>
  </r>
  <r>
    <x v="1039"/>
    <x v="3"/>
    <n v="1452"/>
    <n v="943.8"/>
    <n v="35"/>
    <x v="0"/>
    <x v="940"/>
    <s v="Bad"/>
    <s v="Lorem ipsum dolor sit amet."/>
  </r>
  <r>
    <x v="1040"/>
    <x v="2"/>
    <n v="1279"/>
    <n v="1112.73"/>
    <n v="13"/>
    <x v="4"/>
    <x v="941"/>
    <s v="Average"/>
    <s v="Lorem ipsum dolor sit amet."/>
  </r>
  <r>
    <x v="1041"/>
    <x v="3"/>
    <n v="289"/>
    <n v="234.09"/>
    <n v="19"/>
    <x v="2"/>
    <x v="942"/>
    <s v="Loved it"/>
    <s v="Lorem ipsum dolor sit amet."/>
  </r>
  <r>
    <x v="1042"/>
    <x v="2"/>
    <n v="1617"/>
    <n v="1131.9000000000001"/>
    <n v="30"/>
    <x v="3"/>
    <x v="943"/>
    <s v="Not good"/>
    <s v="Lorem ipsum dolor sit amet."/>
  </r>
  <r>
    <x v="1043"/>
    <x v="4"/>
    <n v="982"/>
    <n v="844.52"/>
    <n v="14"/>
    <x v="2"/>
    <x v="944"/>
    <s v="Okay"/>
    <s v="Lorem ipsum dolor sit amet."/>
  </r>
  <r>
    <x v="1044"/>
    <x v="2"/>
    <n v="362"/>
    <n v="242.54"/>
    <n v="33"/>
    <x v="0"/>
    <x v="945"/>
    <s v="Great!"/>
    <s v="Lorem ipsum dolor sit amet."/>
  </r>
  <r>
    <x v="1045"/>
    <x v="2"/>
    <n v="1203"/>
    <n v="721.8"/>
    <n v="40"/>
    <x v="2"/>
    <x v="946"/>
    <s v="Bad"/>
    <s v="Lorem ipsum dolor sit amet."/>
  </r>
  <r>
    <x v="1046"/>
    <x v="0"/>
    <n v="499"/>
    <n v="294.41000000000003"/>
    <n v="41"/>
    <x v="2"/>
    <x v="947"/>
    <s v="Average"/>
    <s v="Lorem ipsum dolor sit amet."/>
  </r>
  <r>
    <x v="1047"/>
    <x v="2"/>
    <n v="863"/>
    <n v="629.99"/>
    <n v="27"/>
    <x v="3"/>
    <x v="948"/>
    <s v="Loved it"/>
    <s v="Lorem ipsum dolor sit amet."/>
  </r>
  <r>
    <x v="1048"/>
    <x v="2"/>
    <n v="708"/>
    <n v="389.4"/>
    <n v="45"/>
    <x v="3"/>
    <x v="949"/>
    <s v="Not good"/>
    <s v="Lorem ipsum dolor sit amet."/>
  </r>
  <r>
    <x v="1049"/>
    <x v="4"/>
    <n v="1383"/>
    <n v="940.44"/>
    <n v="32"/>
    <x v="0"/>
    <x v="889"/>
    <s v="Okay"/>
    <s v="Lorem ipsum dolor sit amet."/>
  </r>
  <r>
    <x v="1050"/>
    <x v="0"/>
    <n v="1895"/>
    <n v="909.6"/>
    <n v="52"/>
    <x v="2"/>
    <x v="950"/>
    <s v="Great!"/>
    <s v="Lorem ipsum dolor sit amet."/>
  </r>
  <r>
    <x v="1051"/>
    <x v="1"/>
    <n v="1738"/>
    <n v="1008.04"/>
    <n v="42"/>
    <x v="3"/>
    <x v="951"/>
    <s v="Bad"/>
    <s v="Lorem ipsum dolor sit amet."/>
  </r>
  <r>
    <x v="1052"/>
    <x v="4"/>
    <n v="1675"/>
    <n v="1088.75"/>
    <n v="35"/>
    <x v="1"/>
    <x v="952"/>
    <s v="Average"/>
    <s v="Lorem ipsum dolor sit amet."/>
  </r>
  <r>
    <x v="1053"/>
    <x v="4"/>
    <n v="884"/>
    <n v="724.88"/>
    <n v="18"/>
    <x v="0"/>
    <x v="953"/>
    <s v="Loved it"/>
    <s v="Lorem ipsum dolor sit amet."/>
  </r>
  <r>
    <x v="1054"/>
    <x v="1"/>
    <n v="200"/>
    <n v="134"/>
    <n v="33"/>
    <x v="2"/>
    <x v="954"/>
    <s v="Not good"/>
    <s v="Lorem ipsum dolor sit amet."/>
  </r>
  <r>
    <x v="1055"/>
    <x v="2"/>
    <n v="1482"/>
    <n v="666.9"/>
    <n v="55"/>
    <x v="2"/>
    <x v="955"/>
    <s v="Okay"/>
    <s v="Lorem ipsum dolor sit amet."/>
  </r>
  <r>
    <x v="1056"/>
    <x v="3"/>
    <n v="1503"/>
    <n v="706.41"/>
    <n v="53"/>
    <x v="2"/>
    <x v="269"/>
    <s v="Great!"/>
    <s v="Lorem ipsum dolor sit amet."/>
  </r>
  <r>
    <x v="1057"/>
    <x v="0"/>
    <n v="919"/>
    <n v="487.07"/>
    <n v="47"/>
    <x v="3"/>
    <x v="956"/>
    <s v="Bad"/>
    <s v="Lorem ipsum dolor sit amet."/>
  </r>
  <r>
    <x v="1058"/>
    <x v="3"/>
    <n v="1344"/>
    <n v="1223.04"/>
    <n v="9"/>
    <x v="0"/>
    <x v="885"/>
    <s v="Average"/>
    <s v="Lorem ipsum dolor sit amet."/>
  </r>
  <r>
    <x v="1059"/>
    <x v="1"/>
    <n v="919"/>
    <n v="496.26"/>
    <n v="46"/>
    <x v="4"/>
    <x v="957"/>
    <s v="Loved it"/>
    <s v="Lorem ipsum dolor sit amet."/>
  </r>
  <r>
    <x v="1060"/>
    <x v="4"/>
    <n v="519"/>
    <n v="461.91"/>
    <n v="11"/>
    <x v="4"/>
    <x v="958"/>
    <s v="Not good"/>
    <s v="Lorem ipsum dolor sit amet."/>
  </r>
  <r>
    <x v="1061"/>
    <x v="4"/>
    <n v="223"/>
    <n v="120.42"/>
    <n v="46"/>
    <x v="1"/>
    <x v="959"/>
    <s v="Okay"/>
    <s v="Lorem ipsum dolor sit amet."/>
  </r>
  <r>
    <x v="1062"/>
    <x v="0"/>
    <n v="521"/>
    <n v="312.60000000000002"/>
    <n v="40"/>
    <x v="0"/>
    <x v="960"/>
    <s v="Great!"/>
    <s v="Lorem ipsum dolor sit amet."/>
  </r>
  <r>
    <x v="1063"/>
    <x v="4"/>
    <n v="1354"/>
    <n v="934.26"/>
    <n v="31"/>
    <x v="4"/>
    <x v="568"/>
    <s v="Bad"/>
    <s v="Lorem ipsum dolor sit amet."/>
  </r>
  <r>
    <x v="1064"/>
    <x v="4"/>
    <n v="1813"/>
    <n v="688.94"/>
    <n v="62"/>
    <x v="0"/>
    <x v="961"/>
    <s v="Average"/>
    <s v="Lorem ipsum dolor sit amet."/>
  </r>
  <r>
    <x v="1065"/>
    <x v="0"/>
    <n v="1186"/>
    <n v="593"/>
    <n v="50"/>
    <x v="2"/>
    <x v="962"/>
    <s v="Loved it"/>
    <s v="Lorem ipsum dolor sit amet."/>
  </r>
  <r>
    <x v="1066"/>
    <x v="0"/>
    <n v="1608"/>
    <n v="1141.68"/>
    <n v="29"/>
    <x v="0"/>
    <x v="6"/>
    <s v="Not good"/>
    <s v="Lorem ipsum dolor sit amet."/>
  </r>
  <r>
    <x v="1067"/>
    <x v="1"/>
    <n v="1751"/>
    <n v="1208.19"/>
    <n v="31"/>
    <x v="2"/>
    <x v="963"/>
    <s v="Okay"/>
    <s v="Lorem ipsum dolor sit amet."/>
  </r>
  <r>
    <x v="1068"/>
    <x v="4"/>
    <n v="1826"/>
    <n v="1734.7"/>
    <n v="5"/>
    <x v="3"/>
    <x v="964"/>
    <s v="Great!"/>
    <s v="Lorem ipsum dolor sit amet."/>
  </r>
  <r>
    <x v="1069"/>
    <x v="4"/>
    <n v="1697"/>
    <n v="916.38"/>
    <n v="46"/>
    <x v="0"/>
    <x v="965"/>
    <s v="Bad"/>
    <s v="Lorem ipsum dolor sit amet."/>
  </r>
  <r>
    <x v="1070"/>
    <x v="1"/>
    <n v="867"/>
    <n v="381.48"/>
    <n v="56"/>
    <x v="0"/>
    <x v="966"/>
    <s v="Average"/>
    <s v="Lorem ipsum dolor sit amet."/>
  </r>
  <r>
    <x v="1071"/>
    <x v="2"/>
    <n v="582"/>
    <n v="413.22"/>
    <n v="29"/>
    <x v="1"/>
    <x v="967"/>
    <s v="Loved it"/>
    <s v="Lorem ipsum dolor sit amet."/>
  </r>
  <r>
    <x v="1072"/>
    <x v="2"/>
    <n v="618"/>
    <n v="259.56"/>
    <n v="58"/>
    <x v="0"/>
    <x v="968"/>
    <s v="Not good"/>
    <s v="Lorem ipsum dolor sit amet."/>
  </r>
  <r>
    <x v="1073"/>
    <x v="2"/>
    <n v="254"/>
    <n v="228.6"/>
    <n v="10"/>
    <x v="3"/>
    <x v="969"/>
    <s v="Okay"/>
    <s v="Lorem ipsum dolor sit amet."/>
  </r>
  <r>
    <x v="1074"/>
    <x v="1"/>
    <n v="191"/>
    <n v="72.58"/>
    <n v="62"/>
    <x v="1"/>
    <x v="845"/>
    <s v="Great!"/>
    <s v="Lorem ipsum dolor sit amet."/>
  </r>
  <r>
    <x v="1075"/>
    <x v="4"/>
    <n v="1081"/>
    <n v="464.83"/>
    <n v="57"/>
    <x v="0"/>
    <x v="12"/>
    <s v="Bad"/>
    <s v="Lorem ipsum dolor sit amet."/>
  </r>
  <r>
    <x v="1076"/>
    <x v="1"/>
    <n v="1649"/>
    <n v="626.62"/>
    <n v="62"/>
    <x v="0"/>
    <x v="970"/>
    <s v="Average"/>
    <s v="Lorem ipsum dolor sit amet."/>
  </r>
  <r>
    <x v="1077"/>
    <x v="1"/>
    <n v="554"/>
    <n v="520.76"/>
    <n v="6"/>
    <x v="2"/>
    <x v="971"/>
    <s v="Loved it"/>
    <s v="Lorem ipsum dolor sit amet."/>
  </r>
  <r>
    <x v="1078"/>
    <x v="2"/>
    <n v="1864"/>
    <n v="1379.36"/>
    <n v="26"/>
    <x v="3"/>
    <x v="758"/>
    <s v="Not good"/>
    <s v="Lorem ipsum dolor sit amet."/>
  </r>
  <r>
    <x v="1079"/>
    <x v="3"/>
    <n v="697"/>
    <n v="411.23"/>
    <n v="41"/>
    <x v="3"/>
    <x v="972"/>
    <s v="Okay"/>
    <s v="Lorem ipsum dolor sit amet."/>
  </r>
  <r>
    <x v="1080"/>
    <x v="4"/>
    <n v="1768"/>
    <n v="1343.68"/>
    <n v="24"/>
    <x v="4"/>
    <x v="973"/>
    <s v="Great!"/>
    <s v="Lorem ipsum dolor sit amet."/>
  </r>
  <r>
    <x v="1081"/>
    <x v="2"/>
    <n v="609"/>
    <n v="438.48"/>
    <n v="28"/>
    <x v="3"/>
    <x v="974"/>
    <s v="Bad"/>
    <s v="Lorem ipsum dolor sit amet."/>
  </r>
  <r>
    <x v="1082"/>
    <x v="3"/>
    <n v="1306"/>
    <n v="404.86"/>
    <n v="69"/>
    <x v="3"/>
    <x v="975"/>
    <s v="Average"/>
    <s v="Lorem ipsum dolor sit amet."/>
  </r>
  <r>
    <x v="1083"/>
    <x v="3"/>
    <n v="485"/>
    <n v="150.35"/>
    <n v="69"/>
    <x v="3"/>
    <x v="976"/>
    <s v="Loved it"/>
    <s v="Lorem ipsum dolor sit amet."/>
  </r>
  <r>
    <x v="1084"/>
    <x v="0"/>
    <n v="1697"/>
    <n v="1612.15"/>
    <n v="5"/>
    <x v="2"/>
    <x v="977"/>
    <s v="Not good"/>
    <s v="Lorem ipsum dolor sit amet."/>
  </r>
  <r>
    <x v="1085"/>
    <x v="4"/>
    <n v="1854"/>
    <n v="1724.22"/>
    <n v="7"/>
    <x v="0"/>
    <x v="978"/>
    <s v="Okay"/>
    <s v="Lorem ipsum dolor sit amet."/>
  </r>
  <r>
    <x v="1086"/>
    <x v="3"/>
    <n v="504"/>
    <n v="252"/>
    <n v="50"/>
    <x v="2"/>
    <x v="979"/>
    <s v="Great!"/>
    <s v="Lorem ipsum dolor sit amet."/>
  </r>
  <r>
    <x v="1087"/>
    <x v="2"/>
    <n v="345"/>
    <n v="141.44999999999999"/>
    <n v="59"/>
    <x v="2"/>
    <x v="980"/>
    <s v="Bad"/>
    <s v="Lorem ipsum dolor sit amet."/>
  </r>
  <r>
    <x v="1088"/>
    <x v="0"/>
    <n v="841"/>
    <n v="269.12"/>
    <n v="68"/>
    <x v="1"/>
    <x v="981"/>
    <s v="Average"/>
    <s v="Lorem ipsum dolor sit amet."/>
  </r>
  <r>
    <x v="1089"/>
    <x v="4"/>
    <n v="1714"/>
    <n v="874.14"/>
    <n v="49"/>
    <x v="0"/>
    <x v="146"/>
    <s v="Loved it"/>
    <s v="Lorem ipsum dolor sit amet."/>
  </r>
  <r>
    <x v="1090"/>
    <x v="1"/>
    <n v="760"/>
    <n v="532"/>
    <n v="30"/>
    <x v="2"/>
    <x v="982"/>
    <s v="Not good"/>
    <s v="Lorem ipsum dolor sit amet."/>
  </r>
  <r>
    <x v="1091"/>
    <x v="2"/>
    <n v="749"/>
    <n v="232.19"/>
    <n v="69"/>
    <x v="4"/>
    <x v="201"/>
    <s v="Okay"/>
    <s v="Lorem ipsum dolor sit amet."/>
  </r>
  <r>
    <x v="1092"/>
    <x v="3"/>
    <n v="1594"/>
    <n v="1147.68"/>
    <n v="28"/>
    <x v="3"/>
    <x v="983"/>
    <s v="Great!"/>
    <s v="Lorem ipsum dolor sit amet."/>
  </r>
  <r>
    <x v="1093"/>
    <x v="3"/>
    <n v="1949"/>
    <n v="1188.8900000000001"/>
    <n v="39"/>
    <x v="2"/>
    <x v="984"/>
    <s v="Bad"/>
    <s v="Lorem ipsum dolor sit amet."/>
  </r>
  <r>
    <x v="1094"/>
    <x v="2"/>
    <n v="1546"/>
    <n v="1113.1199999999999"/>
    <n v="28"/>
    <x v="3"/>
    <x v="985"/>
    <s v="Average"/>
    <s v="Lorem ipsum dolor sit amet."/>
  </r>
  <r>
    <x v="1095"/>
    <x v="3"/>
    <n v="1000"/>
    <n v="680"/>
    <n v="32"/>
    <x v="4"/>
    <x v="986"/>
    <s v="Loved it"/>
    <s v="Lorem ipsum dolor sit amet."/>
  </r>
  <r>
    <x v="1096"/>
    <x v="0"/>
    <n v="164"/>
    <n v="131.19999999999999"/>
    <n v="20"/>
    <x v="3"/>
    <x v="987"/>
    <s v="Not good"/>
    <s v="Lorem ipsum dolor sit amet."/>
  </r>
  <r>
    <x v="1097"/>
    <x v="4"/>
    <n v="1136"/>
    <n v="420.32"/>
    <n v="63"/>
    <x v="0"/>
    <x v="988"/>
    <s v="Okay"/>
    <s v="Lorem ipsum dolor sit amet."/>
  </r>
  <r>
    <x v="1098"/>
    <x v="0"/>
    <n v="312"/>
    <n v="131.04"/>
    <n v="58"/>
    <x v="3"/>
    <x v="21"/>
    <s v="Great!"/>
    <s v="Lorem ipsum dolor sit amet."/>
  </r>
  <r>
    <x v="1099"/>
    <x v="3"/>
    <n v="341"/>
    <n v="272.8"/>
    <n v="20"/>
    <x v="1"/>
    <x v="989"/>
    <s v="Bad"/>
    <s v="Lorem ipsum dolor sit amet."/>
  </r>
  <r>
    <x v="1100"/>
    <x v="1"/>
    <n v="592"/>
    <n v="479.52"/>
    <n v="19"/>
    <x v="3"/>
    <x v="990"/>
    <s v="Average"/>
    <s v="Lorem ipsum dolor sit amet."/>
  </r>
  <r>
    <x v="1101"/>
    <x v="4"/>
    <n v="1336"/>
    <n v="1135.5999999999999"/>
    <n v="15"/>
    <x v="3"/>
    <x v="105"/>
    <s v="Loved it"/>
    <s v="Lorem ipsum dolor sit amet."/>
  </r>
  <r>
    <x v="1102"/>
    <x v="4"/>
    <n v="1816"/>
    <n v="562.96"/>
    <n v="69"/>
    <x v="3"/>
    <x v="991"/>
    <s v="Not good"/>
    <s v="Lorem ipsum dolor sit amet."/>
  </r>
  <r>
    <x v="1103"/>
    <x v="2"/>
    <n v="437"/>
    <n v="231.61"/>
    <n v="47"/>
    <x v="3"/>
    <x v="992"/>
    <s v="Okay"/>
    <s v="Lorem ipsum dolor sit amet."/>
  </r>
  <r>
    <x v="1104"/>
    <x v="2"/>
    <n v="272"/>
    <n v="225.76"/>
    <n v="17"/>
    <x v="3"/>
    <x v="133"/>
    <s v="Great!"/>
    <s v="Lorem ipsum dolor sit amet."/>
  </r>
  <r>
    <x v="1105"/>
    <x v="1"/>
    <n v="771"/>
    <n v="663.06"/>
    <n v="14"/>
    <x v="3"/>
    <x v="993"/>
    <s v="Bad"/>
    <s v="Lorem ipsum dolor sit amet."/>
  </r>
  <r>
    <x v="1106"/>
    <x v="4"/>
    <n v="263"/>
    <n v="144.65"/>
    <n v="45"/>
    <x v="4"/>
    <x v="994"/>
    <s v="Average"/>
    <s v="Lorem ipsum dolor sit amet."/>
  </r>
  <r>
    <x v="1107"/>
    <x v="1"/>
    <n v="564"/>
    <n v="259.44"/>
    <n v="54"/>
    <x v="3"/>
    <x v="995"/>
    <s v="Loved it"/>
    <s v="Lorem ipsum dolor sit amet."/>
  </r>
  <r>
    <x v="1108"/>
    <x v="2"/>
    <n v="1094"/>
    <n v="404.78"/>
    <n v="63"/>
    <x v="4"/>
    <x v="389"/>
    <s v="Not good"/>
    <s v="Lorem ipsum dolor sit amet."/>
  </r>
  <r>
    <x v="1109"/>
    <x v="2"/>
    <n v="596"/>
    <n v="339.72"/>
    <n v="43"/>
    <x v="2"/>
    <x v="996"/>
    <s v="Okay"/>
    <s v="Lorem ipsum dolor sit amet."/>
  </r>
  <r>
    <x v="1110"/>
    <x v="4"/>
    <n v="799"/>
    <n v="743.07"/>
    <n v="7"/>
    <x v="1"/>
    <x v="997"/>
    <s v="Great!"/>
    <s v="Lorem ipsum dolor sit amet."/>
  </r>
  <r>
    <x v="1111"/>
    <x v="0"/>
    <n v="494"/>
    <n v="439.66"/>
    <n v="11"/>
    <x v="0"/>
    <x v="998"/>
    <s v="Bad"/>
    <s v="Lorem ipsum dolor sit amet."/>
  </r>
  <r>
    <x v="1112"/>
    <x v="3"/>
    <n v="802"/>
    <n v="376.94"/>
    <n v="53"/>
    <x v="3"/>
    <x v="999"/>
    <s v="Average"/>
    <s v="Lorem ipsum dolor sit amet."/>
  </r>
  <r>
    <x v="1113"/>
    <x v="2"/>
    <n v="407"/>
    <n v="284.89999999999998"/>
    <n v="30"/>
    <x v="0"/>
    <x v="1000"/>
    <s v="Loved it"/>
    <s v="Lorem ipsum dolor sit amet."/>
  </r>
  <r>
    <x v="1114"/>
    <x v="2"/>
    <n v="1891"/>
    <n v="1191.33"/>
    <n v="37"/>
    <x v="1"/>
    <x v="920"/>
    <s v="Not good"/>
    <s v="Lorem ipsum dolor sit amet."/>
  </r>
  <r>
    <x v="1115"/>
    <x v="0"/>
    <n v="282"/>
    <n v="135.36000000000001"/>
    <n v="52"/>
    <x v="3"/>
    <x v="1001"/>
    <s v="Okay"/>
    <s v="Lorem ipsum dolor sit amet."/>
  </r>
  <r>
    <x v="1116"/>
    <x v="0"/>
    <n v="728"/>
    <n v="684.32"/>
    <n v="6"/>
    <x v="3"/>
    <x v="1002"/>
    <s v="Great!"/>
    <s v="Lorem ipsum dolor sit amet."/>
  </r>
  <r>
    <x v="1117"/>
    <x v="1"/>
    <n v="1917"/>
    <n v="1226.8800000000001"/>
    <n v="36"/>
    <x v="3"/>
    <x v="378"/>
    <s v="Bad"/>
    <s v="Lorem ipsum dolor sit amet."/>
  </r>
  <r>
    <x v="1118"/>
    <x v="1"/>
    <n v="609"/>
    <n v="560.28"/>
    <n v="8"/>
    <x v="0"/>
    <x v="1003"/>
    <s v="Average"/>
    <s v="Lorem ipsum dolor sit amet."/>
  </r>
  <r>
    <x v="1119"/>
    <x v="3"/>
    <n v="1831"/>
    <n v="1391.56"/>
    <n v="24"/>
    <x v="3"/>
    <x v="1004"/>
    <s v="Loved it"/>
    <s v="Lorem ipsum dolor sit amet."/>
  </r>
  <r>
    <x v="1120"/>
    <x v="3"/>
    <n v="645"/>
    <n v="387"/>
    <n v="40"/>
    <x v="0"/>
    <x v="1005"/>
    <s v="Not good"/>
    <s v="Lorem ipsum dolor sit amet."/>
  </r>
  <r>
    <x v="1121"/>
    <x v="4"/>
    <n v="1687"/>
    <n v="1079.68"/>
    <n v="36"/>
    <x v="3"/>
    <x v="1006"/>
    <s v="Okay"/>
    <s v="Lorem ipsum dolor sit amet."/>
  </r>
  <r>
    <x v="1122"/>
    <x v="1"/>
    <n v="723"/>
    <n v="491.64"/>
    <n v="32"/>
    <x v="3"/>
    <x v="1007"/>
    <s v="Great!"/>
    <s v="Lorem ipsum dolor sit amet."/>
  </r>
  <r>
    <x v="1123"/>
    <x v="2"/>
    <n v="1887"/>
    <n v="1792.65"/>
    <n v="5"/>
    <x v="3"/>
    <x v="1008"/>
    <s v="Bad"/>
    <s v="Lorem ipsum dolor sit amet."/>
  </r>
  <r>
    <x v="1124"/>
    <x v="1"/>
    <n v="693"/>
    <n v="249.48"/>
    <n v="64"/>
    <x v="0"/>
    <x v="1009"/>
    <s v="Average"/>
    <s v="Lorem ipsum dolor sit amet."/>
  </r>
  <r>
    <x v="1125"/>
    <x v="2"/>
    <n v="843"/>
    <n v="337.2"/>
    <n v="60"/>
    <x v="1"/>
    <x v="1010"/>
    <s v="Loved it"/>
    <s v="Lorem ipsum dolor sit amet."/>
  </r>
  <r>
    <x v="1126"/>
    <x v="0"/>
    <n v="1350"/>
    <n v="823.5"/>
    <n v="39"/>
    <x v="4"/>
    <x v="1011"/>
    <s v="Not good"/>
    <s v="Lorem ipsum dolor sit amet."/>
  </r>
  <r>
    <x v="1127"/>
    <x v="1"/>
    <n v="1868"/>
    <n v="1232.8800000000001"/>
    <n v="34"/>
    <x v="4"/>
    <x v="1012"/>
    <s v="Okay"/>
    <s v="Lorem ipsum dolor sit amet."/>
  </r>
  <r>
    <x v="1128"/>
    <x v="0"/>
    <n v="1856"/>
    <n v="779.52"/>
    <n v="58"/>
    <x v="0"/>
    <x v="709"/>
    <s v="Great!"/>
    <s v="Lorem ipsum dolor sit amet."/>
  </r>
  <r>
    <x v="1129"/>
    <x v="3"/>
    <n v="1559"/>
    <n v="935.4"/>
    <n v="40"/>
    <x v="3"/>
    <x v="445"/>
    <s v="Bad"/>
    <s v="Lorem ipsum dolor sit amet."/>
  </r>
  <r>
    <x v="1130"/>
    <x v="3"/>
    <n v="1545"/>
    <n v="633.45000000000005"/>
    <n v="59"/>
    <x v="0"/>
    <x v="1013"/>
    <s v="Average"/>
    <s v="Lorem ipsum dolor sit amet."/>
  </r>
  <r>
    <x v="1131"/>
    <x v="4"/>
    <n v="653"/>
    <n v="248.14"/>
    <n v="62"/>
    <x v="2"/>
    <x v="1014"/>
    <s v="Loved it"/>
    <s v="Lorem ipsum dolor sit amet."/>
  </r>
  <r>
    <x v="1132"/>
    <x v="1"/>
    <n v="120"/>
    <n v="37.200000000000003"/>
    <n v="69"/>
    <x v="1"/>
    <x v="1015"/>
    <s v="Not good"/>
    <s v="Lorem ipsum dolor sit amet."/>
  </r>
  <r>
    <x v="1133"/>
    <x v="0"/>
    <n v="653"/>
    <n v="293.85000000000002"/>
    <n v="55"/>
    <x v="3"/>
    <x v="325"/>
    <s v="Okay"/>
    <s v="Lorem ipsum dolor sit amet."/>
  </r>
  <r>
    <x v="1134"/>
    <x v="2"/>
    <n v="496"/>
    <n v="367.04"/>
    <n v="26"/>
    <x v="3"/>
    <x v="1016"/>
    <s v="Great!"/>
    <s v="Lorem ipsum dolor sit amet."/>
  </r>
  <r>
    <x v="1135"/>
    <x v="3"/>
    <n v="724"/>
    <n v="311.32"/>
    <n v="57"/>
    <x v="0"/>
    <x v="20"/>
    <s v="Bad"/>
    <s v="Lorem ipsum dolor sit amet."/>
  </r>
  <r>
    <x v="1136"/>
    <x v="3"/>
    <n v="204"/>
    <n v="122.4"/>
    <n v="40"/>
    <x v="1"/>
    <x v="1017"/>
    <s v="Average"/>
    <s v="Lorem ipsum dolor sit amet."/>
  </r>
  <r>
    <x v="1137"/>
    <x v="2"/>
    <n v="291"/>
    <n v="174.6"/>
    <n v="40"/>
    <x v="3"/>
    <x v="464"/>
    <s v="Loved it"/>
    <s v="Lorem ipsum dolor sit amet."/>
  </r>
  <r>
    <x v="1138"/>
    <x v="0"/>
    <n v="116"/>
    <n v="51.04"/>
    <n v="56"/>
    <x v="0"/>
    <x v="608"/>
    <s v="Not good"/>
    <s v="Lorem ipsum dolor sit amet."/>
  </r>
  <r>
    <x v="1139"/>
    <x v="0"/>
    <n v="1243"/>
    <n v="534.49"/>
    <n v="57"/>
    <x v="2"/>
    <x v="1018"/>
    <s v="Okay"/>
    <s v="Lorem ipsum dolor sit amet."/>
  </r>
  <r>
    <x v="1140"/>
    <x v="1"/>
    <n v="492"/>
    <n v="226.32"/>
    <n v="54"/>
    <x v="3"/>
    <x v="1019"/>
    <s v="Great!"/>
    <s v="Lorem ipsum dolor sit amet."/>
  </r>
  <r>
    <x v="1141"/>
    <x v="1"/>
    <n v="524"/>
    <n v="288.2"/>
    <n v="45"/>
    <x v="2"/>
    <x v="1020"/>
    <s v="Bad"/>
    <s v="Lorem ipsum dolor sit amet."/>
  </r>
  <r>
    <x v="1142"/>
    <x v="4"/>
    <n v="228"/>
    <n v="177.84"/>
    <n v="22"/>
    <x v="0"/>
    <x v="1021"/>
    <s v="Average"/>
    <s v="Lorem ipsum dolor sit amet."/>
  </r>
  <r>
    <x v="1143"/>
    <x v="3"/>
    <n v="1253"/>
    <n v="927.22"/>
    <n v="26"/>
    <x v="3"/>
    <x v="788"/>
    <s v="Loved it"/>
    <s v="Lorem ipsum dolor sit amet."/>
  </r>
  <r>
    <x v="1144"/>
    <x v="1"/>
    <n v="671"/>
    <n v="503.25"/>
    <n v="25"/>
    <x v="3"/>
    <x v="1022"/>
    <s v="Not good"/>
    <s v="Lorem ipsum dolor sit amet."/>
  </r>
  <r>
    <x v="1145"/>
    <x v="0"/>
    <n v="1683"/>
    <n v="875.16"/>
    <n v="48"/>
    <x v="3"/>
    <x v="1023"/>
    <s v="Okay"/>
    <s v="Lorem ipsum dolor sit amet."/>
  </r>
  <r>
    <x v="1146"/>
    <x v="2"/>
    <n v="128"/>
    <n v="62.72"/>
    <n v="51"/>
    <x v="0"/>
    <x v="211"/>
    <s v="Great!"/>
    <s v="Lorem ipsum dolor sit amet."/>
  </r>
  <r>
    <x v="1147"/>
    <x v="0"/>
    <n v="1220"/>
    <n v="695.4"/>
    <n v="43"/>
    <x v="3"/>
    <x v="98"/>
    <s v="Bad"/>
    <s v="Lorem ipsum dolor sit amet."/>
  </r>
  <r>
    <x v="1148"/>
    <x v="3"/>
    <n v="1133"/>
    <n v="759.11"/>
    <n v="33"/>
    <x v="0"/>
    <x v="1024"/>
    <s v="Average"/>
    <s v="Lorem ipsum dolor sit amet."/>
  </r>
  <r>
    <x v="1149"/>
    <x v="0"/>
    <n v="341"/>
    <n v="143.22"/>
    <n v="58"/>
    <x v="3"/>
    <x v="1025"/>
    <s v="Loved it"/>
    <s v="Lorem ipsum dolor sit amet."/>
  </r>
  <r>
    <x v="1150"/>
    <x v="4"/>
    <n v="1949"/>
    <n v="1539.71"/>
    <n v="21"/>
    <x v="0"/>
    <x v="1026"/>
    <s v="Not good"/>
    <s v="Lorem ipsum dolor sit amet."/>
  </r>
  <r>
    <x v="1151"/>
    <x v="3"/>
    <n v="331"/>
    <n v="119.16"/>
    <n v="64"/>
    <x v="2"/>
    <x v="1027"/>
    <s v="Okay"/>
    <s v="Lorem ipsum dolor sit amet."/>
  </r>
  <r>
    <x v="1152"/>
    <x v="2"/>
    <n v="888"/>
    <n v="577.20000000000005"/>
    <n v="35"/>
    <x v="1"/>
    <x v="479"/>
    <s v="Great!"/>
    <s v="Lorem ipsum dolor sit amet."/>
  </r>
  <r>
    <x v="1153"/>
    <x v="4"/>
    <n v="1407"/>
    <n v="661.29"/>
    <n v="53"/>
    <x v="2"/>
    <x v="1028"/>
    <s v="Bad"/>
    <s v="Lorem ipsum dolor sit amet."/>
  </r>
  <r>
    <x v="1154"/>
    <x v="3"/>
    <n v="814"/>
    <n v="765.16"/>
    <n v="6"/>
    <x v="2"/>
    <x v="1029"/>
    <s v="Average"/>
    <s v="Lorem ipsum dolor sit amet."/>
  </r>
  <r>
    <x v="1155"/>
    <x v="2"/>
    <n v="858"/>
    <n v="411.84"/>
    <n v="52"/>
    <x v="2"/>
    <x v="1030"/>
    <s v="Loved it"/>
    <s v="Lorem ipsum dolor sit amet."/>
  </r>
  <r>
    <x v="1156"/>
    <x v="4"/>
    <n v="901"/>
    <n v="738.82"/>
    <n v="18"/>
    <x v="3"/>
    <x v="800"/>
    <s v="Not good"/>
    <s v="Lorem ipsum dolor sit amet."/>
  </r>
  <r>
    <x v="1157"/>
    <x v="4"/>
    <n v="875"/>
    <n v="323.75"/>
    <n v="63"/>
    <x v="0"/>
    <x v="1031"/>
    <s v="Okay"/>
    <s v="Lorem ipsum dolor sit amet."/>
  </r>
  <r>
    <x v="1158"/>
    <x v="3"/>
    <n v="825"/>
    <n v="313.5"/>
    <n v="62"/>
    <x v="2"/>
    <x v="1032"/>
    <s v="Great!"/>
    <s v="Lorem ipsum dolor sit amet."/>
  </r>
  <r>
    <x v="1159"/>
    <x v="1"/>
    <n v="299"/>
    <n v="113.62"/>
    <n v="62"/>
    <x v="0"/>
    <x v="1033"/>
    <s v="Bad"/>
    <s v="Lorem ipsum dolor sit amet."/>
  </r>
  <r>
    <x v="1160"/>
    <x v="4"/>
    <n v="1044"/>
    <n v="469.8"/>
    <n v="55"/>
    <x v="3"/>
    <x v="1034"/>
    <s v="Average"/>
    <s v="Lorem ipsum dolor sit amet."/>
  </r>
  <r>
    <x v="1161"/>
    <x v="4"/>
    <n v="178"/>
    <n v="167.32"/>
    <n v="6"/>
    <x v="3"/>
    <x v="1035"/>
    <s v="Loved it"/>
    <s v="Lorem ipsum dolor sit amet."/>
  </r>
  <r>
    <x v="1162"/>
    <x v="2"/>
    <n v="1055"/>
    <n v="580.25"/>
    <n v="45"/>
    <x v="3"/>
    <x v="536"/>
    <s v="Not good"/>
    <s v="Lorem ipsum dolor sit amet."/>
  </r>
  <r>
    <x v="1163"/>
    <x v="0"/>
    <n v="1978"/>
    <n v="1582.4"/>
    <n v="20"/>
    <x v="0"/>
    <x v="110"/>
    <s v="Okay"/>
    <s v="Lorem ipsum dolor sit amet."/>
  </r>
  <r>
    <x v="1164"/>
    <x v="3"/>
    <n v="955"/>
    <n v="878.6"/>
    <n v="8"/>
    <x v="3"/>
    <x v="1036"/>
    <s v="Great!"/>
    <s v="Lorem ipsum dolor sit amet."/>
  </r>
  <r>
    <x v="1165"/>
    <x v="3"/>
    <n v="1296"/>
    <n v="1088.6400000000001"/>
    <n v="16"/>
    <x v="2"/>
    <x v="643"/>
    <s v="Bad"/>
    <s v="Lorem ipsum dolor sit amet."/>
  </r>
  <r>
    <x v="1166"/>
    <x v="1"/>
    <n v="566"/>
    <n v="379.22"/>
    <n v="33"/>
    <x v="1"/>
    <x v="750"/>
    <s v="Average"/>
    <s v="Lorem ipsum dolor sit amet."/>
  </r>
  <r>
    <x v="1167"/>
    <x v="1"/>
    <n v="680"/>
    <n v="605.20000000000005"/>
    <n v="11"/>
    <x v="2"/>
    <x v="1037"/>
    <s v="Loved it"/>
    <s v="Lorem ipsum dolor sit amet."/>
  </r>
  <r>
    <x v="1168"/>
    <x v="3"/>
    <n v="1539"/>
    <n v="1261.98"/>
    <n v="18"/>
    <x v="1"/>
    <x v="1038"/>
    <s v="Not good"/>
    <s v="Lorem ipsum dolor sit amet."/>
  </r>
  <r>
    <x v="1169"/>
    <x v="1"/>
    <n v="1039"/>
    <n v="872.76"/>
    <n v="16"/>
    <x v="0"/>
    <x v="1039"/>
    <s v="Okay"/>
    <s v="Lorem ipsum dolor sit amet."/>
  </r>
  <r>
    <x v="1170"/>
    <x v="2"/>
    <n v="548"/>
    <n v="498.68"/>
    <n v="9"/>
    <x v="1"/>
    <x v="1040"/>
    <s v="Great!"/>
    <s v="Lorem ipsum dolor sit amet."/>
  </r>
  <r>
    <x v="1171"/>
    <x v="3"/>
    <n v="186"/>
    <n v="119.04"/>
    <n v="36"/>
    <x v="1"/>
    <x v="1041"/>
    <s v="Bad"/>
    <s v="Lorem ipsum dolor sit amet."/>
  </r>
  <r>
    <x v="1172"/>
    <x v="1"/>
    <n v="200"/>
    <n v="106"/>
    <n v="47"/>
    <x v="2"/>
    <x v="1042"/>
    <s v="Average"/>
    <s v="Lorem ipsum dolor sit amet."/>
  </r>
  <r>
    <x v="1173"/>
    <x v="3"/>
    <n v="1131"/>
    <n v="576.80999999999995"/>
    <n v="49"/>
    <x v="0"/>
    <x v="1043"/>
    <s v="Loved it"/>
    <s v="Lorem ipsum dolor sit amet."/>
  </r>
  <r>
    <x v="1174"/>
    <x v="0"/>
    <n v="944"/>
    <n v="821.28"/>
    <n v="13"/>
    <x v="0"/>
    <x v="332"/>
    <s v="Not good"/>
    <s v="Lorem ipsum dolor sit amet."/>
  </r>
  <r>
    <x v="1175"/>
    <x v="4"/>
    <n v="1323"/>
    <n v="621.80999999999995"/>
    <n v="53"/>
    <x v="0"/>
    <x v="1044"/>
    <s v="Okay"/>
    <s v="Lorem ipsum dolor sit amet."/>
  </r>
  <r>
    <x v="1176"/>
    <x v="3"/>
    <n v="1628"/>
    <n v="1025.6400000000001"/>
    <n v="37"/>
    <x v="3"/>
    <x v="132"/>
    <s v="Great!"/>
    <s v="Lorem ipsum dolor sit amet."/>
  </r>
  <r>
    <x v="1177"/>
    <x v="4"/>
    <n v="186"/>
    <n v="145.08000000000001"/>
    <n v="22"/>
    <x v="3"/>
    <x v="1045"/>
    <s v="Bad"/>
    <s v="Lorem ipsum dolor sit amet."/>
  </r>
  <r>
    <x v="1178"/>
    <x v="1"/>
    <n v="142"/>
    <n v="123.54"/>
    <n v="13"/>
    <x v="0"/>
    <x v="1046"/>
    <s v="Average"/>
    <s v="Lorem ipsum dolor sit amet."/>
  </r>
  <r>
    <x v="1179"/>
    <x v="4"/>
    <n v="1508"/>
    <n v="512.72"/>
    <n v="66"/>
    <x v="0"/>
    <x v="1047"/>
    <s v="Loved it"/>
    <s v="Lorem ipsum dolor sit amet."/>
  </r>
  <r>
    <x v="1180"/>
    <x v="3"/>
    <n v="1744"/>
    <n v="680.16"/>
    <n v="61"/>
    <x v="2"/>
    <x v="1048"/>
    <s v="Not good"/>
    <s v="Lorem ipsum dolor sit amet."/>
  </r>
  <r>
    <x v="1181"/>
    <x v="0"/>
    <n v="1558"/>
    <n v="1043.8599999999999"/>
    <n v="33"/>
    <x v="0"/>
    <x v="1049"/>
    <s v="Okay"/>
    <s v="Lorem ipsum dolor sit amet."/>
  </r>
  <r>
    <x v="1182"/>
    <x v="1"/>
    <n v="507"/>
    <n v="359.97"/>
    <n v="29"/>
    <x v="0"/>
    <x v="1050"/>
    <s v="Great!"/>
    <s v="Lorem ipsum dolor sit amet."/>
  </r>
  <r>
    <x v="1183"/>
    <x v="3"/>
    <n v="1606"/>
    <n v="1300.8599999999999"/>
    <n v="19"/>
    <x v="0"/>
    <x v="1051"/>
    <s v="Bad"/>
    <s v="Lorem ipsum dolor sit amet."/>
  </r>
  <r>
    <x v="1184"/>
    <x v="1"/>
    <n v="763"/>
    <n v="686.7"/>
    <n v="10"/>
    <x v="3"/>
    <x v="1052"/>
    <s v="Average"/>
    <s v="Lorem ipsum dolor sit amet."/>
  </r>
  <r>
    <x v="1185"/>
    <x v="2"/>
    <n v="1140"/>
    <n v="615.6"/>
    <n v="46"/>
    <x v="0"/>
    <x v="1053"/>
    <s v="Loved it"/>
    <s v="Lorem ipsum dolor sit amet."/>
  </r>
  <r>
    <x v="1186"/>
    <x v="4"/>
    <n v="1768"/>
    <n v="1184.56"/>
    <n v="33"/>
    <x v="3"/>
    <x v="1054"/>
    <s v="Not good"/>
    <s v="Lorem ipsum dolor sit amet."/>
  </r>
  <r>
    <x v="1187"/>
    <x v="2"/>
    <n v="247"/>
    <n v="227.24"/>
    <n v="8"/>
    <x v="0"/>
    <x v="1055"/>
    <s v="Okay"/>
    <s v="Lorem ipsum dolor sit amet."/>
  </r>
  <r>
    <x v="1188"/>
    <x v="3"/>
    <n v="376"/>
    <n v="146.63999999999999"/>
    <n v="61"/>
    <x v="2"/>
    <x v="1056"/>
    <s v="Great!"/>
    <s v="Lorem ipsum dolor sit amet."/>
  </r>
  <r>
    <x v="1189"/>
    <x v="0"/>
    <n v="331"/>
    <n v="155.57"/>
    <n v="53"/>
    <x v="0"/>
    <x v="1057"/>
    <s v="Bad"/>
    <s v="Lorem ipsum dolor sit amet."/>
  </r>
  <r>
    <x v="1190"/>
    <x v="1"/>
    <n v="1949"/>
    <n v="1013.48"/>
    <n v="48"/>
    <x v="3"/>
    <x v="612"/>
    <s v="Average"/>
    <s v="Lorem ipsum dolor sit amet."/>
  </r>
  <r>
    <x v="1191"/>
    <x v="4"/>
    <n v="465"/>
    <n v="381.3"/>
    <n v="18"/>
    <x v="0"/>
    <x v="1058"/>
    <s v="Loved it"/>
    <s v="Lorem ipsum dolor sit amet."/>
  </r>
  <r>
    <x v="1192"/>
    <x v="1"/>
    <n v="1351"/>
    <n v="1256.43"/>
    <n v="7"/>
    <x v="0"/>
    <x v="1059"/>
    <s v="Not good"/>
    <s v="Lorem ipsum dolor sit amet."/>
  </r>
  <r>
    <x v="1193"/>
    <x v="3"/>
    <n v="1774"/>
    <n v="603.16"/>
    <n v="66"/>
    <x v="3"/>
    <x v="1060"/>
    <s v="Okay"/>
    <s v="Lorem ipsum dolor sit amet."/>
  </r>
  <r>
    <x v="1194"/>
    <x v="1"/>
    <n v="535"/>
    <n v="171.2"/>
    <n v="68"/>
    <x v="0"/>
    <x v="1061"/>
    <s v="Great!"/>
    <s v="Lorem ipsum dolor sit amet."/>
  </r>
  <r>
    <x v="1195"/>
    <x v="4"/>
    <n v="498"/>
    <n v="253.98"/>
    <n v="49"/>
    <x v="2"/>
    <x v="1062"/>
    <s v="Bad"/>
    <s v="Lorem ipsum dolor sit amet."/>
  </r>
  <r>
    <x v="1196"/>
    <x v="3"/>
    <n v="1334"/>
    <n v="506.92"/>
    <n v="62"/>
    <x v="2"/>
    <x v="1063"/>
    <s v="Average"/>
    <s v="Lorem ipsum dolor sit amet."/>
  </r>
  <r>
    <x v="1197"/>
    <x v="1"/>
    <n v="1514"/>
    <n v="1150.6400000000001"/>
    <n v="24"/>
    <x v="2"/>
    <x v="774"/>
    <s v="Loved it"/>
    <s v="Lorem ipsum dolor sit amet."/>
  </r>
  <r>
    <x v="1198"/>
    <x v="0"/>
    <n v="598"/>
    <n v="227.24"/>
    <n v="62"/>
    <x v="1"/>
    <x v="1064"/>
    <s v="Not good"/>
    <s v="Lorem ipsum dolor sit amet."/>
  </r>
  <r>
    <x v="1199"/>
    <x v="3"/>
    <n v="639"/>
    <n v="249.21"/>
    <n v="61"/>
    <x v="3"/>
    <x v="1065"/>
    <s v="Okay"/>
    <s v="Lorem ipsum dolor sit amet."/>
  </r>
  <r>
    <x v="1200"/>
    <x v="3"/>
    <n v="662"/>
    <n v="291.27999999999997"/>
    <n v="56"/>
    <x v="0"/>
    <x v="1066"/>
    <s v="Great!"/>
    <s v="Lorem ipsum dolor sit amet."/>
  </r>
  <r>
    <x v="1201"/>
    <x v="0"/>
    <n v="1614"/>
    <n v="952.26"/>
    <n v="41"/>
    <x v="2"/>
    <x v="1067"/>
    <s v="Bad"/>
    <s v="Lorem ipsum dolor sit amet."/>
  </r>
  <r>
    <x v="1202"/>
    <x v="2"/>
    <n v="541"/>
    <n v="476.08"/>
    <n v="12"/>
    <x v="3"/>
    <x v="1068"/>
    <s v="Average"/>
    <s v="Lorem ipsum dolor sit amet."/>
  </r>
  <r>
    <x v="1203"/>
    <x v="4"/>
    <n v="1384"/>
    <n v="719.68"/>
    <n v="48"/>
    <x v="2"/>
    <x v="1069"/>
    <s v="Loved it"/>
    <s v="Lorem ipsum dolor sit amet."/>
  </r>
  <r>
    <x v="1204"/>
    <x v="2"/>
    <n v="872"/>
    <n v="793.52"/>
    <n v="9"/>
    <x v="0"/>
    <x v="1070"/>
    <s v="Not good"/>
    <s v="Lorem ipsum dolor sit amet."/>
  </r>
  <r>
    <x v="1205"/>
    <x v="1"/>
    <n v="449"/>
    <n v="291.85000000000002"/>
    <n v="35"/>
    <x v="3"/>
    <x v="1071"/>
    <s v="Okay"/>
    <s v="Lorem ipsum dolor sit amet."/>
  </r>
  <r>
    <x v="1206"/>
    <x v="0"/>
    <n v="1475"/>
    <n v="752.25"/>
    <n v="49"/>
    <x v="4"/>
    <x v="731"/>
    <s v="Great!"/>
    <s v="Lorem ipsum dolor sit amet."/>
  </r>
  <r>
    <x v="1207"/>
    <x v="2"/>
    <n v="619"/>
    <n v="538.53"/>
    <n v="13"/>
    <x v="3"/>
    <x v="1072"/>
    <s v="Bad"/>
    <s v="Lorem ipsum dolor sit amet."/>
  </r>
  <r>
    <x v="1208"/>
    <x v="3"/>
    <n v="1443"/>
    <n v="923.52"/>
    <n v="36"/>
    <x v="0"/>
    <x v="1073"/>
    <s v="Average"/>
    <s v="Lorem ipsum dolor sit amet."/>
  </r>
  <r>
    <x v="1209"/>
    <x v="1"/>
    <n v="237"/>
    <n v="149.31"/>
    <n v="37"/>
    <x v="3"/>
    <x v="1074"/>
    <s v="Loved it"/>
    <s v="Lorem ipsum dolor sit amet."/>
  </r>
  <r>
    <x v="1210"/>
    <x v="1"/>
    <n v="1673"/>
    <n v="1104.18"/>
    <n v="34"/>
    <x v="3"/>
    <x v="347"/>
    <s v="Not good"/>
    <s v="Lorem ipsum dolor sit amet."/>
  </r>
  <r>
    <x v="1211"/>
    <x v="2"/>
    <n v="1746"/>
    <n v="1169.82"/>
    <n v="33"/>
    <x v="3"/>
    <x v="1075"/>
    <s v="Okay"/>
    <s v="Lorem ipsum dolor sit amet."/>
  </r>
  <r>
    <x v="1212"/>
    <x v="2"/>
    <n v="1091"/>
    <n v="1014.63"/>
    <n v="7"/>
    <x v="0"/>
    <x v="1076"/>
    <s v="Great!"/>
    <s v="Lorem ipsum dolor sit amet."/>
  </r>
  <r>
    <x v="1213"/>
    <x v="0"/>
    <n v="467"/>
    <n v="182.13"/>
    <n v="61"/>
    <x v="3"/>
    <x v="1077"/>
    <s v="Bad"/>
    <s v="Lorem ipsum dolor sit amet."/>
  </r>
  <r>
    <x v="1214"/>
    <x v="4"/>
    <n v="1343"/>
    <n v="886.38"/>
    <n v="34"/>
    <x v="0"/>
    <x v="1078"/>
    <s v="Average"/>
    <s v="Lorem ipsum dolor sit amet."/>
  </r>
  <r>
    <x v="1215"/>
    <x v="2"/>
    <n v="1460"/>
    <n v="1270.2"/>
    <n v="13"/>
    <x v="0"/>
    <x v="1079"/>
    <s v="Loved it"/>
    <s v="Lorem ipsum dolor sit amet."/>
  </r>
  <r>
    <x v="1216"/>
    <x v="2"/>
    <n v="1346"/>
    <n v="942.2"/>
    <n v="30"/>
    <x v="1"/>
    <x v="1080"/>
    <s v="Not good"/>
    <s v="Lorem ipsum dolor sit amet."/>
  </r>
  <r>
    <x v="1217"/>
    <x v="3"/>
    <n v="1771"/>
    <n v="1664.74"/>
    <n v="6"/>
    <x v="0"/>
    <x v="608"/>
    <s v="Okay"/>
    <s v="Lorem ipsum dolor sit amet."/>
  </r>
  <r>
    <x v="1218"/>
    <x v="1"/>
    <n v="1891"/>
    <n v="642.94000000000005"/>
    <n v="66"/>
    <x v="0"/>
    <x v="1081"/>
    <s v="Great!"/>
    <s v="Lorem ipsum dolor sit amet."/>
  </r>
  <r>
    <x v="1219"/>
    <x v="4"/>
    <n v="459"/>
    <n v="426.87"/>
    <n v="7"/>
    <x v="3"/>
    <x v="1082"/>
    <s v="Bad"/>
    <s v="Lorem ipsum dolor sit amet."/>
  </r>
  <r>
    <x v="1220"/>
    <x v="3"/>
    <n v="1020"/>
    <n v="510"/>
    <n v="50"/>
    <x v="1"/>
    <x v="966"/>
    <s v="Average"/>
    <s v="Lorem ipsum dolor sit amet."/>
  </r>
  <r>
    <x v="1221"/>
    <x v="0"/>
    <n v="428"/>
    <n v="303.88"/>
    <n v="29"/>
    <x v="0"/>
    <x v="1083"/>
    <s v="Loved it"/>
    <s v="Lorem ipsum dolor sit amet."/>
  </r>
  <r>
    <x v="1222"/>
    <x v="0"/>
    <n v="1061"/>
    <n v="477.45"/>
    <n v="55"/>
    <x v="2"/>
    <x v="1084"/>
    <s v="Not good"/>
    <s v="Lorem ipsum dolor sit amet."/>
  </r>
  <r>
    <x v="1223"/>
    <x v="2"/>
    <n v="562"/>
    <n v="466.46"/>
    <n v="17"/>
    <x v="4"/>
    <x v="1085"/>
    <s v="Okay"/>
    <s v="Lorem ipsum dolor sit amet."/>
  </r>
  <r>
    <x v="1224"/>
    <x v="2"/>
    <n v="1045"/>
    <n v="543.4"/>
    <n v="48"/>
    <x v="3"/>
    <x v="1086"/>
    <s v="Great!"/>
    <s v="Lorem ipsum dolor sit amet."/>
  </r>
  <r>
    <x v="1225"/>
    <x v="0"/>
    <n v="1062"/>
    <n v="647.82000000000005"/>
    <n v="39"/>
    <x v="3"/>
    <x v="1087"/>
    <s v="Bad"/>
    <s v="Lorem ipsum dolor sit amet."/>
  </r>
  <r>
    <x v="1226"/>
    <x v="2"/>
    <n v="1684"/>
    <n v="690.44"/>
    <n v="59"/>
    <x v="2"/>
    <x v="1088"/>
    <s v="Average"/>
    <s v="Lorem ipsum dolor sit amet."/>
  </r>
  <r>
    <x v="1227"/>
    <x v="4"/>
    <n v="1927"/>
    <n v="1676.49"/>
    <n v="13"/>
    <x v="3"/>
    <x v="1089"/>
    <s v="Loved it"/>
    <s v="Lorem ipsum dolor sit amet."/>
  </r>
  <r>
    <x v="1228"/>
    <x v="2"/>
    <n v="1505"/>
    <n v="1414.7"/>
    <n v="6"/>
    <x v="3"/>
    <x v="760"/>
    <s v="Not good"/>
    <s v="Lorem ipsum dolor sit amet."/>
  </r>
  <r>
    <x v="1229"/>
    <x v="1"/>
    <n v="935"/>
    <n v="327.25"/>
    <n v="65"/>
    <x v="2"/>
    <x v="1090"/>
    <s v="Okay"/>
    <s v="Lorem ipsum dolor sit amet."/>
  </r>
  <r>
    <x v="1230"/>
    <x v="2"/>
    <n v="1713"/>
    <n v="942.15"/>
    <n v="45"/>
    <x v="0"/>
    <x v="1091"/>
    <s v="Great!"/>
    <s v="Lorem ipsum dolor sit amet."/>
  </r>
  <r>
    <x v="1231"/>
    <x v="3"/>
    <n v="1740"/>
    <n v="904.8"/>
    <n v="48"/>
    <x v="2"/>
    <x v="1092"/>
    <s v="Bad"/>
    <s v="Lorem ipsum dolor sit amet."/>
  </r>
  <r>
    <x v="1232"/>
    <x v="4"/>
    <n v="268"/>
    <n v="85.76"/>
    <n v="68"/>
    <x v="1"/>
    <x v="1093"/>
    <s v="Average"/>
    <s v="Lorem ipsum dolor sit amet."/>
  </r>
  <r>
    <x v="1233"/>
    <x v="3"/>
    <n v="316"/>
    <n v="205.4"/>
    <n v="35"/>
    <x v="2"/>
    <x v="1094"/>
    <s v="Loved it"/>
    <s v="Lorem ipsum dolor sit amet."/>
  </r>
  <r>
    <x v="1234"/>
    <x v="3"/>
    <n v="477"/>
    <n v="233.73"/>
    <n v="51"/>
    <x v="0"/>
    <x v="1095"/>
    <s v="Not good"/>
    <s v="Lorem ipsum dolor sit amet."/>
  </r>
  <r>
    <x v="1235"/>
    <x v="1"/>
    <n v="218"/>
    <n v="204.92"/>
    <n v="6"/>
    <x v="3"/>
    <x v="132"/>
    <s v="Okay"/>
    <s v="Lorem ipsum dolor sit amet."/>
  </r>
  <r>
    <x v="1236"/>
    <x v="4"/>
    <n v="289"/>
    <n v="109.82"/>
    <n v="62"/>
    <x v="0"/>
    <x v="1096"/>
    <s v="Great!"/>
    <s v="Lorem ipsum dolor sit amet."/>
  </r>
  <r>
    <x v="1237"/>
    <x v="4"/>
    <n v="866"/>
    <n v="450.32"/>
    <n v="48"/>
    <x v="3"/>
    <x v="1097"/>
    <s v="Bad"/>
    <s v="Lorem ipsum dolor sit amet."/>
  </r>
  <r>
    <x v="1238"/>
    <x v="4"/>
    <n v="469"/>
    <n v="187.6"/>
    <n v="60"/>
    <x v="1"/>
    <x v="1098"/>
    <s v="Average"/>
    <s v="Lorem ipsum dolor sit amet."/>
  </r>
  <r>
    <x v="1239"/>
    <x v="4"/>
    <n v="1901"/>
    <n v="1007.53"/>
    <n v="47"/>
    <x v="2"/>
    <x v="917"/>
    <s v="Loved it"/>
    <s v="Lorem ipsum dolor sit amet."/>
  </r>
  <r>
    <x v="1240"/>
    <x v="4"/>
    <n v="248"/>
    <n v="153.76"/>
    <n v="38"/>
    <x v="2"/>
    <x v="1099"/>
    <s v="Not good"/>
    <s v="Lorem ipsum dolor sit amet."/>
  </r>
  <r>
    <x v="1241"/>
    <x v="1"/>
    <n v="1799"/>
    <n v="1187.3399999999999"/>
    <n v="34"/>
    <x v="0"/>
    <x v="798"/>
    <s v="Okay"/>
    <s v="Lorem ipsum dolor sit amet."/>
  </r>
  <r>
    <x v="1242"/>
    <x v="2"/>
    <n v="751"/>
    <n v="307.91000000000003"/>
    <n v="59"/>
    <x v="2"/>
    <x v="69"/>
    <s v="Great!"/>
    <s v="Lorem ipsum dolor sit amet."/>
  </r>
  <r>
    <x v="1243"/>
    <x v="3"/>
    <n v="1982"/>
    <n v="1645.06"/>
    <n v="17"/>
    <x v="3"/>
    <x v="1100"/>
    <s v="Bad"/>
    <s v="Lorem ipsum dolor sit amet."/>
  </r>
  <r>
    <x v="1244"/>
    <x v="4"/>
    <n v="1611"/>
    <n v="1498.23"/>
    <n v="7"/>
    <x v="3"/>
    <x v="1101"/>
    <s v="Average"/>
    <s v="Lorem ipsum dolor sit amet."/>
  </r>
  <r>
    <x v="1245"/>
    <x v="2"/>
    <n v="869"/>
    <n v="608.29999999999995"/>
    <n v="30"/>
    <x v="0"/>
    <x v="1102"/>
    <s v="Loved it"/>
    <s v="Lorem ipsum dolor sit amet."/>
  </r>
  <r>
    <x v="1246"/>
    <x v="2"/>
    <n v="473"/>
    <n v="184.47"/>
    <n v="61"/>
    <x v="0"/>
    <x v="1103"/>
    <s v="Not good"/>
    <s v="Lorem ipsum dolor sit amet."/>
  </r>
  <r>
    <x v="1247"/>
    <x v="3"/>
    <n v="880"/>
    <n v="633.6"/>
    <n v="28"/>
    <x v="0"/>
    <x v="1104"/>
    <s v="Okay"/>
    <s v="Lorem ipsum dolor sit amet."/>
  </r>
  <r>
    <x v="1248"/>
    <x v="1"/>
    <n v="1816"/>
    <n v="780.88"/>
    <n v="57"/>
    <x v="0"/>
    <x v="1105"/>
    <s v="Great!"/>
    <s v="Lorem ipsum dolor sit amet."/>
  </r>
  <r>
    <x v="1249"/>
    <x v="0"/>
    <n v="259"/>
    <n v="137.27000000000001"/>
    <n v="47"/>
    <x v="2"/>
    <x v="1106"/>
    <s v="Bad"/>
    <s v="Lorem ipsum dolor sit amet."/>
  </r>
  <r>
    <x v="1250"/>
    <x v="0"/>
    <n v="450"/>
    <n v="162"/>
    <n v="64"/>
    <x v="1"/>
    <x v="1048"/>
    <s v="Average"/>
    <s v="Lorem ipsum dolor sit amet."/>
  </r>
  <r>
    <x v="1251"/>
    <x v="2"/>
    <n v="1411"/>
    <n v="536.17999999999995"/>
    <n v="62"/>
    <x v="2"/>
    <x v="1107"/>
    <s v="Loved it"/>
    <s v="Lorem ipsum dolor sit amet."/>
  </r>
  <r>
    <x v="1252"/>
    <x v="3"/>
    <n v="1411"/>
    <n v="663.17"/>
    <n v="53"/>
    <x v="0"/>
    <x v="764"/>
    <s v="Not good"/>
    <s v="Lorem ipsum dolor sit amet."/>
  </r>
  <r>
    <x v="1253"/>
    <x v="0"/>
    <n v="991"/>
    <n v="535.14"/>
    <n v="46"/>
    <x v="3"/>
    <x v="1108"/>
    <s v="Okay"/>
    <s v="Lorem ipsum dolor sit amet."/>
  </r>
  <r>
    <x v="1254"/>
    <x v="2"/>
    <n v="1349"/>
    <n v="1146.6500000000001"/>
    <n v="15"/>
    <x v="3"/>
    <x v="1109"/>
    <s v="Great!"/>
    <s v="Lorem ipsum dolor sit amet."/>
  </r>
  <r>
    <x v="1255"/>
    <x v="1"/>
    <n v="622"/>
    <n v="485.16"/>
    <n v="22"/>
    <x v="2"/>
    <x v="1110"/>
    <s v="Bad"/>
    <s v="Lorem ipsum dolor sit amet."/>
  </r>
  <r>
    <x v="1256"/>
    <x v="0"/>
    <n v="621"/>
    <n v="273.24"/>
    <n v="56"/>
    <x v="0"/>
    <x v="1111"/>
    <s v="Average"/>
    <s v="Lorem ipsum dolor sit amet."/>
  </r>
  <r>
    <x v="1257"/>
    <x v="2"/>
    <n v="882"/>
    <n v="441"/>
    <n v="50"/>
    <x v="0"/>
    <x v="1112"/>
    <s v="Loved it"/>
    <s v="Lorem ipsum dolor sit amet."/>
  </r>
  <r>
    <x v="1258"/>
    <x v="2"/>
    <n v="372"/>
    <n v="193.44"/>
    <n v="48"/>
    <x v="0"/>
    <x v="1113"/>
    <s v="Not good"/>
    <s v="Lorem ipsum dolor sit amet."/>
  </r>
  <r>
    <x v="1259"/>
    <x v="4"/>
    <n v="1035"/>
    <n v="765.9"/>
    <n v="26"/>
    <x v="1"/>
    <x v="1114"/>
    <s v="Okay"/>
    <s v="Lorem ipsum dolor sit amet."/>
  </r>
  <r>
    <x v="1260"/>
    <x v="1"/>
    <n v="1525"/>
    <n v="655.75"/>
    <n v="57"/>
    <x v="0"/>
    <x v="1115"/>
    <s v="Great!"/>
    <s v="Lorem ipsum dolor sit amet."/>
  </r>
  <r>
    <x v="1261"/>
    <x v="4"/>
    <n v="282"/>
    <n v="104.34"/>
    <n v="63"/>
    <x v="0"/>
    <x v="1064"/>
    <s v="Bad"/>
    <s v="Lorem ipsum dolor sit amet."/>
  </r>
  <r>
    <x v="1262"/>
    <x v="3"/>
    <n v="1788"/>
    <n v="1180.08"/>
    <n v="34"/>
    <x v="0"/>
    <x v="787"/>
    <s v="Average"/>
    <s v="Lorem ipsum dolor sit amet."/>
  </r>
  <r>
    <x v="1263"/>
    <x v="4"/>
    <n v="587"/>
    <n v="516.55999999999995"/>
    <n v="12"/>
    <x v="3"/>
    <x v="1116"/>
    <s v="Loved it"/>
    <s v="Lorem ipsum dolor sit amet."/>
  </r>
  <r>
    <x v="1264"/>
    <x v="4"/>
    <n v="1950"/>
    <n v="760.5"/>
    <n v="61"/>
    <x v="0"/>
    <x v="1117"/>
    <s v="Not good"/>
    <s v="Lorem ipsum dolor sit amet."/>
  </r>
  <r>
    <x v="1265"/>
    <x v="0"/>
    <n v="945"/>
    <n v="718.2"/>
    <n v="24"/>
    <x v="0"/>
    <x v="1118"/>
    <s v="Okay"/>
    <s v="Lorem ipsum dolor sit amet."/>
  </r>
  <r>
    <x v="1266"/>
    <x v="2"/>
    <n v="223"/>
    <n v="158.33000000000001"/>
    <n v="29"/>
    <x v="0"/>
    <x v="504"/>
    <s v="Great!"/>
    <s v="Lorem ipsum dolor sit amet."/>
  </r>
  <r>
    <x v="1267"/>
    <x v="1"/>
    <n v="1084"/>
    <n v="834.68"/>
    <n v="23"/>
    <x v="3"/>
    <x v="662"/>
    <s v="Bad"/>
    <s v="Lorem ipsum dolor sit amet."/>
  </r>
  <r>
    <x v="1268"/>
    <x v="4"/>
    <n v="1749"/>
    <n v="1591.59"/>
    <n v="9"/>
    <x v="2"/>
    <x v="886"/>
    <s v="Average"/>
    <s v="Lorem ipsum dolor sit amet."/>
  </r>
  <r>
    <x v="1269"/>
    <x v="1"/>
    <n v="889"/>
    <n v="613.41"/>
    <n v="31"/>
    <x v="3"/>
    <x v="701"/>
    <s v="Loved it"/>
    <s v="Lorem ipsum dolor sit amet."/>
  </r>
  <r>
    <x v="1270"/>
    <x v="4"/>
    <n v="513"/>
    <n v="287.27999999999997"/>
    <n v="44"/>
    <x v="3"/>
    <x v="1119"/>
    <s v="Not good"/>
    <s v="Lorem ipsum dolor sit amet."/>
  </r>
  <r>
    <x v="1271"/>
    <x v="3"/>
    <n v="1848"/>
    <n v="1293.5999999999999"/>
    <n v="30"/>
    <x v="0"/>
    <x v="1120"/>
    <s v="Okay"/>
    <s v="Lorem ipsum dolor sit amet."/>
  </r>
  <r>
    <x v="1272"/>
    <x v="4"/>
    <n v="1295"/>
    <n v="893.55"/>
    <n v="31"/>
    <x v="3"/>
    <x v="1121"/>
    <s v="Great!"/>
    <s v="Lorem ipsum dolor sit amet."/>
  </r>
  <r>
    <x v="1273"/>
    <x v="0"/>
    <n v="1411"/>
    <n v="479.74"/>
    <n v="66"/>
    <x v="0"/>
    <x v="226"/>
    <s v="Bad"/>
    <s v="Lorem ipsum dolor sit amet."/>
  </r>
  <r>
    <x v="1274"/>
    <x v="2"/>
    <n v="1558"/>
    <n v="716.68"/>
    <n v="54"/>
    <x v="0"/>
    <x v="1122"/>
    <s v="Average"/>
    <s v="Lorem ipsum dolor sit amet."/>
  </r>
  <r>
    <x v="1275"/>
    <x v="3"/>
    <n v="785"/>
    <n v="423.9"/>
    <n v="46"/>
    <x v="3"/>
    <x v="1123"/>
    <s v="Loved it"/>
    <s v="Lorem ipsum dolor sit amet."/>
  </r>
  <r>
    <x v="1276"/>
    <x v="4"/>
    <n v="212"/>
    <n v="142.04"/>
    <n v="33"/>
    <x v="2"/>
    <x v="1124"/>
    <s v="Not good"/>
    <s v="Lorem ipsum dolor sit amet."/>
  </r>
  <r>
    <x v="1277"/>
    <x v="1"/>
    <n v="987"/>
    <n v="562.59"/>
    <n v="43"/>
    <x v="4"/>
    <x v="1125"/>
    <s v="Okay"/>
    <s v="Lorem ipsum dolor sit amet."/>
  </r>
  <r>
    <x v="1278"/>
    <x v="3"/>
    <n v="221"/>
    <n v="79.56"/>
    <n v="64"/>
    <x v="3"/>
    <x v="1126"/>
    <s v="Great!"/>
    <s v="Lorem ipsum dolor sit amet."/>
  </r>
  <r>
    <x v="1279"/>
    <x v="3"/>
    <n v="1667"/>
    <n v="916.85"/>
    <n v="45"/>
    <x v="3"/>
    <x v="1127"/>
    <s v="Bad"/>
    <s v="Lorem ipsum dolor sit amet."/>
  </r>
  <r>
    <x v="1280"/>
    <x v="4"/>
    <n v="1345"/>
    <n v="847.35"/>
    <n v="37"/>
    <x v="4"/>
    <x v="1128"/>
    <s v="Average"/>
    <s v="Lorem ipsum dolor sit amet."/>
  </r>
  <r>
    <x v="1281"/>
    <x v="3"/>
    <n v="1754"/>
    <n v="1403.2"/>
    <n v="20"/>
    <x v="0"/>
    <x v="1129"/>
    <s v="Loved it"/>
    <s v="Lorem ipsum dolor sit amet."/>
  </r>
  <r>
    <x v="1282"/>
    <x v="1"/>
    <n v="138"/>
    <n v="100.74"/>
    <n v="27"/>
    <x v="0"/>
    <x v="1130"/>
    <s v="Not good"/>
    <s v="Lorem ipsum dolor sit amet."/>
  </r>
  <r>
    <x v="1283"/>
    <x v="3"/>
    <n v="596"/>
    <n v="530.44000000000005"/>
    <n v="11"/>
    <x v="4"/>
    <x v="1131"/>
    <s v="Okay"/>
    <s v="Lorem ipsum dolor sit amet."/>
  </r>
  <r>
    <x v="1284"/>
    <x v="1"/>
    <n v="879"/>
    <n v="615.29999999999995"/>
    <n v="30"/>
    <x v="0"/>
    <x v="1132"/>
    <s v="Great!"/>
    <s v="Lorem ipsum dolor sit amet."/>
  </r>
  <r>
    <x v="1285"/>
    <x v="4"/>
    <n v="1356"/>
    <n v="1139.04"/>
    <n v="16"/>
    <x v="0"/>
    <x v="1133"/>
    <s v="Bad"/>
    <s v="Lorem ipsum dolor sit amet."/>
  </r>
  <r>
    <x v="1286"/>
    <x v="2"/>
    <n v="1042"/>
    <n v="948.22"/>
    <n v="9"/>
    <x v="0"/>
    <x v="1134"/>
    <s v="Average"/>
    <s v="Lorem ipsum dolor sit amet."/>
  </r>
  <r>
    <x v="1287"/>
    <x v="3"/>
    <n v="1653"/>
    <n v="776.91"/>
    <n v="53"/>
    <x v="3"/>
    <x v="1135"/>
    <s v="Loved it"/>
    <s v="Lorem ipsum dolor sit amet."/>
  </r>
  <r>
    <x v="1288"/>
    <x v="2"/>
    <n v="248"/>
    <n v="173.6"/>
    <n v="30"/>
    <x v="3"/>
    <x v="1136"/>
    <s v="Not good"/>
    <s v="Lorem ipsum dolor sit amet."/>
  </r>
  <r>
    <x v="1289"/>
    <x v="1"/>
    <n v="1520"/>
    <n v="1383.2"/>
    <n v="9"/>
    <x v="2"/>
    <x v="1137"/>
    <s v="Okay"/>
    <s v="Lorem ipsum dolor sit amet."/>
  </r>
  <r>
    <x v="1290"/>
    <x v="3"/>
    <n v="1121"/>
    <n v="829.54"/>
    <n v="26"/>
    <x v="0"/>
    <x v="1138"/>
    <s v="Great!"/>
    <s v="Lorem ipsum dolor sit amet."/>
  </r>
  <r>
    <x v="1291"/>
    <x v="0"/>
    <n v="760"/>
    <n v="630.79999999999995"/>
    <n v="17"/>
    <x v="3"/>
    <x v="813"/>
    <s v="Bad"/>
    <s v="Lorem ipsum dolor sit amet."/>
  </r>
  <r>
    <x v="1292"/>
    <x v="2"/>
    <n v="1761"/>
    <n v="1197.48"/>
    <n v="32"/>
    <x v="2"/>
    <x v="1139"/>
    <s v="Average"/>
    <s v="Lorem ipsum dolor sit amet."/>
  </r>
  <r>
    <x v="1293"/>
    <x v="3"/>
    <n v="401"/>
    <n v="252.63"/>
    <n v="37"/>
    <x v="3"/>
    <x v="1140"/>
    <s v="Loved it"/>
    <s v="Lorem ipsum dolor sit amet."/>
  </r>
  <r>
    <x v="1294"/>
    <x v="2"/>
    <n v="1483"/>
    <n v="1082.5899999999999"/>
    <n v="27"/>
    <x v="0"/>
    <x v="1045"/>
    <s v="Not good"/>
    <s v="Lorem ipsum dolor sit amet."/>
  </r>
  <r>
    <x v="1295"/>
    <x v="3"/>
    <n v="337"/>
    <n v="262.86"/>
    <n v="22"/>
    <x v="3"/>
    <x v="1141"/>
    <s v="Okay"/>
    <s v="Lorem ipsum dolor sit amet."/>
  </r>
  <r>
    <x v="1296"/>
    <x v="4"/>
    <n v="746"/>
    <n v="492.36"/>
    <n v="34"/>
    <x v="0"/>
    <x v="1142"/>
    <s v="Great!"/>
    <s v="Lorem ipsum dolor sit amet."/>
  </r>
  <r>
    <x v="1297"/>
    <x v="2"/>
    <n v="762"/>
    <n v="533.4"/>
    <n v="30"/>
    <x v="0"/>
    <x v="1143"/>
    <s v="Bad"/>
    <s v="Lorem ipsum dolor sit amet."/>
  </r>
  <r>
    <x v="1298"/>
    <x v="0"/>
    <n v="335"/>
    <n v="268"/>
    <n v="20"/>
    <x v="3"/>
    <x v="1144"/>
    <s v="Average"/>
    <s v="Lorem ipsum dolor sit amet."/>
  </r>
  <r>
    <x v="1299"/>
    <x v="0"/>
    <n v="1859"/>
    <n v="1059.6300000000001"/>
    <n v="43"/>
    <x v="3"/>
    <x v="1142"/>
    <s v="Loved it"/>
    <s v="Lorem ipsum dolor sit amet."/>
  </r>
  <r>
    <x v="1300"/>
    <x v="1"/>
    <n v="302"/>
    <n v="190.26"/>
    <n v="37"/>
    <x v="1"/>
    <x v="1145"/>
    <s v="Not good"/>
    <s v="Lorem ipsum dolor sit amet."/>
  </r>
  <r>
    <x v="1301"/>
    <x v="3"/>
    <n v="355"/>
    <n v="248.5"/>
    <n v="30"/>
    <x v="2"/>
    <x v="1146"/>
    <s v="Okay"/>
    <s v="Lorem ipsum dolor sit amet."/>
  </r>
  <r>
    <x v="1302"/>
    <x v="2"/>
    <n v="697"/>
    <n v="334.56"/>
    <n v="52"/>
    <x v="3"/>
    <x v="1147"/>
    <s v="Great!"/>
    <s v="Lorem ipsum dolor sit amet."/>
  </r>
  <r>
    <x v="1303"/>
    <x v="1"/>
    <n v="761"/>
    <n v="235.91"/>
    <n v="69"/>
    <x v="0"/>
    <x v="1148"/>
    <s v="Bad"/>
    <s v="Lorem ipsum dolor sit amet."/>
  </r>
  <r>
    <x v="1304"/>
    <x v="2"/>
    <n v="334"/>
    <n v="193.72"/>
    <n v="42"/>
    <x v="2"/>
    <x v="673"/>
    <s v="Average"/>
    <s v="Lorem ipsum dolor sit amet."/>
  </r>
  <r>
    <x v="1305"/>
    <x v="3"/>
    <n v="1468"/>
    <n v="1379.92"/>
    <n v="6"/>
    <x v="0"/>
    <x v="44"/>
    <s v="Loved it"/>
    <s v="Lorem ipsum dolor sit amet."/>
  </r>
  <r>
    <x v="1306"/>
    <x v="0"/>
    <n v="633"/>
    <n v="569.70000000000005"/>
    <n v="10"/>
    <x v="2"/>
    <x v="1149"/>
    <s v="Not good"/>
    <s v="Lorem ipsum dolor sit amet."/>
  </r>
  <r>
    <x v="1307"/>
    <x v="4"/>
    <n v="959"/>
    <n v="479.5"/>
    <n v="50"/>
    <x v="3"/>
    <x v="1150"/>
    <s v="Okay"/>
    <s v="Lorem ipsum dolor sit amet."/>
  </r>
  <r>
    <x v="1308"/>
    <x v="0"/>
    <n v="1920"/>
    <n v="883.2"/>
    <n v="54"/>
    <x v="4"/>
    <x v="1151"/>
    <s v="Great!"/>
    <s v="Lorem ipsum dolor sit amet."/>
  </r>
  <r>
    <x v="1309"/>
    <x v="1"/>
    <n v="1904"/>
    <n v="1104.32"/>
    <n v="42"/>
    <x v="3"/>
    <x v="1152"/>
    <s v="Bad"/>
    <s v="Lorem ipsum dolor sit amet."/>
  </r>
  <r>
    <x v="1310"/>
    <x v="4"/>
    <n v="1589"/>
    <n v="1239.42"/>
    <n v="22"/>
    <x v="3"/>
    <x v="1153"/>
    <s v="Average"/>
    <s v="Lorem ipsum dolor sit amet."/>
  </r>
  <r>
    <x v="1311"/>
    <x v="1"/>
    <n v="869"/>
    <n v="599.61"/>
    <n v="31"/>
    <x v="3"/>
    <x v="1154"/>
    <s v="Loved it"/>
    <s v="Lorem ipsum dolor sit amet."/>
  </r>
  <r>
    <x v="1312"/>
    <x v="3"/>
    <n v="640"/>
    <n v="352"/>
    <n v="45"/>
    <x v="2"/>
    <x v="1155"/>
    <s v="Not good"/>
    <s v="Lorem ipsum dolor sit amet."/>
  </r>
  <r>
    <x v="1313"/>
    <x v="4"/>
    <n v="312"/>
    <n v="246.48"/>
    <n v="21"/>
    <x v="3"/>
    <x v="1156"/>
    <s v="Okay"/>
    <s v="Lorem ipsum dolor sit amet."/>
  </r>
  <r>
    <x v="1314"/>
    <x v="1"/>
    <n v="562"/>
    <n v="191.08"/>
    <n v="66"/>
    <x v="3"/>
    <x v="1157"/>
    <s v="Great!"/>
    <s v="Lorem ipsum dolor sit amet."/>
  </r>
  <r>
    <x v="1315"/>
    <x v="3"/>
    <n v="535"/>
    <n v="358.45"/>
    <n v="33"/>
    <x v="2"/>
    <x v="1158"/>
    <s v="Bad"/>
    <s v="Lorem ipsum dolor sit amet."/>
  </r>
  <r>
    <x v="1316"/>
    <x v="0"/>
    <n v="382"/>
    <n v="145.16"/>
    <n v="62"/>
    <x v="3"/>
    <x v="1159"/>
    <s v="Average"/>
    <s v="Lorem ipsum dolor sit amet."/>
  </r>
  <r>
    <x v="1317"/>
    <x v="3"/>
    <n v="1685"/>
    <n v="1246.9000000000001"/>
    <n v="26"/>
    <x v="0"/>
    <x v="1160"/>
    <s v="Loved it"/>
    <s v="Lorem ipsum dolor sit amet."/>
  </r>
  <r>
    <x v="1318"/>
    <x v="2"/>
    <n v="1730"/>
    <n v="1557"/>
    <n v="10"/>
    <x v="2"/>
    <x v="1161"/>
    <s v="Not good"/>
    <s v="Lorem ipsum dolor sit amet."/>
  </r>
  <r>
    <x v="1319"/>
    <x v="3"/>
    <n v="1586"/>
    <n v="1110.2"/>
    <n v="30"/>
    <x v="0"/>
    <x v="1162"/>
    <s v="Okay"/>
    <s v="Lorem ipsum dolor sit amet."/>
  </r>
  <r>
    <x v="1320"/>
    <x v="3"/>
    <n v="1530"/>
    <n v="872.1"/>
    <n v="43"/>
    <x v="3"/>
    <x v="1163"/>
    <s v="Great!"/>
    <s v="Lorem ipsum dolor sit amet."/>
  </r>
  <r>
    <x v="1321"/>
    <x v="2"/>
    <n v="187"/>
    <n v="157.08000000000001"/>
    <n v="16"/>
    <x v="2"/>
    <x v="518"/>
    <s v="Bad"/>
    <s v="Lorem ipsum dolor sit amet."/>
  </r>
  <r>
    <x v="1322"/>
    <x v="1"/>
    <n v="1167"/>
    <n v="956.94"/>
    <n v="18"/>
    <x v="3"/>
    <x v="87"/>
    <s v="Average"/>
    <s v="Lorem ipsum dolor sit amet."/>
  </r>
  <r>
    <x v="1323"/>
    <x v="1"/>
    <n v="560"/>
    <n v="414.4"/>
    <n v="26"/>
    <x v="3"/>
    <x v="1164"/>
    <s v="Loved it"/>
    <s v="Lorem ipsum dolor sit amet."/>
  </r>
  <r>
    <x v="1324"/>
    <x v="3"/>
    <n v="377"/>
    <n v="169.65"/>
    <n v="55"/>
    <x v="3"/>
    <x v="1165"/>
    <s v="Not good"/>
    <s v="Lorem ipsum dolor sit amet."/>
  </r>
  <r>
    <x v="1325"/>
    <x v="2"/>
    <n v="1806"/>
    <n v="1318.38"/>
    <n v="27"/>
    <x v="0"/>
    <x v="1166"/>
    <s v="Okay"/>
    <s v="Lorem ipsum dolor sit amet."/>
  </r>
  <r>
    <x v="1326"/>
    <x v="2"/>
    <n v="520"/>
    <n v="249.6"/>
    <n v="52"/>
    <x v="2"/>
    <x v="1167"/>
    <s v="Great!"/>
    <s v="Lorem ipsum dolor sit amet."/>
  </r>
  <r>
    <x v="1327"/>
    <x v="0"/>
    <n v="1824"/>
    <n v="839.04"/>
    <n v="54"/>
    <x v="0"/>
    <x v="1168"/>
    <s v="Bad"/>
    <s v="Lorem ipsum dolor sit amet."/>
  </r>
  <r>
    <x v="1328"/>
    <x v="1"/>
    <n v="1476"/>
    <n v="1225.08"/>
    <n v="17"/>
    <x v="4"/>
    <x v="817"/>
    <s v="Average"/>
    <s v="Lorem ipsum dolor sit amet."/>
  </r>
  <r>
    <x v="1329"/>
    <x v="4"/>
    <n v="795"/>
    <n v="683.7"/>
    <n v="14"/>
    <x v="0"/>
    <x v="1169"/>
    <s v="Loved it"/>
    <s v="Lorem ipsum dolor sit amet."/>
  </r>
  <r>
    <x v="1330"/>
    <x v="1"/>
    <n v="614"/>
    <n v="251.74"/>
    <n v="59"/>
    <x v="3"/>
    <x v="85"/>
    <s v="Not good"/>
    <s v="Lorem ipsum dolor sit amet."/>
  </r>
  <r>
    <x v="1331"/>
    <x v="1"/>
    <n v="802"/>
    <n v="697.74"/>
    <n v="13"/>
    <x v="3"/>
    <x v="1170"/>
    <s v="Okay"/>
    <s v="Lorem ipsum dolor sit amet."/>
  </r>
  <r>
    <x v="1332"/>
    <x v="0"/>
    <n v="1753"/>
    <n v="771.32"/>
    <n v="56"/>
    <x v="2"/>
    <x v="1171"/>
    <s v="Great!"/>
    <s v="Lorem ipsum dolor sit amet."/>
  </r>
  <r>
    <x v="1333"/>
    <x v="4"/>
    <n v="118"/>
    <n v="110.92"/>
    <n v="6"/>
    <x v="0"/>
    <x v="1172"/>
    <s v="Bad"/>
    <s v="Lorem ipsum dolor sit amet."/>
  </r>
  <r>
    <x v="1334"/>
    <x v="0"/>
    <n v="122"/>
    <n v="86.62"/>
    <n v="29"/>
    <x v="0"/>
    <x v="1173"/>
    <s v="Average"/>
    <s v="Lorem ipsum dolor sit amet."/>
  </r>
  <r>
    <x v="1335"/>
    <x v="4"/>
    <n v="512"/>
    <n v="424.96"/>
    <n v="17"/>
    <x v="1"/>
    <x v="1174"/>
    <s v="Loved it"/>
    <s v="Lorem ipsum dolor sit amet."/>
  </r>
  <r>
    <x v="1336"/>
    <x v="3"/>
    <n v="1153"/>
    <n v="518.85"/>
    <n v="55"/>
    <x v="0"/>
    <x v="814"/>
    <s v="Not good"/>
    <s v="Lorem ipsum dolor sit amet."/>
  </r>
  <r>
    <x v="1337"/>
    <x v="4"/>
    <n v="1930"/>
    <n v="733.4"/>
    <n v="62"/>
    <x v="3"/>
    <x v="1175"/>
    <s v="Okay"/>
    <s v="Lorem ipsum dolor sit amet."/>
  </r>
  <r>
    <x v="1338"/>
    <x v="0"/>
    <n v="207"/>
    <n v="128.34"/>
    <n v="38"/>
    <x v="1"/>
    <x v="836"/>
    <s v="Great!"/>
    <s v="Lorem ipsum dolor sit amet."/>
  </r>
  <r>
    <x v="1339"/>
    <x v="1"/>
    <n v="1490"/>
    <n v="908.9"/>
    <n v="39"/>
    <x v="0"/>
    <x v="1176"/>
    <s v="Bad"/>
    <s v="Lorem ipsum dolor sit amet."/>
  </r>
  <r>
    <x v="1340"/>
    <x v="4"/>
    <n v="1404"/>
    <n v="1305.72"/>
    <n v="7"/>
    <x v="0"/>
    <x v="1177"/>
    <s v="Average"/>
    <s v="Lorem ipsum dolor sit amet."/>
  </r>
  <r>
    <x v="1341"/>
    <x v="4"/>
    <n v="1251"/>
    <n v="462.87"/>
    <n v="63"/>
    <x v="1"/>
    <x v="1178"/>
    <s v="Loved it"/>
    <s v="Lorem ipsum dolor sit amet."/>
  </r>
  <r>
    <x v="1342"/>
    <x v="2"/>
    <n v="1352"/>
    <n v="648.96"/>
    <n v="52"/>
    <x v="0"/>
    <x v="1017"/>
    <s v="Not good"/>
    <s v="Lorem ipsum dolor sit amet."/>
  </r>
  <r>
    <x v="1343"/>
    <x v="1"/>
    <n v="1234"/>
    <n v="394.88"/>
    <n v="68"/>
    <x v="4"/>
    <x v="1179"/>
    <s v="Okay"/>
    <s v="Lorem ipsum dolor sit amet."/>
  </r>
  <r>
    <x v="1344"/>
    <x v="3"/>
    <n v="235"/>
    <n v="180.95"/>
    <n v="23"/>
    <x v="3"/>
    <x v="1180"/>
    <s v="Great!"/>
    <s v="Lorem ipsum dolor sit amet."/>
  </r>
  <r>
    <x v="1345"/>
    <x v="0"/>
    <n v="461"/>
    <n v="419.51"/>
    <n v="9"/>
    <x v="2"/>
    <x v="1181"/>
    <s v="Bad"/>
    <s v="Lorem ipsum dolor sit amet."/>
  </r>
  <r>
    <x v="1346"/>
    <x v="3"/>
    <n v="1309"/>
    <n v="1112.6500000000001"/>
    <n v="15"/>
    <x v="3"/>
    <x v="1182"/>
    <s v="Average"/>
    <s v="Lorem ipsum dolor sit amet."/>
  </r>
  <r>
    <x v="1347"/>
    <x v="1"/>
    <n v="1779"/>
    <n v="1690.05"/>
    <n v="5"/>
    <x v="2"/>
    <x v="40"/>
    <s v="Loved it"/>
    <s v="Lorem ipsum dolor sit amet."/>
  </r>
  <r>
    <x v="1348"/>
    <x v="4"/>
    <n v="1707"/>
    <n v="563.30999999999995"/>
    <n v="67"/>
    <x v="0"/>
    <x v="1183"/>
    <s v="Not good"/>
    <s v="Lorem ipsum dolor sit amet."/>
  </r>
  <r>
    <x v="1349"/>
    <x v="4"/>
    <n v="228"/>
    <n v="152.76"/>
    <n v="33"/>
    <x v="3"/>
    <x v="1184"/>
    <s v="Okay"/>
    <s v="Lorem ipsum dolor sit amet."/>
  </r>
  <r>
    <x v="1350"/>
    <x v="1"/>
    <n v="1999"/>
    <n v="1679.16"/>
    <n v="16"/>
    <x v="2"/>
    <x v="532"/>
    <s v="Great!"/>
    <s v="Lorem ipsum dolor sit amet."/>
  </r>
  <r>
    <x v="1351"/>
    <x v="4"/>
    <n v="1384"/>
    <n v="761.2"/>
    <n v="45"/>
    <x v="0"/>
    <x v="348"/>
    <s v="Bad"/>
    <s v="Lorem ipsum dolor sit amet."/>
  </r>
  <r>
    <x v="1352"/>
    <x v="4"/>
    <n v="614"/>
    <n v="577.16"/>
    <n v="6"/>
    <x v="2"/>
    <x v="1185"/>
    <s v="Average"/>
    <s v="Lorem ipsum dolor sit amet."/>
  </r>
  <r>
    <x v="1353"/>
    <x v="4"/>
    <n v="548"/>
    <n v="323.32"/>
    <n v="41"/>
    <x v="1"/>
    <x v="987"/>
    <s v="Loved it"/>
    <s v="Lorem ipsum dolor sit amet."/>
  </r>
  <r>
    <x v="1354"/>
    <x v="0"/>
    <n v="1227"/>
    <n v="625.77"/>
    <n v="49"/>
    <x v="0"/>
    <x v="1186"/>
    <s v="Not good"/>
    <s v="Lorem ipsum dolor sit amet."/>
  </r>
  <r>
    <x v="1355"/>
    <x v="0"/>
    <n v="1606"/>
    <n v="770.88"/>
    <n v="52"/>
    <x v="1"/>
    <x v="1187"/>
    <s v="Okay"/>
    <s v="Lorem ipsum dolor sit amet."/>
  </r>
  <r>
    <x v="1356"/>
    <x v="2"/>
    <n v="1347"/>
    <n v="969.84"/>
    <n v="28"/>
    <x v="3"/>
    <x v="718"/>
    <s v="Great!"/>
    <s v="Lorem ipsum dolor sit amet."/>
  </r>
  <r>
    <x v="1357"/>
    <x v="3"/>
    <n v="1955"/>
    <n v="1446.7"/>
    <n v="26"/>
    <x v="3"/>
    <x v="1188"/>
    <s v="Bad"/>
    <s v="Lorem ipsum dolor sit amet."/>
  </r>
  <r>
    <x v="1358"/>
    <x v="1"/>
    <n v="973"/>
    <n v="827.05"/>
    <n v="15"/>
    <x v="3"/>
    <x v="1189"/>
    <s v="Average"/>
    <s v="Lorem ipsum dolor sit amet."/>
  </r>
  <r>
    <x v="1359"/>
    <x v="1"/>
    <n v="1989"/>
    <n v="755.82"/>
    <n v="62"/>
    <x v="0"/>
    <x v="1190"/>
    <s v="Loved it"/>
    <s v="Lorem ipsum dolor sit amet."/>
  </r>
  <r>
    <x v="1360"/>
    <x v="1"/>
    <n v="1614"/>
    <n v="807"/>
    <n v="50"/>
    <x v="0"/>
    <x v="1191"/>
    <s v="Not good"/>
    <s v="Lorem ipsum dolor sit amet."/>
  </r>
  <r>
    <x v="1361"/>
    <x v="2"/>
    <n v="572"/>
    <n v="383.24"/>
    <n v="33"/>
    <x v="1"/>
    <x v="917"/>
    <s v="Okay"/>
    <s v="Lorem ipsum dolor sit amet."/>
  </r>
  <r>
    <x v="1362"/>
    <x v="0"/>
    <n v="1133"/>
    <n v="691.13"/>
    <n v="39"/>
    <x v="0"/>
    <x v="1192"/>
    <s v="Great!"/>
    <s v="Lorem ipsum dolor sit amet."/>
  </r>
  <r>
    <x v="1363"/>
    <x v="2"/>
    <n v="1528"/>
    <n v="1237.68"/>
    <n v="19"/>
    <x v="2"/>
    <x v="1"/>
    <s v="Bad"/>
    <s v="Lorem ipsum dolor sit amet."/>
  </r>
  <r>
    <x v="1364"/>
    <x v="1"/>
    <n v="401"/>
    <n v="144.36000000000001"/>
    <n v="64"/>
    <x v="0"/>
    <x v="1127"/>
    <s v="Average"/>
    <s v="Lorem ipsum dolor sit amet."/>
  </r>
  <r>
    <x v="1365"/>
    <x v="3"/>
    <n v="330"/>
    <n v="178.2"/>
    <n v="46"/>
    <x v="2"/>
    <x v="634"/>
    <s v="Loved it"/>
    <s v="Lorem ipsum dolor sit amet."/>
  </r>
  <r>
    <x v="1366"/>
    <x v="4"/>
    <n v="1854"/>
    <n v="982.62"/>
    <n v="47"/>
    <x v="2"/>
    <x v="1193"/>
    <s v="Not good"/>
    <s v="Lorem ipsum dolor sit amet."/>
  </r>
  <r>
    <x v="1367"/>
    <x v="0"/>
    <n v="1022"/>
    <n v="480.34"/>
    <n v="53"/>
    <x v="0"/>
    <x v="424"/>
    <s v="Okay"/>
    <s v="Lorem ipsum dolor sit amet."/>
  </r>
  <r>
    <x v="1368"/>
    <x v="0"/>
    <n v="1189"/>
    <n v="380.48"/>
    <n v="68"/>
    <x v="3"/>
    <x v="1194"/>
    <s v="Great!"/>
    <s v="Lorem ipsum dolor sit amet."/>
  </r>
  <r>
    <x v="1369"/>
    <x v="2"/>
    <n v="1036"/>
    <n v="663.04"/>
    <n v="36"/>
    <x v="1"/>
    <x v="1195"/>
    <s v="Bad"/>
    <s v="Lorem ipsum dolor sit amet."/>
  </r>
  <r>
    <x v="1370"/>
    <x v="0"/>
    <n v="211"/>
    <n v="67.52"/>
    <n v="68"/>
    <x v="4"/>
    <x v="1196"/>
    <s v="Average"/>
    <s v="Lorem ipsum dolor sit amet."/>
  </r>
  <r>
    <x v="1371"/>
    <x v="1"/>
    <n v="1136"/>
    <n v="1067.8399999999999"/>
    <n v="6"/>
    <x v="1"/>
    <x v="1197"/>
    <s v="Loved it"/>
    <s v="Lorem ipsum dolor sit amet."/>
  </r>
  <r>
    <x v="1372"/>
    <x v="1"/>
    <n v="1516"/>
    <n v="1091.52"/>
    <n v="28"/>
    <x v="3"/>
    <x v="1198"/>
    <s v="Not good"/>
    <s v="Lorem ipsum dolor sit amet."/>
  </r>
  <r>
    <x v="1373"/>
    <x v="2"/>
    <n v="599"/>
    <n v="347.42"/>
    <n v="42"/>
    <x v="0"/>
    <x v="1199"/>
    <s v="Okay"/>
    <s v="Lorem ipsum dolor sit amet."/>
  </r>
  <r>
    <x v="1374"/>
    <x v="1"/>
    <n v="1031"/>
    <n v="670.15"/>
    <n v="35"/>
    <x v="3"/>
    <x v="1200"/>
    <s v="Great!"/>
    <s v="Lorem ipsum dolor sit amet."/>
  </r>
  <r>
    <x v="1375"/>
    <x v="3"/>
    <n v="697"/>
    <n v="487.9"/>
    <n v="30"/>
    <x v="3"/>
    <x v="247"/>
    <s v="Bad"/>
    <s v="Lorem ipsum dolor sit amet."/>
  </r>
  <r>
    <x v="1376"/>
    <x v="2"/>
    <n v="333"/>
    <n v="223.11"/>
    <n v="33"/>
    <x v="0"/>
    <x v="1201"/>
    <s v="Average"/>
    <s v="Lorem ipsum dolor sit amet."/>
  </r>
  <r>
    <x v="1377"/>
    <x v="3"/>
    <n v="701"/>
    <n v="497.71"/>
    <n v="29"/>
    <x v="3"/>
    <x v="1202"/>
    <s v="Loved it"/>
    <s v="Lorem ipsum dolor sit amet."/>
  </r>
  <r>
    <x v="1378"/>
    <x v="4"/>
    <n v="413"/>
    <n v="198.24"/>
    <n v="52"/>
    <x v="3"/>
    <x v="1140"/>
    <s v="Not good"/>
    <s v="Lorem ipsum dolor sit amet."/>
  </r>
  <r>
    <x v="1379"/>
    <x v="3"/>
    <n v="665"/>
    <n v="206.15"/>
    <n v="69"/>
    <x v="1"/>
    <x v="1203"/>
    <s v="Okay"/>
    <s v="Lorem ipsum dolor sit amet."/>
  </r>
  <r>
    <x v="1380"/>
    <x v="4"/>
    <n v="1135"/>
    <n v="488.05"/>
    <n v="57"/>
    <x v="0"/>
    <x v="683"/>
    <s v="Great!"/>
    <s v="Lorem ipsum dolor sit amet."/>
  </r>
  <r>
    <x v="1381"/>
    <x v="4"/>
    <n v="308"/>
    <n v="240.24"/>
    <n v="22"/>
    <x v="3"/>
    <x v="1204"/>
    <s v="Bad"/>
    <s v="Lorem ipsum dolor sit amet."/>
  </r>
  <r>
    <x v="1382"/>
    <x v="3"/>
    <n v="1137"/>
    <n v="989.19"/>
    <n v="13"/>
    <x v="0"/>
    <x v="1066"/>
    <s v="Average"/>
    <s v="Lorem ipsum dolor sit amet."/>
  </r>
  <r>
    <x v="1383"/>
    <x v="2"/>
    <n v="1756"/>
    <n v="1018.48"/>
    <n v="42"/>
    <x v="3"/>
    <x v="1205"/>
    <s v="Loved it"/>
    <s v="Lorem ipsum dolor sit amet."/>
  </r>
  <r>
    <x v="1384"/>
    <x v="1"/>
    <n v="1541"/>
    <n v="1155.75"/>
    <n v="25"/>
    <x v="0"/>
    <x v="546"/>
    <s v="Not good"/>
    <s v="Lorem ipsum dolor sit amet."/>
  </r>
  <r>
    <x v="1385"/>
    <x v="1"/>
    <n v="1560"/>
    <n v="483.6"/>
    <n v="69"/>
    <x v="0"/>
    <x v="1206"/>
    <s v="Okay"/>
    <s v="Lorem ipsum dolor sit amet."/>
  </r>
  <r>
    <x v="1386"/>
    <x v="4"/>
    <n v="1500"/>
    <n v="1125"/>
    <n v="25"/>
    <x v="4"/>
    <x v="124"/>
    <s v="Great!"/>
    <s v="Lorem ipsum dolor sit amet."/>
  </r>
  <r>
    <x v="1387"/>
    <x v="4"/>
    <n v="1143"/>
    <n v="788.67"/>
    <n v="31"/>
    <x v="0"/>
    <x v="1006"/>
    <s v="Bad"/>
    <s v="Lorem ipsum dolor sit amet."/>
  </r>
  <r>
    <x v="1388"/>
    <x v="2"/>
    <n v="686"/>
    <n v="356.72"/>
    <n v="48"/>
    <x v="3"/>
    <x v="1207"/>
    <s v="Average"/>
    <s v="Lorem ipsum dolor sit amet."/>
  </r>
  <r>
    <x v="1389"/>
    <x v="0"/>
    <n v="1878"/>
    <n v="1277.04"/>
    <n v="32"/>
    <x v="0"/>
    <x v="1208"/>
    <s v="Loved it"/>
    <s v="Lorem ipsum dolor sit amet."/>
  </r>
  <r>
    <x v="1390"/>
    <x v="3"/>
    <n v="1858"/>
    <n v="947.58"/>
    <n v="49"/>
    <x v="3"/>
    <x v="948"/>
    <s v="Not good"/>
    <s v="Lorem ipsum dolor sit amet."/>
  </r>
  <r>
    <x v="1391"/>
    <x v="4"/>
    <n v="1114"/>
    <n v="880.06"/>
    <n v="21"/>
    <x v="2"/>
    <x v="1209"/>
    <s v="Okay"/>
    <s v="Lorem ipsum dolor sit amet."/>
  </r>
  <r>
    <x v="1392"/>
    <x v="1"/>
    <n v="1193"/>
    <n v="668.08"/>
    <n v="44"/>
    <x v="3"/>
    <x v="1210"/>
    <s v="Great!"/>
    <s v="Lorem ipsum dolor sit amet."/>
  </r>
  <r>
    <x v="1393"/>
    <x v="2"/>
    <n v="1947"/>
    <n v="1810.71"/>
    <n v="7"/>
    <x v="3"/>
    <x v="1211"/>
    <s v="Bad"/>
    <s v="Lorem ipsum dolor sit amet."/>
  </r>
  <r>
    <x v="1394"/>
    <x v="3"/>
    <n v="1334"/>
    <n v="667"/>
    <n v="50"/>
    <x v="0"/>
    <x v="1129"/>
    <s v="Average"/>
    <s v="Lorem ipsum dolor sit amet."/>
  </r>
  <r>
    <x v="1395"/>
    <x v="2"/>
    <n v="1224"/>
    <n v="807.84"/>
    <n v="34"/>
    <x v="0"/>
    <x v="1212"/>
    <s v="Loved it"/>
    <s v="Lorem ipsum dolor sit amet."/>
  </r>
  <r>
    <x v="1396"/>
    <x v="3"/>
    <n v="797"/>
    <n v="693.39"/>
    <n v="13"/>
    <x v="3"/>
    <x v="499"/>
    <s v="Not good"/>
    <s v="Lorem ipsum dolor sit amet."/>
  </r>
  <r>
    <x v="1397"/>
    <x v="3"/>
    <n v="231"/>
    <n v="196.35"/>
    <n v="15"/>
    <x v="0"/>
    <x v="1213"/>
    <s v="Okay"/>
    <s v="Lorem ipsum dolor sit amet."/>
  </r>
  <r>
    <x v="1398"/>
    <x v="4"/>
    <n v="1746"/>
    <n v="1134.9000000000001"/>
    <n v="35"/>
    <x v="3"/>
    <x v="1214"/>
    <s v="Great!"/>
    <s v="Lorem ipsum dolor sit amet."/>
  </r>
  <r>
    <x v="1399"/>
    <x v="2"/>
    <n v="1504"/>
    <n v="947.52"/>
    <n v="37"/>
    <x v="4"/>
    <x v="279"/>
    <s v="Bad"/>
    <s v="Lorem ipsum dolor sit amet."/>
  </r>
  <r>
    <x v="1400"/>
    <x v="2"/>
    <n v="1255"/>
    <n v="715.35"/>
    <n v="43"/>
    <x v="3"/>
    <x v="1215"/>
    <s v="Average"/>
    <s v="Lorem ipsum dolor sit amet."/>
  </r>
  <r>
    <x v="1401"/>
    <x v="1"/>
    <n v="1143"/>
    <n v="571.5"/>
    <n v="50"/>
    <x v="2"/>
    <x v="1216"/>
    <s v="Loved it"/>
    <s v="Lorem ipsum dolor sit amet."/>
  </r>
  <r>
    <x v="1402"/>
    <x v="1"/>
    <n v="635"/>
    <n v="374.65"/>
    <n v="41"/>
    <x v="2"/>
    <x v="1217"/>
    <s v="Not good"/>
    <s v="Lorem ipsum dolor sit amet."/>
  </r>
  <r>
    <x v="1403"/>
    <x v="4"/>
    <n v="1113"/>
    <n v="400.68"/>
    <n v="64"/>
    <x v="3"/>
    <x v="1218"/>
    <s v="Okay"/>
    <s v="Lorem ipsum dolor sit amet."/>
  </r>
  <r>
    <x v="1404"/>
    <x v="4"/>
    <n v="326"/>
    <n v="211.9"/>
    <n v="35"/>
    <x v="3"/>
    <x v="1219"/>
    <s v="Great!"/>
    <s v="Lorem ipsum dolor sit amet."/>
  </r>
  <r>
    <x v="1405"/>
    <x v="0"/>
    <n v="1277"/>
    <n v="1085.45"/>
    <n v="15"/>
    <x v="3"/>
    <x v="1220"/>
    <s v="Bad"/>
    <s v="Lorem ipsum dolor sit amet."/>
  </r>
  <r>
    <x v="1406"/>
    <x v="1"/>
    <n v="1928"/>
    <n v="1812.32"/>
    <n v="6"/>
    <x v="3"/>
    <x v="1221"/>
    <s v="Average"/>
    <s v="Lorem ipsum dolor sit amet."/>
  </r>
  <r>
    <x v="1407"/>
    <x v="3"/>
    <n v="1865"/>
    <n v="1286.8499999999999"/>
    <n v="31"/>
    <x v="4"/>
    <x v="1222"/>
    <s v="Loved it"/>
    <s v="Lorem ipsum dolor sit amet."/>
  </r>
  <r>
    <x v="1408"/>
    <x v="2"/>
    <n v="1592"/>
    <n v="1496.48"/>
    <n v="6"/>
    <x v="0"/>
    <x v="1223"/>
    <s v="Not good"/>
    <s v="Lorem ipsum dolor sit amet."/>
  </r>
  <r>
    <x v="1409"/>
    <x v="4"/>
    <n v="921"/>
    <n v="690.75"/>
    <n v="25"/>
    <x v="0"/>
    <x v="1224"/>
    <s v="Okay"/>
    <s v="Lorem ipsum dolor sit amet."/>
  </r>
  <r>
    <x v="1410"/>
    <x v="2"/>
    <n v="970"/>
    <n v="368.6"/>
    <n v="62"/>
    <x v="2"/>
    <x v="1211"/>
    <s v="Great!"/>
    <s v="Lorem ipsum dolor sit amet."/>
  </r>
  <r>
    <x v="1411"/>
    <x v="2"/>
    <n v="504"/>
    <n v="458.64"/>
    <n v="9"/>
    <x v="0"/>
    <x v="1225"/>
    <s v="Bad"/>
    <s v="Lorem ipsum dolor sit amet."/>
  </r>
  <r>
    <x v="1412"/>
    <x v="0"/>
    <n v="301"/>
    <n v="132.44"/>
    <n v="56"/>
    <x v="3"/>
    <x v="1226"/>
    <s v="Average"/>
    <s v="Lorem ipsum dolor sit amet."/>
  </r>
  <r>
    <x v="1413"/>
    <x v="1"/>
    <n v="137"/>
    <n v="69.87"/>
    <n v="49"/>
    <x v="3"/>
    <x v="1227"/>
    <s v="Loved it"/>
    <s v="Lorem ipsum dolor sit amet."/>
  </r>
  <r>
    <x v="1414"/>
    <x v="4"/>
    <n v="1041"/>
    <n v="791.16"/>
    <n v="24"/>
    <x v="3"/>
    <x v="1228"/>
    <s v="Not good"/>
    <s v="Lorem ipsum dolor sit amet."/>
  </r>
  <r>
    <x v="1415"/>
    <x v="2"/>
    <n v="1895"/>
    <n v="663.25"/>
    <n v="65"/>
    <x v="3"/>
    <x v="484"/>
    <s v="Okay"/>
    <s v="Lorem ipsum dolor sit amet."/>
  </r>
  <r>
    <x v="1416"/>
    <x v="4"/>
    <n v="287"/>
    <n v="166.46"/>
    <n v="42"/>
    <x v="0"/>
    <x v="678"/>
    <s v="Great!"/>
    <s v="Lorem ipsum dolor sit amet."/>
  </r>
  <r>
    <x v="1417"/>
    <x v="3"/>
    <n v="1180"/>
    <n v="896.8"/>
    <n v="24"/>
    <x v="3"/>
    <x v="651"/>
    <s v="Bad"/>
    <s v="Lorem ipsum dolor sit amet."/>
  </r>
  <r>
    <x v="1418"/>
    <x v="0"/>
    <n v="1040"/>
    <n v="738.4"/>
    <n v="29"/>
    <x v="2"/>
    <x v="1229"/>
    <s v="Average"/>
    <s v="Lorem ipsum dolor sit amet."/>
  </r>
  <r>
    <x v="1419"/>
    <x v="3"/>
    <n v="1143"/>
    <n v="1074.42"/>
    <n v="6"/>
    <x v="0"/>
    <x v="1230"/>
    <s v="Loved it"/>
    <s v="Lorem ipsum dolor sit amet."/>
  </r>
  <r>
    <x v="1420"/>
    <x v="4"/>
    <n v="372"/>
    <n v="238.08"/>
    <n v="36"/>
    <x v="0"/>
    <x v="1231"/>
    <s v="Not good"/>
    <s v="Lorem ipsum dolor sit amet."/>
  </r>
  <r>
    <x v="1421"/>
    <x v="4"/>
    <n v="1242"/>
    <n v="869.4"/>
    <n v="30"/>
    <x v="3"/>
    <x v="1232"/>
    <s v="Okay"/>
    <s v="Lorem ipsum dolor sit amet."/>
  </r>
  <r>
    <x v="1422"/>
    <x v="1"/>
    <n v="682"/>
    <n v="375.1"/>
    <n v="45"/>
    <x v="2"/>
    <x v="1233"/>
    <s v="Great!"/>
    <s v="Lorem ipsum dolor sit amet."/>
  </r>
  <r>
    <x v="1423"/>
    <x v="2"/>
    <n v="615"/>
    <n v="584.25"/>
    <n v="5"/>
    <x v="1"/>
    <x v="1234"/>
    <s v="Bad"/>
    <s v="Lorem ipsum dolor sit amet."/>
  </r>
  <r>
    <x v="1424"/>
    <x v="2"/>
    <n v="1344"/>
    <n v="604.79999999999995"/>
    <n v="55"/>
    <x v="3"/>
    <x v="1235"/>
    <s v="Average"/>
    <s v="Lorem ipsum dolor sit amet."/>
  </r>
  <r>
    <x v="1425"/>
    <x v="3"/>
    <n v="625"/>
    <n v="568.75"/>
    <n v="9"/>
    <x v="2"/>
    <x v="1236"/>
    <s v="Loved it"/>
    <s v="Lorem ipsum dolor sit amet."/>
  </r>
  <r>
    <x v="1426"/>
    <x v="0"/>
    <n v="1638"/>
    <n v="1359.54"/>
    <n v="17"/>
    <x v="0"/>
    <x v="1237"/>
    <s v="Not good"/>
    <s v="Lorem ipsum dolor sit amet."/>
  </r>
  <r>
    <x v="1427"/>
    <x v="2"/>
    <n v="1851"/>
    <n v="1425.27"/>
    <n v="23"/>
    <x v="2"/>
    <x v="918"/>
    <s v="Okay"/>
    <s v="Lorem ipsum dolor sit amet."/>
  </r>
  <r>
    <x v="1428"/>
    <x v="1"/>
    <n v="1864"/>
    <n v="1565.76"/>
    <n v="16"/>
    <x v="3"/>
    <x v="1238"/>
    <s v="Great!"/>
    <s v="Lorem ipsum dolor sit amet."/>
  </r>
  <r>
    <x v="1429"/>
    <x v="3"/>
    <n v="435"/>
    <n v="208.8"/>
    <n v="52"/>
    <x v="3"/>
    <x v="1239"/>
    <s v="Bad"/>
    <s v="Lorem ipsum dolor sit amet."/>
  </r>
  <r>
    <x v="1430"/>
    <x v="3"/>
    <n v="797"/>
    <n v="565.87"/>
    <n v="29"/>
    <x v="3"/>
    <x v="1240"/>
    <s v="Average"/>
    <s v="Lorem ipsum dolor sit amet."/>
  </r>
  <r>
    <x v="1431"/>
    <x v="1"/>
    <n v="1178"/>
    <n v="459.42"/>
    <n v="61"/>
    <x v="4"/>
    <x v="1241"/>
    <s v="Loved it"/>
    <s v="Lorem ipsum dolor sit amet."/>
  </r>
  <r>
    <x v="1432"/>
    <x v="0"/>
    <n v="599"/>
    <n v="365.39"/>
    <n v="39"/>
    <x v="0"/>
    <x v="1242"/>
    <s v="Not good"/>
    <s v="Lorem ipsum dolor sit amet."/>
  </r>
  <r>
    <x v="1433"/>
    <x v="1"/>
    <n v="999"/>
    <n v="909.09"/>
    <n v="9"/>
    <x v="0"/>
    <x v="1243"/>
    <s v="Okay"/>
    <s v="Lorem ipsum dolor sit amet."/>
  </r>
  <r>
    <x v="1434"/>
    <x v="0"/>
    <n v="865"/>
    <n v="640.1"/>
    <n v="26"/>
    <x v="0"/>
    <x v="1244"/>
    <s v="Great!"/>
    <s v="Lorem ipsum dolor sit amet."/>
  </r>
  <r>
    <x v="1435"/>
    <x v="1"/>
    <n v="635"/>
    <n v="247.65"/>
    <n v="61"/>
    <x v="0"/>
    <x v="1245"/>
    <s v="Bad"/>
    <s v="Lorem ipsum dolor sit amet."/>
  </r>
  <r>
    <x v="1436"/>
    <x v="1"/>
    <n v="261"/>
    <n v="127.89"/>
    <n v="51"/>
    <x v="2"/>
    <x v="1045"/>
    <s v="Average"/>
    <s v="Lorem ipsum dolor sit amet."/>
  </r>
  <r>
    <x v="1437"/>
    <x v="4"/>
    <n v="1793"/>
    <n v="753.06"/>
    <n v="58"/>
    <x v="2"/>
    <x v="1246"/>
    <s v="Loved it"/>
    <s v="Lorem ipsum dolor sit amet."/>
  </r>
  <r>
    <x v="1438"/>
    <x v="3"/>
    <n v="693"/>
    <n v="644.49"/>
    <n v="7"/>
    <x v="3"/>
    <x v="1247"/>
    <s v="Not good"/>
    <s v="Lorem ipsum dolor sit amet."/>
  </r>
  <r>
    <x v="1439"/>
    <x v="1"/>
    <n v="258"/>
    <n v="110.94"/>
    <n v="57"/>
    <x v="2"/>
    <x v="1216"/>
    <s v="Okay"/>
    <s v="Lorem ipsum dolor sit amet."/>
  </r>
  <r>
    <x v="1440"/>
    <x v="1"/>
    <n v="1311"/>
    <n v="852.15"/>
    <n v="35"/>
    <x v="3"/>
    <x v="1248"/>
    <s v="Great!"/>
    <s v="Lorem ipsum dolor sit amet."/>
  </r>
  <r>
    <x v="1441"/>
    <x v="2"/>
    <n v="159"/>
    <n v="100.17"/>
    <n v="37"/>
    <x v="0"/>
    <x v="1249"/>
    <s v="Bad"/>
    <s v="Lorem ipsum dolor sit amet."/>
  </r>
  <r>
    <x v="1442"/>
    <x v="3"/>
    <n v="1014"/>
    <n v="466.44"/>
    <n v="54"/>
    <x v="0"/>
    <x v="1250"/>
    <s v="Average"/>
    <s v="Lorem ipsum dolor sit amet."/>
  </r>
  <r>
    <x v="1443"/>
    <x v="2"/>
    <n v="1940"/>
    <n v="1552"/>
    <n v="20"/>
    <x v="3"/>
    <x v="1251"/>
    <s v="Loved it"/>
    <s v="Lorem ipsum dolor sit amet."/>
  </r>
  <r>
    <x v="1444"/>
    <x v="3"/>
    <n v="1442"/>
    <n v="821.94"/>
    <n v="43"/>
    <x v="3"/>
    <x v="1252"/>
    <s v="Not good"/>
    <s v="Lorem ipsum dolor sit amet."/>
  </r>
  <r>
    <x v="1445"/>
    <x v="2"/>
    <n v="310"/>
    <n v="155"/>
    <n v="50"/>
    <x v="0"/>
    <x v="446"/>
    <s v="Okay"/>
    <s v="Lorem ipsum dolor sit amet."/>
  </r>
  <r>
    <x v="1446"/>
    <x v="1"/>
    <n v="505"/>
    <n v="247.45"/>
    <n v="51"/>
    <x v="3"/>
    <x v="1253"/>
    <s v="Great!"/>
    <s v="Lorem ipsum dolor sit amet."/>
  </r>
  <r>
    <x v="1447"/>
    <x v="1"/>
    <n v="763"/>
    <n v="396.76"/>
    <n v="48"/>
    <x v="1"/>
    <x v="1254"/>
    <s v="Bad"/>
    <s v="Lorem ipsum dolor sit amet."/>
  </r>
  <r>
    <x v="1448"/>
    <x v="4"/>
    <n v="1232"/>
    <n v="1071.8399999999999"/>
    <n v="13"/>
    <x v="3"/>
    <x v="1255"/>
    <s v="Average"/>
    <s v="Lorem ipsum dolor sit amet."/>
  </r>
  <r>
    <x v="1449"/>
    <x v="2"/>
    <n v="1199"/>
    <n v="551.54"/>
    <n v="54"/>
    <x v="2"/>
    <x v="1256"/>
    <s v="Loved it"/>
    <s v="Lorem ipsum dolor sit amet."/>
  </r>
  <r>
    <x v="1450"/>
    <x v="0"/>
    <n v="641"/>
    <n v="230.76"/>
    <n v="64"/>
    <x v="3"/>
    <x v="1257"/>
    <s v="Not good"/>
    <s v="Lorem ipsum dolor sit amet."/>
  </r>
  <r>
    <x v="1451"/>
    <x v="4"/>
    <n v="1437"/>
    <n v="1163.97"/>
    <n v="19"/>
    <x v="2"/>
    <x v="1258"/>
    <s v="Okay"/>
    <s v="Lorem ipsum dolor sit amet."/>
  </r>
  <r>
    <x v="1452"/>
    <x v="2"/>
    <n v="1097"/>
    <n v="658.2"/>
    <n v="40"/>
    <x v="2"/>
    <x v="1259"/>
    <s v="Great!"/>
    <s v="Lorem ipsum dolor sit amet."/>
  </r>
  <r>
    <x v="1453"/>
    <x v="2"/>
    <n v="1240"/>
    <n v="409.2"/>
    <n v="67"/>
    <x v="2"/>
    <x v="1260"/>
    <s v="Bad"/>
    <s v="Lorem ipsum dolor sit amet."/>
  </r>
  <r>
    <x v="1454"/>
    <x v="4"/>
    <n v="1026"/>
    <n v="564.29999999999995"/>
    <n v="45"/>
    <x v="2"/>
    <x v="1261"/>
    <s v="Average"/>
    <s v="Lorem ipsum dolor sit amet."/>
  </r>
  <r>
    <x v="1455"/>
    <x v="1"/>
    <n v="967"/>
    <n v="696.24"/>
    <n v="28"/>
    <x v="2"/>
    <x v="1262"/>
    <s v="Loved it"/>
    <s v="Lorem ipsum dolor sit amet."/>
  </r>
  <r>
    <x v="1456"/>
    <x v="2"/>
    <n v="1827"/>
    <n v="858.69"/>
    <n v="53"/>
    <x v="3"/>
    <x v="1263"/>
    <s v="Not good"/>
    <s v="Lorem ipsum dolor sit amet."/>
  </r>
  <r>
    <x v="1457"/>
    <x v="1"/>
    <n v="118"/>
    <n v="92.04"/>
    <n v="22"/>
    <x v="1"/>
    <x v="1264"/>
    <s v="Okay"/>
    <s v="Lorem ipsum dolor sit amet."/>
  </r>
  <r>
    <x v="1458"/>
    <x v="4"/>
    <n v="531"/>
    <n v="472.59"/>
    <n v="11"/>
    <x v="0"/>
    <x v="1265"/>
    <s v="Great!"/>
    <s v="Lorem ipsum dolor sit amet."/>
  </r>
  <r>
    <x v="1459"/>
    <x v="1"/>
    <n v="1808"/>
    <n v="1663.36"/>
    <n v="8"/>
    <x v="3"/>
    <x v="1266"/>
    <s v="Bad"/>
    <s v="Lorem ipsum dolor sit amet."/>
  </r>
  <r>
    <x v="1460"/>
    <x v="3"/>
    <n v="839"/>
    <n v="302.04000000000002"/>
    <n v="64"/>
    <x v="0"/>
    <x v="1267"/>
    <s v="Average"/>
    <s v="Lorem ipsum dolor sit amet."/>
  </r>
  <r>
    <x v="1461"/>
    <x v="0"/>
    <n v="1473"/>
    <n v="603.92999999999995"/>
    <n v="59"/>
    <x v="0"/>
    <x v="1021"/>
    <s v="Loved it"/>
    <s v="Lorem ipsum dolor sit amet."/>
  </r>
  <r>
    <x v="1462"/>
    <x v="2"/>
    <n v="282"/>
    <n v="225.6"/>
    <n v="20"/>
    <x v="2"/>
    <x v="714"/>
    <s v="Not good"/>
    <s v="Lorem ipsum dolor sit amet."/>
  </r>
  <r>
    <x v="1463"/>
    <x v="0"/>
    <n v="212"/>
    <n v="142.04"/>
    <n v="33"/>
    <x v="2"/>
    <x v="1268"/>
    <s v="Okay"/>
    <s v="Lorem ipsum dolor sit amet."/>
  </r>
  <r>
    <x v="1464"/>
    <x v="1"/>
    <n v="1306"/>
    <n v="953.38"/>
    <n v="27"/>
    <x v="2"/>
    <x v="1269"/>
    <s v="Nice"/>
    <s v="Lorem ipsum dolor sit amet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5">
  <r>
    <s v="Product_413"/>
    <x v="0"/>
    <n v="127"/>
    <n v="114.3"/>
    <x v="0"/>
    <x v="0"/>
    <n v="4999"/>
    <s v="Okay"/>
    <s v="Lorem ipsum dolor sit amet."/>
  </r>
  <r>
    <s v="Product_1132"/>
    <x v="1"/>
    <n v="120"/>
    <n v="37.200000000000003"/>
    <x v="1"/>
    <x v="1"/>
    <n v="4996"/>
    <s v="Not good"/>
    <s v="Lorem ipsum dolor sit amet."/>
  </r>
  <r>
    <s v="Product_425"/>
    <x v="2"/>
    <n v="386"/>
    <n v="227.74"/>
    <x v="2"/>
    <x v="1"/>
    <n v="4990"/>
    <s v="Okay"/>
    <s v="Lorem ipsum dolor sit amet."/>
  </r>
  <r>
    <s v="Product_435"/>
    <x v="0"/>
    <n v="961"/>
    <n v="586.21"/>
    <x v="3"/>
    <x v="2"/>
    <n v="4987"/>
    <s v="Loved it"/>
    <s v="Lorem ipsum dolor sit amet."/>
  </r>
  <r>
    <s v="Product_850"/>
    <x v="3"/>
    <n v="1921"/>
    <n v="864.45"/>
    <x v="4"/>
    <x v="2"/>
    <n v="4986"/>
    <s v="Not good"/>
    <s v="Lorem ipsum dolor sit amet."/>
  </r>
  <r>
    <s v="Product_453"/>
    <x v="1"/>
    <n v="404"/>
    <n v="311.08"/>
    <x v="5"/>
    <x v="3"/>
    <n v="4985"/>
    <s v="Loved it"/>
    <s v="Lorem ipsum dolor sit amet."/>
  </r>
  <r>
    <s v="Product_408"/>
    <x v="1"/>
    <n v="1866"/>
    <n v="1567.44"/>
    <x v="6"/>
    <x v="2"/>
    <n v="4967"/>
    <s v="Great!"/>
    <s v="Lorem ipsum dolor sit amet."/>
  </r>
  <r>
    <s v="Product_498"/>
    <x v="4"/>
    <n v="1346"/>
    <n v="1049.8800000000001"/>
    <x v="7"/>
    <x v="4"/>
    <n v="4964"/>
    <s v="Great!"/>
    <s v="Lorem ipsum dolor sit amet."/>
  </r>
  <r>
    <s v="Product_896"/>
    <x v="4"/>
    <n v="555"/>
    <n v="460.65"/>
    <x v="8"/>
    <x v="3"/>
    <n v="4962"/>
    <s v="Average"/>
    <s v="Lorem ipsum dolor sit amet."/>
  </r>
  <r>
    <s v="Product_461"/>
    <x v="2"/>
    <n v="719"/>
    <n v="280.41000000000003"/>
    <x v="9"/>
    <x v="4"/>
    <n v="4959"/>
    <s v="Okay"/>
    <s v="Lorem ipsum dolor sit amet."/>
  </r>
  <r>
    <s v="Product_743"/>
    <x v="1"/>
    <n v="630"/>
    <n v="340.2"/>
    <x v="10"/>
    <x v="3"/>
    <n v="4956"/>
    <s v="Okay"/>
    <s v="Lorem ipsum dolor sit amet."/>
  </r>
  <r>
    <s v="Product_723"/>
    <x v="0"/>
    <n v="1343"/>
    <n v="805.8"/>
    <x v="11"/>
    <x v="0"/>
    <n v="4953"/>
    <s v="Loved it"/>
    <s v="Lorem ipsum dolor sit amet."/>
  </r>
  <r>
    <s v="Product_914"/>
    <x v="0"/>
    <n v="460"/>
    <n v="151.80000000000001"/>
    <x v="12"/>
    <x v="3"/>
    <n v="4952"/>
    <s v="Average"/>
    <s v="Lorem ipsum dolor sit amet."/>
  </r>
  <r>
    <s v="Product_610"/>
    <x v="4"/>
    <n v="1390"/>
    <n v="1125.9000000000001"/>
    <x v="13"/>
    <x v="2"/>
    <n v="4950"/>
    <s v="Not good"/>
    <s v="Lorem ipsum dolor sit amet."/>
  </r>
  <r>
    <s v="Product_51"/>
    <x v="0"/>
    <n v="377"/>
    <n v="335.53"/>
    <x v="14"/>
    <x v="0"/>
    <n v="4948"/>
    <s v="Loved it"/>
    <s v="Lorem ipsum dolor sit amet."/>
  </r>
  <r>
    <s v="Product_724"/>
    <x v="4"/>
    <n v="1149"/>
    <n v="988.14"/>
    <x v="15"/>
    <x v="3"/>
    <n v="4946"/>
    <s v="Not good"/>
    <s v="Lorem ipsum dolor sit amet."/>
  </r>
  <r>
    <s v="Product_90"/>
    <x v="3"/>
    <n v="558"/>
    <n v="362.7"/>
    <x v="16"/>
    <x v="1"/>
    <n v="4945"/>
    <s v="Great!"/>
    <s v="Lorem ipsum dolor sit amet."/>
  </r>
  <r>
    <s v="Product_682"/>
    <x v="2"/>
    <n v="1543"/>
    <n v="786.93"/>
    <x v="17"/>
    <x v="3"/>
    <n v="4942"/>
    <s v="Not good"/>
    <s v="Lorem ipsum dolor sit amet."/>
  </r>
  <r>
    <s v="Product_168"/>
    <x v="4"/>
    <n v="998"/>
    <n v="758.48"/>
    <x v="18"/>
    <x v="2"/>
    <n v="4940"/>
    <s v="Great!"/>
    <s v="Lorem ipsum dolor sit amet."/>
  </r>
  <r>
    <s v="Product_326"/>
    <x v="3"/>
    <n v="1023"/>
    <n v="777.48"/>
    <x v="18"/>
    <x v="0"/>
    <n v="4937"/>
    <s v="Average"/>
    <s v="Lorem ipsum dolor sit amet."/>
  </r>
  <r>
    <s v="Product_1050"/>
    <x v="0"/>
    <n v="1895"/>
    <n v="909.6"/>
    <x v="19"/>
    <x v="2"/>
    <n v="4935"/>
    <s v="Great!"/>
    <s v="Lorem ipsum dolor sit amet."/>
  </r>
  <r>
    <s v="Product_1315"/>
    <x v="2"/>
    <n v="535"/>
    <n v="358.45"/>
    <x v="20"/>
    <x v="2"/>
    <n v="4928"/>
    <s v="Bad"/>
    <s v="Lorem ipsum dolor sit amet."/>
  </r>
  <r>
    <s v="Product_613"/>
    <x v="3"/>
    <n v="1745"/>
    <n v="1587.95"/>
    <x v="21"/>
    <x v="4"/>
    <n v="4926"/>
    <s v="Bad"/>
    <s v="Lorem ipsum dolor sit amet."/>
  </r>
  <r>
    <s v="Product_666"/>
    <x v="1"/>
    <n v="886"/>
    <n v="416.42"/>
    <x v="22"/>
    <x v="2"/>
    <n v="4925"/>
    <s v="Great!"/>
    <s v="Lorem ipsum dolor sit amet."/>
  </r>
  <r>
    <s v="Product_816"/>
    <x v="4"/>
    <n v="524"/>
    <n v="193.88"/>
    <x v="23"/>
    <x v="0"/>
    <n v="4923"/>
    <s v="Great!"/>
    <s v="Lorem ipsum dolor sit amet."/>
  </r>
  <r>
    <s v="Product_547"/>
    <x v="2"/>
    <n v="1124"/>
    <n v="876.72"/>
    <x v="7"/>
    <x v="3"/>
    <n v="4915"/>
    <s v="Bad"/>
    <s v="Lorem ipsum dolor sit amet."/>
  </r>
  <r>
    <s v="Product_905"/>
    <x v="2"/>
    <n v="837"/>
    <n v="510.57"/>
    <x v="3"/>
    <x v="1"/>
    <n v="4915"/>
    <s v="Okay"/>
    <s v="Lorem ipsum dolor sit amet."/>
  </r>
  <r>
    <s v="Product_360"/>
    <x v="0"/>
    <n v="1635"/>
    <n v="1553.25"/>
    <x v="24"/>
    <x v="2"/>
    <n v="4911"/>
    <s v="Great!"/>
    <s v="Lorem ipsum dolor sit amet."/>
  </r>
  <r>
    <s v="Product_564"/>
    <x v="0"/>
    <n v="787"/>
    <n v="440.72"/>
    <x v="25"/>
    <x v="2"/>
    <n v="4907"/>
    <s v="Great!"/>
    <s v="Lorem ipsum dolor sit amet."/>
  </r>
  <r>
    <s v="Product_839"/>
    <x v="3"/>
    <n v="441"/>
    <n v="401.31"/>
    <x v="21"/>
    <x v="0"/>
    <n v="4903"/>
    <s v="Okay"/>
    <s v="Lorem ipsum dolor sit amet."/>
  </r>
  <r>
    <s v="Product_121"/>
    <x v="0"/>
    <n v="1727"/>
    <n v="1070.74"/>
    <x v="26"/>
    <x v="3"/>
    <n v="4898"/>
    <s v="Bad"/>
    <s v="Lorem ipsum dolor sit amet."/>
  </r>
  <r>
    <s v="Product_264"/>
    <x v="0"/>
    <n v="652"/>
    <n v="345.56"/>
    <x v="27"/>
    <x v="3"/>
    <n v="4896"/>
    <s v="Great!"/>
    <s v="Lorem ipsum dolor sit amet."/>
  </r>
  <r>
    <s v="Product_966"/>
    <x v="4"/>
    <n v="1911"/>
    <n v="1337.7"/>
    <x v="28"/>
    <x v="3"/>
    <n v="4895"/>
    <s v="Great!"/>
    <s v="Lorem ipsum dolor sit amet."/>
  </r>
  <r>
    <s v="Product_67"/>
    <x v="2"/>
    <n v="573"/>
    <n v="194.82"/>
    <x v="29"/>
    <x v="1"/>
    <n v="4895"/>
    <s v="Bad"/>
    <s v="Lorem ipsum dolor sit amet."/>
  </r>
  <r>
    <s v="Product_813"/>
    <x v="4"/>
    <n v="747"/>
    <n v="448.2"/>
    <x v="11"/>
    <x v="0"/>
    <n v="4893"/>
    <s v="Loved it"/>
    <s v="Lorem ipsum dolor sit amet."/>
  </r>
  <r>
    <s v="Product_1166"/>
    <x v="1"/>
    <n v="566"/>
    <n v="379.22"/>
    <x v="20"/>
    <x v="1"/>
    <n v="4893"/>
    <s v="Average"/>
    <s v="Lorem ipsum dolor sit amet."/>
  </r>
  <r>
    <s v="Product_1350"/>
    <x v="1"/>
    <n v="1999"/>
    <n v="1679.16"/>
    <x v="6"/>
    <x v="2"/>
    <n v="4886"/>
    <s v="Great!"/>
    <s v="Lorem ipsum dolor sit amet."/>
  </r>
  <r>
    <s v="Product_561"/>
    <x v="4"/>
    <n v="1284"/>
    <n v="898.8"/>
    <x v="28"/>
    <x v="0"/>
    <n v="4886"/>
    <s v="Loved it"/>
    <s v="Lorem ipsum dolor sit amet."/>
  </r>
  <r>
    <s v="Product_1118"/>
    <x v="1"/>
    <n v="609"/>
    <n v="560.28"/>
    <x v="30"/>
    <x v="0"/>
    <n v="4885"/>
    <s v="Average"/>
    <s v="Lorem ipsum dolor sit amet."/>
  </r>
  <r>
    <s v="Product_236"/>
    <x v="4"/>
    <n v="900"/>
    <n v="459"/>
    <x v="17"/>
    <x v="2"/>
    <n v="4881"/>
    <s v="Average"/>
    <s v="Lorem ipsum dolor sit amet."/>
  </r>
  <r>
    <s v="Product_483"/>
    <x v="1"/>
    <n v="1329"/>
    <n v="691.08"/>
    <x v="31"/>
    <x v="1"/>
    <n v="4876"/>
    <s v="Loved it"/>
    <s v="Lorem ipsum dolor sit amet."/>
  </r>
  <r>
    <s v="Product_524"/>
    <x v="1"/>
    <n v="616"/>
    <n v="264.88"/>
    <x v="32"/>
    <x v="0"/>
    <n v="4869"/>
    <s v="Average"/>
    <s v="Lorem ipsum dolor sit amet."/>
  </r>
  <r>
    <s v="Product_980"/>
    <x v="3"/>
    <n v="921"/>
    <n v="635.49"/>
    <x v="33"/>
    <x v="3"/>
    <n v="4857"/>
    <s v="Average"/>
    <s v="Lorem ipsum dolor sit amet."/>
  </r>
  <r>
    <s v="Product_1049"/>
    <x v="4"/>
    <n v="1383"/>
    <n v="940.44"/>
    <x v="34"/>
    <x v="0"/>
    <n v="4857"/>
    <s v="Okay"/>
    <s v="Lorem ipsum dolor sit amet."/>
  </r>
  <r>
    <s v="Product_433"/>
    <x v="3"/>
    <n v="1901"/>
    <n v="1615.85"/>
    <x v="35"/>
    <x v="3"/>
    <n v="4854"/>
    <s v="Bad"/>
    <s v="Lorem ipsum dolor sit amet."/>
  </r>
  <r>
    <s v="Product_557"/>
    <x v="1"/>
    <n v="1109"/>
    <n v="1042.46"/>
    <x v="36"/>
    <x v="1"/>
    <n v="4847"/>
    <s v="Okay"/>
    <s v="Lorem ipsum dolor sit amet."/>
  </r>
  <r>
    <s v="Product_237"/>
    <x v="0"/>
    <n v="1868"/>
    <n v="1363.64"/>
    <x v="37"/>
    <x v="0"/>
    <n v="4840"/>
    <s v="Loved it"/>
    <s v="Lorem ipsum dolor sit amet."/>
  </r>
  <r>
    <s v="Product_1370"/>
    <x v="0"/>
    <n v="211"/>
    <n v="67.52"/>
    <x v="38"/>
    <x v="4"/>
    <n v="4838"/>
    <s v="Average"/>
    <s v="Lorem ipsum dolor sit amet."/>
  </r>
  <r>
    <s v="Product_1130"/>
    <x v="2"/>
    <n v="1545"/>
    <n v="633.45000000000005"/>
    <x v="39"/>
    <x v="0"/>
    <n v="4837"/>
    <s v="Average"/>
    <s v="Lorem ipsum dolor sit amet."/>
  </r>
  <r>
    <s v="Product_1026"/>
    <x v="4"/>
    <n v="444"/>
    <n v="168.72"/>
    <x v="40"/>
    <x v="3"/>
    <n v="4835"/>
    <s v="Great!"/>
    <s v="Lorem ipsum dolor sit amet."/>
  </r>
  <r>
    <s v="Product_998"/>
    <x v="0"/>
    <n v="1296"/>
    <n v="1218.24"/>
    <x v="36"/>
    <x v="4"/>
    <n v="4835"/>
    <s v="Average"/>
    <s v="Lorem ipsum dolor sit amet."/>
  </r>
  <r>
    <s v="Product_700"/>
    <x v="3"/>
    <n v="1058"/>
    <n v="793.5"/>
    <x v="41"/>
    <x v="4"/>
    <n v="4835"/>
    <s v="Not good"/>
    <s v="Lorem ipsum dolor sit amet."/>
  </r>
  <r>
    <s v="Product_635"/>
    <x v="4"/>
    <n v="1423"/>
    <n v="768.42"/>
    <x v="10"/>
    <x v="2"/>
    <n v="4829"/>
    <s v="Okay"/>
    <s v="Lorem ipsum dolor sit amet."/>
  </r>
  <r>
    <s v="Product_881"/>
    <x v="1"/>
    <n v="447"/>
    <n v="371.01"/>
    <x v="8"/>
    <x v="2"/>
    <n v="4825"/>
    <s v="Okay"/>
    <s v="Lorem ipsum dolor sit amet."/>
  </r>
  <r>
    <s v="Product_14"/>
    <x v="0"/>
    <n v="455"/>
    <n v="232.05"/>
    <x v="17"/>
    <x v="3"/>
    <n v="4824"/>
    <s v="Average"/>
    <s v="Lorem ipsum dolor sit amet."/>
  </r>
  <r>
    <s v="Product_932"/>
    <x v="2"/>
    <n v="242"/>
    <n v="179.08"/>
    <x v="42"/>
    <x v="1"/>
    <n v="4821"/>
    <s v="Average"/>
    <s v="Lorem ipsum dolor sit amet."/>
  </r>
  <r>
    <s v="Product_1264"/>
    <x v="4"/>
    <n v="1950"/>
    <n v="760.5"/>
    <x v="9"/>
    <x v="0"/>
    <n v="4820"/>
    <s v="Not good"/>
    <s v="Lorem ipsum dolor sit amet."/>
  </r>
  <r>
    <s v="Product_1277"/>
    <x v="1"/>
    <n v="987"/>
    <n v="562.59"/>
    <x v="43"/>
    <x v="4"/>
    <n v="4807"/>
    <s v="Okay"/>
    <s v="Lorem ipsum dolor sit amet."/>
  </r>
  <r>
    <s v="Product_1030"/>
    <x v="1"/>
    <n v="789"/>
    <n v="694.32"/>
    <x v="44"/>
    <x v="2"/>
    <n v="4800"/>
    <s v="Not good"/>
    <s v="Lorem ipsum dolor sit amet."/>
  </r>
  <r>
    <s v="Product_662"/>
    <x v="4"/>
    <n v="423"/>
    <n v="291.87"/>
    <x v="33"/>
    <x v="0"/>
    <n v="4800"/>
    <s v="Average"/>
    <s v="Lorem ipsum dolor sit amet."/>
  </r>
  <r>
    <s v="Product_1318"/>
    <x v="3"/>
    <n v="1730"/>
    <n v="1557"/>
    <x v="0"/>
    <x v="2"/>
    <n v="4795"/>
    <s v="Not good"/>
    <s v="Lorem ipsum dolor sit amet."/>
  </r>
  <r>
    <s v="Product_179"/>
    <x v="4"/>
    <n v="1863"/>
    <n v="633.41999999999996"/>
    <x v="29"/>
    <x v="2"/>
    <n v="4794"/>
    <s v="Okay"/>
    <s v="Lorem ipsum dolor sit amet."/>
  </r>
  <r>
    <s v="Product_858"/>
    <x v="4"/>
    <n v="1968"/>
    <n v="944.64"/>
    <x v="19"/>
    <x v="2"/>
    <n v="4789"/>
    <s v="Great!"/>
    <s v="Lorem ipsum dolor sit amet."/>
  </r>
  <r>
    <s v="Product_473"/>
    <x v="1"/>
    <n v="218"/>
    <n v="100.28"/>
    <x v="45"/>
    <x v="4"/>
    <n v="4789"/>
    <s v="Okay"/>
    <s v="Lorem ipsum dolor sit amet."/>
  </r>
  <r>
    <s v="Product_405"/>
    <x v="1"/>
    <n v="330"/>
    <n v="105.6"/>
    <x v="38"/>
    <x v="3"/>
    <n v="4785"/>
    <s v="Loved it"/>
    <s v="Lorem ipsum dolor sit amet."/>
  </r>
  <r>
    <s v="Product_338"/>
    <x v="1"/>
    <n v="1848"/>
    <n v="794.64"/>
    <x v="32"/>
    <x v="0"/>
    <n v="4783"/>
    <s v="Average"/>
    <s v="Lorem ipsum dolor sit amet."/>
  </r>
  <r>
    <s v="Product_1302"/>
    <x v="3"/>
    <n v="697"/>
    <n v="334.56"/>
    <x v="19"/>
    <x v="3"/>
    <n v="4778"/>
    <s v="Great!"/>
    <s v="Lorem ipsum dolor sit amet."/>
  </r>
  <r>
    <s v="Product_431"/>
    <x v="4"/>
    <n v="691"/>
    <n v="518.25"/>
    <x v="41"/>
    <x v="0"/>
    <n v="4776"/>
    <s v="Okay"/>
    <s v="Lorem ipsum dolor sit amet."/>
  </r>
  <r>
    <s v="Product_810"/>
    <x v="0"/>
    <n v="452"/>
    <n v="235.04"/>
    <x v="31"/>
    <x v="3"/>
    <n v="4771"/>
    <s v="Great!"/>
    <s v="Lorem ipsum dolor sit amet."/>
  </r>
  <r>
    <s v="Product_507"/>
    <x v="0"/>
    <n v="250"/>
    <n v="175"/>
    <x v="28"/>
    <x v="4"/>
    <n v="4770"/>
    <s v="Loved it"/>
    <s v="Lorem ipsum dolor sit amet."/>
  </r>
  <r>
    <s v="Product_59"/>
    <x v="2"/>
    <n v="291"/>
    <n v="96.03"/>
    <x v="12"/>
    <x v="4"/>
    <n v="4769"/>
    <s v="Okay"/>
    <s v="Lorem ipsum dolor sit amet."/>
  </r>
  <r>
    <s v="Product_1418"/>
    <x v="0"/>
    <n v="1040"/>
    <n v="738.4"/>
    <x v="46"/>
    <x v="2"/>
    <n v="4768"/>
    <s v="Average"/>
    <s v="Lorem ipsum dolor sit amet."/>
  </r>
  <r>
    <s v="Product_1044"/>
    <x v="3"/>
    <n v="362"/>
    <n v="242.54"/>
    <x v="20"/>
    <x v="0"/>
    <n v="4765"/>
    <s v="Great!"/>
    <s v="Lorem ipsum dolor sit amet."/>
  </r>
  <r>
    <s v="Product_1326"/>
    <x v="3"/>
    <n v="520"/>
    <n v="249.6"/>
    <x v="19"/>
    <x v="2"/>
    <n v="4764"/>
    <s v="Great!"/>
    <s v="Lorem ipsum dolor sit amet."/>
  </r>
  <r>
    <s v="Product_86"/>
    <x v="4"/>
    <n v="1769"/>
    <n v="1468.27"/>
    <x v="8"/>
    <x v="4"/>
    <n v="4755"/>
    <s v="Average"/>
    <s v="Lorem ipsum dolor sit amet."/>
  </r>
  <r>
    <s v="Product_703"/>
    <x v="0"/>
    <n v="544"/>
    <n v="359.04"/>
    <x v="47"/>
    <x v="1"/>
    <n v="4745"/>
    <s v="Bad"/>
    <s v="Lorem ipsum dolor sit amet."/>
  </r>
  <r>
    <s v="Product_88"/>
    <x v="0"/>
    <n v="178"/>
    <n v="110.36"/>
    <x v="26"/>
    <x v="3"/>
    <n v="4743"/>
    <s v="Not good"/>
    <s v="Lorem ipsum dolor sit amet."/>
  </r>
  <r>
    <s v="Product_1031"/>
    <x v="2"/>
    <n v="1376"/>
    <n v="440.32"/>
    <x v="38"/>
    <x v="1"/>
    <n v="4737"/>
    <s v="Okay"/>
    <s v="Lorem ipsum dolor sit amet."/>
  </r>
  <r>
    <s v="Product_760"/>
    <x v="3"/>
    <n v="1349"/>
    <n v="930.81"/>
    <x v="33"/>
    <x v="0"/>
    <n v="4733"/>
    <s v="Not good"/>
    <s v="Lorem ipsum dolor sit amet."/>
  </r>
  <r>
    <s v="Product_718"/>
    <x v="2"/>
    <n v="240"/>
    <n v="151.19999999999999"/>
    <x v="48"/>
    <x v="4"/>
    <n v="4733"/>
    <s v="Not good"/>
    <s v="Lorem ipsum dolor sit amet."/>
  </r>
  <r>
    <s v="Product_1408"/>
    <x v="3"/>
    <n v="1592"/>
    <n v="1496.48"/>
    <x v="36"/>
    <x v="0"/>
    <n v="4732"/>
    <s v="Not good"/>
    <s v="Lorem ipsum dolor sit amet."/>
  </r>
  <r>
    <s v="Product_322"/>
    <x v="2"/>
    <n v="411"/>
    <n v="337.02"/>
    <x v="49"/>
    <x v="3"/>
    <n v="4729"/>
    <s v="Not good"/>
    <s v="Lorem ipsum dolor sit amet."/>
  </r>
  <r>
    <s v="Product_919"/>
    <x v="0"/>
    <n v="548"/>
    <n v="389.08"/>
    <x v="46"/>
    <x v="4"/>
    <n v="4723"/>
    <s v="Bad"/>
    <s v="Lorem ipsum dolor sit amet."/>
  </r>
  <r>
    <s v="Product_651"/>
    <x v="2"/>
    <n v="1114"/>
    <n v="1047.1600000000001"/>
    <x v="36"/>
    <x v="3"/>
    <n v="4721"/>
    <s v="Loved it"/>
    <s v="Lorem ipsum dolor sit amet."/>
  </r>
  <r>
    <s v="Product_468"/>
    <x v="4"/>
    <n v="1416"/>
    <n v="1246.08"/>
    <x v="44"/>
    <x v="0"/>
    <n v="4721"/>
    <s v="Great!"/>
    <s v="Lorem ipsum dolor sit amet."/>
  </r>
  <r>
    <s v="Product_1182"/>
    <x v="1"/>
    <n v="507"/>
    <n v="359.97"/>
    <x v="46"/>
    <x v="0"/>
    <n v="4712"/>
    <s v="Great!"/>
    <s v="Lorem ipsum dolor sit amet."/>
  </r>
  <r>
    <s v="Product_1452"/>
    <x v="3"/>
    <n v="1097"/>
    <n v="658.2"/>
    <x v="11"/>
    <x v="2"/>
    <n v="4709"/>
    <s v="Great!"/>
    <s v="Lorem ipsum dolor sit amet."/>
  </r>
  <r>
    <s v="Product_684"/>
    <x v="3"/>
    <n v="1781"/>
    <n v="605.54"/>
    <x v="29"/>
    <x v="0"/>
    <n v="4706"/>
    <s v="Great!"/>
    <s v="Lorem ipsum dolor sit amet."/>
  </r>
  <r>
    <s v="Product_1252"/>
    <x v="2"/>
    <n v="1411"/>
    <n v="663.17"/>
    <x v="22"/>
    <x v="0"/>
    <n v="4703"/>
    <s v="Not good"/>
    <s v="Lorem ipsum dolor sit amet."/>
  </r>
  <r>
    <s v="Product_832"/>
    <x v="2"/>
    <n v="1685"/>
    <n v="1280.5999999999999"/>
    <x v="18"/>
    <x v="4"/>
    <n v="4703"/>
    <s v="Not good"/>
    <s v="Lorem ipsum dolor sit amet."/>
  </r>
  <r>
    <s v="Product_1094"/>
    <x v="3"/>
    <n v="1546"/>
    <n v="1113.1199999999999"/>
    <x v="50"/>
    <x v="3"/>
    <n v="4697"/>
    <s v="Average"/>
    <s v="Lorem ipsum dolor sit amet."/>
  </r>
  <r>
    <s v="Product_1128"/>
    <x v="0"/>
    <n v="1856"/>
    <n v="779.52"/>
    <x v="51"/>
    <x v="0"/>
    <n v="4695"/>
    <s v="Great!"/>
    <s v="Lorem ipsum dolor sit amet."/>
  </r>
  <r>
    <s v="Product_762"/>
    <x v="1"/>
    <n v="730"/>
    <n v="686.2"/>
    <x v="36"/>
    <x v="0"/>
    <n v="4695"/>
    <s v="Great!"/>
    <s v="Lorem ipsum dolor sit amet."/>
  </r>
  <r>
    <s v="Product_841"/>
    <x v="1"/>
    <n v="1253"/>
    <n v="676.62"/>
    <x v="10"/>
    <x v="2"/>
    <n v="4693"/>
    <s v="Bad"/>
    <s v="Lorem ipsum dolor sit amet."/>
  </r>
  <r>
    <s v="Product_687"/>
    <x v="4"/>
    <n v="743"/>
    <n v="572.11"/>
    <x v="5"/>
    <x v="0"/>
    <n v="4690"/>
    <s v="Loved it"/>
    <s v="Lorem ipsum dolor sit amet."/>
  </r>
  <r>
    <s v="Product_532"/>
    <x v="2"/>
    <n v="1341"/>
    <n v="657.09"/>
    <x v="52"/>
    <x v="1"/>
    <n v="4690"/>
    <s v="Not good"/>
    <s v="Lorem ipsum dolor sit amet."/>
  </r>
  <r>
    <s v="Product_445"/>
    <x v="0"/>
    <n v="675"/>
    <n v="533.25"/>
    <x v="53"/>
    <x v="3"/>
    <n v="4688"/>
    <s v="Bad"/>
    <s v="Lorem ipsum dolor sit amet."/>
  </r>
  <r>
    <s v="Product_846"/>
    <x v="0"/>
    <n v="1332"/>
    <n v="732.6"/>
    <x v="54"/>
    <x v="4"/>
    <n v="4684"/>
    <s v="Great!"/>
    <s v="Lorem ipsum dolor sit amet."/>
  </r>
  <r>
    <s v="Product_921"/>
    <x v="1"/>
    <n v="934"/>
    <n v="532.38"/>
    <x v="43"/>
    <x v="2"/>
    <n v="4681"/>
    <s v="Loved it"/>
    <s v="Lorem ipsum dolor sit amet."/>
  </r>
  <r>
    <s v="Product_287"/>
    <x v="1"/>
    <n v="614"/>
    <n v="227.18"/>
    <x v="23"/>
    <x v="2"/>
    <n v="4680"/>
    <s v="Okay"/>
    <s v="Lorem ipsum dolor sit amet."/>
  </r>
  <r>
    <s v="Product_120"/>
    <x v="2"/>
    <n v="1563"/>
    <n v="1156.6199999999999"/>
    <x v="42"/>
    <x v="3"/>
    <n v="4679"/>
    <s v="Great!"/>
    <s v="Lorem ipsum dolor sit amet."/>
  </r>
  <r>
    <s v="Product_1265"/>
    <x v="0"/>
    <n v="945"/>
    <n v="718.2"/>
    <x v="18"/>
    <x v="0"/>
    <n v="4678"/>
    <s v="Okay"/>
    <s v="Lorem ipsum dolor sit amet."/>
  </r>
  <r>
    <s v="Product_797"/>
    <x v="2"/>
    <n v="401"/>
    <n v="188.47"/>
    <x v="22"/>
    <x v="0"/>
    <n v="4674"/>
    <s v="Okay"/>
    <s v="Lorem ipsum dolor sit amet."/>
  </r>
  <r>
    <s v="Product_889"/>
    <x v="0"/>
    <n v="420"/>
    <n v="222.6"/>
    <x v="27"/>
    <x v="0"/>
    <n v="4671"/>
    <s v="Bad"/>
    <s v="Lorem ipsum dolor sit amet."/>
  </r>
  <r>
    <s v="Product_529"/>
    <x v="1"/>
    <n v="1316"/>
    <n v="500.08"/>
    <x v="40"/>
    <x v="1"/>
    <n v="4671"/>
    <s v="Bad"/>
    <s v="Lorem ipsum dolor sit amet."/>
  </r>
  <r>
    <s v="Product_478"/>
    <x v="1"/>
    <n v="1182"/>
    <n v="1122.9000000000001"/>
    <x v="24"/>
    <x v="0"/>
    <n v="4667"/>
    <s v="Not good"/>
    <s v="Lorem ipsum dolor sit amet."/>
  </r>
  <r>
    <s v="Product_1016"/>
    <x v="1"/>
    <n v="353"/>
    <n v="208.27"/>
    <x v="2"/>
    <x v="3"/>
    <n v="4653"/>
    <s v="Average"/>
    <s v="Lorem ipsum dolor sit amet."/>
  </r>
  <r>
    <s v="Product_70"/>
    <x v="4"/>
    <n v="405"/>
    <n v="141.75"/>
    <x v="55"/>
    <x v="3"/>
    <n v="4647"/>
    <s v="Not good"/>
    <s v="Lorem ipsum dolor sit amet."/>
  </r>
  <r>
    <s v="Product_493"/>
    <x v="4"/>
    <n v="316"/>
    <n v="237"/>
    <x v="41"/>
    <x v="0"/>
    <n v="4644"/>
    <s v="Bad"/>
    <s v="Lorem ipsum dolor sit amet."/>
  </r>
  <r>
    <s v="Product_1371"/>
    <x v="1"/>
    <n v="1136"/>
    <n v="1067.8399999999999"/>
    <x v="36"/>
    <x v="1"/>
    <n v="4643"/>
    <s v="Loved it"/>
    <s v="Lorem ipsum dolor sit amet."/>
  </r>
  <r>
    <s v="Product_526"/>
    <x v="1"/>
    <n v="185"/>
    <n v="81.400000000000006"/>
    <x v="56"/>
    <x v="1"/>
    <n v="4641"/>
    <s v="Not good"/>
    <s v="Lorem ipsum dolor sit amet."/>
  </r>
  <r>
    <s v="Product_242"/>
    <x v="4"/>
    <n v="1226"/>
    <n v="845.94"/>
    <x v="33"/>
    <x v="2"/>
    <n v="4640"/>
    <s v="Average"/>
    <s v="Lorem ipsum dolor sit amet."/>
  </r>
  <r>
    <s v="Product_1411"/>
    <x v="3"/>
    <n v="504"/>
    <n v="458.64"/>
    <x v="21"/>
    <x v="0"/>
    <n v="4636"/>
    <s v="Bad"/>
    <s v="Lorem ipsum dolor sit amet."/>
  </r>
  <r>
    <s v="Product_1363"/>
    <x v="3"/>
    <n v="1528"/>
    <n v="1237.68"/>
    <x v="13"/>
    <x v="2"/>
    <n v="4623"/>
    <s v="Bad"/>
    <s v="Lorem ipsum dolor sit amet."/>
  </r>
  <r>
    <s v="Product_915"/>
    <x v="1"/>
    <n v="440"/>
    <n v="281.60000000000002"/>
    <x v="57"/>
    <x v="3"/>
    <n v="4623"/>
    <s v="Loved it"/>
    <s v="Lorem ipsum dolor sit amet."/>
  </r>
  <r>
    <s v="Product_1"/>
    <x v="1"/>
    <n v="656"/>
    <n v="268.95999999999998"/>
    <x v="39"/>
    <x v="0"/>
    <n v="4623"/>
    <s v="Bad"/>
    <s v="Lorem ipsum dolor sit amet."/>
  </r>
  <r>
    <s v="Product_499"/>
    <x v="4"/>
    <n v="1307"/>
    <n v="522.79999999999995"/>
    <x v="58"/>
    <x v="3"/>
    <n v="4611"/>
    <s v="Bad"/>
    <s v="Lorem ipsum dolor sit amet."/>
  </r>
  <r>
    <s v="Product_644"/>
    <x v="1"/>
    <n v="463"/>
    <n v="157.41999999999999"/>
    <x v="29"/>
    <x v="4"/>
    <n v="4610"/>
    <s v="Average"/>
    <s v="Lorem ipsum dolor sit amet."/>
  </r>
  <r>
    <s v="Product_111"/>
    <x v="3"/>
    <n v="1073"/>
    <n v="815.48"/>
    <x v="18"/>
    <x v="3"/>
    <n v="4609"/>
    <s v="Loved it"/>
    <s v="Lorem ipsum dolor sit amet."/>
  </r>
  <r>
    <s v="Product_1442"/>
    <x v="2"/>
    <n v="1014"/>
    <n v="466.44"/>
    <x v="45"/>
    <x v="0"/>
    <n v="4608"/>
    <s v="Average"/>
    <s v="Lorem ipsum dolor sit amet."/>
  </r>
  <r>
    <s v="Product_1365"/>
    <x v="2"/>
    <n v="330"/>
    <n v="178.2"/>
    <x v="10"/>
    <x v="2"/>
    <n v="4606"/>
    <s v="Loved it"/>
    <s v="Lorem ipsum dolor sit amet."/>
  </r>
  <r>
    <s v="Product_676"/>
    <x v="1"/>
    <n v="850"/>
    <n v="501.5"/>
    <x v="2"/>
    <x v="3"/>
    <n v="4606"/>
    <s v="Not good"/>
    <s v="Lorem ipsum dolor sit amet."/>
  </r>
  <r>
    <s v="Product_157"/>
    <x v="1"/>
    <n v="1150"/>
    <n v="356.5"/>
    <x v="1"/>
    <x v="0"/>
    <n v="4601"/>
    <s v="Bad"/>
    <s v="Lorem ipsum dolor sit amet."/>
  </r>
  <r>
    <s v="Product_672"/>
    <x v="1"/>
    <n v="1687"/>
    <n v="725.41"/>
    <x v="32"/>
    <x v="2"/>
    <n v="4598"/>
    <s v="Great!"/>
    <s v="Lorem ipsum dolor sit amet."/>
  </r>
  <r>
    <s v="Product_251"/>
    <x v="0"/>
    <n v="205"/>
    <n v="118.9"/>
    <x v="59"/>
    <x v="2"/>
    <n v="4596"/>
    <s v="Okay"/>
    <s v="Lorem ipsum dolor sit amet."/>
  </r>
  <r>
    <s v="Product_1375"/>
    <x v="2"/>
    <n v="697"/>
    <n v="487.9"/>
    <x v="28"/>
    <x v="3"/>
    <n v="4596"/>
    <s v="Bad"/>
    <s v="Lorem ipsum dolor sit amet."/>
  </r>
  <r>
    <s v="Product_901"/>
    <x v="4"/>
    <n v="883"/>
    <n v="732.89"/>
    <x v="8"/>
    <x v="2"/>
    <n v="4591"/>
    <s v="Bad"/>
    <s v="Lorem ipsum dolor sit amet."/>
  </r>
  <r>
    <s v="Product_366"/>
    <x v="0"/>
    <n v="1897"/>
    <n v="1270.99"/>
    <x v="20"/>
    <x v="2"/>
    <n v="4587"/>
    <s v="Great!"/>
    <s v="Lorem ipsum dolor sit amet."/>
  </r>
  <r>
    <s v="Product_734"/>
    <x v="4"/>
    <n v="251"/>
    <n v="170.68"/>
    <x v="34"/>
    <x v="2"/>
    <n v="4586"/>
    <s v="Average"/>
    <s v="Lorem ipsum dolor sit amet."/>
  </r>
  <r>
    <s v="Product_1228"/>
    <x v="3"/>
    <n v="1505"/>
    <n v="1414.7"/>
    <x v="36"/>
    <x v="3"/>
    <n v="4583"/>
    <s v="Not good"/>
    <s v="Lorem ipsum dolor sit amet."/>
  </r>
  <r>
    <s v="Product_827"/>
    <x v="0"/>
    <n v="259"/>
    <n v="176.12"/>
    <x v="34"/>
    <x v="3"/>
    <n v="4583"/>
    <s v="Okay"/>
    <s v="Lorem ipsum dolor sit amet."/>
  </r>
  <r>
    <s v="Product_553"/>
    <x v="1"/>
    <n v="1192"/>
    <n v="989.36"/>
    <x v="8"/>
    <x v="2"/>
    <n v="4578"/>
    <s v="Bad"/>
    <s v="Lorem ipsum dolor sit amet."/>
  </r>
  <r>
    <s v="Product_717"/>
    <x v="2"/>
    <n v="990"/>
    <n v="455.4"/>
    <x v="45"/>
    <x v="2"/>
    <n v="4576"/>
    <s v="Loved it"/>
    <s v="Lorem ipsum dolor sit amet."/>
  </r>
  <r>
    <s v="Product_392"/>
    <x v="1"/>
    <n v="101"/>
    <n v="48.48"/>
    <x v="19"/>
    <x v="0"/>
    <n v="4575"/>
    <s v="Average"/>
    <s v="Lorem ipsum dolor sit amet."/>
  </r>
  <r>
    <s v="Product_602"/>
    <x v="1"/>
    <n v="704"/>
    <n v="267.52"/>
    <x v="40"/>
    <x v="3"/>
    <n v="4572"/>
    <s v="Average"/>
    <s v="Lorem ipsum dolor sit amet."/>
  </r>
  <r>
    <s v="Product_1063"/>
    <x v="4"/>
    <n v="1354"/>
    <n v="934.26"/>
    <x v="33"/>
    <x v="4"/>
    <n v="4572"/>
    <s v="Bad"/>
    <s v="Lorem ipsum dolor sit amet."/>
  </r>
  <r>
    <s v="Product_1183"/>
    <x v="2"/>
    <n v="1606"/>
    <n v="1300.8599999999999"/>
    <x v="13"/>
    <x v="0"/>
    <n v="4566"/>
    <s v="Bad"/>
    <s v="Lorem ipsum dolor sit amet."/>
  </r>
  <r>
    <s v="Product_609"/>
    <x v="4"/>
    <n v="201"/>
    <n v="106.53"/>
    <x v="27"/>
    <x v="4"/>
    <n v="4562"/>
    <s v="Loved it"/>
    <s v="Lorem ipsum dolor sit amet."/>
  </r>
  <r>
    <s v="Product_1289"/>
    <x v="1"/>
    <n v="1520"/>
    <n v="1383.2"/>
    <x v="21"/>
    <x v="2"/>
    <n v="4559"/>
    <s v="Okay"/>
    <s v="Lorem ipsum dolor sit amet."/>
  </r>
  <r>
    <s v="Product_451"/>
    <x v="0"/>
    <n v="1327"/>
    <n v="1101.4100000000001"/>
    <x v="8"/>
    <x v="0"/>
    <n v="4558"/>
    <s v="Bad"/>
    <s v="Lorem ipsum dolor sit amet."/>
  </r>
  <r>
    <s v="Product_865"/>
    <x v="1"/>
    <n v="717"/>
    <n v="315.48"/>
    <x v="56"/>
    <x v="3"/>
    <n v="4555"/>
    <s v="Bad"/>
    <s v="Lorem ipsum dolor sit amet."/>
  </r>
  <r>
    <s v="Product_1270"/>
    <x v="4"/>
    <n v="513"/>
    <n v="287.27999999999997"/>
    <x v="25"/>
    <x v="3"/>
    <n v="4554"/>
    <s v="Not good"/>
    <s v="Lorem ipsum dolor sit amet."/>
  </r>
  <r>
    <s v="Product_1319"/>
    <x v="2"/>
    <n v="1586"/>
    <n v="1110.2"/>
    <x v="28"/>
    <x v="0"/>
    <n v="4550"/>
    <s v="Okay"/>
    <s v="Lorem ipsum dolor sit amet."/>
  </r>
  <r>
    <s v="Product_396"/>
    <x v="1"/>
    <n v="1104"/>
    <n v="552"/>
    <x v="60"/>
    <x v="3"/>
    <n v="4549"/>
    <s v="Great!"/>
    <s v="Lorem ipsum dolor sit amet."/>
  </r>
  <r>
    <s v="Product_62"/>
    <x v="1"/>
    <n v="1017"/>
    <n v="488.16"/>
    <x v="19"/>
    <x v="3"/>
    <n v="4549"/>
    <s v="Average"/>
    <s v="Lorem ipsum dolor sit amet."/>
  </r>
  <r>
    <s v="Product_1149"/>
    <x v="0"/>
    <n v="341"/>
    <n v="143.22"/>
    <x v="51"/>
    <x v="3"/>
    <n v="4548"/>
    <s v="Loved it"/>
    <s v="Lorem ipsum dolor sit amet."/>
  </r>
  <r>
    <s v="Product_540"/>
    <x v="4"/>
    <n v="843"/>
    <n v="354.06"/>
    <x v="51"/>
    <x v="0"/>
    <n v="4547"/>
    <s v="Great!"/>
    <s v="Lorem ipsum dolor sit amet."/>
  </r>
  <r>
    <s v="Product_558"/>
    <x v="4"/>
    <n v="803"/>
    <n v="546.04"/>
    <x v="34"/>
    <x v="3"/>
    <n v="4544"/>
    <s v="Great!"/>
    <s v="Lorem ipsum dolor sit amet."/>
  </r>
  <r>
    <s v="Product_501"/>
    <x v="4"/>
    <n v="526"/>
    <n v="252.48"/>
    <x v="19"/>
    <x v="0"/>
    <n v="4544"/>
    <s v="Loved it"/>
    <s v="Lorem ipsum dolor sit amet."/>
  </r>
  <r>
    <s v="Product_1152"/>
    <x v="3"/>
    <n v="888"/>
    <n v="577.20000000000005"/>
    <x v="16"/>
    <x v="1"/>
    <n v="4544"/>
    <s v="Great!"/>
    <s v="Lorem ipsum dolor sit amet."/>
  </r>
  <r>
    <s v="Product_1058"/>
    <x v="2"/>
    <n v="1344"/>
    <n v="1223.04"/>
    <x v="21"/>
    <x v="0"/>
    <n v="4542"/>
    <s v="Average"/>
    <s v="Lorem ipsum dolor sit amet."/>
  </r>
  <r>
    <s v="Product_974"/>
    <x v="0"/>
    <n v="263"/>
    <n v="241.96"/>
    <x v="30"/>
    <x v="4"/>
    <n v="4542"/>
    <s v="Average"/>
    <s v="Lorem ipsum dolor sit amet."/>
  </r>
  <r>
    <s v="Product_1037"/>
    <x v="3"/>
    <n v="1222"/>
    <n v="464.36"/>
    <x v="40"/>
    <x v="0"/>
    <n v="4537"/>
    <s v="Okay"/>
    <s v="Lorem ipsum dolor sit amet."/>
  </r>
  <r>
    <s v="Product_1078"/>
    <x v="3"/>
    <n v="1864"/>
    <n v="1379.36"/>
    <x v="42"/>
    <x v="3"/>
    <n v="4536"/>
    <s v="Not good"/>
    <s v="Lorem ipsum dolor sit amet."/>
  </r>
  <r>
    <s v="Product_823"/>
    <x v="3"/>
    <n v="1055"/>
    <n v="970.6"/>
    <x v="30"/>
    <x v="3"/>
    <n v="4536"/>
    <s v="Bad"/>
    <s v="Lorem ipsum dolor sit amet."/>
  </r>
  <r>
    <s v="Product_1288"/>
    <x v="3"/>
    <n v="248"/>
    <n v="173.6"/>
    <x v="28"/>
    <x v="3"/>
    <n v="4534"/>
    <s v="Not good"/>
    <s v="Lorem ipsum dolor sit amet."/>
  </r>
  <r>
    <s v="Product_289"/>
    <x v="0"/>
    <n v="908"/>
    <n v="853.52"/>
    <x v="36"/>
    <x v="3"/>
    <n v="4532"/>
    <s v="Bad"/>
    <s v="Lorem ipsum dolor sit amet."/>
  </r>
  <r>
    <s v="Product_971"/>
    <x v="1"/>
    <n v="352"/>
    <n v="147.84"/>
    <x v="51"/>
    <x v="2"/>
    <n v="4526"/>
    <s v="Okay"/>
    <s v="Lorem ipsum dolor sit amet."/>
  </r>
  <r>
    <s v="Product_54"/>
    <x v="3"/>
    <n v="1987"/>
    <n v="1033.24"/>
    <x v="31"/>
    <x v="2"/>
    <n v="4521"/>
    <s v="Great!"/>
    <s v="Lorem ipsum dolor sit amet."/>
  </r>
  <r>
    <s v="Product_486"/>
    <x v="4"/>
    <n v="375"/>
    <n v="337.5"/>
    <x v="0"/>
    <x v="1"/>
    <n v="4520"/>
    <s v="Great!"/>
    <s v="Lorem ipsum dolor sit amet."/>
  </r>
  <r>
    <s v="Product_521"/>
    <x v="4"/>
    <n v="768"/>
    <n v="599.04"/>
    <x v="7"/>
    <x v="4"/>
    <n v="4505"/>
    <s v="Okay"/>
    <s v="Lorem ipsum dolor sit amet."/>
  </r>
  <r>
    <s v="Product_320"/>
    <x v="2"/>
    <n v="648"/>
    <n v="330.48"/>
    <x v="17"/>
    <x v="4"/>
    <n v="4505"/>
    <s v="Average"/>
    <s v="Lorem ipsum dolor sit amet."/>
  </r>
  <r>
    <s v="Product_228"/>
    <x v="3"/>
    <n v="1783"/>
    <n v="1497.72"/>
    <x v="6"/>
    <x v="0"/>
    <n v="4502"/>
    <s v="Great!"/>
    <s v="Lorem ipsum dolor sit amet."/>
  </r>
  <r>
    <s v="Product_1462"/>
    <x v="3"/>
    <n v="282"/>
    <n v="225.6"/>
    <x v="61"/>
    <x v="2"/>
    <n v="4499"/>
    <s v="Not good"/>
    <s v="Lorem ipsum dolor sit amet."/>
  </r>
  <r>
    <s v="Product_767"/>
    <x v="1"/>
    <n v="1778"/>
    <n v="1013.46"/>
    <x v="43"/>
    <x v="3"/>
    <n v="4499"/>
    <s v="Okay"/>
    <s v="Lorem ipsum dolor sit amet."/>
  </r>
  <r>
    <s v="Product_240"/>
    <x v="3"/>
    <n v="1789"/>
    <n v="1592.21"/>
    <x v="14"/>
    <x v="2"/>
    <n v="4498"/>
    <s v="Great!"/>
    <s v="Lorem ipsum dolor sit amet."/>
  </r>
  <r>
    <s v="Product_20"/>
    <x v="2"/>
    <n v="1347"/>
    <n v="956.37"/>
    <x v="46"/>
    <x v="3"/>
    <n v="4498"/>
    <s v="Average"/>
    <s v="Lorem ipsum dolor sit amet."/>
  </r>
  <r>
    <s v="Product_1135"/>
    <x v="2"/>
    <n v="724"/>
    <n v="311.32"/>
    <x v="32"/>
    <x v="0"/>
    <n v="4498"/>
    <s v="Bad"/>
    <s v="Lorem ipsum dolor sit amet."/>
  </r>
  <r>
    <s v="Product_1390"/>
    <x v="2"/>
    <n v="1858"/>
    <n v="947.58"/>
    <x v="17"/>
    <x v="3"/>
    <n v="4496"/>
    <s v="Not good"/>
    <s v="Lorem ipsum dolor sit amet."/>
  </r>
  <r>
    <s v="Product_1047"/>
    <x v="3"/>
    <n v="863"/>
    <n v="629.99"/>
    <x v="37"/>
    <x v="3"/>
    <n v="4496"/>
    <s v="Loved it"/>
    <s v="Lorem ipsum dolor sit amet."/>
  </r>
  <r>
    <s v="Product_1071"/>
    <x v="3"/>
    <n v="582"/>
    <n v="413.22"/>
    <x v="46"/>
    <x v="1"/>
    <n v="4492"/>
    <s v="Loved it"/>
    <s v="Lorem ipsum dolor sit amet."/>
  </r>
  <r>
    <s v="Product_1417"/>
    <x v="2"/>
    <n v="1180"/>
    <n v="896.8"/>
    <x v="18"/>
    <x v="3"/>
    <n v="4491"/>
    <s v="Bad"/>
    <s v="Lorem ipsum dolor sit amet."/>
  </r>
  <r>
    <s v="Product_695"/>
    <x v="2"/>
    <n v="1709"/>
    <n v="939.95"/>
    <x v="54"/>
    <x v="4"/>
    <n v="4491"/>
    <s v="Okay"/>
    <s v="Lorem ipsum dolor sit amet."/>
  </r>
  <r>
    <s v="Product_652"/>
    <x v="3"/>
    <n v="435"/>
    <n v="204.45"/>
    <x v="22"/>
    <x v="0"/>
    <n v="4490"/>
    <s v="Not good"/>
    <s v="Lorem ipsum dolor sit amet."/>
  </r>
  <r>
    <s v="Product_1260"/>
    <x v="1"/>
    <n v="1525"/>
    <n v="655.75"/>
    <x v="32"/>
    <x v="0"/>
    <n v="4489"/>
    <s v="Great!"/>
    <s v="Lorem ipsum dolor sit amet."/>
  </r>
  <r>
    <s v="Product_371"/>
    <x v="0"/>
    <n v="1369"/>
    <n v="958.3"/>
    <x v="28"/>
    <x v="3"/>
    <n v="4482"/>
    <s v="Okay"/>
    <s v="Lorem ipsum dolor sit amet."/>
  </r>
  <r>
    <s v="Product_129"/>
    <x v="1"/>
    <n v="1576"/>
    <n v="1449.92"/>
    <x v="30"/>
    <x v="3"/>
    <n v="4475"/>
    <s v="Loved it"/>
    <s v="Lorem ipsum dolor sit amet."/>
  </r>
  <r>
    <s v="Product_1023"/>
    <x v="1"/>
    <n v="1640"/>
    <n v="688.8"/>
    <x v="51"/>
    <x v="0"/>
    <n v="4463"/>
    <s v="Loved it"/>
    <s v="Lorem ipsum dolor sit amet."/>
  </r>
  <r>
    <s v="Product_441"/>
    <x v="1"/>
    <n v="1806"/>
    <n v="1119.72"/>
    <x v="26"/>
    <x v="3"/>
    <n v="4460"/>
    <s v="Loved it"/>
    <s v="Lorem ipsum dolor sit amet."/>
  </r>
  <r>
    <s v="Product_1367"/>
    <x v="0"/>
    <n v="1022"/>
    <n v="480.34"/>
    <x v="22"/>
    <x v="0"/>
    <n v="4460"/>
    <s v="Okay"/>
    <s v="Lorem ipsum dolor sit amet."/>
  </r>
  <r>
    <s v="Product_321"/>
    <x v="2"/>
    <n v="1475"/>
    <n v="1165.25"/>
    <x v="53"/>
    <x v="0"/>
    <n v="4457"/>
    <s v="Loved it"/>
    <s v="Lorem ipsum dolor sit amet."/>
  </r>
  <r>
    <s v="Product_16"/>
    <x v="0"/>
    <n v="1841"/>
    <n v="1270.29"/>
    <x v="33"/>
    <x v="0"/>
    <n v="4454"/>
    <s v="Not good"/>
    <s v="Lorem ipsum dolor sit amet."/>
  </r>
  <r>
    <s v="Product_829"/>
    <x v="4"/>
    <n v="875"/>
    <n v="568.75"/>
    <x v="16"/>
    <x v="0"/>
    <n v="4451"/>
    <s v="Bad"/>
    <s v="Lorem ipsum dolor sit amet."/>
  </r>
  <r>
    <s v="Product_860"/>
    <x v="4"/>
    <n v="386"/>
    <n v="343.54"/>
    <x v="14"/>
    <x v="0"/>
    <n v="4447"/>
    <s v="Average"/>
    <s v="Lorem ipsum dolor sit amet."/>
  </r>
  <r>
    <s v="Product_1043"/>
    <x v="4"/>
    <n v="982"/>
    <n v="844.52"/>
    <x v="15"/>
    <x v="2"/>
    <n v="4445"/>
    <s v="Okay"/>
    <s v="Lorem ipsum dolor sit amet."/>
  </r>
  <r>
    <s v="Product_982"/>
    <x v="0"/>
    <n v="480"/>
    <n v="273.60000000000002"/>
    <x v="43"/>
    <x v="0"/>
    <n v="4443"/>
    <s v="Not good"/>
    <s v="Lorem ipsum dolor sit amet."/>
  </r>
  <r>
    <s v="Product_842"/>
    <x v="4"/>
    <n v="826"/>
    <n v="693.84"/>
    <x v="6"/>
    <x v="3"/>
    <n v="4436"/>
    <s v="Average"/>
    <s v="Lorem ipsum dolor sit amet."/>
  </r>
  <r>
    <s v="Product_1313"/>
    <x v="4"/>
    <n v="312"/>
    <n v="246.48"/>
    <x v="53"/>
    <x v="3"/>
    <n v="4428"/>
    <s v="Okay"/>
    <s v="Lorem ipsum dolor sit amet."/>
  </r>
  <r>
    <s v="Product_206"/>
    <x v="1"/>
    <n v="110"/>
    <n v="47.3"/>
    <x v="32"/>
    <x v="0"/>
    <n v="4425"/>
    <s v="Average"/>
    <s v="Lorem ipsum dolor sit amet."/>
  </r>
  <r>
    <s v="Product_1080"/>
    <x v="4"/>
    <n v="1768"/>
    <n v="1343.68"/>
    <x v="18"/>
    <x v="4"/>
    <n v="4419"/>
    <s v="Great!"/>
    <s v="Lorem ipsum dolor sit amet."/>
  </r>
  <r>
    <s v="Product_85"/>
    <x v="4"/>
    <n v="1156"/>
    <n v="739.84"/>
    <x v="57"/>
    <x v="2"/>
    <n v="4411"/>
    <s v="Bad"/>
    <s v="Lorem ipsum dolor sit amet."/>
  </r>
  <r>
    <s v="Product_1330"/>
    <x v="1"/>
    <n v="614"/>
    <n v="251.74"/>
    <x v="39"/>
    <x v="3"/>
    <n v="4411"/>
    <s v="Not good"/>
    <s v="Lorem ipsum dolor sit amet."/>
  </r>
  <r>
    <s v="Product_1283"/>
    <x v="2"/>
    <n v="596"/>
    <n v="530.44000000000005"/>
    <x v="14"/>
    <x v="4"/>
    <n v="4409"/>
    <s v="Okay"/>
    <s v="Lorem ipsum dolor sit amet."/>
  </r>
  <r>
    <s v="Product_348"/>
    <x v="2"/>
    <n v="631"/>
    <n v="296.57"/>
    <x v="22"/>
    <x v="2"/>
    <n v="4408"/>
    <s v="Great!"/>
    <s v="Lorem ipsum dolor sit amet."/>
  </r>
  <r>
    <s v="Product_1064"/>
    <x v="4"/>
    <n v="1813"/>
    <n v="688.94"/>
    <x v="40"/>
    <x v="0"/>
    <n v="4406"/>
    <s v="Average"/>
    <s v="Lorem ipsum dolor sit amet."/>
  </r>
  <r>
    <s v="Product_36"/>
    <x v="3"/>
    <n v="1449"/>
    <n v="695.52"/>
    <x v="19"/>
    <x v="1"/>
    <n v="4403"/>
    <s v="Great!"/>
    <s v="Lorem ipsum dolor sit amet."/>
  </r>
  <r>
    <s v="Product_941"/>
    <x v="1"/>
    <n v="141"/>
    <n v="73.319999999999993"/>
    <x v="31"/>
    <x v="3"/>
    <n v="4391"/>
    <s v="Okay"/>
    <s v="Lorem ipsum dolor sit amet."/>
  </r>
  <r>
    <s v="Product_988"/>
    <x v="3"/>
    <n v="1776"/>
    <n v="1154.4000000000001"/>
    <x v="16"/>
    <x v="0"/>
    <n v="4382"/>
    <s v="Not good"/>
    <s v="Lorem ipsum dolor sit amet."/>
  </r>
  <r>
    <s v="Product_1006"/>
    <x v="2"/>
    <n v="945"/>
    <n v="444.15"/>
    <x v="22"/>
    <x v="4"/>
    <n v="4375"/>
    <s v="Not good"/>
    <s v="Lorem ipsum dolor sit amet."/>
  </r>
  <r>
    <s v="Product_1086"/>
    <x v="2"/>
    <n v="504"/>
    <n v="252"/>
    <x v="60"/>
    <x v="2"/>
    <n v="4370"/>
    <s v="Great!"/>
    <s v="Lorem ipsum dolor sit amet."/>
  </r>
  <r>
    <s v="Product_693"/>
    <x v="4"/>
    <n v="1474"/>
    <n v="1267.6400000000001"/>
    <x v="15"/>
    <x v="3"/>
    <n v="4368"/>
    <s v="Loved it"/>
    <s v="Lorem ipsum dolor sit amet."/>
  </r>
  <r>
    <s v="Product_1327"/>
    <x v="0"/>
    <n v="1824"/>
    <n v="839.04"/>
    <x v="45"/>
    <x v="0"/>
    <n v="4360"/>
    <s v="Bad"/>
    <s v="Lorem ipsum dolor sit amet."/>
  </r>
  <r>
    <s v="Product_126"/>
    <x v="1"/>
    <n v="183"/>
    <n v="56.73"/>
    <x v="1"/>
    <x v="0"/>
    <n v="4351"/>
    <s v="Great!"/>
    <s v="Lorem ipsum dolor sit amet."/>
  </r>
  <r>
    <s v="Product_715"/>
    <x v="0"/>
    <n v="1485"/>
    <n v="490.05"/>
    <x v="12"/>
    <x v="1"/>
    <n v="4343"/>
    <s v="Bad"/>
    <s v="Lorem ipsum dolor sit amet."/>
  </r>
  <r>
    <s v="Product_329"/>
    <x v="2"/>
    <n v="134"/>
    <n v="92.46"/>
    <x v="33"/>
    <x v="0"/>
    <n v="4342"/>
    <s v="Okay"/>
    <s v="Lorem ipsum dolor sit amet."/>
  </r>
  <r>
    <s v="Product_1194"/>
    <x v="1"/>
    <n v="535"/>
    <n v="171.2"/>
    <x v="38"/>
    <x v="0"/>
    <n v="4341"/>
    <s v="Great!"/>
    <s v="Lorem ipsum dolor sit amet."/>
  </r>
  <r>
    <s v="Product_728"/>
    <x v="3"/>
    <n v="1083"/>
    <n v="411.54"/>
    <x v="40"/>
    <x v="2"/>
    <n v="4339"/>
    <s v="Average"/>
    <s v="Lorem ipsum dolor sit amet."/>
  </r>
  <r>
    <s v="Product_964"/>
    <x v="3"/>
    <n v="1589"/>
    <n v="683.27"/>
    <x v="32"/>
    <x v="0"/>
    <n v="4326"/>
    <s v="Not good"/>
    <s v="Lorem ipsum dolor sit amet."/>
  </r>
  <r>
    <s v="Product_362"/>
    <x v="0"/>
    <n v="677"/>
    <n v="480.67"/>
    <x v="46"/>
    <x v="1"/>
    <n v="4325"/>
    <s v="Average"/>
    <s v="Lorem ipsum dolor sit amet."/>
  </r>
  <r>
    <s v="Product_1441"/>
    <x v="3"/>
    <n v="159"/>
    <n v="100.17"/>
    <x v="48"/>
    <x v="0"/>
    <n v="4324"/>
    <s v="Bad"/>
    <s v="Lorem ipsum dolor sit amet."/>
  </r>
  <r>
    <s v="Product_444"/>
    <x v="1"/>
    <n v="412"/>
    <n v="325.48"/>
    <x v="53"/>
    <x v="1"/>
    <n v="4318"/>
    <s v="Great!"/>
    <s v="Lorem ipsum dolor sit amet."/>
  </r>
  <r>
    <s v="Product_834"/>
    <x v="1"/>
    <n v="1113"/>
    <n v="456.33"/>
    <x v="39"/>
    <x v="3"/>
    <n v="4316"/>
    <s v="Great!"/>
    <s v="Lorem ipsum dolor sit amet."/>
  </r>
  <r>
    <s v="Product_713"/>
    <x v="3"/>
    <n v="1499"/>
    <n v="869.42"/>
    <x v="59"/>
    <x v="3"/>
    <n v="4310"/>
    <s v="Okay"/>
    <s v="Lorem ipsum dolor sit amet."/>
  </r>
  <r>
    <s v="Product_446"/>
    <x v="3"/>
    <n v="985"/>
    <n v="334.9"/>
    <x v="29"/>
    <x v="2"/>
    <n v="4307"/>
    <s v="Average"/>
    <s v="Lorem ipsum dolor sit amet."/>
  </r>
  <r>
    <s v="Product_1410"/>
    <x v="3"/>
    <n v="970"/>
    <n v="368.6"/>
    <x v="40"/>
    <x v="2"/>
    <n v="4306"/>
    <s v="Great!"/>
    <s v="Lorem ipsum dolor sit amet."/>
  </r>
  <r>
    <s v="Product_1393"/>
    <x v="3"/>
    <n v="1947"/>
    <n v="1810.71"/>
    <x v="62"/>
    <x v="3"/>
    <n v="4306"/>
    <s v="Bad"/>
    <s v="Lorem ipsum dolor sit amet."/>
  </r>
  <r>
    <s v="Product_774"/>
    <x v="2"/>
    <n v="1068"/>
    <n v="704.88"/>
    <x v="47"/>
    <x v="0"/>
    <n v="4302"/>
    <s v="Great!"/>
    <s v="Lorem ipsum dolor sit amet."/>
  </r>
  <r>
    <s v="Product_98"/>
    <x v="2"/>
    <n v="1222"/>
    <n v="488.8"/>
    <x v="58"/>
    <x v="3"/>
    <n v="4294"/>
    <s v="Average"/>
    <s v="Lorem ipsum dolor sit amet."/>
  </r>
  <r>
    <s v="Product_1147"/>
    <x v="0"/>
    <n v="1220"/>
    <n v="695.4"/>
    <x v="43"/>
    <x v="3"/>
    <n v="4294"/>
    <s v="Bad"/>
    <s v="Lorem ipsum dolor sit amet."/>
  </r>
  <r>
    <s v="Product_1180"/>
    <x v="2"/>
    <n v="1744"/>
    <n v="680.16"/>
    <x v="9"/>
    <x v="2"/>
    <n v="4290"/>
    <s v="Not good"/>
    <s v="Lorem ipsum dolor sit amet."/>
  </r>
  <r>
    <s v="Product_1250"/>
    <x v="0"/>
    <n v="450"/>
    <n v="162"/>
    <x v="63"/>
    <x v="1"/>
    <n v="4290"/>
    <s v="Average"/>
    <s v="Lorem ipsum dolor sit amet."/>
  </r>
  <r>
    <s v="Product_586"/>
    <x v="0"/>
    <n v="950"/>
    <n v="693.5"/>
    <x v="37"/>
    <x v="3"/>
    <n v="4286"/>
    <s v="Not good"/>
    <s v="Lorem ipsum dolor sit amet."/>
  </r>
  <r>
    <s v="Product_566"/>
    <x v="3"/>
    <n v="684"/>
    <n v="437.76"/>
    <x v="57"/>
    <x v="3"/>
    <n v="4286"/>
    <s v="Average"/>
    <s v="Lorem ipsum dolor sit amet."/>
  </r>
  <r>
    <s v="Product_146"/>
    <x v="0"/>
    <n v="307"/>
    <n v="174.99"/>
    <x v="43"/>
    <x v="3"/>
    <n v="4281"/>
    <s v="Average"/>
    <s v="Lorem ipsum dolor sit amet."/>
  </r>
  <r>
    <s v="Product_869"/>
    <x v="0"/>
    <n v="154"/>
    <n v="110.88"/>
    <x v="50"/>
    <x v="3"/>
    <n v="4279"/>
    <s v="Okay"/>
    <s v="Lorem ipsum dolor sit amet."/>
  </r>
  <r>
    <s v="Product_768"/>
    <x v="1"/>
    <n v="518"/>
    <n v="295.26"/>
    <x v="43"/>
    <x v="2"/>
    <n v="4278"/>
    <s v="Great!"/>
    <s v="Lorem ipsum dolor sit amet."/>
  </r>
  <r>
    <s v="Product_503"/>
    <x v="3"/>
    <n v="1018"/>
    <n v="702.42"/>
    <x v="33"/>
    <x v="3"/>
    <n v="4278"/>
    <s v="Okay"/>
    <s v="Lorem ipsum dolor sit amet."/>
  </r>
  <r>
    <s v="Product_1360"/>
    <x v="1"/>
    <n v="1614"/>
    <n v="807"/>
    <x v="60"/>
    <x v="0"/>
    <n v="4268"/>
    <s v="Not good"/>
    <s v="Lorem ipsum dolor sit amet."/>
  </r>
  <r>
    <s v="Product_385"/>
    <x v="4"/>
    <n v="851"/>
    <n v="706.33"/>
    <x v="8"/>
    <x v="3"/>
    <n v="4267"/>
    <s v="Bad"/>
    <s v="Lorem ipsum dolor sit amet."/>
  </r>
  <r>
    <s v="Product_407"/>
    <x v="0"/>
    <n v="229"/>
    <n v="178.62"/>
    <x v="7"/>
    <x v="3"/>
    <n v="4264"/>
    <s v="Okay"/>
    <s v="Lorem ipsum dolor sit amet."/>
  </r>
  <r>
    <s v="Product_1241"/>
    <x v="1"/>
    <n v="1799"/>
    <n v="1187.3399999999999"/>
    <x v="47"/>
    <x v="0"/>
    <n v="4263"/>
    <s v="Okay"/>
    <s v="Lorem ipsum dolor sit amet."/>
  </r>
  <r>
    <s v="Product_870"/>
    <x v="3"/>
    <n v="1011"/>
    <n v="930.12"/>
    <x v="30"/>
    <x v="0"/>
    <n v="4263"/>
    <s v="Great!"/>
    <s v="Lorem ipsum dolor sit amet."/>
  </r>
  <r>
    <s v="Product_1354"/>
    <x v="0"/>
    <n v="1227"/>
    <n v="625.77"/>
    <x v="17"/>
    <x v="0"/>
    <n v="4261"/>
    <s v="Not good"/>
    <s v="Lorem ipsum dolor sit amet."/>
  </r>
  <r>
    <s v="Product_543"/>
    <x v="0"/>
    <n v="1963"/>
    <n v="1413.36"/>
    <x v="50"/>
    <x v="0"/>
    <n v="4260"/>
    <s v="Loved it"/>
    <s v="Lorem ipsum dolor sit amet."/>
  </r>
  <r>
    <s v="Product_1461"/>
    <x v="0"/>
    <n v="1473"/>
    <n v="603.92999999999995"/>
    <x v="39"/>
    <x v="0"/>
    <n v="4259"/>
    <s v="Loved it"/>
    <s v="Lorem ipsum dolor sit amet."/>
  </r>
  <r>
    <s v="Product_1142"/>
    <x v="4"/>
    <n v="228"/>
    <n v="177.84"/>
    <x v="7"/>
    <x v="0"/>
    <n v="4259"/>
    <s v="Average"/>
    <s v="Lorem ipsum dolor sit amet."/>
  </r>
  <r>
    <s v="Product_397"/>
    <x v="3"/>
    <n v="652"/>
    <n v="606.36"/>
    <x v="62"/>
    <x v="3"/>
    <n v="4255"/>
    <s v="Bad"/>
    <s v="Lorem ipsum dolor sit amet."/>
  </r>
  <r>
    <s v="Product_309"/>
    <x v="1"/>
    <n v="1856"/>
    <n v="853.76"/>
    <x v="45"/>
    <x v="2"/>
    <n v="4254"/>
    <s v="Loved it"/>
    <s v="Lorem ipsum dolor sit amet."/>
  </r>
  <r>
    <s v="Product_370"/>
    <x v="2"/>
    <n v="285"/>
    <n v="151.05000000000001"/>
    <x v="27"/>
    <x v="2"/>
    <n v="4252"/>
    <s v="Not good"/>
    <s v="Lorem ipsum dolor sit amet."/>
  </r>
  <r>
    <s v="Product_963"/>
    <x v="1"/>
    <n v="1030"/>
    <n v="597.4"/>
    <x v="59"/>
    <x v="4"/>
    <n v="4252"/>
    <s v="Loved it"/>
    <s v="Lorem ipsum dolor sit amet."/>
  </r>
  <r>
    <s v="Product_563"/>
    <x v="0"/>
    <n v="1212"/>
    <n v="884.76"/>
    <x v="37"/>
    <x v="1"/>
    <n v="4251"/>
    <s v="Okay"/>
    <s v="Lorem ipsum dolor sit amet."/>
  </r>
  <r>
    <s v="Product_1215"/>
    <x v="3"/>
    <n v="1460"/>
    <n v="1270.2"/>
    <x v="64"/>
    <x v="0"/>
    <n v="4249"/>
    <s v="Loved it"/>
    <s v="Lorem ipsum dolor sit amet."/>
  </r>
  <r>
    <s v="Product_874"/>
    <x v="4"/>
    <n v="1771"/>
    <n v="991.76"/>
    <x v="25"/>
    <x v="2"/>
    <n v="4238"/>
    <s v="Not good"/>
    <s v="Lorem ipsum dolor sit amet."/>
  </r>
  <r>
    <s v="Product_1003"/>
    <x v="0"/>
    <n v="191"/>
    <n v="164.26"/>
    <x v="15"/>
    <x v="1"/>
    <n v="4233"/>
    <s v="Bad"/>
    <s v="Lorem ipsum dolor sit amet."/>
  </r>
  <r>
    <s v="Product_1227"/>
    <x v="4"/>
    <n v="1927"/>
    <n v="1676.49"/>
    <x v="64"/>
    <x v="3"/>
    <n v="4226"/>
    <s v="Loved it"/>
    <s v="Lorem ipsum dolor sit amet."/>
  </r>
  <r>
    <s v="Product_256"/>
    <x v="4"/>
    <n v="416"/>
    <n v="257.92"/>
    <x v="26"/>
    <x v="2"/>
    <n v="4224"/>
    <s v="Not good"/>
    <s v="Lorem ipsum dolor sit amet."/>
  </r>
  <r>
    <s v="Product_393"/>
    <x v="4"/>
    <n v="474"/>
    <n v="445.56"/>
    <x v="36"/>
    <x v="0"/>
    <n v="4220"/>
    <s v="Loved it"/>
    <s v="Lorem ipsum dolor sit amet."/>
  </r>
  <r>
    <s v="Product_335"/>
    <x v="2"/>
    <n v="1455"/>
    <n v="1018.5"/>
    <x v="28"/>
    <x v="0"/>
    <n v="4219"/>
    <s v="Okay"/>
    <s v="Lorem ipsum dolor sit amet."/>
  </r>
  <r>
    <s v="Product_575"/>
    <x v="1"/>
    <n v="1225"/>
    <n v="1090.25"/>
    <x v="14"/>
    <x v="0"/>
    <n v="4218"/>
    <s v="Okay"/>
    <s v="Lorem ipsum dolor sit amet."/>
  </r>
  <r>
    <s v="Product_57"/>
    <x v="2"/>
    <n v="1447"/>
    <n v="911.61"/>
    <x v="48"/>
    <x v="2"/>
    <n v="4208"/>
    <s v="Loved it"/>
    <s v="Lorem ipsum dolor sit amet."/>
  </r>
  <r>
    <s v="Product_398"/>
    <x v="0"/>
    <n v="417"/>
    <n v="170.97"/>
    <x v="39"/>
    <x v="2"/>
    <n v="4202"/>
    <s v="Average"/>
    <s v="Lorem ipsum dolor sit amet."/>
  </r>
  <r>
    <s v="Product_1299"/>
    <x v="0"/>
    <n v="1859"/>
    <n v="1059.6300000000001"/>
    <x v="43"/>
    <x v="3"/>
    <n v="4200"/>
    <s v="Loved it"/>
    <s v="Lorem ipsum dolor sit amet."/>
  </r>
  <r>
    <s v="Product_1296"/>
    <x v="4"/>
    <n v="746"/>
    <n v="492.36"/>
    <x v="47"/>
    <x v="0"/>
    <n v="4200"/>
    <s v="Great!"/>
    <s v="Lorem ipsum dolor sit amet."/>
  </r>
  <r>
    <s v="Product_902"/>
    <x v="1"/>
    <n v="559"/>
    <n v="218.01"/>
    <x v="9"/>
    <x v="2"/>
    <n v="4198"/>
    <s v="Average"/>
    <s v="Lorem ipsum dolor sit amet."/>
  </r>
  <r>
    <s v="Product_705"/>
    <x v="0"/>
    <n v="1051"/>
    <n v="914.37"/>
    <x v="64"/>
    <x v="4"/>
    <n v="4191"/>
    <s v="Loved it"/>
    <s v="Lorem ipsum dolor sit amet."/>
  </r>
  <r>
    <s v="Product_720"/>
    <x v="3"/>
    <n v="1241"/>
    <n v="421.94"/>
    <x v="29"/>
    <x v="2"/>
    <n v="4179"/>
    <s v="Great!"/>
    <s v="Lorem ipsum dolor sit amet."/>
  </r>
  <r>
    <s v="Product_1304"/>
    <x v="3"/>
    <n v="334"/>
    <n v="193.72"/>
    <x v="59"/>
    <x v="2"/>
    <n v="4179"/>
    <s v="Average"/>
    <s v="Lorem ipsum dolor sit amet."/>
  </r>
  <r>
    <s v="Product_840"/>
    <x v="1"/>
    <n v="1961"/>
    <n v="902.06"/>
    <x v="45"/>
    <x v="0"/>
    <n v="4175"/>
    <s v="Great!"/>
    <s v="Lorem ipsum dolor sit amet."/>
  </r>
  <r>
    <s v="Product_1339"/>
    <x v="1"/>
    <n v="1490"/>
    <n v="908.9"/>
    <x v="3"/>
    <x v="0"/>
    <n v="4173"/>
    <s v="Bad"/>
    <s v="Lorem ipsum dolor sit amet."/>
  </r>
  <r>
    <s v="Product_118"/>
    <x v="4"/>
    <n v="1505"/>
    <n v="1309.3499999999999"/>
    <x v="64"/>
    <x v="2"/>
    <n v="4165"/>
    <s v="Not good"/>
    <s v="Lorem ipsum dolor sit amet."/>
  </r>
  <r>
    <s v="Product_191"/>
    <x v="1"/>
    <n v="683"/>
    <n v="560.05999999999995"/>
    <x v="49"/>
    <x v="2"/>
    <n v="4163"/>
    <s v="Okay"/>
    <s v="Lorem ipsum dolor sit amet."/>
  </r>
  <r>
    <s v="Product_995"/>
    <x v="2"/>
    <n v="636"/>
    <n v="597.84"/>
    <x v="36"/>
    <x v="3"/>
    <n v="4161"/>
    <s v="Okay"/>
    <s v="Lorem ipsum dolor sit amet."/>
  </r>
  <r>
    <s v="Product_897"/>
    <x v="4"/>
    <n v="1866"/>
    <n v="1026.3"/>
    <x v="54"/>
    <x v="2"/>
    <n v="4158"/>
    <s v="Loved it"/>
    <s v="Lorem ipsum dolor sit amet."/>
  </r>
  <r>
    <s v="Product_183"/>
    <x v="2"/>
    <n v="1055"/>
    <n v="580.25"/>
    <x v="54"/>
    <x v="1"/>
    <n v="4155"/>
    <s v="Loved it"/>
    <s v="Lorem ipsum dolor sit amet."/>
  </r>
  <r>
    <s v="Product_136"/>
    <x v="0"/>
    <n v="1285"/>
    <n v="526.85"/>
    <x v="39"/>
    <x v="3"/>
    <n v="4154"/>
    <s v="Not good"/>
    <s v="Lorem ipsum dolor sit amet."/>
  </r>
  <r>
    <s v="Product_861"/>
    <x v="2"/>
    <n v="1426"/>
    <n v="1183.58"/>
    <x v="8"/>
    <x v="0"/>
    <n v="4151"/>
    <s v="Loved it"/>
    <s v="Lorem ipsum dolor sit amet."/>
  </r>
  <r>
    <s v="Product_140"/>
    <x v="4"/>
    <n v="892"/>
    <n v="356.8"/>
    <x v="58"/>
    <x v="1"/>
    <n v="4151"/>
    <s v="Average"/>
    <s v="Lorem ipsum dolor sit amet."/>
  </r>
  <r>
    <s v="Product_1258"/>
    <x v="3"/>
    <n v="372"/>
    <n v="193.44"/>
    <x v="31"/>
    <x v="0"/>
    <n v="4150"/>
    <s v="Not good"/>
    <s v="Lorem ipsum dolor sit amet."/>
  </r>
  <r>
    <s v="Product_151"/>
    <x v="4"/>
    <n v="1084"/>
    <n v="455.28"/>
    <x v="51"/>
    <x v="2"/>
    <n v="4146"/>
    <s v="Bad"/>
    <s v="Lorem ipsum dolor sit amet."/>
  </r>
  <r>
    <s v="Product_640"/>
    <x v="0"/>
    <n v="442"/>
    <n v="221"/>
    <x v="60"/>
    <x v="0"/>
    <n v="4145"/>
    <s v="Not good"/>
    <s v="Lorem ipsum dolor sit amet."/>
  </r>
  <r>
    <s v="Product_488"/>
    <x v="0"/>
    <n v="341"/>
    <n v="153.44999999999999"/>
    <x v="4"/>
    <x v="3"/>
    <n v="4137"/>
    <s v="Average"/>
    <s v="Lorem ipsum dolor sit amet."/>
  </r>
  <r>
    <s v="Product_531"/>
    <x v="2"/>
    <n v="1242"/>
    <n v="782.46"/>
    <x v="48"/>
    <x v="0"/>
    <n v="4134"/>
    <s v="Loved it"/>
    <s v="Lorem ipsum dolor sit amet."/>
  </r>
  <r>
    <s v="Product_74"/>
    <x v="1"/>
    <n v="384"/>
    <n v="280.32"/>
    <x v="37"/>
    <x v="2"/>
    <n v="4128"/>
    <s v="Average"/>
    <s v="Lorem ipsum dolor sit amet."/>
  </r>
  <r>
    <s v="Product_276"/>
    <x v="1"/>
    <n v="482"/>
    <n v="260.27999999999997"/>
    <x v="10"/>
    <x v="0"/>
    <n v="4128"/>
    <s v="Great!"/>
    <s v="Lorem ipsum dolor sit amet."/>
  </r>
  <r>
    <s v="Product_152"/>
    <x v="4"/>
    <n v="1780"/>
    <n v="1174.8"/>
    <x v="47"/>
    <x v="3"/>
    <n v="4126"/>
    <s v="Average"/>
    <s v="Lorem ipsum dolor sit amet."/>
  </r>
  <r>
    <s v="Product_935"/>
    <x v="4"/>
    <n v="1224"/>
    <n v="709.92"/>
    <x v="59"/>
    <x v="0"/>
    <n v="4123"/>
    <s v="Okay"/>
    <s v="Lorem ipsum dolor sit amet."/>
  </r>
  <r>
    <s v="Product_516"/>
    <x v="2"/>
    <n v="1131"/>
    <n v="882.18"/>
    <x v="7"/>
    <x v="3"/>
    <n v="4121"/>
    <s v="Great!"/>
    <s v="Lorem ipsum dolor sit amet."/>
  </r>
  <r>
    <s v="Product_1421"/>
    <x v="4"/>
    <n v="1242"/>
    <n v="869.4"/>
    <x v="28"/>
    <x v="3"/>
    <n v="4107"/>
    <s v="Okay"/>
    <s v="Lorem ipsum dolor sit amet."/>
  </r>
  <r>
    <s v="Product_1436"/>
    <x v="1"/>
    <n v="261"/>
    <n v="127.89"/>
    <x v="52"/>
    <x v="2"/>
    <n v="4106"/>
    <s v="Average"/>
    <s v="Lorem ipsum dolor sit amet."/>
  </r>
  <r>
    <s v="Product_1177"/>
    <x v="4"/>
    <n v="186"/>
    <n v="145.08000000000001"/>
    <x v="7"/>
    <x v="3"/>
    <n v="4106"/>
    <s v="Bad"/>
    <s v="Lorem ipsum dolor sit amet."/>
  </r>
  <r>
    <s v="Product_1294"/>
    <x v="3"/>
    <n v="1483"/>
    <n v="1082.5899999999999"/>
    <x v="37"/>
    <x v="0"/>
    <n v="4106"/>
    <s v="Not good"/>
    <s v="Lorem ipsum dolor sit amet."/>
  </r>
  <r>
    <s v="Product_944"/>
    <x v="3"/>
    <n v="1552"/>
    <n v="946.72"/>
    <x v="3"/>
    <x v="2"/>
    <n v="4105"/>
    <s v="Average"/>
    <s v="Lorem ipsum dolor sit amet."/>
  </r>
  <r>
    <s v="Product_1287"/>
    <x v="2"/>
    <n v="1653"/>
    <n v="776.91"/>
    <x v="22"/>
    <x v="3"/>
    <n v="4099"/>
    <s v="Loved it"/>
    <s v="Lorem ipsum dolor sit amet."/>
  </r>
  <r>
    <s v="Product_920"/>
    <x v="3"/>
    <n v="1966"/>
    <n v="1651.44"/>
    <x v="6"/>
    <x v="0"/>
    <n v="4098"/>
    <s v="Average"/>
    <s v="Lorem ipsum dolor sit amet."/>
  </r>
  <r>
    <s v="Product_343"/>
    <x v="0"/>
    <n v="904"/>
    <n v="569.52"/>
    <x v="48"/>
    <x v="3"/>
    <n v="4089"/>
    <s v="Bad"/>
    <s v="Lorem ipsum dolor sit amet."/>
  </r>
  <r>
    <s v="Product_578"/>
    <x v="2"/>
    <n v="1737"/>
    <n v="1111.68"/>
    <x v="57"/>
    <x v="3"/>
    <n v="4086"/>
    <s v="Average"/>
    <s v="Lorem ipsum dolor sit amet."/>
  </r>
  <r>
    <s v="Product_967"/>
    <x v="1"/>
    <n v="1891"/>
    <n v="907.68"/>
    <x v="19"/>
    <x v="0"/>
    <n v="4082"/>
    <s v="Bad"/>
    <s v="Lorem ipsum dolor sit amet."/>
  </r>
  <r>
    <s v="Product_798"/>
    <x v="3"/>
    <n v="1654"/>
    <n v="1571.3"/>
    <x v="24"/>
    <x v="2"/>
    <n v="4079"/>
    <s v="Great!"/>
    <s v="Lorem ipsum dolor sit amet."/>
  </r>
  <r>
    <s v="Product_432"/>
    <x v="0"/>
    <n v="1728"/>
    <n v="1296"/>
    <x v="41"/>
    <x v="3"/>
    <n v="4079"/>
    <s v="Great!"/>
    <s v="Lorem ipsum dolor sit amet."/>
  </r>
  <r>
    <s v="Product_1081"/>
    <x v="3"/>
    <n v="609"/>
    <n v="438.48"/>
    <x v="50"/>
    <x v="3"/>
    <n v="4077"/>
    <s v="Bad"/>
    <s v="Lorem ipsum dolor sit amet."/>
  </r>
  <r>
    <s v="Product_1205"/>
    <x v="1"/>
    <n v="449"/>
    <n v="291.85000000000002"/>
    <x v="16"/>
    <x v="3"/>
    <n v="4076"/>
    <s v="Okay"/>
    <s v="Lorem ipsum dolor sit amet."/>
  </r>
  <r>
    <s v="Product_904"/>
    <x v="0"/>
    <n v="1623"/>
    <n v="827.73"/>
    <x v="17"/>
    <x v="2"/>
    <n v="4074"/>
    <s v="Not good"/>
    <s v="Lorem ipsum dolor sit amet."/>
  </r>
  <r>
    <s v="Product_623"/>
    <x v="0"/>
    <n v="915"/>
    <n v="796.05"/>
    <x v="64"/>
    <x v="3"/>
    <n v="4071"/>
    <s v="Okay"/>
    <s v="Lorem ipsum dolor sit amet."/>
  </r>
  <r>
    <s v="Product_1067"/>
    <x v="1"/>
    <n v="1751"/>
    <n v="1208.19"/>
    <x v="33"/>
    <x v="2"/>
    <n v="4070"/>
    <s v="Okay"/>
    <s v="Lorem ipsum dolor sit amet."/>
  </r>
  <r>
    <s v="Product_968"/>
    <x v="0"/>
    <n v="365"/>
    <n v="281.05"/>
    <x v="5"/>
    <x v="3"/>
    <n v="4065"/>
    <s v="Average"/>
    <s v="Lorem ipsum dolor sit amet."/>
  </r>
  <r>
    <s v="Product_794"/>
    <x v="0"/>
    <n v="1098"/>
    <n v="757.62"/>
    <x v="33"/>
    <x v="2"/>
    <n v="4062"/>
    <s v="Average"/>
    <s v="Lorem ipsum dolor sit amet."/>
  </r>
  <r>
    <s v="Product_923"/>
    <x v="1"/>
    <n v="1825"/>
    <n v="930.75"/>
    <x v="17"/>
    <x v="0"/>
    <n v="4062"/>
    <s v="Okay"/>
    <s v="Lorem ipsum dolor sit amet."/>
  </r>
  <r>
    <s v="Product_801"/>
    <x v="3"/>
    <n v="1225"/>
    <n v="453.25"/>
    <x v="23"/>
    <x v="4"/>
    <n v="4062"/>
    <s v="Loved it"/>
    <s v="Lorem ipsum dolor sit amet."/>
  </r>
  <r>
    <s v="Product_1247"/>
    <x v="2"/>
    <n v="880"/>
    <n v="633.6"/>
    <x v="50"/>
    <x v="0"/>
    <n v="4061"/>
    <s v="Okay"/>
    <s v="Lorem ipsum dolor sit amet."/>
  </r>
  <r>
    <s v="Product_954"/>
    <x v="4"/>
    <n v="1047"/>
    <n v="366.45"/>
    <x v="55"/>
    <x v="1"/>
    <n v="4059"/>
    <s v="Great!"/>
    <s v="Lorem ipsum dolor sit amet."/>
  </r>
  <r>
    <s v="Product_549"/>
    <x v="2"/>
    <n v="1410"/>
    <n v="1283.0999999999999"/>
    <x v="21"/>
    <x v="0"/>
    <n v="4057"/>
    <s v="Loved it"/>
    <s v="Lorem ipsum dolor sit amet."/>
  </r>
  <r>
    <s v="Product_345"/>
    <x v="2"/>
    <n v="831"/>
    <n v="332.4"/>
    <x v="58"/>
    <x v="2"/>
    <n v="4053"/>
    <s v="Loved it"/>
    <s v="Lorem ipsum dolor sit amet."/>
  </r>
  <r>
    <s v="Product_741"/>
    <x v="1"/>
    <n v="149"/>
    <n v="46.19"/>
    <x v="1"/>
    <x v="2"/>
    <n v="4039"/>
    <s v="Loved it"/>
    <s v="Lorem ipsum dolor sit amet."/>
  </r>
  <r>
    <s v="Product_1362"/>
    <x v="0"/>
    <n v="1133"/>
    <n v="691.13"/>
    <x v="3"/>
    <x v="0"/>
    <n v="4036"/>
    <s v="Great!"/>
    <s v="Lorem ipsum dolor sit amet."/>
  </r>
  <r>
    <s v="Product_716"/>
    <x v="2"/>
    <n v="658"/>
    <n v="506.66"/>
    <x v="5"/>
    <x v="0"/>
    <n v="4033"/>
    <s v="Average"/>
    <s v="Lorem ipsum dolor sit amet."/>
  </r>
  <r>
    <s v="Product_686"/>
    <x v="1"/>
    <n v="688"/>
    <n v="302.72000000000003"/>
    <x v="56"/>
    <x v="4"/>
    <n v="4033"/>
    <s v="Average"/>
    <s v="Lorem ipsum dolor sit amet."/>
  </r>
  <r>
    <s v="Product_462"/>
    <x v="1"/>
    <n v="1374"/>
    <n v="1154.1600000000001"/>
    <x v="6"/>
    <x v="2"/>
    <n v="4026"/>
    <s v="Great!"/>
    <s v="Lorem ipsum dolor sit amet."/>
  </r>
  <r>
    <s v="Product_367"/>
    <x v="3"/>
    <n v="394"/>
    <n v="354.6"/>
    <x v="0"/>
    <x v="4"/>
    <n v="4025"/>
    <s v="Bad"/>
    <s v="Lorem ipsum dolor sit amet."/>
  </r>
  <r>
    <s v="Product_64"/>
    <x v="2"/>
    <n v="985"/>
    <n v="472.8"/>
    <x v="19"/>
    <x v="0"/>
    <n v="4020"/>
    <s v="Not good"/>
    <s v="Lorem ipsum dolor sit amet."/>
  </r>
  <r>
    <s v="Product_933"/>
    <x v="3"/>
    <n v="441"/>
    <n v="401.31"/>
    <x v="21"/>
    <x v="3"/>
    <n v="4016"/>
    <s v="Loved it"/>
    <s v="Lorem ipsum dolor sit amet."/>
  </r>
  <r>
    <s v="Product_960"/>
    <x v="0"/>
    <n v="677"/>
    <n v="331.73"/>
    <x v="52"/>
    <x v="0"/>
    <n v="4010"/>
    <s v="Great!"/>
    <s v="Lorem ipsum dolor sit amet."/>
  </r>
  <r>
    <s v="Product_1374"/>
    <x v="1"/>
    <n v="1031"/>
    <n v="670.15"/>
    <x v="16"/>
    <x v="3"/>
    <n v="4006"/>
    <s v="Great!"/>
    <s v="Lorem ipsum dolor sit amet."/>
  </r>
  <r>
    <s v="Product_1100"/>
    <x v="1"/>
    <n v="592"/>
    <n v="479.52"/>
    <x v="13"/>
    <x v="3"/>
    <n v="4005"/>
    <s v="Average"/>
    <s v="Lorem ipsum dolor sit amet."/>
  </r>
  <r>
    <s v="Product_714"/>
    <x v="3"/>
    <n v="1808"/>
    <n v="958.24"/>
    <x v="27"/>
    <x v="3"/>
    <n v="4002"/>
    <s v="Great!"/>
    <s v="Lorem ipsum dolor sit amet."/>
  </r>
  <r>
    <s v="Product_1143"/>
    <x v="2"/>
    <n v="1253"/>
    <n v="927.22"/>
    <x v="42"/>
    <x v="3"/>
    <n v="4001"/>
    <s v="Loved it"/>
    <s v="Lorem ipsum dolor sit amet."/>
  </r>
  <r>
    <s v="Product_857"/>
    <x v="0"/>
    <n v="552"/>
    <n v="248.4"/>
    <x v="4"/>
    <x v="0"/>
    <n v="4001"/>
    <s v="Okay"/>
    <s v="Lorem ipsum dolor sit amet."/>
  </r>
  <r>
    <s v="Product_907"/>
    <x v="3"/>
    <n v="1777"/>
    <n v="1617.07"/>
    <x v="21"/>
    <x v="3"/>
    <n v="4000"/>
    <s v="Bad"/>
    <s v="Lorem ipsum dolor sit amet."/>
  </r>
  <r>
    <s v="Product_37"/>
    <x v="1"/>
    <n v="566"/>
    <n v="424.5"/>
    <x v="41"/>
    <x v="2"/>
    <n v="3998"/>
    <s v="Bad"/>
    <s v="Lorem ipsum dolor sit amet."/>
  </r>
  <r>
    <s v="Product_853"/>
    <x v="2"/>
    <n v="761"/>
    <n v="616.41"/>
    <x v="13"/>
    <x v="3"/>
    <n v="3997"/>
    <s v="Bad"/>
    <s v="Lorem ipsum dolor sit amet."/>
  </r>
  <r>
    <s v="Product_406"/>
    <x v="4"/>
    <n v="1207"/>
    <n v="893.18"/>
    <x v="42"/>
    <x v="3"/>
    <n v="3990"/>
    <s v="Not good"/>
    <s v="Lorem ipsum dolor sit amet."/>
  </r>
  <r>
    <s v="Product_123"/>
    <x v="3"/>
    <n v="120"/>
    <n v="80.400000000000006"/>
    <x v="20"/>
    <x v="4"/>
    <n v="3990"/>
    <s v="Loved it"/>
    <s v="Lorem ipsum dolor sit amet."/>
  </r>
  <r>
    <s v="Product_726"/>
    <x v="0"/>
    <n v="1906"/>
    <n v="743.34"/>
    <x v="9"/>
    <x v="1"/>
    <n v="3989"/>
    <s v="Great!"/>
    <s v="Lorem ipsum dolor sit amet."/>
  </r>
  <r>
    <s v="Product_252"/>
    <x v="0"/>
    <n v="986"/>
    <n v="660.62"/>
    <x v="20"/>
    <x v="0"/>
    <n v="3988"/>
    <s v="Great!"/>
    <s v="Lorem ipsum dolor sit amet."/>
  </r>
  <r>
    <s v="Product_149"/>
    <x v="0"/>
    <n v="1183"/>
    <n v="922.74"/>
    <x v="7"/>
    <x v="3"/>
    <n v="3986"/>
    <s v="Okay"/>
    <s v="Lorem ipsum dolor sit amet."/>
  </r>
  <r>
    <s v="Product_929"/>
    <x v="1"/>
    <n v="361"/>
    <n v="169.67"/>
    <x v="22"/>
    <x v="0"/>
    <n v="3986"/>
    <s v="Okay"/>
    <s v="Lorem ipsum dolor sit amet."/>
  </r>
  <r>
    <s v="Product_608"/>
    <x v="2"/>
    <n v="390"/>
    <n v="175.5"/>
    <x v="4"/>
    <x v="3"/>
    <n v="3982"/>
    <s v="Average"/>
    <s v="Lorem ipsum dolor sit amet."/>
  </r>
  <r>
    <s v="Product_467"/>
    <x v="3"/>
    <n v="610"/>
    <n v="524.6"/>
    <x v="15"/>
    <x v="1"/>
    <n v="3981"/>
    <s v="Okay"/>
    <s v="Lorem ipsum dolor sit amet."/>
  </r>
  <r>
    <s v="Product_984"/>
    <x v="3"/>
    <n v="998"/>
    <n v="598.79999999999995"/>
    <x v="11"/>
    <x v="3"/>
    <n v="3977"/>
    <s v="Great!"/>
    <s v="Lorem ipsum dolor sit amet."/>
  </r>
  <r>
    <s v="Product_1119"/>
    <x v="2"/>
    <n v="1831"/>
    <n v="1391.56"/>
    <x v="18"/>
    <x v="3"/>
    <n v="3976"/>
    <s v="Loved it"/>
    <s v="Lorem ipsum dolor sit amet."/>
  </r>
  <r>
    <s v="Product_789"/>
    <x v="4"/>
    <n v="1497"/>
    <n v="1212.57"/>
    <x v="13"/>
    <x v="3"/>
    <n v="3970"/>
    <s v="Loved it"/>
    <s v="Lorem ipsum dolor sit amet."/>
  </r>
  <r>
    <s v="Product_731"/>
    <x v="1"/>
    <n v="1760"/>
    <n v="1337.6"/>
    <x v="18"/>
    <x v="1"/>
    <n v="3959"/>
    <s v="Okay"/>
    <s v="Lorem ipsum dolor sit amet."/>
  </r>
  <r>
    <s v="Product_454"/>
    <x v="0"/>
    <n v="1620"/>
    <n v="1522.8"/>
    <x v="36"/>
    <x v="4"/>
    <n v="3952"/>
    <s v="Not good"/>
    <s v="Lorem ipsum dolor sit amet."/>
  </r>
  <r>
    <s v="Product_952"/>
    <x v="0"/>
    <n v="1971"/>
    <n v="1497.96"/>
    <x v="18"/>
    <x v="3"/>
    <n v="3945"/>
    <s v="Not good"/>
    <s v="Lorem ipsum dolor sit amet."/>
  </r>
  <r>
    <s v="Product_316"/>
    <x v="3"/>
    <n v="1717"/>
    <n v="1236.24"/>
    <x v="50"/>
    <x v="0"/>
    <n v="3944"/>
    <s v="Not good"/>
    <s v="Lorem ipsum dolor sit amet."/>
  </r>
  <r>
    <s v="Product_1211"/>
    <x v="3"/>
    <n v="1746"/>
    <n v="1169.82"/>
    <x v="20"/>
    <x v="3"/>
    <n v="3937"/>
    <s v="Okay"/>
    <s v="Lorem ipsum dolor sit amet."/>
  </r>
  <r>
    <s v="Product_1284"/>
    <x v="1"/>
    <n v="879"/>
    <n v="615.29999999999995"/>
    <x v="28"/>
    <x v="0"/>
    <n v="3936"/>
    <s v="Great!"/>
    <s v="Lorem ipsum dolor sit amet."/>
  </r>
  <r>
    <s v="Product_187"/>
    <x v="4"/>
    <n v="600"/>
    <n v="396"/>
    <x v="47"/>
    <x v="0"/>
    <n v="3935"/>
    <s v="Bad"/>
    <s v="Lorem ipsum dolor sit amet."/>
  </r>
  <r>
    <s v="Product_232"/>
    <x v="0"/>
    <n v="341"/>
    <n v="143.22"/>
    <x v="51"/>
    <x v="1"/>
    <n v="3928"/>
    <s v="Not good"/>
    <s v="Lorem ipsum dolor sit amet."/>
  </r>
  <r>
    <s v="Product_554"/>
    <x v="1"/>
    <n v="460"/>
    <n v="308.2"/>
    <x v="20"/>
    <x v="0"/>
    <n v="3927"/>
    <s v="Average"/>
    <s v="Lorem ipsum dolor sit amet."/>
  </r>
  <r>
    <s v="Product_482"/>
    <x v="2"/>
    <n v="790"/>
    <n v="276.5"/>
    <x v="55"/>
    <x v="3"/>
    <n v="3924"/>
    <s v="Average"/>
    <s v="Lorem ipsum dolor sit amet."/>
  </r>
  <r>
    <s v="Product_1189"/>
    <x v="0"/>
    <n v="331"/>
    <n v="155.57"/>
    <x v="22"/>
    <x v="0"/>
    <n v="3919"/>
    <s v="Bad"/>
    <s v="Lorem ipsum dolor sit amet."/>
  </r>
  <r>
    <s v="Product_996"/>
    <x v="4"/>
    <n v="1202"/>
    <n v="384.64"/>
    <x v="38"/>
    <x v="3"/>
    <n v="3912"/>
    <s v="Great!"/>
    <s v="Lorem ipsum dolor sit amet."/>
  </r>
  <r>
    <s v="Product_83"/>
    <x v="1"/>
    <n v="128"/>
    <n v="62.72"/>
    <x v="52"/>
    <x v="0"/>
    <n v="3902"/>
    <s v="Okay"/>
    <s v="Lorem ipsum dolor sit amet."/>
  </r>
  <r>
    <s v="Product_1160"/>
    <x v="4"/>
    <n v="1044"/>
    <n v="469.8"/>
    <x v="4"/>
    <x v="3"/>
    <n v="3898"/>
    <s v="Average"/>
    <s v="Lorem ipsum dolor sit amet."/>
  </r>
  <r>
    <s v="Product_80"/>
    <x v="1"/>
    <n v="480"/>
    <n v="422.4"/>
    <x v="44"/>
    <x v="3"/>
    <n v="3895"/>
    <s v="Average"/>
    <s v="Lorem ipsum dolor sit amet."/>
  </r>
  <r>
    <s v="Product_298"/>
    <x v="0"/>
    <n v="1647"/>
    <n v="872.91"/>
    <x v="27"/>
    <x v="0"/>
    <n v="3891"/>
    <s v="Not good"/>
    <s v="Lorem ipsum dolor sit amet."/>
  </r>
  <r>
    <s v="Product_812"/>
    <x v="4"/>
    <n v="172"/>
    <n v="106.64"/>
    <x v="26"/>
    <x v="0"/>
    <n v="3887"/>
    <s v="Average"/>
    <s v="Lorem ipsum dolor sit amet."/>
  </r>
  <r>
    <s v="Product_892"/>
    <x v="2"/>
    <n v="248"/>
    <n v="89.28"/>
    <x v="63"/>
    <x v="1"/>
    <n v="3886"/>
    <s v="Not good"/>
    <s v="Lorem ipsum dolor sit amet."/>
  </r>
  <r>
    <s v="Product_142"/>
    <x v="0"/>
    <n v="1647"/>
    <n v="658.8"/>
    <x v="58"/>
    <x v="4"/>
    <n v="3885"/>
    <s v="Not good"/>
    <s v="Lorem ipsum dolor sit amet."/>
  </r>
  <r>
    <s v="Product_1214"/>
    <x v="4"/>
    <n v="1343"/>
    <n v="886.38"/>
    <x v="47"/>
    <x v="0"/>
    <n v="3882"/>
    <s v="Average"/>
    <s v="Lorem ipsum dolor sit amet."/>
  </r>
  <r>
    <s v="Product_912"/>
    <x v="3"/>
    <n v="848"/>
    <n v="551.20000000000005"/>
    <x v="16"/>
    <x v="0"/>
    <n v="3881"/>
    <s v="Great!"/>
    <s v="Lorem ipsum dolor sit amet."/>
  </r>
  <r>
    <s v="Product_108"/>
    <x v="3"/>
    <n v="1923"/>
    <n v="1769.16"/>
    <x v="30"/>
    <x v="0"/>
    <n v="3876"/>
    <s v="Great!"/>
    <s v="Lorem ipsum dolor sit amet."/>
  </r>
  <r>
    <s v="Product_1162"/>
    <x v="3"/>
    <n v="1055"/>
    <n v="580.25"/>
    <x v="54"/>
    <x v="3"/>
    <n v="3874"/>
    <s v="Not good"/>
    <s v="Lorem ipsum dolor sit amet."/>
  </r>
  <r>
    <s v="Product_565"/>
    <x v="0"/>
    <n v="880"/>
    <n v="316.8"/>
    <x v="63"/>
    <x v="0"/>
    <n v="3874"/>
    <s v="Bad"/>
    <s v="Lorem ipsum dolor sit amet."/>
  </r>
  <r>
    <s v="Product_599"/>
    <x v="1"/>
    <n v="242"/>
    <n v="101.64"/>
    <x v="51"/>
    <x v="1"/>
    <n v="3874"/>
    <s v="Okay"/>
    <s v="Lorem ipsum dolor sit amet."/>
  </r>
  <r>
    <s v="Product_571"/>
    <x v="2"/>
    <n v="1070"/>
    <n v="588.5"/>
    <x v="54"/>
    <x v="3"/>
    <n v="3867"/>
    <s v="Bad"/>
    <s v="Lorem ipsum dolor sit amet."/>
  </r>
  <r>
    <s v="Product_1404"/>
    <x v="4"/>
    <n v="326"/>
    <n v="211.9"/>
    <x v="16"/>
    <x v="3"/>
    <n v="3861"/>
    <s v="Great!"/>
    <s v="Lorem ipsum dolor sit amet."/>
  </r>
  <r>
    <s v="Product_10"/>
    <x v="0"/>
    <n v="1560"/>
    <n v="702"/>
    <x v="4"/>
    <x v="4"/>
    <n v="3859"/>
    <s v="Not good"/>
    <s v="Lorem ipsum dolor sit amet."/>
  </r>
  <r>
    <s v="Product_1065"/>
    <x v="0"/>
    <n v="1186"/>
    <n v="593"/>
    <x v="60"/>
    <x v="2"/>
    <n v="3856"/>
    <s v="Loved it"/>
    <s v="Lorem ipsum dolor sit amet."/>
  </r>
  <r>
    <s v="Product_1334"/>
    <x v="0"/>
    <n v="122"/>
    <n v="86.62"/>
    <x v="46"/>
    <x v="0"/>
    <n v="3849"/>
    <s v="Average"/>
    <s v="Lorem ipsum dolor sit amet."/>
  </r>
  <r>
    <s v="Product_56"/>
    <x v="0"/>
    <n v="1365"/>
    <n v="737.1"/>
    <x v="10"/>
    <x v="0"/>
    <n v="3845"/>
    <s v="Average"/>
    <s v="Lorem ipsum dolor sit amet."/>
  </r>
  <r>
    <s v="Product_958"/>
    <x v="3"/>
    <n v="1528"/>
    <n v="1359.92"/>
    <x v="14"/>
    <x v="0"/>
    <n v="3843"/>
    <s v="Not good"/>
    <s v="Lorem ipsum dolor sit amet."/>
  </r>
  <r>
    <s v="Product_1093"/>
    <x v="2"/>
    <n v="1949"/>
    <n v="1188.8900000000001"/>
    <x v="3"/>
    <x v="2"/>
    <n v="3840"/>
    <s v="Bad"/>
    <s v="Lorem ipsum dolor sit amet."/>
  </r>
  <r>
    <s v="Product_878"/>
    <x v="1"/>
    <n v="1665"/>
    <n v="666"/>
    <x v="58"/>
    <x v="0"/>
    <n v="3834"/>
    <s v="Average"/>
    <s v="Lorem ipsum dolor sit amet."/>
  </r>
  <r>
    <s v="Product_838"/>
    <x v="3"/>
    <n v="1382"/>
    <n v="1160.8800000000001"/>
    <x v="6"/>
    <x v="3"/>
    <n v="3829"/>
    <s v="Not good"/>
    <s v="Lorem ipsum dolor sit amet."/>
  </r>
  <r>
    <s v="Product_471"/>
    <x v="1"/>
    <n v="896"/>
    <n v="376.32"/>
    <x v="51"/>
    <x v="0"/>
    <n v="3826"/>
    <s v="Loved it"/>
    <s v="Lorem ipsum dolor sit amet."/>
  </r>
  <r>
    <s v="Product_107"/>
    <x v="0"/>
    <n v="983"/>
    <n v="924.02"/>
    <x v="36"/>
    <x v="2"/>
    <n v="3825"/>
    <s v="Okay"/>
    <s v="Lorem ipsum dolor sit amet."/>
  </r>
  <r>
    <s v="Product_1271"/>
    <x v="2"/>
    <n v="1848"/>
    <n v="1293.5999999999999"/>
    <x v="28"/>
    <x v="0"/>
    <n v="3823"/>
    <s v="Okay"/>
    <s v="Lorem ipsum dolor sit amet."/>
  </r>
  <r>
    <s v="Product_184"/>
    <x v="2"/>
    <n v="1954"/>
    <n v="1055.1600000000001"/>
    <x v="10"/>
    <x v="1"/>
    <n v="3822"/>
    <s v="Not good"/>
    <s v="Lorem ipsum dolor sit amet."/>
  </r>
  <r>
    <s v="Product_410"/>
    <x v="2"/>
    <n v="1268"/>
    <n v="570.6"/>
    <x v="4"/>
    <x v="2"/>
    <n v="3817"/>
    <s v="Average"/>
    <s v="Lorem ipsum dolor sit amet."/>
  </r>
  <r>
    <s v="Product_349"/>
    <x v="1"/>
    <n v="1055"/>
    <n v="432.55"/>
    <x v="39"/>
    <x v="0"/>
    <n v="3817"/>
    <s v="Bad"/>
    <s v="Lorem ipsum dolor sit amet."/>
  </r>
  <r>
    <s v="Product_1041"/>
    <x v="2"/>
    <n v="289"/>
    <n v="234.09"/>
    <x v="13"/>
    <x v="2"/>
    <n v="3813"/>
    <s v="Loved it"/>
    <s v="Lorem ipsum dolor sit amet."/>
  </r>
  <r>
    <s v="Product_793"/>
    <x v="2"/>
    <n v="558"/>
    <n v="340.38"/>
    <x v="3"/>
    <x v="3"/>
    <n v="3812"/>
    <s v="Bad"/>
    <s v="Lorem ipsum dolor sit amet."/>
  </r>
  <r>
    <s v="Product_664"/>
    <x v="3"/>
    <n v="240"/>
    <n v="158.4"/>
    <x v="47"/>
    <x v="1"/>
    <n v="3812"/>
    <s v="Not good"/>
    <s v="Lorem ipsum dolor sit amet."/>
  </r>
  <r>
    <s v="Product_296"/>
    <x v="1"/>
    <n v="1135"/>
    <n v="805.85"/>
    <x v="46"/>
    <x v="3"/>
    <n v="3811"/>
    <s v="Average"/>
    <s v="Lorem ipsum dolor sit amet."/>
  </r>
  <r>
    <s v="Product_880"/>
    <x v="0"/>
    <n v="1402"/>
    <n v="701"/>
    <x v="60"/>
    <x v="0"/>
    <n v="3809"/>
    <s v="Not good"/>
    <s v="Lorem ipsum dolor sit amet."/>
  </r>
  <r>
    <s v="Product_1257"/>
    <x v="3"/>
    <n v="882"/>
    <n v="441"/>
    <x v="60"/>
    <x v="0"/>
    <n v="3806"/>
    <s v="Loved it"/>
    <s v="Lorem ipsum dolor sit amet."/>
  </r>
  <r>
    <s v="Product_443"/>
    <x v="3"/>
    <n v="612"/>
    <n v="526.32000000000005"/>
    <x v="15"/>
    <x v="3"/>
    <n v="3803"/>
    <s v="Okay"/>
    <s v="Lorem ipsum dolor sit amet."/>
  </r>
  <r>
    <s v="Product_194"/>
    <x v="0"/>
    <n v="1840"/>
    <n v="736"/>
    <x v="58"/>
    <x v="2"/>
    <n v="3799"/>
    <s v="Average"/>
    <s v="Lorem ipsum dolor sit amet."/>
  </r>
  <r>
    <s v="Product_1449"/>
    <x v="3"/>
    <n v="1199"/>
    <n v="551.54"/>
    <x v="45"/>
    <x v="2"/>
    <n v="3798"/>
    <s v="Loved it"/>
    <s v="Lorem ipsum dolor sit amet."/>
  </r>
  <r>
    <s v="Product_394"/>
    <x v="1"/>
    <n v="392"/>
    <n v="297.92"/>
    <x v="18"/>
    <x v="3"/>
    <n v="3784"/>
    <s v="Not good"/>
    <s v="Lorem ipsum dolor sit amet."/>
  </r>
  <r>
    <s v="Product_492"/>
    <x v="0"/>
    <n v="225"/>
    <n v="193.5"/>
    <x v="15"/>
    <x v="4"/>
    <n v="3778"/>
    <s v="Great!"/>
    <s v="Lorem ipsum dolor sit amet."/>
  </r>
  <r>
    <s v="Product_257"/>
    <x v="1"/>
    <n v="734"/>
    <n v="403.7"/>
    <x v="54"/>
    <x v="4"/>
    <n v="3777"/>
    <s v="Okay"/>
    <s v="Lorem ipsum dolor sit amet."/>
  </r>
  <r>
    <s v="Product_754"/>
    <x v="3"/>
    <n v="341"/>
    <n v="112.53"/>
    <x v="12"/>
    <x v="1"/>
    <n v="3768"/>
    <s v="Not good"/>
    <s v="Lorem ipsum dolor sit amet."/>
  </r>
  <r>
    <s v="Product_351"/>
    <x v="2"/>
    <n v="1685"/>
    <n v="741.4"/>
    <x v="56"/>
    <x v="0"/>
    <n v="3767"/>
    <s v="Loved it"/>
    <s v="Lorem ipsum dolor sit amet."/>
  </r>
  <r>
    <s v="Product_938"/>
    <x v="4"/>
    <n v="111"/>
    <n v="95.46"/>
    <x v="15"/>
    <x v="1"/>
    <n v="3764"/>
    <s v="Average"/>
    <s v="Lorem ipsum dolor sit amet."/>
  </r>
  <r>
    <s v="Product_1432"/>
    <x v="0"/>
    <n v="599"/>
    <n v="365.39"/>
    <x v="3"/>
    <x v="0"/>
    <n v="3760"/>
    <s v="Not good"/>
    <s v="Lorem ipsum dolor sit amet."/>
  </r>
  <r>
    <s v="Product_1096"/>
    <x v="0"/>
    <n v="164"/>
    <n v="131.19999999999999"/>
    <x v="61"/>
    <x v="3"/>
    <n v="3755"/>
    <s v="Not good"/>
    <s v="Lorem ipsum dolor sit amet."/>
  </r>
  <r>
    <s v="Product_1353"/>
    <x v="4"/>
    <n v="548"/>
    <n v="323.32"/>
    <x v="2"/>
    <x v="1"/>
    <n v="3755"/>
    <s v="Loved it"/>
    <s v="Lorem ipsum dolor sit amet."/>
  </r>
  <r>
    <s v="Product_1267"/>
    <x v="1"/>
    <n v="1084"/>
    <n v="834.68"/>
    <x v="5"/>
    <x v="3"/>
    <n v="3754"/>
    <s v="Bad"/>
    <s v="Lorem ipsum dolor sit amet."/>
  </r>
  <r>
    <s v="Product_707"/>
    <x v="3"/>
    <n v="1207"/>
    <n v="458.66"/>
    <x v="40"/>
    <x v="0"/>
    <n v="3754"/>
    <s v="Okay"/>
    <s v="Lorem ipsum dolor sit amet."/>
  </r>
  <r>
    <s v="Product_1153"/>
    <x v="4"/>
    <n v="1407"/>
    <n v="661.29"/>
    <x v="22"/>
    <x v="2"/>
    <n v="3753"/>
    <s v="Bad"/>
    <s v="Lorem ipsum dolor sit amet."/>
  </r>
  <r>
    <s v="Product_1333"/>
    <x v="4"/>
    <n v="118"/>
    <n v="110.92"/>
    <x v="36"/>
    <x v="0"/>
    <n v="3751"/>
    <s v="Bad"/>
    <s v="Lorem ipsum dolor sit amet."/>
  </r>
  <r>
    <s v="Product_1309"/>
    <x v="1"/>
    <n v="1904"/>
    <n v="1104.32"/>
    <x v="59"/>
    <x v="3"/>
    <n v="3749"/>
    <s v="Bad"/>
    <s v="Lorem ipsum dolor sit amet."/>
  </r>
  <r>
    <s v="Product_612"/>
    <x v="1"/>
    <n v="1067"/>
    <n v="864.27"/>
    <x v="13"/>
    <x v="0"/>
    <n v="3742"/>
    <s v="Great!"/>
    <s v="Lorem ipsum dolor sit amet."/>
  </r>
  <r>
    <s v="Product_43"/>
    <x v="2"/>
    <n v="1093"/>
    <n v="404.41"/>
    <x v="23"/>
    <x v="4"/>
    <n v="3736"/>
    <s v="Bad"/>
    <s v="Lorem ipsum dolor sit amet."/>
  </r>
  <r>
    <s v="Product_1082"/>
    <x v="2"/>
    <n v="1306"/>
    <n v="404.86"/>
    <x v="1"/>
    <x v="3"/>
    <n v="3735"/>
    <s v="Average"/>
    <s v="Lorem ipsum dolor sit amet."/>
  </r>
  <r>
    <s v="Product_150"/>
    <x v="4"/>
    <n v="529"/>
    <n v="386.17"/>
    <x v="37"/>
    <x v="4"/>
    <n v="3733"/>
    <s v="Great!"/>
    <s v="Lorem ipsum dolor sit amet."/>
  </r>
  <r>
    <s v="Product_226"/>
    <x v="2"/>
    <n v="1209"/>
    <n v="1039.74"/>
    <x v="15"/>
    <x v="1"/>
    <n v="3702"/>
    <s v="Not good"/>
    <s v="Lorem ipsum dolor sit amet."/>
  </r>
  <r>
    <s v="Product_585"/>
    <x v="1"/>
    <n v="1402"/>
    <n v="827.18"/>
    <x v="2"/>
    <x v="0"/>
    <n v="3701"/>
    <s v="Loved it"/>
    <s v="Lorem ipsum dolor sit amet."/>
  </r>
  <r>
    <s v="Product_1405"/>
    <x v="0"/>
    <n v="1277"/>
    <n v="1085.45"/>
    <x v="35"/>
    <x v="3"/>
    <n v="3696"/>
    <s v="Bad"/>
    <s v="Lorem ipsum dolor sit amet."/>
  </r>
  <r>
    <s v="Product_831"/>
    <x v="3"/>
    <n v="1835"/>
    <n v="880.8"/>
    <x v="19"/>
    <x v="3"/>
    <n v="3692"/>
    <s v="Loved it"/>
    <s v="Lorem ipsum dolor sit amet."/>
  </r>
  <r>
    <s v="Product_403"/>
    <x v="1"/>
    <n v="113"/>
    <n v="58.76"/>
    <x v="31"/>
    <x v="4"/>
    <n v="3692"/>
    <s v="Bad"/>
    <s v="Lorem ipsum dolor sit amet."/>
  </r>
  <r>
    <s v="Product_1004"/>
    <x v="1"/>
    <n v="1776"/>
    <n v="1065.5999999999999"/>
    <x v="11"/>
    <x v="2"/>
    <n v="3657"/>
    <s v="Average"/>
    <s v="Lorem ipsum dolor sit amet."/>
  </r>
  <r>
    <s v="Product_993"/>
    <x v="2"/>
    <n v="1093"/>
    <n v="360.69"/>
    <x v="12"/>
    <x v="3"/>
    <n v="3654"/>
    <s v="Loved it"/>
    <s v="Lorem ipsum dolor sit amet."/>
  </r>
  <r>
    <s v="Product_31"/>
    <x v="0"/>
    <n v="547"/>
    <n v="371.96"/>
    <x v="34"/>
    <x v="0"/>
    <n v="3654"/>
    <s v="Bad"/>
    <s v="Lorem ipsum dolor sit amet."/>
  </r>
  <r>
    <s v="Product_886"/>
    <x v="2"/>
    <n v="1995"/>
    <n v="1875.3"/>
    <x v="36"/>
    <x v="2"/>
    <n v="3649"/>
    <s v="Not good"/>
    <s v="Lorem ipsum dolor sit amet."/>
  </r>
  <r>
    <s v="Product_1291"/>
    <x v="0"/>
    <n v="760"/>
    <n v="630.79999999999995"/>
    <x v="8"/>
    <x v="3"/>
    <n v="3649"/>
    <s v="Bad"/>
    <s v="Lorem ipsum dolor sit amet."/>
  </r>
  <r>
    <s v="Product_691"/>
    <x v="1"/>
    <n v="1582"/>
    <n v="980.84"/>
    <x v="26"/>
    <x v="0"/>
    <n v="3646"/>
    <s v="Bad"/>
    <s v="Lorem ipsum dolor sit amet."/>
  </r>
  <r>
    <s v="Product_439"/>
    <x v="4"/>
    <n v="1399"/>
    <n v="1175.1600000000001"/>
    <x v="6"/>
    <x v="0"/>
    <n v="3643"/>
    <s v="Bad"/>
    <s v="Lorem ipsum dolor sit amet."/>
  </r>
  <r>
    <s v="Product_1079"/>
    <x v="2"/>
    <n v="697"/>
    <n v="411.23"/>
    <x v="2"/>
    <x v="3"/>
    <n v="3642"/>
    <s v="Okay"/>
    <s v="Lorem ipsum dolor sit amet."/>
  </r>
  <r>
    <s v="Product_1021"/>
    <x v="4"/>
    <n v="386"/>
    <n v="158.26"/>
    <x v="39"/>
    <x v="0"/>
    <n v="3638"/>
    <s v="Bad"/>
    <s v="Lorem ipsum dolor sit amet."/>
  </r>
  <r>
    <s v="Product_137"/>
    <x v="2"/>
    <n v="1286"/>
    <n v="462.96"/>
    <x v="63"/>
    <x v="0"/>
    <n v="3631"/>
    <s v="Okay"/>
    <s v="Lorem ipsum dolor sit amet."/>
  </r>
  <r>
    <s v="Product_520"/>
    <x v="0"/>
    <n v="1899"/>
    <n v="854.55"/>
    <x v="4"/>
    <x v="2"/>
    <n v="3623"/>
    <s v="Not good"/>
    <s v="Lorem ipsum dolor sit amet."/>
  </r>
  <r>
    <s v="Product_925"/>
    <x v="3"/>
    <n v="1789"/>
    <n v="1305.97"/>
    <x v="37"/>
    <x v="2"/>
    <n v="3623"/>
    <s v="Bad"/>
    <s v="Lorem ipsum dolor sit amet."/>
  </r>
  <r>
    <s v="Product_1039"/>
    <x v="2"/>
    <n v="1452"/>
    <n v="943.8"/>
    <x v="16"/>
    <x v="0"/>
    <n v="3610"/>
    <s v="Bad"/>
    <s v="Lorem ipsum dolor sit amet."/>
  </r>
  <r>
    <s v="Product_1170"/>
    <x v="3"/>
    <n v="548"/>
    <n v="498.68"/>
    <x v="21"/>
    <x v="1"/>
    <n v="3609"/>
    <s v="Great!"/>
    <s v="Lorem ipsum dolor sit amet."/>
  </r>
  <r>
    <s v="Product_751"/>
    <x v="0"/>
    <n v="1799"/>
    <n v="737.59"/>
    <x v="39"/>
    <x v="4"/>
    <n v="3608"/>
    <s v="Bad"/>
    <s v="Lorem ipsum dolor sit amet."/>
  </r>
  <r>
    <s v="Product_144"/>
    <x v="0"/>
    <n v="1394"/>
    <n v="585.48"/>
    <x v="51"/>
    <x v="1"/>
    <n v="3607"/>
    <s v="Great!"/>
    <s v="Lorem ipsum dolor sit amet."/>
  </r>
  <r>
    <s v="Product_508"/>
    <x v="1"/>
    <n v="483"/>
    <n v="342.93"/>
    <x v="46"/>
    <x v="2"/>
    <n v="3600"/>
    <s v="Not good"/>
    <s v="Lorem ipsum dolor sit amet."/>
  </r>
  <r>
    <s v="Product_1415"/>
    <x v="3"/>
    <n v="1895"/>
    <n v="663.25"/>
    <x v="55"/>
    <x v="3"/>
    <n v="3600"/>
    <s v="Okay"/>
    <s v="Lorem ipsum dolor sit amet."/>
  </r>
  <r>
    <s v="Product_572"/>
    <x v="3"/>
    <n v="1447"/>
    <n v="622.21"/>
    <x v="32"/>
    <x v="3"/>
    <n v="3595"/>
    <s v="Average"/>
    <s v="Lorem ipsum dolor sit amet."/>
  </r>
  <r>
    <s v="Product_1013"/>
    <x v="4"/>
    <n v="771"/>
    <n v="616.79999999999995"/>
    <x v="61"/>
    <x v="3"/>
    <n v="3589"/>
    <s v="Okay"/>
    <s v="Lorem ipsum dolor sit amet."/>
  </r>
  <r>
    <s v="Product_1187"/>
    <x v="3"/>
    <n v="247"/>
    <n v="227.24"/>
    <x v="30"/>
    <x v="0"/>
    <n v="3587"/>
    <s v="Okay"/>
    <s v="Lorem ipsum dolor sit amet."/>
  </r>
  <r>
    <s v="Product_650"/>
    <x v="2"/>
    <n v="718"/>
    <n v="265.66000000000003"/>
    <x v="23"/>
    <x v="2"/>
    <n v="3585"/>
    <s v="Average"/>
    <s v="Lorem ipsum dolor sit amet."/>
  </r>
  <r>
    <s v="Product_368"/>
    <x v="0"/>
    <n v="854"/>
    <n v="683.2"/>
    <x v="61"/>
    <x v="0"/>
    <n v="3583"/>
    <s v="Average"/>
    <s v="Lorem ipsum dolor sit amet."/>
  </r>
  <r>
    <s v="Product_648"/>
    <x v="4"/>
    <n v="120"/>
    <n v="110.4"/>
    <x v="30"/>
    <x v="4"/>
    <n v="3581"/>
    <s v="Great!"/>
    <s v="Lorem ipsum dolor sit amet."/>
  </r>
  <r>
    <s v="Product_1300"/>
    <x v="1"/>
    <n v="302"/>
    <n v="190.26"/>
    <x v="48"/>
    <x v="1"/>
    <n v="3580"/>
    <s v="Not good"/>
    <s v="Lorem ipsum dolor sit amet."/>
  </r>
  <r>
    <s v="Product_568"/>
    <x v="0"/>
    <n v="688"/>
    <n v="571.04"/>
    <x v="8"/>
    <x v="2"/>
    <n v="3578"/>
    <s v="Not good"/>
    <s v="Lorem ipsum dolor sit amet."/>
  </r>
  <r>
    <s v="Product_239"/>
    <x v="1"/>
    <n v="215"/>
    <n v="150.5"/>
    <x v="28"/>
    <x v="1"/>
    <n v="3578"/>
    <s v="Okay"/>
    <s v="Lorem ipsum dolor sit amet."/>
  </r>
  <r>
    <s v="Product_1366"/>
    <x v="4"/>
    <n v="1854"/>
    <n v="982.62"/>
    <x v="27"/>
    <x v="2"/>
    <n v="3573"/>
    <s v="Not good"/>
    <s v="Lorem ipsum dolor sit amet."/>
  </r>
  <r>
    <s v="Product_412"/>
    <x v="1"/>
    <n v="1980"/>
    <n v="1524.6"/>
    <x v="5"/>
    <x v="3"/>
    <n v="3572"/>
    <s v="Not good"/>
    <s v="Lorem ipsum dolor sit amet."/>
  </r>
  <r>
    <s v="Product_261"/>
    <x v="3"/>
    <n v="1482"/>
    <n v="563.16"/>
    <x v="40"/>
    <x v="3"/>
    <n v="3565"/>
    <s v="Loved it"/>
    <s v="Lorem ipsum dolor sit amet."/>
  </r>
  <r>
    <s v="Product_34"/>
    <x v="3"/>
    <n v="774"/>
    <n v="270.89999999999998"/>
    <x v="55"/>
    <x v="3"/>
    <n v="3559"/>
    <s v="Not good"/>
    <s v="Lorem ipsum dolor sit amet."/>
  </r>
  <r>
    <s v="Product_1207"/>
    <x v="3"/>
    <n v="619"/>
    <n v="538.53"/>
    <x v="64"/>
    <x v="3"/>
    <n v="3556"/>
    <s v="Bad"/>
    <s v="Lorem ipsum dolor sit amet."/>
  </r>
  <r>
    <s v="Product_1310"/>
    <x v="4"/>
    <n v="1589"/>
    <n v="1239.42"/>
    <x v="7"/>
    <x v="3"/>
    <n v="3554"/>
    <s v="Average"/>
    <s v="Lorem ipsum dolor sit amet."/>
  </r>
  <r>
    <s v="Product_23"/>
    <x v="4"/>
    <n v="1790"/>
    <n v="1396.2"/>
    <x v="7"/>
    <x v="3"/>
    <n v="3541"/>
    <s v="Okay"/>
    <s v="Lorem ipsum dolor sit amet."/>
  </r>
  <r>
    <s v="Product_506"/>
    <x v="0"/>
    <n v="1975"/>
    <n v="1264"/>
    <x v="57"/>
    <x v="2"/>
    <n v="3536"/>
    <s v="Average"/>
    <s v="Lorem ipsum dolor sit amet."/>
  </r>
  <r>
    <s v="Product_1223"/>
    <x v="3"/>
    <n v="562"/>
    <n v="466.46"/>
    <x v="8"/>
    <x v="4"/>
    <n v="3535"/>
    <s v="Okay"/>
    <s v="Lorem ipsum dolor sit amet."/>
  </r>
  <r>
    <s v="Product_1157"/>
    <x v="4"/>
    <n v="875"/>
    <n v="323.75"/>
    <x v="23"/>
    <x v="0"/>
    <n v="3534"/>
    <s v="Okay"/>
    <s v="Lorem ipsum dolor sit amet."/>
  </r>
  <r>
    <s v="Product_947"/>
    <x v="0"/>
    <n v="1339"/>
    <n v="1111.3699999999999"/>
    <x v="8"/>
    <x v="1"/>
    <n v="3532"/>
    <s v="Okay"/>
    <s v="Lorem ipsum dolor sit amet."/>
  </r>
  <r>
    <s v="Product_1256"/>
    <x v="0"/>
    <n v="621"/>
    <n v="273.24"/>
    <x v="56"/>
    <x v="0"/>
    <n v="3530"/>
    <s v="Average"/>
    <s v="Lorem ipsum dolor sit amet."/>
  </r>
  <r>
    <s v="Product_60"/>
    <x v="2"/>
    <n v="1140"/>
    <n v="672.6"/>
    <x v="2"/>
    <x v="2"/>
    <n v="3525"/>
    <s v="Great!"/>
    <s v="Lorem ipsum dolor sit amet."/>
  </r>
  <r>
    <s v="Product_8"/>
    <x v="3"/>
    <n v="771"/>
    <n v="362.37"/>
    <x v="22"/>
    <x v="3"/>
    <n v="3524"/>
    <s v="Average"/>
    <s v="Lorem ipsum dolor sit amet."/>
  </r>
  <r>
    <s v="Product_1237"/>
    <x v="4"/>
    <n v="866"/>
    <n v="450.32"/>
    <x v="31"/>
    <x v="3"/>
    <n v="3523"/>
    <s v="Bad"/>
    <s v="Lorem ipsum dolor sit amet."/>
  </r>
  <r>
    <s v="Product_736"/>
    <x v="4"/>
    <n v="1172"/>
    <n v="879"/>
    <x v="41"/>
    <x v="3"/>
    <n v="3518"/>
    <s v="Not good"/>
    <s v="Lorem ipsum dolor sit amet."/>
  </r>
  <r>
    <s v="Product_1195"/>
    <x v="4"/>
    <n v="498"/>
    <n v="253.98"/>
    <x v="17"/>
    <x v="2"/>
    <n v="3516"/>
    <s v="Bad"/>
    <s v="Lorem ipsum dolor sit amet."/>
  </r>
  <r>
    <s v="Product_1106"/>
    <x v="4"/>
    <n v="263"/>
    <n v="144.65"/>
    <x v="54"/>
    <x v="4"/>
    <n v="3514"/>
    <s v="Average"/>
    <s v="Lorem ipsum dolor sit amet."/>
  </r>
  <r>
    <s v="Product_4"/>
    <x v="1"/>
    <n v="1154"/>
    <n v="946.28"/>
    <x v="49"/>
    <x v="3"/>
    <n v="3506"/>
    <s v="Not good"/>
    <s v="Lorem ipsum dolor sit amet."/>
  </r>
  <r>
    <s v="Product_911"/>
    <x v="3"/>
    <n v="213"/>
    <n v="132.06"/>
    <x v="26"/>
    <x v="3"/>
    <n v="3500"/>
    <s v="Okay"/>
    <s v="Lorem ipsum dolor sit amet."/>
  </r>
  <r>
    <s v="Product_1197"/>
    <x v="1"/>
    <n v="1514"/>
    <n v="1150.6400000000001"/>
    <x v="18"/>
    <x v="2"/>
    <n v="3499"/>
    <s v="Loved it"/>
    <s v="Lorem ipsum dolor sit amet."/>
  </r>
  <r>
    <s v="Product_843"/>
    <x v="4"/>
    <n v="1295"/>
    <n v="1010.1"/>
    <x v="7"/>
    <x v="0"/>
    <n v="3499"/>
    <s v="Loved it"/>
    <s v="Lorem ipsum dolor sit amet."/>
  </r>
  <r>
    <s v="Product_318"/>
    <x v="2"/>
    <n v="1846"/>
    <n v="1439.88"/>
    <x v="7"/>
    <x v="3"/>
    <n v="3498"/>
    <s v="Great!"/>
    <s v="Lorem ipsum dolor sit amet."/>
  </r>
  <r>
    <s v="Product_241"/>
    <x v="4"/>
    <n v="1017"/>
    <n v="528.84"/>
    <x v="31"/>
    <x v="3"/>
    <n v="3497"/>
    <s v="Bad"/>
    <s v="Lorem ipsum dolor sit amet."/>
  </r>
  <r>
    <s v="Product_61"/>
    <x v="0"/>
    <n v="623"/>
    <n v="230.51"/>
    <x v="23"/>
    <x v="1"/>
    <n v="3495"/>
    <s v="Bad"/>
    <s v="Lorem ipsum dolor sit amet."/>
  </r>
  <r>
    <s v="Product_887"/>
    <x v="1"/>
    <n v="1371"/>
    <n v="603.24"/>
    <x v="56"/>
    <x v="0"/>
    <n v="3492"/>
    <s v="Okay"/>
    <s v="Lorem ipsum dolor sit amet."/>
  </r>
  <r>
    <s v="Product_1336"/>
    <x v="2"/>
    <n v="1153"/>
    <n v="518.85"/>
    <x v="4"/>
    <x v="0"/>
    <n v="3492"/>
    <s v="Not good"/>
    <s v="Lorem ipsum dolor sit amet."/>
  </r>
  <r>
    <s v="Product_1447"/>
    <x v="1"/>
    <n v="763"/>
    <n v="396.76"/>
    <x v="31"/>
    <x v="1"/>
    <n v="3466"/>
    <s v="Bad"/>
    <s v="Lorem ipsum dolor sit amet."/>
  </r>
  <r>
    <s v="Product_175"/>
    <x v="2"/>
    <n v="554"/>
    <n v="182.82"/>
    <x v="12"/>
    <x v="4"/>
    <n v="3462"/>
    <s v="Bad"/>
    <s v="Lorem ipsum dolor sit amet."/>
  </r>
  <r>
    <s v="Product_1204"/>
    <x v="3"/>
    <n v="872"/>
    <n v="793.52"/>
    <x v="21"/>
    <x v="0"/>
    <n v="3460"/>
    <s v="Not good"/>
    <s v="Lorem ipsum dolor sit amet."/>
  </r>
  <r>
    <s v="Product_286"/>
    <x v="0"/>
    <n v="994"/>
    <n v="318.08"/>
    <x v="38"/>
    <x v="0"/>
    <n v="3455"/>
    <s v="Not good"/>
    <s v="Lorem ipsum dolor sit amet."/>
  </r>
  <r>
    <s v="Product_1464"/>
    <x v="1"/>
    <n v="1306"/>
    <n v="953.38"/>
    <x v="37"/>
    <x v="2"/>
    <n v="3452"/>
    <s v="Nice"/>
    <s v="Lorem ipsum dolor sit amet."/>
  </r>
  <r>
    <s v="Product_12"/>
    <x v="1"/>
    <n v="1674"/>
    <n v="1322.46"/>
    <x v="53"/>
    <x v="2"/>
    <n v="3446"/>
    <s v="Great!"/>
    <s v="Lorem ipsum dolor sit amet."/>
  </r>
  <r>
    <s v="Product_656"/>
    <x v="4"/>
    <n v="498"/>
    <n v="224.1"/>
    <x v="4"/>
    <x v="3"/>
    <n v="3446"/>
    <s v="Average"/>
    <s v="Lorem ipsum dolor sit amet."/>
  </r>
  <r>
    <s v="Product_1075"/>
    <x v="4"/>
    <n v="1081"/>
    <n v="464.83"/>
    <x v="32"/>
    <x v="0"/>
    <n v="3446"/>
    <s v="Bad"/>
    <s v="Lorem ipsum dolor sit amet."/>
  </r>
  <r>
    <s v="Product_1010"/>
    <x v="4"/>
    <n v="1951"/>
    <n v="1365.7"/>
    <x v="28"/>
    <x v="1"/>
    <n v="3439"/>
    <s v="Average"/>
    <s v="Lorem ipsum dolor sit amet."/>
  </r>
  <r>
    <s v="Product_234"/>
    <x v="4"/>
    <n v="101"/>
    <n v="78.78"/>
    <x v="7"/>
    <x v="0"/>
    <n v="3436"/>
    <s v="Great!"/>
    <s v="Lorem ipsum dolor sit amet."/>
  </r>
  <r>
    <s v="Product_44"/>
    <x v="2"/>
    <n v="1954"/>
    <n v="1699.98"/>
    <x v="64"/>
    <x v="0"/>
    <n v="3434"/>
    <s v="Average"/>
    <s v="Lorem ipsum dolor sit amet."/>
  </r>
  <r>
    <s v="Product_1305"/>
    <x v="2"/>
    <n v="1468"/>
    <n v="1379.92"/>
    <x v="36"/>
    <x v="0"/>
    <n v="3434"/>
    <s v="Loved it"/>
    <s v="Lorem ipsum dolor sit amet."/>
  </r>
  <r>
    <s v="Product_280"/>
    <x v="2"/>
    <n v="307"/>
    <n v="168.85"/>
    <x v="54"/>
    <x v="3"/>
    <n v="3429"/>
    <s v="Not good"/>
    <s v="Lorem ipsum dolor sit amet."/>
  </r>
  <r>
    <s v="Product_744"/>
    <x v="3"/>
    <n v="1735"/>
    <n v="1301.25"/>
    <x v="41"/>
    <x v="2"/>
    <n v="3426"/>
    <s v="Great!"/>
    <s v="Lorem ipsum dolor sit amet."/>
  </r>
  <r>
    <s v="Product_1343"/>
    <x v="1"/>
    <n v="1234"/>
    <n v="394.88"/>
    <x v="38"/>
    <x v="4"/>
    <n v="3422"/>
    <s v="Okay"/>
    <s v="Lorem ipsum dolor sit amet."/>
  </r>
  <r>
    <s v="Product_788"/>
    <x v="4"/>
    <n v="1677"/>
    <n v="1458.99"/>
    <x v="64"/>
    <x v="3"/>
    <n v="3418"/>
    <s v="Average"/>
    <s v="Lorem ipsum dolor sit amet."/>
  </r>
  <r>
    <s v="Product_544"/>
    <x v="4"/>
    <n v="444"/>
    <n v="275.27999999999997"/>
    <x v="26"/>
    <x v="3"/>
    <n v="3418"/>
    <s v="Not good"/>
    <s v="Lorem ipsum dolor sit amet."/>
  </r>
  <r>
    <s v="Product_990"/>
    <x v="2"/>
    <n v="581"/>
    <n v="551.95000000000005"/>
    <x v="24"/>
    <x v="0"/>
    <n v="3415"/>
    <s v="Great!"/>
    <s v="Lorem ipsum dolor sit amet."/>
  </r>
  <r>
    <s v="Product_1460"/>
    <x v="2"/>
    <n v="839"/>
    <n v="302.04000000000002"/>
    <x v="63"/>
    <x v="0"/>
    <n v="3409"/>
    <s v="Average"/>
    <s v="Lorem ipsum dolor sit amet."/>
  </r>
  <r>
    <s v="Product_989"/>
    <x v="2"/>
    <n v="1240"/>
    <n v="843.2"/>
    <x v="34"/>
    <x v="3"/>
    <n v="3408"/>
    <s v="Okay"/>
    <s v="Lorem ipsum dolor sit amet."/>
  </r>
  <r>
    <s v="Product_577"/>
    <x v="0"/>
    <n v="1767"/>
    <n v="1201.56"/>
    <x v="34"/>
    <x v="3"/>
    <n v="3404"/>
    <s v="Bad"/>
    <s v="Lorem ipsum dolor sit amet."/>
  </r>
  <r>
    <s v="Product_1048"/>
    <x v="3"/>
    <n v="708"/>
    <n v="389.4"/>
    <x v="54"/>
    <x v="3"/>
    <n v="3397"/>
    <s v="Not good"/>
    <s v="Lorem ipsum dolor sit amet."/>
  </r>
  <r>
    <s v="Product_154"/>
    <x v="3"/>
    <n v="1432"/>
    <n v="1116.96"/>
    <x v="7"/>
    <x v="3"/>
    <n v="3393"/>
    <s v="Not good"/>
    <s v="Lorem ipsum dolor sit amet."/>
  </r>
  <r>
    <s v="Product_759"/>
    <x v="2"/>
    <n v="1231"/>
    <n v="972.49"/>
    <x v="53"/>
    <x v="0"/>
    <n v="3391"/>
    <s v="Loved it"/>
    <s v="Lorem ipsum dolor sit amet."/>
  </r>
  <r>
    <s v="Product_802"/>
    <x v="0"/>
    <n v="653"/>
    <n v="222.02"/>
    <x v="29"/>
    <x v="3"/>
    <n v="3387"/>
    <s v="Not good"/>
    <s v="Lorem ipsum dolor sit amet."/>
  </r>
  <r>
    <s v="Product_1172"/>
    <x v="1"/>
    <n v="200"/>
    <n v="106"/>
    <x v="27"/>
    <x v="2"/>
    <n v="3385"/>
    <s v="Average"/>
    <s v="Lorem ipsum dolor sit amet."/>
  </r>
  <r>
    <s v="Product_712"/>
    <x v="2"/>
    <n v="1295"/>
    <n v="725.2"/>
    <x v="25"/>
    <x v="3"/>
    <n v="3384"/>
    <s v="Not good"/>
    <s v="Lorem ipsum dolor sit amet."/>
  </r>
  <r>
    <s v="Product_621"/>
    <x v="2"/>
    <n v="1917"/>
    <n v="1361.07"/>
    <x v="46"/>
    <x v="0"/>
    <n v="3382"/>
    <s v="Loved it"/>
    <s v="Lorem ipsum dolor sit amet."/>
  </r>
  <r>
    <s v="Product_354"/>
    <x v="2"/>
    <n v="707"/>
    <n v="353.5"/>
    <x v="60"/>
    <x v="1"/>
    <n v="3379"/>
    <s v="Great!"/>
    <s v="Lorem ipsum dolor sit amet."/>
  </r>
  <r>
    <s v="Product_374"/>
    <x v="4"/>
    <n v="1766"/>
    <n v="900.66"/>
    <x v="17"/>
    <x v="0"/>
    <n v="3378"/>
    <s v="Average"/>
    <s v="Lorem ipsum dolor sit amet."/>
  </r>
  <r>
    <s v="Product_274"/>
    <x v="3"/>
    <n v="210"/>
    <n v="75.599999999999994"/>
    <x v="63"/>
    <x v="1"/>
    <n v="3377"/>
    <s v="Not good"/>
    <s v="Lorem ipsum dolor sit amet."/>
  </r>
  <r>
    <s v="Product_388"/>
    <x v="4"/>
    <n v="1421"/>
    <n v="966.28"/>
    <x v="34"/>
    <x v="1"/>
    <n v="3374"/>
    <s v="Not good"/>
    <s v="Lorem ipsum dolor sit amet."/>
  </r>
  <r>
    <s v="Product_1268"/>
    <x v="4"/>
    <n v="1749"/>
    <n v="1591.59"/>
    <x v="21"/>
    <x v="2"/>
    <n v="3366"/>
    <s v="Average"/>
    <s v="Lorem ipsum dolor sit amet."/>
  </r>
  <r>
    <s v="Product_975"/>
    <x v="0"/>
    <n v="194"/>
    <n v="180.42"/>
    <x v="62"/>
    <x v="0"/>
    <n v="3366"/>
    <s v="Loved it"/>
    <s v="Lorem ipsum dolor sit amet."/>
  </r>
  <r>
    <s v="Product_268"/>
    <x v="1"/>
    <n v="1963"/>
    <n v="1609.66"/>
    <x v="49"/>
    <x v="3"/>
    <n v="3363"/>
    <s v="Not good"/>
    <s v="Lorem ipsum dolor sit amet."/>
  </r>
  <r>
    <s v="Product_631"/>
    <x v="4"/>
    <n v="1256"/>
    <n v="690.8"/>
    <x v="54"/>
    <x v="4"/>
    <n v="3361"/>
    <s v="Bad"/>
    <s v="Lorem ipsum dolor sit amet."/>
  </r>
  <r>
    <s v="Product_1240"/>
    <x v="4"/>
    <n v="248"/>
    <n v="153.76"/>
    <x v="26"/>
    <x v="2"/>
    <n v="3360"/>
    <s v="Not good"/>
    <s v="Lorem ipsum dolor sit amet."/>
  </r>
  <r>
    <s v="Product_1419"/>
    <x v="2"/>
    <n v="1143"/>
    <n v="1074.42"/>
    <x v="36"/>
    <x v="0"/>
    <n v="3359"/>
    <s v="Loved it"/>
    <s v="Lorem ipsum dolor sit amet."/>
  </r>
  <r>
    <s v="Product_1400"/>
    <x v="3"/>
    <n v="1255"/>
    <n v="715.35"/>
    <x v="43"/>
    <x v="3"/>
    <n v="3352"/>
    <s v="Average"/>
    <s v="Lorem ipsum dolor sit amet."/>
  </r>
  <r>
    <s v="Product_97"/>
    <x v="2"/>
    <n v="615"/>
    <n v="578.1"/>
    <x v="36"/>
    <x v="3"/>
    <n v="3347"/>
    <s v="Bad"/>
    <s v="Lorem ipsum dolor sit amet."/>
  </r>
  <r>
    <s v="Product_1159"/>
    <x v="1"/>
    <n v="299"/>
    <n v="113.62"/>
    <x v="40"/>
    <x v="0"/>
    <n v="3342"/>
    <s v="Bad"/>
    <s v="Lorem ipsum dolor sit amet."/>
  </r>
  <r>
    <s v="Product_165"/>
    <x v="2"/>
    <n v="1659"/>
    <n v="746.55"/>
    <x v="4"/>
    <x v="2"/>
    <n v="3338"/>
    <s v="Loved it"/>
    <s v="Lorem ipsum dolor sit amet."/>
  </r>
  <r>
    <s v="Product_301"/>
    <x v="1"/>
    <n v="1424"/>
    <n v="726.24"/>
    <x v="17"/>
    <x v="3"/>
    <n v="3328"/>
    <s v="Bad"/>
    <s v="Lorem ipsum dolor sit amet."/>
  </r>
  <r>
    <s v="Product_448"/>
    <x v="4"/>
    <n v="1244"/>
    <n v="1044.96"/>
    <x v="6"/>
    <x v="3"/>
    <n v="3328"/>
    <s v="Not good"/>
    <s v="Lorem ipsum dolor sit amet."/>
  </r>
  <r>
    <s v="Product_306"/>
    <x v="4"/>
    <n v="849"/>
    <n v="288.66000000000003"/>
    <x v="29"/>
    <x v="1"/>
    <n v="3323"/>
    <s v="Great!"/>
    <s v="Lorem ipsum dolor sit amet."/>
  </r>
  <r>
    <s v="Product_581"/>
    <x v="1"/>
    <n v="1605"/>
    <n v="1476.6"/>
    <x v="30"/>
    <x v="2"/>
    <n v="3321"/>
    <s v="Okay"/>
    <s v="Lorem ipsum dolor sit amet."/>
  </r>
  <r>
    <s v="Product_1311"/>
    <x v="1"/>
    <n v="869"/>
    <n v="599.61"/>
    <x v="33"/>
    <x v="3"/>
    <n v="3316"/>
    <s v="Loved it"/>
    <s v="Lorem ipsum dolor sit amet."/>
  </r>
  <r>
    <s v="Product_145"/>
    <x v="0"/>
    <n v="591"/>
    <n v="313.23"/>
    <x v="27"/>
    <x v="0"/>
    <n v="3314"/>
    <s v="Bad"/>
    <s v="Lorem ipsum dolor sit amet."/>
  </r>
  <r>
    <s v="Product_103"/>
    <x v="2"/>
    <n v="986"/>
    <n v="453.56"/>
    <x v="45"/>
    <x v="4"/>
    <n v="3314"/>
    <s v="Bad"/>
    <s v="Lorem ipsum dolor sit amet."/>
  </r>
  <r>
    <s v="Product_350"/>
    <x v="2"/>
    <n v="251"/>
    <n v="175.7"/>
    <x v="28"/>
    <x v="0"/>
    <n v="3309"/>
    <s v="Average"/>
    <s v="Lorem ipsum dolor sit amet."/>
  </r>
  <r>
    <s v="Product_1397"/>
    <x v="2"/>
    <n v="231"/>
    <n v="196.35"/>
    <x v="35"/>
    <x v="0"/>
    <n v="3300"/>
    <s v="Okay"/>
    <s v="Lorem ipsum dolor sit amet."/>
  </r>
  <r>
    <s v="Product_1433"/>
    <x v="1"/>
    <n v="999"/>
    <n v="909.09"/>
    <x v="21"/>
    <x v="0"/>
    <n v="3297"/>
    <s v="Okay"/>
    <s v="Lorem ipsum dolor sit amet."/>
  </r>
  <r>
    <s v="Product_956"/>
    <x v="1"/>
    <n v="172"/>
    <n v="118.68"/>
    <x v="33"/>
    <x v="3"/>
    <n v="3291"/>
    <s v="Average"/>
    <s v="Lorem ipsum dolor sit amet."/>
  </r>
  <r>
    <s v="Product_455"/>
    <x v="2"/>
    <n v="1755"/>
    <n v="1474.2"/>
    <x v="6"/>
    <x v="2"/>
    <n v="3288"/>
    <s v="Okay"/>
    <s v="Lorem ipsum dolor sit amet."/>
  </r>
  <r>
    <s v="Product_1131"/>
    <x v="4"/>
    <n v="653"/>
    <n v="248.14"/>
    <x v="40"/>
    <x v="2"/>
    <n v="3287"/>
    <s v="Loved it"/>
    <s v="Lorem ipsum dolor sit amet."/>
  </r>
  <r>
    <s v="Product_1186"/>
    <x v="4"/>
    <n v="1768"/>
    <n v="1184.56"/>
    <x v="20"/>
    <x v="3"/>
    <n v="3286"/>
    <s v="Not good"/>
    <s v="Lorem ipsum dolor sit amet."/>
  </r>
  <r>
    <s v="Product_212"/>
    <x v="3"/>
    <n v="1515"/>
    <n v="469.65"/>
    <x v="1"/>
    <x v="3"/>
    <n v="3282"/>
    <s v="Average"/>
    <s v="Lorem ipsum dolor sit amet."/>
  </r>
  <r>
    <s v="Product_484"/>
    <x v="4"/>
    <n v="1135"/>
    <n v="590.20000000000005"/>
    <x v="31"/>
    <x v="3"/>
    <n v="3282"/>
    <s v="Not good"/>
    <s v="Lorem ipsum dolor sit amet."/>
  </r>
  <r>
    <s v="Product_29"/>
    <x v="0"/>
    <n v="965"/>
    <n v="694.8"/>
    <x v="50"/>
    <x v="0"/>
    <n v="3282"/>
    <s v="Okay"/>
    <s v="Lorem ipsum dolor sit amet."/>
  </r>
  <r>
    <s v="Product_1218"/>
    <x v="1"/>
    <n v="1891"/>
    <n v="642.94000000000005"/>
    <x v="29"/>
    <x v="0"/>
    <n v="3281"/>
    <s v="Great!"/>
    <s v="Lorem ipsum dolor sit amet."/>
  </r>
  <r>
    <s v="Product_1407"/>
    <x v="2"/>
    <n v="1865"/>
    <n v="1286.8499999999999"/>
    <x v="33"/>
    <x v="4"/>
    <n v="3280"/>
    <s v="Loved it"/>
    <s v="Lorem ipsum dolor sit amet."/>
  </r>
  <r>
    <s v="Product_211"/>
    <x v="0"/>
    <n v="1548"/>
    <n v="1083.5999999999999"/>
    <x v="28"/>
    <x v="0"/>
    <n v="3278"/>
    <s v="Bad"/>
    <s v="Lorem ipsum dolor sit amet."/>
  </r>
  <r>
    <s v="Product_1139"/>
    <x v="0"/>
    <n v="1243"/>
    <n v="534.49"/>
    <x v="32"/>
    <x v="2"/>
    <n v="3276"/>
    <s v="Okay"/>
    <s v="Lorem ipsum dolor sit amet."/>
  </r>
  <r>
    <s v="Product_72"/>
    <x v="1"/>
    <n v="803"/>
    <n v="634.37"/>
    <x v="53"/>
    <x v="2"/>
    <n v="3275"/>
    <s v="Great!"/>
    <s v="Lorem ipsum dolor sit amet."/>
  </r>
  <r>
    <s v="Product_1332"/>
    <x v="0"/>
    <n v="1753"/>
    <n v="771.32"/>
    <x v="56"/>
    <x v="2"/>
    <n v="3268"/>
    <s v="Great!"/>
    <s v="Lorem ipsum dolor sit amet."/>
  </r>
  <r>
    <s v="Product_638"/>
    <x v="0"/>
    <n v="142"/>
    <n v="112.18"/>
    <x v="53"/>
    <x v="3"/>
    <n v="3266"/>
    <s v="Average"/>
    <s v="Lorem ipsum dolor sit amet."/>
  </r>
  <r>
    <s v="Product_1134"/>
    <x v="3"/>
    <n v="496"/>
    <n v="367.04"/>
    <x v="42"/>
    <x v="3"/>
    <n v="3263"/>
    <s v="Great!"/>
    <s v="Lorem ipsum dolor sit amet."/>
  </r>
  <r>
    <s v="Product_39"/>
    <x v="2"/>
    <n v="1578"/>
    <n v="631.20000000000005"/>
    <x v="58"/>
    <x v="3"/>
    <n v="3246"/>
    <s v="Loved it"/>
    <s v="Lorem ipsum dolor sit amet."/>
  </r>
  <r>
    <s v="Product_84"/>
    <x v="4"/>
    <n v="1006"/>
    <n v="352.1"/>
    <x v="55"/>
    <x v="2"/>
    <n v="3241"/>
    <s v="Great!"/>
    <s v="Lorem ipsum dolor sit amet."/>
  </r>
  <r>
    <s v="Product_332"/>
    <x v="4"/>
    <n v="1330"/>
    <n v="585.20000000000005"/>
    <x v="56"/>
    <x v="1"/>
    <n v="3240"/>
    <s v="Average"/>
    <s v="Lorem ipsum dolor sit amet."/>
  </r>
  <r>
    <s v="Product_1174"/>
    <x v="0"/>
    <n v="944"/>
    <n v="821.28"/>
    <x v="64"/>
    <x v="0"/>
    <n v="3238"/>
    <s v="Not good"/>
    <s v="Lorem ipsum dolor sit amet."/>
  </r>
  <r>
    <s v="Product_342"/>
    <x v="3"/>
    <n v="503"/>
    <n v="397.37"/>
    <x v="53"/>
    <x v="0"/>
    <n v="3238"/>
    <s v="Great!"/>
    <s v="Lorem ipsum dolor sit amet."/>
  </r>
  <r>
    <s v="Product_598"/>
    <x v="1"/>
    <n v="810"/>
    <n v="340.2"/>
    <x v="51"/>
    <x v="3"/>
    <n v="3237"/>
    <s v="Not good"/>
    <s v="Lorem ipsum dolor sit amet."/>
  </r>
  <r>
    <s v="Product_163"/>
    <x v="4"/>
    <n v="1059"/>
    <n v="518.91"/>
    <x v="52"/>
    <x v="0"/>
    <n v="3236"/>
    <s v="Bad"/>
    <s v="Lorem ipsum dolor sit amet."/>
  </r>
  <r>
    <s v="Product_415"/>
    <x v="1"/>
    <n v="1286"/>
    <n v="552.98"/>
    <x v="32"/>
    <x v="0"/>
    <n v="3234"/>
    <s v="Bad"/>
    <s v="Lorem ipsum dolor sit amet."/>
  </r>
  <r>
    <s v="Product_884"/>
    <x v="4"/>
    <n v="729"/>
    <n v="575.91"/>
    <x v="53"/>
    <x v="4"/>
    <n v="3233"/>
    <s v="Average"/>
    <s v="Lorem ipsum dolor sit amet."/>
  </r>
  <r>
    <s v="Product_548"/>
    <x v="4"/>
    <n v="1270"/>
    <n v="495.3"/>
    <x v="9"/>
    <x v="2"/>
    <n v="3232"/>
    <s v="Average"/>
    <s v="Lorem ipsum dolor sit amet."/>
  </r>
  <r>
    <s v="Product_207"/>
    <x v="3"/>
    <n v="1424"/>
    <n v="1139.2"/>
    <x v="61"/>
    <x v="2"/>
    <n v="3223"/>
    <s v="Loved it"/>
    <s v="Lorem ipsum dolor sit amet."/>
  </r>
  <r>
    <s v="Product_1424"/>
    <x v="3"/>
    <n v="1344"/>
    <n v="604.79999999999995"/>
    <x v="4"/>
    <x v="3"/>
    <n v="3221"/>
    <s v="Average"/>
    <s v="Lorem ipsum dolor sit amet."/>
  </r>
  <r>
    <s v="Product_160"/>
    <x v="3"/>
    <n v="298"/>
    <n v="199.66"/>
    <x v="20"/>
    <x v="3"/>
    <n v="3219"/>
    <s v="Not good"/>
    <s v="Lorem ipsum dolor sit amet."/>
  </r>
  <r>
    <s v="Product_1279"/>
    <x v="2"/>
    <n v="1667"/>
    <n v="916.85"/>
    <x v="54"/>
    <x v="3"/>
    <n v="3217"/>
    <s v="Bad"/>
    <s v="Lorem ipsum dolor sit amet."/>
  </r>
  <r>
    <s v="Product_1364"/>
    <x v="1"/>
    <n v="401"/>
    <n v="144.36000000000001"/>
    <x v="63"/>
    <x v="0"/>
    <n v="3217"/>
    <s v="Average"/>
    <s v="Lorem ipsum dolor sit amet."/>
  </r>
  <r>
    <s v="Product_15"/>
    <x v="2"/>
    <n v="1381"/>
    <n v="1229.0899999999999"/>
    <x v="14"/>
    <x v="2"/>
    <n v="3216"/>
    <s v="Loved it"/>
    <s v="Lorem ipsum dolor sit amet."/>
  </r>
  <r>
    <s v="Product_710"/>
    <x v="1"/>
    <n v="1945"/>
    <n v="855.8"/>
    <x v="56"/>
    <x v="2"/>
    <n v="3215"/>
    <s v="Average"/>
    <s v="Lorem ipsum dolor sit amet."/>
  </r>
  <r>
    <s v="Product_347"/>
    <x v="4"/>
    <n v="1505"/>
    <n v="1399.65"/>
    <x v="62"/>
    <x v="2"/>
    <n v="3210"/>
    <s v="Okay"/>
    <s v="Lorem ipsum dolor sit amet."/>
  </r>
  <r>
    <s v="Product_1116"/>
    <x v="0"/>
    <n v="728"/>
    <n v="684.32"/>
    <x v="36"/>
    <x v="3"/>
    <n v="3208"/>
    <s v="Great!"/>
    <s v="Lorem ipsum dolor sit amet."/>
  </r>
  <r>
    <s v="Product_162"/>
    <x v="1"/>
    <n v="448"/>
    <n v="389.76"/>
    <x v="64"/>
    <x v="1"/>
    <n v="3203"/>
    <s v="Great!"/>
    <s v="Lorem ipsum dolor sit amet."/>
  </r>
  <r>
    <s v="Product_1254"/>
    <x v="3"/>
    <n v="1349"/>
    <n v="1146.6500000000001"/>
    <x v="35"/>
    <x v="3"/>
    <n v="3202"/>
    <s v="Great!"/>
    <s v="Lorem ipsum dolor sit amet."/>
  </r>
  <r>
    <s v="Product_783"/>
    <x v="3"/>
    <n v="1926"/>
    <n v="1521.54"/>
    <x v="53"/>
    <x v="3"/>
    <n v="3198"/>
    <s v="Loved it"/>
    <s v="Lorem ipsum dolor sit amet."/>
  </r>
  <r>
    <s v="Product_611"/>
    <x v="4"/>
    <n v="966"/>
    <n v="560.28"/>
    <x v="59"/>
    <x v="0"/>
    <n v="3197"/>
    <s v="Okay"/>
    <s v="Lorem ipsum dolor sit amet."/>
  </r>
  <r>
    <s v="Product_355"/>
    <x v="3"/>
    <n v="1740"/>
    <n v="1392"/>
    <x v="61"/>
    <x v="0"/>
    <n v="3196"/>
    <s v="Bad"/>
    <s v="Lorem ipsum dolor sit amet."/>
  </r>
  <r>
    <s v="Product_877"/>
    <x v="2"/>
    <n v="1779"/>
    <n v="1085.19"/>
    <x v="3"/>
    <x v="2"/>
    <n v="3195"/>
    <s v="Bad"/>
    <s v="Lorem ipsum dolor sit amet."/>
  </r>
  <r>
    <s v="Product_1451"/>
    <x v="4"/>
    <n v="1437"/>
    <n v="1163.97"/>
    <x v="13"/>
    <x v="2"/>
    <n v="3190"/>
    <s v="Okay"/>
    <s v="Lorem ipsum dolor sit amet."/>
  </r>
  <r>
    <s v="Product_1029"/>
    <x v="4"/>
    <n v="1902"/>
    <n v="1616.7"/>
    <x v="35"/>
    <x v="3"/>
    <n v="3184"/>
    <s v="Loved it"/>
    <s v="Lorem ipsum dolor sit amet."/>
  </r>
  <r>
    <s v="Product_594"/>
    <x v="0"/>
    <n v="824"/>
    <n v="428.48"/>
    <x v="31"/>
    <x v="4"/>
    <n v="3184"/>
    <s v="Great!"/>
    <s v="Lorem ipsum dolor sit amet."/>
  </r>
  <r>
    <s v="Product_1317"/>
    <x v="2"/>
    <n v="1685"/>
    <n v="1246.9000000000001"/>
    <x v="42"/>
    <x v="0"/>
    <n v="3179"/>
    <s v="Loved it"/>
    <s v="Lorem ipsum dolor sit amet."/>
  </r>
  <r>
    <s v="Product_1038"/>
    <x v="2"/>
    <n v="248"/>
    <n v="124"/>
    <x v="60"/>
    <x v="0"/>
    <n v="3178"/>
    <s v="Great!"/>
    <s v="Lorem ipsum dolor sit amet."/>
  </r>
  <r>
    <s v="Product_143"/>
    <x v="0"/>
    <n v="1909"/>
    <n v="1489.02"/>
    <x v="7"/>
    <x v="4"/>
    <n v="3177"/>
    <s v="Okay"/>
    <s v="Lorem ipsum dolor sit amet."/>
  </r>
  <r>
    <s v="Product_1140"/>
    <x v="1"/>
    <n v="492"/>
    <n v="226.32"/>
    <x v="45"/>
    <x v="3"/>
    <n v="3176"/>
    <s v="Great!"/>
    <s v="Lorem ipsum dolor sit amet."/>
  </r>
  <r>
    <s v="Product_122"/>
    <x v="1"/>
    <n v="1088"/>
    <n v="446.08"/>
    <x v="39"/>
    <x v="1"/>
    <n v="3175"/>
    <s v="Average"/>
    <s v="Lorem ipsum dolor sit amet."/>
  </r>
  <r>
    <s v="Product_942"/>
    <x v="3"/>
    <n v="777"/>
    <n v="621.6"/>
    <x v="61"/>
    <x v="3"/>
    <n v="3164"/>
    <s v="Great!"/>
    <s v="Lorem ipsum dolor sit amet."/>
  </r>
  <r>
    <s v="Product_1175"/>
    <x v="4"/>
    <n v="1323"/>
    <n v="621.80999999999995"/>
    <x v="22"/>
    <x v="0"/>
    <n v="3158"/>
    <s v="Okay"/>
    <s v="Lorem ipsum dolor sit amet."/>
  </r>
  <r>
    <s v="Product_164"/>
    <x v="3"/>
    <n v="792"/>
    <n v="427.68"/>
    <x v="10"/>
    <x v="3"/>
    <n v="3156"/>
    <s v="Average"/>
    <s v="Lorem ipsum dolor sit amet."/>
  </r>
  <r>
    <s v="Product_109"/>
    <x v="3"/>
    <n v="1253"/>
    <n v="714.21"/>
    <x v="43"/>
    <x v="3"/>
    <n v="3155"/>
    <s v="Bad"/>
    <s v="Lorem ipsum dolor sit amet."/>
  </r>
  <r>
    <s v="Product_255"/>
    <x v="3"/>
    <n v="1995"/>
    <n v="1336.65"/>
    <x v="20"/>
    <x v="1"/>
    <n v="3149"/>
    <s v="Loved it"/>
    <s v="Lorem ipsum dolor sit amet."/>
  </r>
  <r>
    <s v="Product_1155"/>
    <x v="3"/>
    <n v="858"/>
    <n v="411.84"/>
    <x v="19"/>
    <x v="2"/>
    <n v="3144"/>
    <s v="Loved it"/>
    <s v="Lorem ipsum dolor sit amet."/>
  </r>
  <r>
    <s v="Product_749"/>
    <x v="3"/>
    <n v="245"/>
    <n v="127.4"/>
    <x v="31"/>
    <x v="0"/>
    <n v="3141"/>
    <s v="Okay"/>
    <s v="Lorem ipsum dolor sit amet."/>
  </r>
  <r>
    <s v="Product_307"/>
    <x v="0"/>
    <n v="1479"/>
    <n v="1286.73"/>
    <x v="64"/>
    <x v="3"/>
    <n v="3133"/>
    <s v="Bad"/>
    <s v="Lorem ipsum dolor sit amet."/>
  </r>
  <r>
    <s v="Product_188"/>
    <x v="4"/>
    <n v="216"/>
    <n v="168.48"/>
    <x v="7"/>
    <x v="2"/>
    <n v="3129"/>
    <s v="Average"/>
    <s v="Lorem ipsum dolor sit amet."/>
  </r>
  <r>
    <s v="Product_181"/>
    <x v="3"/>
    <n v="1801"/>
    <n v="1332.74"/>
    <x v="42"/>
    <x v="4"/>
    <n v="3123"/>
    <s v="Bad"/>
    <s v="Lorem ipsum dolor sit amet."/>
  </r>
  <r>
    <s v="Product_1077"/>
    <x v="1"/>
    <n v="554"/>
    <n v="520.76"/>
    <x v="36"/>
    <x v="2"/>
    <n v="3122"/>
    <s v="Loved it"/>
    <s v="Lorem ipsum dolor sit amet."/>
  </r>
  <r>
    <s v="Product_645"/>
    <x v="2"/>
    <n v="990"/>
    <n v="574.20000000000005"/>
    <x v="59"/>
    <x v="2"/>
    <n v="3116"/>
    <s v="Loved it"/>
    <s v="Lorem ipsum dolor sit amet."/>
  </r>
  <r>
    <s v="Product_1217"/>
    <x v="2"/>
    <n v="1771"/>
    <n v="1664.74"/>
    <x v="36"/>
    <x v="0"/>
    <n v="3116"/>
    <s v="Okay"/>
    <s v="Lorem ipsum dolor sit amet."/>
  </r>
  <r>
    <s v="Product_1138"/>
    <x v="0"/>
    <n v="116"/>
    <n v="51.04"/>
    <x v="56"/>
    <x v="0"/>
    <n v="3116"/>
    <s v="Not good"/>
    <s v="Lorem ipsum dolor sit amet."/>
  </r>
  <r>
    <s v="Product_719"/>
    <x v="2"/>
    <n v="986"/>
    <n v="818.38"/>
    <x v="8"/>
    <x v="3"/>
    <n v="3112"/>
    <s v="Okay"/>
    <s v="Lorem ipsum dolor sit amet."/>
  </r>
  <r>
    <s v="Product_1185"/>
    <x v="3"/>
    <n v="1140"/>
    <n v="615.6"/>
    <x v="10"/>
    <x v="0"/>
    <n v="3107"/>
    <s v="Loved it"/>
    <s v="Lorem ipsum dolor sit amet."/>
  </r>
  <r>
    <s v="Product_1443"/>
    <x v="3"/>
    <n v="1940"/>
    <n v="1552"/>
    <x v="61"/>
    <x v="3"/>
    <n v="3104"/>
    <s v="Loved it"/>
    <s v="Lorem ipsum dolor sit amet."/>
  </r>
  <r>
    <s v="Product_384"/>
    <x v="1"/>
    <n v="199"/>
    <n v="125.37"/>
    <x v="48"/>
    <x v="0"/>
    <n v="3101"/>
    <s v="Great!"/>
    <s v="Lorem ipsum dolor sit amet."/>
  </r>
  <r>
    <s v="Product_518"/>
    <x v="1"/>
    <n v="228"/>
    <n v="143.63999999999999"/>
    <x v="48"/>
    <x v="2"/>
    <n v="3096"/>
    <s v="Average"/>
    <s v="Lorem ipsum dolor sit amet."/>
  </r>
  <r>
    <s v="Product_593"/>
    <x v="2"/>
    <n v="1724"/>
    <n v="1224.04"/>
    <x v="46"/>
    <x v="3"/>
    <n v="3095"/>
    <s v="Okay"/>
    <s v="Lorem ipsum dolor sit amet."/>
  </r>
  <r>
    <s v="Product_270"/>
    <x v="3"/>
    <n v="1983"/>
    <n v="1784.7"/>
    <x v="0"/>
    <x v="0"/>
    <n v="3093"/>
    <s v="Great!"/>
    <s v="Lorem ipsum dolor sit amet."/>
  </r>
  <r>
    <s v="Product_293"/>
    <x v="0"/>
    <n v="1070"/>
    <n v="385.2"/>
    <x v="63"/>
    <x v="0"/>
    <n v="3092"/>
    <s v="Okay"/>
    <s v="Lorem ipsum dolor sit amet."/>
  </r>
  <r>
    <s v="Product_668"/>
    <x v="2"/>
    <n v="1457"/>
    <n v="582.79999999999995"/>
    <x v="58"/>
    <x v="3"/>
    <n v="3086"/>
    <s v="Average"/>
    <s v="Lorem ipsum dolor sit amet."/>
  </r>
  <r>
    <s v="Product_380"/>
    <x v="2"/>
    <n v="1860"/>
    <n v="1227.5999999999999"/>
    <x v="47"/>
    <x v="3"/>
    <n v="3069"/>
    <s v="Average"/>
    <s v="Lorem ipsum dolor sit amet."/>
  </r>
  <r>
    <s v="Product_758"/>
    <x v="1"/>
    <n v="582"/>
    <n v="442.32"/>
    <x v="18"/>
    <x v="0"/>
    <n v="3056"/>
    <s v="Average"/>
    <s v="Lorem ipsum dolor sit amet."/>
  </r>
  <r>
    <s v="Product_697"/>
    <x v="2"/>
    <n v="1008"/>
    <n v="866.88"/>
    <x v="15"/>
    <x v="0"/>
    <n v="3048"/>
    <s v="Bad"/>
    <s v="Lorem ipsum dolor sit amet."/>
  </r>
  <r>
    <s v="Product_75"/>
    <x v="2"/>
    <n v="815"/>
    <n v="374.9"/>
    <x v="45"/>
    <x v="3"/>
    <n v="3040"/>
    <s v="Loved it"/>
    <s v="Lorem ipsum dolor sit amet."/>
  </r>
  <r>
    <s v="Product_1025"/>
    <x v="1"/>
    <n v="877"/>
    <n v="508.66"/>
    <x v="59"/>
    <x v="1"/>
    <n v="3030"/>
    <s v="Okay"/>
    <s v="Lorem ipsum dolor sit amet."/>
  </r>
  <r>
    <s v="Product_809"/>
    <x v="1"/>
    <n v="1864"/>
    <n v="876.08"/>
    <x v="22"/>
    <x v="3"/>
    <n v="3029"/>
    <s v="Okay"/>
    <s v="Lorem ipsum dolor sit amet."/>
  </r>
  <r>
    <s v="Product_1203"/>
    <x v="4"/>
    <n v="1384"/>
    <n v="719.68"/>
    <x v="31"/>
    <x v="2"/>
    <n v="3019"/>
    <s v="Loved it"/>
    <s v="Lorem ipsum dolor sit amet."/>
  </r>
  <r>
    <s v="Product_937"/>
    <x v="4"/>
    <n v="589"/>
    <n v="188.48"/>
    <x v="38"/>
    <x v="0"/>
    <n v="3014"/>
    <s v="Bad"/>
    <s v="Lorem ipsum dolor sit amet."/>
  </r>
  <r>
    <s v="Product_868"/>
    <x v="2"/>
    <n v="732"/>
    <n v="549"/>
    <x v="41"/>
    <x v="2"/>
    <n v="3008"/>
    <s v="Not good"/>
    <s v="Lorem ipsum dolor sit amet."/>
  </r>
  <r>
    <s v="Product_1316"/>
    <x v="0"/>
    <n v="382"/>
    <n v="145.16"/>
    <x v="40"/>
    <x v="3"/>
    <n v="3007"/>
    <s v="Average"/>
    <s v="Lorem ipsum dolor sit amet."/>
  </r>
  <r>
    <s v="Product_244"/>
    <x v="3"/>
    <n v="1289"/>
    <n v="773.4"/>
    <x v="11"/>
    <x v="4"/>
    <n v="3005"/>
    <s v="Not good"/>
    <s v="Lorem ipsum dolor sit amet."/>
  </r>
  <r>
    <s v="Product_283"/>
    <x v="0"/>
    <n v="1437"/>
    <n v="488.58"/>
    <x v="29"/>
    <x v="2"/>
    <n v="3003"/>
    <s v="Bad"/>
    <s v="Lorem ipsum dolor sit amet."/>
  </r>
  <r>
    <s v="Product_250"/>
    <x v="4"/>
    <n v="1093"/>
    <n v="448.13"/>
    <x v="39"/>
    <x v="0"/>
    <n v="2999"/>
    <s v="Not good"/>
    <s v="Lorem ipsum dolor sit amet."/>
  </r>
  <r>
    <s v="Product_1376"/>
    <x v="3"/>
    <n v="333"/>
    <n v="223.11"/>
    <x v="20"/>
    <x v="0"/>
    <n v="2997"/>
    <s v="Average"/>
    <s v="Lorem ipsum dolor sit amet."/>
  </r>
  <r>
    <s v="Product_641"/>
    <x v="1"/>
    <n v="1449"/>
    <n v="782.46"/>
    <x v="10"/>
    <x v="0"/>
    <n v="2991"/>
    <s v="Okay"/>
    <s v="Lorem ipsum dolor sit amet."/>
  </r>
  <r>
    <s v="Product_1234"/>
    <x v="2"/>
    <n v="477"/>
    <n v="233.73"/>
    <x v="52"/>
    <x v="0"/>
    <n v="2989"/>
    <s v="Not good"/>
    <s v="Lorem ipsum dolor sit amet."/>
  </r>
  <r>
    <s v="Product_379"/>
    <x v="1"/>
    <n v="1010"/>
    <n v="828.2"/>
    <x v="49"/>
    <x v="1"/>
    <n v="2987"/>
    <s v="Bad"/>
    <s v="Lorem ipsum dolor sit amet."/>
  </r>
  <r>
    <s v="Product_595"/>
    <x v="1"/>
    <n v="1778"/>
    <n v="1493.52"/>
    <x v="6"/>
    <x v="0"/>
    <n v="2986"/>
    <s v="Bad"/>
    <s v="Lorem ipsum dolor sit amet."/>
  </r>
  <r>
    <s v="Product_727"/>
    <x v="2"/>
    <n v="109"/>
    <n v="103.55"/>
    <x v="24"/>
    <x v="3"/>
    <n v="2985"/>
    <s v="Bad"/>
    <s v="Lorem ipsum dolor sit amet."/>
  </r>
  <r>
    <s v="Product_852"/>
    <x v="0"/>
    <n v="1387"/>
    <n v="721.24"/>
    <x v="31"/>
    <x v="0"/>
    <n v="2984"/>
    <s v="Great!"/>
    <s v="Lorem ipsum dolor sit amet."/>
  </r>
  <r>
    <s v="Product_1275"/>
    <x v="2"/>
    <n v="785"/>
    <n v="423.9"/>
    <x v="10"/>
    <x v="3"/>
    <n v="2982"/>
    <s v="Loved it"/>
    <s v="Lorem ipsum dolor sit amet."/>
  </r>
  <r>
    <s v="Product_38"/>
    <x v="4"/>
    <n v="513"/>
    <n v="215.46"/>
    <x v="51"/>
    <x v="2"/>
    <n v="2981"/>
    <s v="Average"/>
    <s v="Lorem ipsum dolor sit amet."/>
  </r>
  <r>
    <s v="Product_372"/>
    <x v="2"/>
    <n v="736"/>
    <n v="463.68"/>
    <x v="48"/>
    <x v="0"/>
    <n v="2979"/>
    <s v="Great!"/>
    <s v="Lorem ipsum dolor sit amet."/>
  </r>
  <r>
    <s v="Product_192"/>
    <x v="0"/>
    <n v="494"/>
    <n v="197.6"/>
    <x v="58"/>
    <x v="4"/>
    <n v="2979"/>
    <s v="Great!"/>
    <s v="Lorem ipsum dolor sit amet."/>
  </r>
  <r>
    <s v="Product_227"/>
    <x v="2"/>
    <n v="191"/>
    <n v="87.86"/>
    <x v="45"/>
    <x v="1"/>
    <n v="2973"/>
    <s v="Okay"/>
    <s v="Lorem ipsum dolor sit amet."/>
  </r>
  <r>
    <s v="Product_302"/>
    <x v="4"/>
    <n v="1366"/>
    <n v="764.96"/>
    <x v="25"/>
    <x v="1"/>
    <n v="2971"/>
    <s v="Average"/>
    <s v="Lorem ipsum dolor sit amet."/>
  </r>
  <r>
    <s v="Product_663"/>
    <x v="3"/>
    <n v="888"/>
    <n v="284.16000000000003"/>
    <x v="38"/>
    <x v="2"/>
    <n v="2970"/>
    <s v="Loved it"/>
    <s v="Lorem ipsum dolor sit amet."/>
  </r>
  <r>
    <s v="Product_528"/>
    <x v="1"/>
    <n v="1925"/>
    <n v="1636.25"/>
    <x v="35"/>
    <x v="3"/>
    <n v="2970"/>
    <s v="Great!"/>
    <s v="Lorem ipsum dolor sit amet."/>
  </r>
  <r>
    <s v="Product_977"/>
    <x v="2"/>
    <n v="932"/>
    <n v="624.44000000000005"/>
    <x v="20"/>
    <x v="0"/>
    <n v="2969"/>
    <s v="Okay"/>
    <s v="Lorem ipsum dolor sit amet."/>
  </r>
  <r>
    <s v="Product_665"/>
    <x v="4"/>
    <n v="569"/>
    <n v="341.4"/>
    <x v="11"/>
    <x v="2"/>
    <n v="2961"/>
    <s v="Okay"/>
    <s v="Lorem ipsum dolor sit amet."/>
  </r>
  <r>
    <s v="Product_1276"/>
    <x v="4"/>
    <n v="212"/>
    <n v="142.04"/>
    <x v="20"/>
    <x v="2"/>
    <n v="2958"/>
    <s v="Not good"/>
    <s v="Lorem ipsum dolor sit amet."/>
  </r>
  <r>
    <s v="Product_422"/>
    <x v="2"/>
    <n v="400"/>
    <n v="372"/>
    <x v="62"/>
    <x v="0"/>
    <n v="2957"/>
    <s v="Average"/>
    <s v="Lorem ipsum dolor sit amet."/>
  </r>
  <r>
    <s v="Product_1213"/>
    <x v="0"/>
    <n v="467"/>
    <n v="182.13"/>
    <x v="9"/>
    <x v="3"/>
    <n v="2956"/>
    <s v="Bad"/>
    <s v="Lorem ipsum dolor sit amet."/>
  </r>
  <r>
    <s v="Product_530"/>
    <x v="2"/>
    <n v="410"/>
    <n v="246"/>
    <x v="11"/>
    <x v="3"/>
    <n v="2954"/>
    <s v="Average"/>
    <s v="Lorem ipsum dolor sit amet."/>
  </r>
  <r>
    <s v="Product_1266"/>
    <x v="3"/>
    <n v="223"/>
    <n v="158.33000000000001"/>
    <x v="46"/>
    <x v="0"/>
    <n v="2954"/>
    <s v="Great!"/>
    <s v="Lorem ipsum dolor sit amet."/>
  </r>
  <r>
    <s v="Product_1453"/>
    <x v="3"/>
    <n v="1240"/>
    <n v="409.2"/>
    <x v="12"/>
    <x v="2"/>
    <n v="2953"/>
    <s v="Bad"/>
    <s v="Lorem ipsum dolor sit amet."/>
  </r>
  <r>
    <s v="Product_639"/>
    <x v="1"/>
    <n v="1043"/>
    <n v="636.23"/>
    <x v="3"/>
    <x v="0"/>
    <n v="2951"/>
    <s v="Loved it"/>
    <s v="Lorem ipsum dolor sit amet."/>
  </r>
  <r>
    <s v="Product_417"/>
    <x v="2"/>
    <n v="360"/>
    <n v="320.39999999999998"/>
    <x v="14"/>
    <x v="2"/>
    <n v="2945"/>
    <s v="Loved it"/>
    <s v="Lorem ipsum dolor sit amet."/>
  </r>
  <r>
    <s v="Product_199"/>
    <x v="0"/>
    <n v="1443"/>
    <n v="1370.85"/>
    <x v="24"/>
    <x v="2"/>
    <n v="2944"/>
    <s v="Bad"/>
    <s v="Lorem ipsum dolor sit amet."/>
  </r>
  <r>
    <s v="Product_82"/>
    <x v="1"/>
    <n v="1130"/>
    <n v="384.2"/>
    <x v="29"/>
    <x v="0"/>
    <n v="2943"/>
    <s v="Not good"/>
    <s v="Lorem ipsum dolor sit amet."/>
  </r>
  <r>
    <s v="Product_1444"/>
    <x v="2"/>
    <n v="1442"/>
    <n v="821.94"/>
    <x v="43"/>
    <x v="3"/>
    <n v="2938"/>
    <s v="Not good"/>
    <s v="Lorem ipsum dolor sit amet."/>
  </r>
  <r>
    <s v="Product_47"/>
    <x v="1"/>
    <n v="434"/>
    <n v="143.22"/>
    <x v="12"/>
    <x v="1"/>
    <n v="2924"/>
    <s v="Okay"/>
    <s v="Lorem ipsum dolor sit amet."/>
  </r>
  <r>
    <s v="Product_26"/>
    <x v="3"/>
    <n v="116"/>
    <n v="82.36"/>
    <x v="46"/>
    <x v="1"/>
    <n v="2922"/>
    <s v="Average"/>
    <s v="Lorem ipsum dolor sit amet."/>
  </r>
  <r>
    <s v="Product_1245"/>
    <x v="3"/>
    <n v="869"/>
    <n v="608.29999999999995"/>
    <x v="28"/>
    <x v="0"/>
    <n v="2917"/>
    <s v="Loved it"/>
    <s v="Lorem ipsum dolor sit amet."/>
  </r>
  <r>
    <s v="Product_615"/>
    <x v="3"/>
    <n v="941"/>
    <n v="423.45"/>
    <x v="4"/>
    <x v="3"/>
    <n v="2916"/>
    <s v="Loved it"/>
    <s v="Lorem ipsum dolor sit amet."/>
  </r>
  <r>
    <s v="Product_180"/>
    <x v="4"/>
    <n v="620"/>
    <n v="409.2"/>
    <x v="47"/>
    <x v="3"/>
    <n v="2916"/>
    <s v="Great!"/>
    <s v="Lorem ipsum dolor sit amet."/>
  </r>
  <r>
    <s v="Product_864"/>
    <x v="3"/>
    <n v="307"/>
    <n v="242.53"/>
    <x v="53"/>
    <x v="2"/>
    <n v="2915"/>
    <s v="Great!"/>
    <s v="Lorem ipsum dolor sit amet."/>
  </r>
  <r>
    <s v="Product_855"/>
    <x v="0"/>
    <n v="1565"/>
    <n v="1001.6"/>
    <x v="57"/>
    <x v="2"/>
    <n v="2913"/>
    <s v="Loved it"/>
    <s v="Lorem ipsum dolor sit amet."/>
  </r>
  <r>
    <s v="Product_209"/>
    <x v="0"/>
    <n v="900"/>
    <n v="378"/>
    <x v="51"/>
    <x v="4"/>
    <n v="2912"/>
    <s v="Okay"/>
    <s v="Lorem ipsum dolor sit amet."/>
  </r>
  <r>
    <s v="Product_1372"/>
    <x v="1"/>
    <n v="1516"/>
    <n v="1091.52"/>
    <x v="50"/>
    <x v="3"/>
    <n v="2908"/>
    <s v="Not good"/>
    <s v="Lorem ipsum dolor sit amet."/>
  </r>
  <r>
    <s v="Product_1292"/>
    <x v="3"/>
    <n v="1761"/>
    <n v="1197.48"/>
    <x v="34"/>
    <x v="2"/>
    <n v="2907"/>
    <s v="Average"/>
    <s v="Lorem ipsum dolor sit amet."/>
  </r>
  <r>
    <s v="Product_1349"/>
    <x v="4"/>
    <n v="228"/>
    <n v="152.76"/>
    <x v="20"/>
    <x v="3"/>
    <n v="2901"/>
    <s v="Okay"/>
    <s v="Lorem ipsum dolor sit amet."/>
  </r>
  <r>
    <s v="Product_196"/>
    <x v="3"/>
    <n v="171"/>
    <n v="66.69"/>
    <x v="9"/>
    <x v="3"/>
    <n v="2897"/>
    <s v="Not good"/>
    <s v="Lorem ipsum dolor sit amet."/>
  </r>
  <r>
    <s v="Product_459"/>
    <x v="3"/>
    <n v="1490"/>
    <n v="1266.5"/>
    <x v="35"/>
    <x v="3"/>
    <n v="2886"/>
    <s v="Loved it"/>
    <s v="Lorem ipsum dolor sit amet."/>
  </r>
  <r>
    <s v="Product_363"/>
    <x v="1"/>
    <n v="434"/>
    <n v="373.24"/>
    <x v="15"/>
    <x v="3"/>
    <n v="2883"/>
    <s v="Loved it"/>
    <s v="Lorem ipsum dolor sit amet."/>
  </r>
  <r>
    <s v="Product_1249"/>
    <x v="0"/>
    <n v="259"/>
    <n v="137.27000000000001"/>
    <x v="27"/>
    <x v="2"/>
    <n v="2880"/>
    <s v="Bad"/>
    <s v="Lorem ipsum dolor sit amet."/>
  </r>
  <r>
    <s v="Product_972"/>
    <x v="1"/>
    <n v="921"/>
    <n v="414.45"/>
    <x v="4"/>
    <x v="0"/>
    <n v="2873"/>
    <s v="Great!"/>
    <s v="Lorem ipsum dolor sit amet."/>
  </r>
  <r>
    <s v="Product_701"/>
    <x v="3"/>
    <n v="411"/>
    <n v="361.68"/>
    <x v="44"/>
    <x v="3"/>
    <n v="2871"/>
    <s v="Okay"/>
    <s v="Lorem ipsum dolor sit amet."/>
  </r>
  <r>
    <s v="Product_2"/>
    <x v="3"/>
    <n v="925"/>
    <n v="564.25"/>
    <x v="3"/>
    <x v="1"/>
    <n v="2870"/>
    <s v="Average"/>
    <s v="Lorem ipsum dolor sit amet."/>
  </r>
  <r>
    <s v="Product_579"/>
    <x v="0"/>
    <n v="118"/>
    <n v="95.58"/>
    <x v="13"/>
    <x v="2"/>
    <n v="2865"/>
    <s v="Loved it"/>
    <s v="Lorem ipsum dolor sit amet."/>
  </r>
  <r>
    <s v="Product_702"/>
    <x v="2"/>
    <n v="1364"/>
    <n v="422.84"/>
    <x v="1"/>
    <x v="3"/>
    <n v="2863"/>
    <s v="Great!"/>
    <s v="Lorem ipsum dolor sit amet."/>
  </r>
  <r>
    <s v="Product_807"/>
    <x v="3"/>
    <n v="135"/>
    <n v="105.3"/>
    <x v="7"/>
    <x v="3"/>
    <n v="2862"/>
    <s v="Loved it"/>
    <s v="Lorem ipsum dolor sit amet."/>
  </r>
  <r>
    <s v="Product_1297"/>
    <x v="3"/>
    <n v="762"/>
    <n v="533.4"/>
    <x v="28"/>
    <x v="0"/>
    <n v="2861"/>
    <s v="Bad"/>
    <s v="Lorem ipsum dolor sit amet."/>
  </r>
  <r>
    <s v="Product_172"/>
    <x v="2"/>
    <n v="1276"/>
    <n v="535.91999999999996"/>
    <x v="51"/>
    <x v="0"/>
    <n v="2857"/>
    <s v="Not good"/>
    <s v="Lorem ipsum dolor sit amet."/>
  </r>
  <r>
    <s v="Product_1019"/>
    <x v="0"/>
    <n v="762"/>
    <n v="373.38"/>
    <x v="52"/>
    <x v="3"/>
    <n v="2849"/>
    <s v="Okay"/>
    <s v="Lorem ipsum dolor sit amet."/>
  </r>
  <r>
    <s v="Product_281"/>
    <x v="1"/>
    <n v="999"/>
    <n v="639.36"/>
    <x v="57"/>
    <x v="3"/>
    <n v="2848"/>
    <s v="Okay"/>
    <s v="Lorem ipsum dolor sit amet."/>
  </r>
  <r>
    <s v="Product_32"/>
    <x v="0"/>
    <n v="955"/>
    <n v="888.15"/>
    <x v="62"/>
    <x v="0"/>
    <n v="2847"/>
    <s v="Average"/>
    <s v="Lorem ipsum dolor sit amet."/>
  </r>
  <r>
    <s v="Product_502"/>
    <x v="1"/>
    <n v="1301"/>
    <n v="702.54"/>
    <x v="10"/>
    <x v="2"/>
    <n v="2841"/>
    <s v="Not good"/>
    <s v="Lorem ipsum dolor sit amet."/>
  </r>
  <r>
    <s v="Product_628"/>
    <x v="0"/>
    <n v="1277"/>
    <n v="778.97"/>
    <x v="3"/>
    <x v="0"/>
    <n v="2830"/>
    <s v="Not good"/>
    <s v="Lorem ipsum dolor sit amet."/>
  </r>
  <r>
    <s v="Product_238"/>
    <x v="1"/>
    <n v="688"/>
    <n v="502.24"/>
    <x v="37"/>
    <x v="2"/>
    <n v="2829"/>
    <s v="Not good"/>
    <s v="Lorem ipsum dolor sit amet."/>
  </r>
  <r>
    <s v="Product_625"/>
    <x v="2"/>
    <n v="553"/>
    <n v="237.79"/>
    <x v="32"/>
    <x v="3"/>
    <n v="2826"/>
    <s v="Bad"/>
    <s v="Lorem ipsum dolor sit amet."/>
  </r>
  <r>
    <s v="Product_271"/>
    <x v="4"/>
    <n v="1441"/>
    <n v="1239.26"/>
    <x v="15"/>
    <x v="4"/>
    <n v="2825"/>
    <s v="Bad"/>
    <s v="Lorem ipsum dolor sit amet."/>
  </r>
  <r>
    <s v="Product_457"/>
    <x v="3"/>
    <n v="1947"/>
    <n v="1713.36"/>
    <x v="44"/>
    <x v="2"/>
    <n v="2819"/>
    <s v="Bad"/>
    <s v="Lorem ipsum dolor sit amet."/>
  </r>
  <r>
    <s v="Product_965"/>
    <x v="2"/>
    <n v="1329"/>
    <n v="1076.49"/>
    <x v="13"/>
    <x v="3"/>
    <n v="2819"/>
    <s v="Okay"/>
    <s v="Lorem ipsum dolor sit amet."/>
  </r>
  <r>
    <s v="Product_376"/>
    <x v="0"/>
    <n v="629"/>
    <n v="276.76"/>
    <x v="56"/>
    <x v="2"/>
    <n v="2816"/>
    <s v="Not good"/>
    <s v="Lorem ipsum dolor sit amet."/>
  </r>
  <r>
    <s v="Product_1440"/>
    <x v="1"/>
    <n v="1311"/>
    <n v="852.15"/>
    <x v="16"/>
    <x v="3"/>
    <n v="2815"/>
    <s v="Great!"/>
    <s v="Lorem ipsum dolor sit amet."/>
  </r>
  <r>
    <s v="Product_79"/>
    <x v="0"/>
    <n v="1047"/>
    <n v="628.20000000000005"/>
    <x v="11"/>
    <x v="4"/>
    <n v="2809"/>
    <s v="Bad"/>
    <s v="Lorem ipsum dolor sit amet."/>
  </r>
  <r>
    <s v="Product_295"/>
    <x v="1"/>
    <n v="1113"/>
    <n v="367.29"/>
    <x v="12"/>
    <x v="3"/>
    <n v="2806"/>
    <s v="Bad"/>
    <s v="Lorem ipsum dolor sit amet."/>
  </r>
  <r>
    <s v="Product_218"/>
    <x v="4"/>
    <n v="500"/>
    <n v="445"/>
    <x v="14"/>
    <x v="3"/>
    <n v="2805"/>
    <s v="Average"/>
    <s v="Lorem ipsum dolor sit amet."/>
  </r>
  <r>
    <s v="Product_166"/>
    <x v="0"/>
    <n v="1951"/>
    <n v="780.4"/>
    <x v="58"/>
    <x v="0"/>
    <n v="2802"/>
    <s v="Not good"/>
    <s v="Lorem ipsum dolor sit amet."/>
  </r>
  <r>
    <s v="Product_583"/>
    <x v="4"/>
    <n v="496"/>
    <n v="347.2"/>
    <x v="28"/>
    <x v="1"/>
    <n v="2800"/>
    <s v="Bad"/>
    <s v="Lorem ipsum dolor sit amet."/>
  </r>
  <r>
    <s v="Product_1229"/>
    <x v="1"/>
    <n v="935"/>
    <n v="327.25"/>
    <x v="55"/>
    <x v="2"/>
    <n v="2799"/>
    <s v="Okay"/>
    <s v="Lorem ipsum dolor sit amet."/>
  </r>
  <r>
    <s v="Product_916"/>
    <x v="3"/>
    <n v="869"/>
    <n v="660.44"/>
    <x v="18"/>
    <x v="0"/>
    <n v="2798"/>
    <s v="Not good"/>
    <s v="Lorem ipsum dolor sit amet."/>
  </r>
  <r>
    <s v="Product_866"/>
    <x v="0"/>
    <n v="545"/>
    <n v="490.5"/>
    <x v="0"/>
    <x v="2"/>
    <n v="2796"/>
    <s v="Average"/>
    <s v="Lorem ipsum dolor sit amet."/>
  </r>
  <r>
    <s v="Product_119"/>
    <x v="2"/>
    <n v="847"/>
    <n v="271.04000000000002"/>
    <x v="38"/>
    <x v="3"/>
    <n v="2795"/>
    <s v="Okay"/>
    <s v="Lorem ipsum dolor sit amet."/>
  </r>
  <r>
    <s v="Product_1154"/>
    <x v="2"/>
    <n v="814"/>
    <n v="765.16"/>
    <x v="36"/>
    <x v="2"/>
    <n v="2794"/>
    <s v="Average"/>
    <s v="Lorem ipsum dolor sit amet."/>
  </r>
  <r>
    <s v="Product_434"/>
    <x v="0"/>
    <n v="943"/>
    <n v="546.94000000000005"/>
    <x v="59"/>
    <x v="1"/>
    <n v="2793"/>
    <s v="Average"/>
    <s v="Lorem ipsum dolor sit amet."/>
  </r>
  <r>
    <s v="Product_464"/>
    <x v="2"/>
    <n v="433"/>
    <n v="381.04"/>
    <x v="44"/>
    <x v="2"/>
    <n v="2784"/>
    <s v="Average"/>
    <s v="Lorem ipsum dolor sit amet."/>
  </r>
  <r>
    <s v="Product_247"/>
    <x v="4"/>
    <n v="1809"/>
    <n v="705.51"/>
    <x v="9"/>
    <x v="0"/>
    <n v="2784"/>
    <s v="Bad"/>
    <s v="Lorem ipsum dolor sit amet."/>
  </r>
  <r>
    <s v="Product_285"/>
    <x v="1"/>
    <n v="509"/>
    <n v="346.12"/>
    <x v="34"/>
    <x v="0"/>
    <n v="2781"/>
    <s v="Loved it"/>
    <s v="Lorem ipsum dolor sit amet."/>
  </r>
  <r>
    <s v="Product_939"/>
    <x v="4"/>
    <n v="1362"/>
    <n v="735.48"/>
    <x v="10"/>
    <x v="2"/>
    <n v="2776"/>
    <s v="Loved it"/>
    <s v="Lorem ipsum dolor sit amet."/>
  </r>
  <r>
    <s v="Product_1358"/>
    <x v="1"/>
    <n v="973"/>
    <n v="827.05"/>
    <x v="35"/>
    <x v="3"/>
    <n v="2769"/>
    <s v="Average"/>
    <s v="Lorem ipsum dolor sit amet."/>
  </r>
  <r>
    <s v="Product_357"/>
    <x v="1"/>
    <n v="1373"/>
    <n v="480.55"/>
    <x v="55"/>
    <x v="0"/>
    <n v="2767"/>
    <s v="Loved it"/>
    <s v="Lorem ipsum dolor sit amet."/>
  </r>
  <r>
    <s v="Product_263"/>
    <x v="4"/>
    <n v="1539"/>
    <n v="1000.35"/>
    <x v="16"/>
    <x v="2"/>
    <n v="2766"/>
    <s v="Okay"/>
    <s v="Lorem ipsum dolor sit amet."/>
  </r>
  <r>
    <s v="Product_1450"/>
    <x v="0"/>
    <n v="641"/>
    <n v="230.76"/>
    <x v="63"/>
    <x v="3"/>
    <n v="2765"/>
    <s v="Not good"/>
    <s v="Lorem ipsum dolor sit amet."/>
  </r>
  <r>
    <s v="Product_22"/>
    <x v="0"/>
    <n v="1169"/>
    <n v="841.68"/>
    <x v="50"/>
    <x v="3"/>
    <n v="2750"/>
    <s v="Not good"/>
    <s v="Lorem ipsum dolor sit amet."/>
  </r>
  <r>
    <s v="Product_514"/>
    <x v="0"/>
    <n v="991"/>
    <n v="624.33000000000004"/>
    <x v="48"/>
    <x v="3"/>
    <n v="2742"/>
    <s v="Not good"/>
    <s v="Lorem ipsum dolor sit amet."/>
  </r>
  <r>
    <s v="Product_970"/>
    <x v="0"/>
    <n v="892"/>
    <n v="285.44"/>
    <x v="38"/>
    <x v="2"/>
    <n v="2733"/>
    <s v="Not good"/>
    <s v="Lorem ipsum dolor sit amet."/>
  </r>
  <r>
    <s v="Product_587"/>
    <x v="4"/>
    <n v="1488"/>
    <n v="833.28"/>
    <x v="25"/>
    <x v="1"/>
    <n v="2730"/>
    <s v="Okay"/>
    <s v="Lorem ipsum dolor sit amet."/>
  </r>
  <r>
    <s v="Product_876"/>
    <x v="4"/>
    <n v="614"/>
    <n v="257.88"/>
    <x v="51"/>
    <x v="3"/>
    <n v="2728"/>
    <s v="Great!"/>
    <s v="Lorem ipsum dolor sit amet."/>
  </r>
  <r>
    <s v="Product_1222"/>
    <x v="0"/>
    <n v="1061"/>
    <n v="477.45"/>
    <x v="4"/>
    <x v="2"/>
    <n v="2725"/>
    <s v="Not good"/>
    <s v="Lorem ipsum dolor sit amet."/>
  </r>
  <r>
    <s v="Product_291"/>
    <x v="4"/>
    <n v="973"/>
    <n v="807.59"/>
    <x v="8"/>
    <x v="0"/>
    <n v="2716"/>
    <s v="Loved it"/>
    <s v="Lorem ipsum dolor sit amet."/>
  </r>
  <r>
    <s v="Product_1324"/>
    <x v="2"/>
    <n v="377"/>
    <n v="169.65"/>
    <x v="4"/>
    <x v="3"/>
    <n v="2713"/>
    <s v="Not good"/>
    <s v="Lorem ipsum dolor sit amet."/>
  </r>
  <r>
    <s v="Product_71"/>
    <x v="1"/>
    <n v="1393"/>
    <n v="905.45"/>
    <x v="16"/>
    <x v="4"/>
    <n v="2710"/>
    <s v="Okay"/>
    <s v="Lorem ipsum dolor sit amet."/>
  </r>
  <r>
    <s v="Product_863"/>
    <x v="2"/>
    <n v="410"/>
    <n v="352.6"/>
    <x v="15"/>
    <x v="3"/>
    <n v="2706"/>
    <s v="Okay"/>
    <s v="Lorem ipsum dolor sit amet."/>
  </r>
  <r>
    <s v="Product_243"/>
    <x v="3"/>
    <n v="293"/>
    <n v="205.1"/>
    <x v="28"/>
    <x v="1"/>
    <n v="2706"/>
    <s v="Loved it"/>
    <s v="Lorem ipsum dolor sit amet."/>
  </r>
  <r>
    <s v="Product_424"/>
    <x v="3"/>
    <n v="1426"/>
    <n v="613.17999999999995"/>
    <x v="32"/>
    <x v="0"/>
    <n v="2692"/>
    <s v="Not good"/>
    <s v="Lorem ipsum dolor sit amet."/>
  </r>
  <r>
    <s v="Product_607"/>
    <x v="4"/>
    <n v="1620"/>
    <n v="648"/>
    <x v="58"/>
    <x v="2"/>
    <n v="2691"/>
    <s v="Bad"/>
    <s v="Lorem ipsum dolor sit amet."/>
  </r>
  <r>
    <s v="Product_1171"/>
    <x v="2"/>
    <n v="186"/>
    <n v="119.04"/>
    <x v="57"/>
    <x v="1"/>
    <n v="2690"/>
    <s v="Bad"/>
    <s v="Lorem ipsum dolor sit amet."/>
  </r>
  <r>
    <s v="Product_854"/>
    <x v="0"/>
    <n v="1935"/>
    <n v="890.1"/>
    <x v="45"/>
    <x v="0"/>
    <n v="2689"/>
    <s v="Average"/>
    <s v="Lorem ipsum dolor sit amet."/>
  </r>
  <r>
    <s v="Product_1395"/>
    <x v="3"/>
    <n v="1224"/>
    <n v="807.84"/>
    <x v="47"/>
    <x v="0"/>
    <n v="2688"/>
    <s v="Loved it"/>
    <s v="Lorem ipsum dolor sit amet."/>
  </r>
  <r>
    <s v="Product_1033"/>
    <x v="3"/>
    <n v="1586"/>
    <n v="523.38"/>
    <x v="12"/>
    <x v="3"/>
    <n v="2685"/>
    <s v="Bad"/>
    <s v="Lorem ipsum dolor sit amet."/>
  </r>
  <r>
    <s v="Product_310"/>
    <x v="4"/>
    <n v="1754"/>
    <n v="982.24"/>
    <x v="25"/>
    <x v="0"/>
    <n v="2682"/>
    <s v="Not good"/>
    <s v="Lorem ipsum dolor sit amet."/>
  </r>
  <r>
    <s v="Product_848"/>
    <x v="4"/>
    <n v="453"/>
    <n v="231.03"/>
    <x v="17"/>
    <x v="1"/>
    <n v="2680"/>
    <s v="Average"/>
    <s v="Lorem ipsum dolor sit amet."/>
  </r>
  <r>
    <s v="Product_490"/>
    <x v="4"/>
    <n v="1374"/>
    <n v="989.28"/>
    <x v="50"/>
    <x v="0"/>
    <n v="2678"/>
    <s v="Not good"/>
    <s v="Lorem ipsum dolor sit amet."/>
  </r>
  <r>
    <s v="Product_973"/>
    <x v="1"/>
    <n v="1412"/>
    <n v="804.84"/>
    <x v="43"/>
    <x v="0"/>
    <n v="2677"/>
    <s v="Bad"/>
    <s v="Lorem ipsum dolor sit amet."/>
  </r>
  <r>
    <s v="Product_364"/>
    <x v="0"/>
    <n v="1541"/>
    <n v="1232.8"/>
    <x v="61"/>
    <x v="1"/>
    <n v="2676"/>
    <s v="Not good"/>
    <s v="Lorem ipsum dolor sit amet."/>
  </r>
  <r>
    <s v="Product_792"/>
    <x v="0"/>
    <n v="1876"/>
    <n v="675.36"/>
    <x v="63"/>
    <x v="3"/>
    <n v="2674"/>
    <s v="Great!"/>
    <s v="Lorem ipsum dolor sit amet."/>
  </r>
  <r>
    <s v="Product_1101"/>
    <x v="4"/>
    <n v="1336"/>
    <n v="1135.5999999999999"/>
    <x v="35"/>
    <x v="3"/>
    <n v="2674"/>
    <s v="Loved it"/>
    <s v="Lorem ipsum dolor sit amet."/>
  </r>
  <r>
    <s v="Product_105"/>
    <x v="1"/>
    <n v="256"/>
    <n v="202.24"/>
    <x v="53"/>
    <x v="0"/>
    <n v="2674"/>
    <s v="Loved it"/>
    <s v="Lorem ipsum dolor sit amet."/>
  </r>
  <r>
    <s v="Product_1238"/>
    <x v="4"/>
    <n v="469"/>
    <n v="187.6"/>
    <x v="58"/>
    <x v="1"/>
    <n v="2673"/>
    <s v="Average"/>
    <s v="Lorem ipsum dolor sit amet."/>
  </r>
  <r>
    <s v="Product_495"/>
    <x v="4"/>
    <n v="1920"/>
    <n v="1094.4000000000001"/>
    <x v="43"/>
    <x v="0"/>
    <n v="2669"/>
    <s v="Loved it"/>
    <s v="Lorem ipsum dolor sit amet."/>
  </r>
  <r>
    <s v="Product_1388"/>
    <x v="3"/>
    <n v="686"/>
    <n v="356.72"/>
    <x v="31"/>
    <x v="3"/>
    <n v="2667"/>
    <s v="Average"/>
    <s v="Lorem ipsum dolor sit amet."/>
  </r>
  <r>
    <s v="Product_1092"/>
    <x v="2"/>
    <n v="1594"/>
    <n v="1147.68"/>
    <x v="50"/>
    <x v="3"/>
    <n v="2666"/>
    <s v="Great!"/>
    <s v="Lorem ipsum dolor sit amet."/>
  </r>
  <r>
    <s v="Product_1097"/>
    <x v="4"/>
    <n v="1136"/>
    <n v="420.32"/>
    <x v="23"/>
    <x v="0"/>
    <n v="2665"/>
    <s v="Okay"/>
    <s v="Lorem ipsum dolor sit amet."/>
  </r>
  <r>
    <s v="Product_1282"/>
    <x v="1"/>
    <n v="138"/>
    <n v="100.74"/>
    <x v="37"/>
    <x v="0"/>
    <n v="2659"/>
    <s v="Not good"/>
    <s v="Lorem ipsum dolor sit amet."/>
  </r>
  <r>
    <s v="Product_523"/>
    <x v="3"/>
    <n v="1481"/>
    <n v="770.12"/>
    <x v="31"/>
    <x v="3"/>
    <n v="2638"/>
    <s v="Bad"/>
    <s v="Lorem ipsum dolor sit amet."/>
  </r>
  <r>
    <s v="Product_115"/>
    <x v="1"/>
    <n v="1662"/>
    <n v="980.58"/>
    <x v="2"/>
    <x v="3"/>
    <n v="2637"/>
    <s v="Bad"/>
    <s v="Lorem ipsum dolor sit amet."/>
  </r>
  <r>
    <s v="Product_1383"/>
    <x v="3"/>
    <n v="1756"/>
    <n v="1018.48"/>
    <x v="59"/>
    <x v="3"/>
    <n v="2618"/>
    <s v="Loved it"/>
    <s v="Lorem ipsum dolor sit amet."/>
  </r>
  <r>
    <s v="Product_1345"/>
    <x v="0"/>
    <n v="461"/>
    <n v="419.51"/>
    <x v="21"/>
    <x v="2"/>
    <n v="2617"/>
    <s v="Bad"/>
    <s v="Lorem ipsum dolor sit amet."/>
  </r>
  <r>
    <s v="Product_28"/>
    <x v="0"/>
    <n v="1346"/>
    <n v="673"/>
    <x v="60"/>
    <x v="0"/>
    <n v="2607"/>
    <s v="Not good"/>
    <s v="Lorem ipsum dolor sit amet."/>
  </r>
  <r>
    <s v="Product_17"/>
    <x v="1"/>
    <n v="688"/>
    <n v="591.67999999999995"/>
    <x v="15"/>
    <x v="3"/>
    <n v="2604"/>
    <s v="Okay"/>
    <s v="Lorem ipsum dolor sit amet."/>
  </r>
  <r>
    <s v="Product_739"/>
    <x v="1"/>
    <n v="1416"/>
    <n v="552.24"/>
    <x v="9"/>
    <x v="3"/>
    <n v="2601"/>
    <s v="Bad"/>
    <s v="Lorem ipsum dolor sit amet."/>
  </r>
  <r>
    <s v="Product_1329"/>
    <x v="4"/>
    <n v="795"/>
    <n v="683.7"/>
    <x v="15"/>
    <x v="0"/>
    <n v="2600"/>
    <s v="Loved it"/>
    <s v="Lorem ipsum dolor sit amet."/>
  </r>
  <r>
    <s v="Product_800"/>
    <x v="3"/>
    <n v="1341"/>
    <n v="657.09"/>
    <x v="52"/>
    <x v="2"/>
    <n v="2598"/>
    <s v="Average"/>
    <s v="Lorem ipsum dolor sit amet."/>
  </r>
  <r>
    <s v="Product_924"/>
    <x v="3"/>
    <n v="1530"/>
    <n v="1300.5"/>
    <x v="35"/>
    <x v="3"/>
    <n v="2595"/>
    <s v="Great!"/>
    <s v="Lorem ipsum dolor sit amet."/>
  </r>
  <r>
    <s v="Product_1074"/>
    <x v="1"/>
    <n v="191"/>
    <n v="72.58"/>
    <x v="40"/>
    <x v="1"/>
    <n v="2595"/>
    <s v="Great!"/>
    <s v="Lorem ipsum dolor sit amet."/>
  </r>
  <r>
    <s v="Product_1406"/>
    <x v="1"/>
    <n v="1928"/>
    <n v="1812.32"/>
    <x v="36"/>
    <x v="3"/>
    <n v="2592"/>
    <s v="Average"/>
    <s v="Lorem ipsum dolor sit amet."/>
  </r>
  <r>
    <s v="Product_1009"/>
    <x v="2"/>
    <n v="1088"/>
    <n v="380.8"/>
    <x v="55"/>
    <x v="1"/>
    <n v="2590"/>
    <s v="Bad"/>
    <s v="Lorem ipsum dolor sit amet."/>
  </r>
  <r>
    <s v="Product_91"/>
    <x v="4"/>
    <n v="669"/>
    <n v="214.08"/>
    <x v="38"/>
    <x v="3"/>
    <n v="2586"/>
    <s v="Bad"/>
    <s v="Lorem ipsum dolor sit amet."/>
  </r>
  <r>
    <s v="Product_1052"/>
    <x v="4"/>
    <n v="1675"/>
    <n v="1088.75"/>
    <x v="16"/>
    <x v="1"/>
    <n v="2580"/>
    <s v="Average"/>
    <s v="Lorem ipsum dolor sit amet."/>
  </r>
  <r>
    <s v="Product_313"/>
    <x v="4"/>
    <n v="387"/>
    <n v="301.86"/>
    <x v="7"/>
    <x v="4"/>
    <n v="2573"/>
    <s v="Bad"/>
    <s v="Lorem ipsum dolor sit amet."/>
  </r>
  <r>
    <s v="Product_837"/>
    <x v="2"/>
    <n v="157"/>
    <n v="61.23"/>
    <x v="9"/>
    <x v="4"/>
    <n v="2572"/>
    <s v="Loved it"/>
    <s v="Lorem ipsum dolor sit amet."/>
  </r>
  <r>
    <s v="Product_1028"/>
    <x v="0"/>
    <n v="481"/>
    <n v="240.5"/>
    <x v="60"/>
    <x v="3"/>
    <n v="2567"/>
    <s v="Average"/>
    <s v="Lorem ipsum dolor sit amet."/>
  </r>
  <r>
    <s v="Product_246"/>
    <x v="0"/>
    <n v="189"/>
    <n v="60.48"/>
    <x v="38"/>
    <x v="0"/>
    <n v="2567"/>
    <s v="Great!"/>
    <s v="Lorem ipsum dolor sit amet."/>
  </r>
  <r>
    <s v="Product_592"/>
    <x v="1"/>
    <n v="554"/>
    <n v="238.22"/>
    <x v="32"/>
    <x v="2"/>
    <n v="2561"/>
    <s v="Not good"/>
    <s v="Lorem ipsum dolor sit amet."/>
  </r>
  <r>
    <s v="Product_806"/>
    <x v="3"/>
    <n v="1105"/>
    <n v="762.45"/>
    <x v="33"/>
    <x v="3"/>
    <n v="2557"/>
    <s v="Average"/>
    <s v="Lorem ipsum dolor sit amet."/>
  </r>
  <r>
    <s v="Product_197"/>
    <x v="4"/>
    <n v="1912"/>
    <n v="994.24"/>
    <x v="31"/>
    <x v="0"/>
    <n v="2555"/>
    <s v="Okay"/>
    <s v="Lorem ipsum dolor sit amet."/>
  </r>
  <r>
    <s v="Product_1414"/>
    <x v="4"/>
    <n v="1041"/>
    <n v="791.16"/>
    <x v="18"/>
    <x v="3"/>
    <n v="2552"/>
    <s v="Not good"/>
    <s v="Lorem ipsum dolor sit amet."/>
  </r>
  <r>
    <s v="Product_1230"/>
    <x v="3"/>
    <n v="1713"/>
    <n v="942.15"/>
    <x v="54"/>
    <x v="0"/>
    <n v="2548"/>
    <s v="Great!"/>
    <s v="Lorem ipsum dolor sit amet."/>
  </r>
  <r>
    <s v="Product_765"/>
    <x v="0"/>
    <n v="1555"/>
    <n v="1197.3499999999999"/>
    <x v="5"/>
    <x v="3"/>
    <n v="2545"/>
    <s v="Loved it"/>
    <s v="Lorem ipsum dolor sit amet."/>
  </r>
  <r>
    <s v="Product_389"/>
    <x v="2"/>
    <n v="1039"/>
    <n v="498.72"/>
    <x v="19"/>
    <x v="3"/>
    <n v="2531"/>
    <s v="Okay"/>
    <s v="Lorem ipsum dolor sit amet."/>
  </r>
  <r>
    <s v="Product_5"/>
    <x v="2"/>
    <n v="634"/>
    <n v="297.98"/>
    <x v="22"/>
    <x v="3"/>
    <n v="2529"/>
    <s v="Okay"/>
    <s v="Lorem ipsum dolor sit amet."/>
  </r>
  <r>
    <s v="Product_48"/>
    <x v="2"/>
    <n v="1345"/>
    <n v="538"/>
    <x v="58"/>
    <x v="0"/>
    <n v="2525"/>
    <s v="Great!"/>
    <s v="Lorem ipsum dolor sit amet."/>
  </r>
  <r>
    <s v="Product_469"/>
    <x v="0"/>
    <n v="1143"/>
    <n v="685.8"/>
    <x v="11"/>
    <x v="2"/>
    <n v="2524"/>
    <s v="Bad"/>
    <s v="Lorem ipsum dolor sit amet."/>
  </r>
  <r>
    <s v="Product_620"/>
    <x v="1"/>
    <n v="184"/>
    <n v="110.4"/>
    <x v="11"/>
    <x v="4"/>
    <n v="2521"/>
    <s v="Average"/>
    <s v="Lorem ipsum dolor sit amet."/>
  </r>
  <r>
    <s v="Product_156"/>
    <x v="0"/>
    <n v="690"/>
    <n v="386.4"/>
    <x v="25"/>
    <x v="3"/>
    <n v="2520"/>
    <s v="Great!"/>
    <s v="Lorem ipsum dolor sit amet."/>
  </r>
  <r>
    <s v="Product_365"/>
    <x v="1"/>
    <n v="1031"/>
    <n v="391.78"/>
    <x v="40"/>
    <x v="0"/>
    <n v="2514"/>
    <s v="Okay"/>
    <s v="Lorem ipsum dolor sit amet."/>
  </r>
  <r>
    <s v="Product_769"/>
    <x v="4"/>
    <n v="1087"/>
    <n v="652.20000000000005"/>
    <x v="11"/>
    <x v="3"/>
    <n v="2508"/>
    <s v="Bad"/>
    <s v="Lorem ipsum dolor sit amet."/>
  </r>
  <r>
    <s v="Product_58"/>
    <x v="0"/>
    <n v="830"/>
    <n v="381.8"/>
    <x v="45"/>
    <x v="0"/>
    <n v="2497"/>
    <s v="Not good"/>
    <s v="Lorem ipsum dolor sit amet."/>
  </r>
  <r>
    <s v="Product_1239"/>
    <x v="4"/>
    <n v="1901"/>
    <n v="1007.53"/>
    <x v="27"/>
    <x v="2"/>
    <n v="2496"/>
    <s v="Loved it"/>
    <s v="Lorem ipsum dolor sit amet."/>
  </r>
  <r>
    <s v="Product_1011"/>
    <x v="3"/>
    <n v="546"/>
    <n v="496.86"/>
    <x v="21"/>
    <x v="4"/>
    <n v="2496"/>
    <s v="Loved it"/>
    <s v="Lorem ipsum dolor sit amet."/>
  </r>
  <r>
    <s v="Product_1361"/>
    <x v="3"/>
    <n v="572"/>
    <n v="383.24"/>
    <x v="20"/>
    <x v="1"/>
    <n v="2496"/>
    <s v="Okay"/>
    <s v="Lorem ipsum dolor sit amet."/>
  </r>
  <r>
    <s v="Product_534"/>
    <x v="3"/>
    <n v="1537"/>
    <n v="860.72"/>
    <x v="25"/>
    <x v="2"/>
    <n v="2486"/>
    <s v="Great!"/>
    <s v="Lorem ipsum dolor sit amet."/>
  </r>
  <r>
    <s v="Product_535"/>
    <x v="1"/>
    <n v="213"/>
    <n v="115.02"/>
    <x v="10"/>
    <x v="3"/>
    <n v="2486"/>
    <s v="Bad"/>
    <s v="Lorem ipsum dolor sit amet."/>
  </r>
  <r>
    <s v="Product_618"/>
    <x v="0"/>
    <n v="1900"/>
    <n v="1748"/>
    <x v="30"/>
    <x v="0"/>
    <n v="2483"/>
    <s v="Great!"/>
    <s v="Lorem ipsum dolor sit amet."/>
  </r>
  <r>
    <s v="Product_312"/>
    <x v="2"/>
    <n v="794"/>
    <n v="595.5"/>
    <x v="41"/>
    <x v="0"/>
    <n v="2483"/>
    <s v="Great!"/>
    <s v="Lorem ipsum dolor sit amet."/>
  </r>
  <r>
    <s v="Product_771"/>
    <x v="4"/>
    <n v="1283"/>
    <n v="654.33000000000004"/>
    <x v="17"/>
    <x v="2"/>
    <n v="2482"/>
    <s v="Loved it"/>
    <s v="Lorem ipsum dolor sit amet."/>
  </r>
  <r>
    <s v="Product_511"/>
    <x v="0"/>
    <n v="407"/>
    <n v="179.08"/>
    <x v="56"/>
    <x v="3"/>
    <n v="2482"/>
    <s v="Bad"/>
    <s v="Lorem ipsum dolor sit amet."/>
  </r>
  <r>
    <s v="Product_551"/>
    <x v="2"/>
    <n v="1176"/>
    <n v="776.16"/>
    <x v="47"/>
    <x v="3"/>
    <n v="2465"/>
    <s v="Okay"/>
    <s v="Lorem ipsum dolor sit amet."/>
  </r>
  <r>
    <s v="Product_882"/>
    <x v="3"/>
    <n v="726"/>
    <n v="500.94"/>
    <x v="33"/>
    <x v="1"/>
    <n v="2463"/>
    <s v="Great!"/>
    <s v="Lorem ipsum dolor sit amet."/>
  </r>
  <r>
    <s v="Product_182"/>
    <x v="4"/>
    <n v="1116"/>
    <n v="747.72"/>
    <x v="20"/>
    <x v="3"/>
    <n v="2460"/>
    <s v="Average"/>
    <s v="Lorem ipsum dolor sit amet."/>
  </r>
  <r>
    <s v="Product_481"/>
    <x v="0"/>
    <n v="1108"/>
    <n v="642.64"/>
    <x v="59"/>
    <x v="2"/>
    <n v="2452"/>
    <s v="Bad"/>
    <s v="Lorem ipsum dolor sit amet."/>
  </r>
  <r>
    <s v="Product_288"/>
    <x v="3"/>
    <n v="1250"/>
    <n v="475"/>
    <x v="40"/>
    <x v="3"/>
    <n v="2451"/>
    <s v="Great!"/>
    <s v="Lorem ipsum dolor sit amet."/>
  </r>
  <r>
    <s v="Product_1089"/>
    <x v="4"/>
    <n v="1714"/>
    <n v="874.14"/>
    <x v="17"/>
    <x v="0"/>
    <n v="2450"/>
    <s v="Loved it"/>
    <s v="Lorem ipsum dolor sit amet."/>
  </r>
  <r>
    <s v="Product_147"/>
    <x v="3"/>
    <n v="1662"/>
    <n v="581.70000000000005"/>
    <x v="55"/>
    <x v="0"/>
    <n v="2450"/>
    <s v="Loved it"/>
    <s v="Lorem ipsum dolor sit amet."/>
  </r>
  <r>
    <s v="Product_574"/>
    <x v="1"/>
    <n v="1504"/>
    <n v="1218.24"/>
    <x v="13"/>
    <x v="2"/>
    <n v="2438"/>
    <s v="Not good"/>
    <s v="Lorem ipsum dolor sit amet."/>
  </r>
  <r>
    <s v="Product_643"/>
    <x v="3"/>
    <n v="597"/>
    <n v="280.58999999999997"/>
    <x v="22"/>
    <x v="3"/>
    <n v="2435"/>
    <s v="Bad"/>
    <s v="Lorem ipsum dolor sit amet."/>
  </r>
  <r>
    <s v="Product_114"/>
    <x v="4"/>
    <n v="1582"/>
    <n v="711.9"/>
    <x v="4"/>
    <x v="2"/>
    <n v="2431"/>
    <s v="Great!"/>
    <s v="Lorem ipsum dolor sit amet."/>
  </r>
  <r>
    <s v="Product_828"/>
    <x v="2"/>
    <n v="248"/>
    <n v="183.52"/>
    <x v="42"/>
    <x v="2"/>
    <n v="2430"/>
    <s v="Great!"/>
    <s v="Lorem ipsum dolor sit amet."/>
  </r>
  <r>
    <s v="Product_546"/>
    <x v="1"/>
    <n v="900"/>
    <n v="792"/>
    <x v="44"/>
    <x v="0"/>
    <n v="2422"/>
    <s v="Great!"/>
    <s v="Lorem ipsum dolor sit amet."/>
  </r>
  <r>
    <s v="Product_395"/>
    <x v="1"/>
    <n v="936"/>
    <n v="346.32"/>
    <x v="23"/>
    <x v="0"/>
    <n v="2418"/>
    <s v="Okay"/>
    <s v="Lorem ipsum dolor sit amet."/>
  </r>
  <r>
    <s v="Product_589"/>
    <x v="4"/>
    <n v="1764"/>
    <n v="1411.2"/>
    <x v="61"/>
    <x v="2"/>
    <n v="2417"/>
    <s v="Bad"/>
    <s v="Lorem ipsum dolor sit amet."/>
  </r>
  <r>
    <s v="Product_1167"/>
    <x v="1"/>
    <n v="680"/>
    <n v="605.20000000000005"/>
    <x v="14"/>
    <x v="2"/>
    <n v="2415"/>
    <s v="Loved it"/>
    <s v="Lorem ipsum dolor sit amet."/>
  </r>
  <r>
    <s v="Product_1323"/>
    <x v="1"/>
    <n v="560"/>
    <n v="414.4"/>
    <x v="42"/>
    <x v="3"/>
    <n v="2414"/>
    <s v="Loved it"/>
    <s v="Lorem ipsum dolor sit amet."/>
  </r>
  <r>
    <s v="Product_1322"/>
    <x v="1"/>
    <n v="1167"/>
    <n v="956.94"/>
    <x v="49"/>
    <x v="3"/>
    <n v="2407"/>
    <s v="Average"/>
    <s v="Lorem ipsum dolor sit amet."/>
  </r>
  <r>
    <s v="Product_87"/>
    <x v="4"/>
    <n v="978"/>
    <n v="929.1"/>
    <x v="24"/>
    <x v="1"/>
    <n v="2407"/>
    <s v="Loved it"/>
    <s v="Lorem ipsum dolor sit amet."/>
  </r>
  <r>
    <s v="Product_1020"/>
    <x v="4"/>
    <n v="566"/>
    <n v="469.78"/>
    <x v="8"/>
    <x v="0"/>
    <n v="2401"/>
    <s v="Great!"/>
    <s v="Lorem ipsum dolor sit amet."/>
  </r>
  <r>
    <s v="Product_885"/>
    <x v="2"/>
    <n v="1640"/>
    <n v="984"/>
    <x v="11"/>
    <x v="2"/>
    <n v="2384"/>
    <s v="Loved it"/>
    <s v="Lorem ipsum dolor sit amet."/>
  </r>
  <r>
    <s v="Product_778"/>
    <x v="3"/>
    <n v="540"/>
    <n v="442.8"/>
    <x v="49"/>
    <x v="2"/>
    <n v="2383"/>
    <s v="Not good"/>
    <s v="Lorem ipsum dolor sit amet."/>
  </r>
  <r>
    <s v="Product_859"/>
    <x v="3"/>
    <n v="1600"/>
    <n v="1264"/>
    <x v="53"/>
    <x v="3"/>
    <n v="2381"/>
    <s v="Bad"/>
    <s v="Lorem ipsum dolor sit amet."/>
  </r>
  <r>
    <s v="Product_822"/>
    <x v="2"/>
    <n v="1765"/>
    <n v="1164.9000000000001"/>
    <x v="47"/>
    <x v="2"/>
    <n v="2370"/>
    <s v="Great!"/>
    <s v="Lorem ipsum dolor sit amet."/>
  </r>
  <r>
    <s v="Product_679"/>
    <x v="1"/>
    <n v="1771"/>
    <n v="1044.8900000000001"/>
    <x v="2"/>
    <x v="3"/>
    <n v="2365"/>
    <s v="Bad"/>
    <s v="Lorem ipsum dolor sit amet."/>
  </r>
  <r>
    <s v="Product_414"/>
    <x v="4"/>
    <n v="165"/>
    <n v="113.85"/>
    <x v="33"/>
    <x v="1"/>
    <n v="2361"/>
    <s v="Great!"/>
    <s v="Lorem ipsum dolor sit amet."/>
  </r>
  <r>
    <s v="Product_1068"/>
    <x v="4"/>
    <n v="1826"/>
    <n v="1734.7"/>
    <x v="24"/>
    <x v="3"/>
    <n v="2359"/>
    <s v="Great!"/>
    <s v="Lorem ipsum dolor sit amet."/>
  </r>
  <r>
    <s v="Product_908"/>
    <x v="4"/>
    <n v="1927"/>
    <n v="1637.95"/>
    <x v="35"/>
    <x v="0"/>
    <n v="2358"/>
    <s v="Average"/>
    <s v="Lorem ipsum dolor sit amet."/>
  </r>
  <r>
    <s v="Product_235"/>
    <x v="2"/>
    <n v="324"/>
    <n v="291.60000000000002"/>
    <x v="0"/>
    <x v="3"/>
    <n v="2354"/>
    <s v="Bad"/>
    <s v="Lorem ipsum dolor sit amet."/>
  </r>
  <r>
    <s v="Product_683"/>
    <x v="2"/>
    <n v="769"/>
    <n v="599.82000000000005"/>
    <x v="7"/>
    <x v="4"/>
    <n v="2350"/>
    <s v="Okay"/>
    <s v="Lorem ipsum dolor sit amet."/>
  </r>
  <r>
    <s v="Product_41"/>
    <x v="4"/>
    <n v="1356"/>
    <n v="610.20000000000005"/>
    <x v="4"/>
    <x v="1"/>
    <n v="2344"/>
    <s v="Okay"/>
    <s v="Lorem ipsum dolor sit amet."/>
  </r>
  <r>
    <s v="Product_117"/>
    <x v="3"/>
    <n v="948"/>
    <n v="369.72"/>
    <x v="9"/>
    <x v="0"/>
    <n v="2343"/>
    <s v="Loved it"/>
    <s v="Lorem ipsum dolor sit amet."/>
  </r>
  <r>
    <s v="Product_1413"/>
    <x v="1"/>
    <n v="137"/>
    <n v="69.87"/>
    <x v="17"/>
    <x v="3"/>
    <n v="2334"/>
    <s v="Loved it"/>
    <s v="Lorem ipsum dolor sit amet."/>
  </r>
  <r>
    <s v="Product_1199"/>
    <x v="2"/>
    <n v="639"/>
    <n v="249.21"/>
    <x v="9"/>
    <x v="3"/>
    <n v="2333"/>
    <s v="Okay"/>
    <s v="Lorem ipsum dolor sit amet."/>
  </r>
  <r>
    <s v="Product_1122"/>
    <x v="1"/>
    <n v="723"/>
    <n v="491.64"/>
    <x v="34"/>
    <x v="3"/>
    <n v="2326"/>
    <s v="Great!"/>
    <s v="Lorem ipsum dolor sit amet."/>
  </r>
  <r>
    <s v="Product_1278"/>
    <x v="2"/>
    <n v="221"/>
    <n v="79.56"/>
    <x v="63"/>
    <x v="3"/>
    <n v="2320"/>
    <s v="Great!"/>
    <s v="Lorem ipsum dolor sit amet."/>
  </r>
  <r>
    <s v="Product_1344"/>
    <x v="2"/>
    <n v="235"/>
    <n v="180.95"/>
    <x v="5"/>
    <x v="3"/>
    <n v="2316"/>
    <s v="Great!"/>
    <s v="Lorem ipsum dolor sit amet."/>
  </r>
  <r>
    <s v="Product_221"/>
    <x v="4"/>
    <n v="1169"/>
    <n v="724.78"/>
    <x v="26"/>
    <x v="1"/>
    <n v="2314"/>
    <s v="Okay"/>
    <s v="Lorem ipsum dolor sit amet."/>
  </r>
  <r>
    <s v="Product_560"/>
    <x v="4"/>
    <n v="1708"/>
    <n v="1520.12"/>
    <x v="14"/>
    <x v="0"/>
    <n v="2304"/>
    <s v="Average"/>
    <s v="Lorem ipsum dolor sit amet."/>
  </r>
  <r>
    <s v="Product_1263"/>
    <x v="4"/>
    <n v="587"/>
    <n v="516.55999999999995"/>
    <x v="44"/>
    <x v="3"/>
    <n v="2300"/>
    <s v="Loved it"/>
    <s v="Lorem ipsum dolor sit amet."/>
  </r>
  <r>
    <s v="Product_1463"/>
    <x v="0"/>
    <n v="212"/>
    <n v="142.04"/>
    <x v="20"/>
    <x v="2"/>
    <n v="2283"/>
    <s v="Okay"/>
    <s v="Lorem ipsum dolor sit amet."/>
  </r>
  <r>
    <s v="Product_1295"/>
    <x v="2"/>
    <n v="337"/>
    <n v="262.86"/>
    <x v="7"/>
    <x v="3"/>
    <n v="2281"/>
    <s v="Okay"/>
    <s v="Lorem ipsum dolor sit amet."/>
  </r>
  <r>
    <s v="Product_99"/>
    <x v="4"/>
    <n v="496"/>
    <n v="173.6"/>
    <x v="55"/>
    <x v="3"/>
    <n v="2279"/>
    <s v="Loved it"/>
    <s v="Lorem ipsum dolor sit amet."/>
  </r>
  <r>
    <s v="Product_25"/>
    <x v="3"/>
    <n v="1356"/>
    <n v="908.52"/>
    <x v="20"/>
    <x v="3"/>
    <n v="2278"/>
    <s v="Bad"/>
    <s v="Lorem ipsum dolor sit amet."/>
  </r>
  <r>
    <s v="Product_953"/>
    <x v="1"/>
    <n v="1130"/>
    <n v="813.6"/>
    <x v="50"/>
    <x v="3"/>
    <n v="2278"/>
    <s v="Okay"/>
    <s v="Lorem ipsum dolor sit amet."/>
  </r>
  <r>
    <s v="Product_895"/>
    <x v="1"/>
    <n v="1077"/>
    <n v="613.89"/>
    <x v="43"/>
    <x v="0"/>
    <n v="2273"/>
    <s v="Bad"/>
    <s v="Lorem ipsum dolor sit amet."/>
  </r>
  <r>
    <s v="Product_1435"/>
    <x v="1"/>
    <n v="635"/>
    <n v="247.65"/>
    <x v="9"/>
    <x v="0"/>
    <n v="2264"/>
    <s v="Bad"/>
    <s v="Lorem ipsum dolor sit amet."/>
  </r>
  <r>
    <s v="Product_928"/>
    <x v="4"/>
    <n v="410"/>
    <n v="241.9"/>
    <x v="2"/>
    <x v="0"/>
    <n v="2260"/>
    <s v="Not good"/>
    <s v="Lorem ipsum dolor sit amet."/>
  </r>
  <r>
    <s v="Product_903"/>
    <x v="0"/>
    <n v="1673"/>
    <n v="936.88"/>
    <x v="25"/>
    <x v="2"/>
    <n v="2257"/>
    <s v="Loved it"/>
    <s v="Lorem ipsum dolor sit amet."/>
  </r>
  <r>
    <s v="Product_400"/>
    <x v="3"/>
    <n v="1951"/>
    <n v="1092.56"/>
    <x v="25"/>
    <x v="3"/>
    <n v="2250"/>
    <s v="Not good"/>
    <s v="Lorem ipsum dolor sit amet."/>
  </r>
  <r>
    <s v="Product_808"/>
    <x v="4"/>
    <n v="843"/>
    <n v="480.51"/>
    <x v="43"/>
    <x v="1"/>
    <n v="2249"/>
    <s v="Not good"/>
    <s v="Lorem ipsum dolor sit amet."/>
  </r>
  <r>
    <s v="Product_1225"/>
    <x v="0"/>
    <n v="1062"/>
    <n v="647.82000000000005"/>
    <x v="3"/>
    <x v="3"/>
    <n v="2246"/>
    <s v="Bad"/>
    <s v="Lorem ipsum dolor sit amet."/>
  </r>
  <r>
    <s v="Product_33"/>
    <x v="4"/>
    <n v="464"/>
    <n v="269.12"/>
    <x v="59"/>
    <x v="2"/>
    <n v="2237"/>
    <s v="Loved it"/>
    <s v="Lorem ipsum dolor sit amet."/>
  </r>
  <r>
    <s v="Product_830"/>
    <x v="0"/>
    <n v="1353"/>
    <n v="987.69"/>
    <x v="37"/>
    <x v="2"/>
    <n v="2229"/>
    <s v="Average"/>
    <s v="Lorem ipsum dolor sit amet."/>
  </r>
  <r>
    <s v="Product_567"/>
    <x v="1"/>
    <n v="1880"/>
    <n v="1522.8"/>
    <x v="13"/>
    <x v="3"/>
    <n v="2226"/>
    <s v="Loved it"/>
    <s v="Lorem ipsum dolor sit amet."/>
  </r>
  <r>
    <s v="Product_96"/>
    <x v="1"/>
    <n v="1408"/>
    <n v="591.36"/>
    <x v="51"/>
    <x v="3"/>
    <n v="2222"/>
    <s v="Great!"/>
    <s v="Lorem ipsum dolor sit amet."/>
  </r>
  <r>
    <s v="Product_624"/>
    <x v="2"/>
    <n v="1573"/>
    <n v="550.54999999999995"/>
    <x v="55"/>
    <x v="2"/>
    <n v="2217"/>
    <s v="Great!"/>
    <s v="Lorem ipsum dolor sit amet."/>
  </r>
  <r>
    <s v="Product_330"/>
    <x v="3"/>
    <n v="544"/>
    <n v="440.64"/>
    <x v="13"/>
    <x v="2"/>
    <n v="2206"/>
    <s v="Great!"/>
    <s v="Lorem ipsum dolor sit amet."/>
  </r>
  <r>
    <s v="Product_440"/>
    <x v="4"/>
    <n v="1899"/>
    <n v="1101.42"/>
    <x v="59"/>
    <x v="3"/>
    <n v="2205"/>
    <s v="Average"/>
    <s v="Lorem ipsum dolor sit amet."/>
  </r>
  <r>
    <s v="Product_761"/>
    <x v="3"/>
    <n v="772"/>
    <n v="378.28"/>
    <x v="52"/>
    <x v="3"/>
    <n v="2202"/>
    <s v="Okay"/>
    <s v="Lorem ipsum dolor sit amet."/>
  </r>
  <r>
    <s v="Product_1342"/>
    <x v="3"/>
    <n v="1352"/>
    <n v="648.96"/>
    <x v="19"/>
    <x v="0"/>
    <n v="2201"/>
    <s v="Not good"/>
    <s v="Lorem ipsum dolor sit amet."/>
  </r>
  <r>
    <s v="Product_1136"/>
    <x v="2"/>
    <n v="204"/>
    <n v="122.4"/>
    <x v="11"/>
    <x v="1"/>
    <n v="2201"/>
    <s v="Average"/>
    <s v="Lorem ipsum dolor sit amet."/>
  </r>
  <r>
    <s v="Product_784"/>
    <x v="1"/>
    <n v="362"/>
    <n v="238.92"/>
    <x v="47"/>
    <x v="2"/>
    <n v="2196"/>
    <s v="Not good"/>
    <s v="Lorem ipsum dolor sit amet."/>
  </r>
  <r>
    <s v="Product_849"/>
    <x v="3"/>
    <n v="1594"/>
    <n v="605.72"/>
    <x v="40"/>
    <x v="1"/>
    <n v="2192"/>
    <s v="Loved it"/>
    <s v="Lorem ipsum dolor sit amet."/>
  </r>
  <r>
    <s v="Product_1164"/>
    <x v="2"/>
    <n v="955"/>
    <n v="878.6"/>
    <x v="30"/>
    <x v="3"/>
    <n v="2190"/>
    <s v="Great!"/>
    <s v="Lorem ipsum dolor sit amet."/>
  </r>
  <r>
    <s v="Product_1178"/>
    <x v="1"/>
    <n v="142"/>
    <n v="123.54"/>
    <x v="64"/>
    <x v="0"/>
    <n v="2189"/>
    <s v="Average"/>
    <s v="Lorem ipsum dolor sit amet."/>
  </r>
  <r>
    <s v="Product_1005"/>
    <x v="1"/>
    <n v="642"/>
    <n v="301.74"/>
    <x v="22"/>
    <x v="4"/>
    <n v="2183"/>
    <s v="Loved it"/>
    <s v="Lorem ipsum dolor sit amet."/>
  </r>
  <r>
    <s v="Product_1331"/>
    <x v="1"/>
    <n v="802"/>
    <n v="697.74"/>
    <x v="64"/>
    <x v="3"/>
    <n v="2179"/>
    <s v="Okay"/>
    <s v="Lorem ipsum dolor sit amet."/>
  </r>
  <r>
    <s v="Product_480"/>
    <x v="4"/>
    <n v="1284"/>
    <n v="744.72"/>
    <x v="59"/>
    <x v="0"/>
    <n v="2178"/>
    <s v="Great!"/>
    <s v="Lorem ipsum dolor sit amet."/>
  </r>
  <r>
    <s v="Product_950"/>
    <x v="0"/>
    <n v="233"/>
    <n v="100.19"/>
    <x v="32"/>
    <x v="0"/>
    <n v="2178"/>
    <s v="Average"/>
    <s v="Lorem ipsum dolor sit amet."/>
  </r>
  <r>
    <s v="Product_1328"/>
    <x v="1"/>
    <n v="1476"/>
    <n v="1225.08"/>
    <x v="8"/>
    <x v="4"/>
    <n v="2176"/>
    <s v="Average"/>
    <s v="Lorem ipsum dolor sit amet."/>
  </r>
  <r>
    <s v="Product_891"/>
    <x v="1"/>
    <n v="385"/>
    <n v="157.85"/>
    <x v="39"/>
    <x v="1"/>
    <n v="2176"/>
    <s v="Loved it"/>
    <s v="Lorem ipsum dolor sit amet."/>
  </r>
  <r>
    <s v="Product_1084"/>
    <x v="0"/>
    <n v="1697"/>
    <n v="1612.15"/>
    <x v="24"/>
    <x v="2"/>
    <n v="2175"/>
    <s v="Not good"/>
    <s v="Lorem ipsum dolor sit amet."/>
  </r>
  <r>
    <s v="Product_169"/>
    <x v="0"/>
    <n v="1015"/>
    <n v="700.35"/>
    <x v="33"/>
    <x v="2"/>
    <n v="2173"/>
    <s v="Bad"/>
    <s v="Lorem ipsum dolor sit amet."/>
  </r>
  <r>
    <s v="Product_176"/>
    <x v="3"/>
    <n v="1396"/>
    <n v="544.44000000000005"/>
    <x v="9"/>
    <x v="3"/>
    <n v="2173"/>
    <s v="Average"/>
    <s v="Lorem ipsum dolor sit amet."/>
  </r>
  <r>
    <s v="Product_141"/>
    <x v="1"/>
    <n v="891"/>
    <n v="739.53"/>
    <x v="8"/>
    <x v="0"/>
    <n v="2168"/>
    <s v="Loved it"/>
    <s v="Lorem ipsum dolor sit amet."/>
  </r>
  <r>
    <s v="Product_660"/>
    <x v="1"/>
    <n v="150"/>
    <n v="58.5"/>
    <x v="9"/>
    <x v="3"/>
    <n v="2166"/>
    <s v="Great!"/>
    <s v="Lorem ipsum dolor sit amet."/>
  </r>
  <r>
    <s v="Product_155"/>
    <x v="4"/>
    <n v="619"/>
    <n v="550.91"/>
    <x v="14"/>
    <x v="4"/>
    <n v="2163"/>
    <s v="Okay"/>
    <s v="Lorem ipsum dolor sit amet."/>
  </r>
  <r>
    <s v="Product_629"/>
    <x v="0"/>
    <n v="764"/>
    <n v="252.12"/>
    <x v="12"/>
    <x v="0"/>
    <n v="2143"/>
    <s v="Okay"/>
    <s v="Lorem ipsum dolor sit amet."/>
  </r>
  <r>
    <s v="Product_1062"/>
    <x v="0"/>
    <n v="521"/>
    <n v="312.60000000000002"/>
    <x v="11"/>
    <x v="0"/>
    <n v="2138"/>
    <s v="Great!"/>
    <s v="Lorem ipsum dolor sit amet."/>
  </r>
  <r>
    <s v="Product_423"/>
    <x v="2"/>
    <n v="1018"/>
    <n v="743.14"/>
    <x v="37"/>
    <x v="2"/>
    <n v="2137"/>
    <s v="Loved it"/>
    <s v="Lorem ipsum dolor sit amet."/>
  </r>
  <r>
    <s v="Product_1301"/>
    <x v="2"/>
    <n v="355"/>
    <n v="248.5"/>
    <x v="28"/>
    <x v="2"/>
    <n v="2132"/>
    <s v="Okay"/>
    <s v="Lorem ipsum dolor sit amet."/>
  </r>
  <r>
    <s v="Product_352"/>
    <x v="4"/>
    <n v="1812"/>
    <n v="1612.68"/>
    <x v="14"/>
    <x v="0"/>
    <n v="2125"/>
    <s v="Not good"/>
    <s v="Lorem ipsum dolor sit amet."/>
  </r>
  <r>
    <s v="Product_930"/>
    <x v="2"/>
    <n v="1542"/>
    <n v="678.48"/>
    <x v="56"/>
    <x v="0"/>
    <n v="2125"/>
    <s v="Great!"/>
    <s v="Lorem ipsum dolor sit amet."/>
  </r>
  <r>
    <s v="Product_127"/>
    <x v="0"/>
    <n v="1897"/>
    <n v="1802.15"/>
    <x v="24"/>
    <x v="2"/>
    <n v="2123"/>
    <s v="Bad"/>
    <s v="Lorem ipsum dolor sit amet."/>
  </r>
  <r>
    <s v="Product_949"/>
    <x v="4"/>
    <n v="1585"/>
    <n v="586.45000000000005"/>
    <x v="23"/>
    <x v="2"/>
    <n v="2119"/>
    <s v="Bad"/>
    <s v="Lorem ipsum dolor sit amet."/>
  </r>
  <r>
    <s v="Product_658"/>
    <x v="4"/>
    <n v="1927"/>
    <n v="790.07"/>
    <x v="39"/>
    <x v="3"/>
    <n v="2115"/>
    <s v="Not good"/>
    <s v="Lorem ipsum dolor sit amet."/>
  </r>
  <r>
    <s v="Product_541"/>
    <x v="2"/>
    <n v="687"/>
    <n v="212.97"/>
    <x v="1"/>
    <x v="3"/>
    <n v="2111"/>
    <s v="Bad"/>
    <s v="Lorem ipsum dolor sit amet."/>
  </r>
  <r>
    <s v="Product_735"/>
    <x v="2"/>
    <n v="819"/>
    <n v="745.29"/>
    <x v="21"/>
    <x v="2"/>
    <n v="2101"/>
    <s v="Loved it"/>
    <s v="Lorem ipsum dolor sit amet."/>
  </r>
  <r>
    <s v="Product_1102"/>
    <x v="4"/>
    <n v="1816"/>
    <n v="562.96"/>
    <x v="1"/>
    <x v="3"/>
    <n v="2100"/>
    <s v="Not good"/>
    <s v="Lorem ipsum dolor sit amet."/>
  </r>
  <r>
    <s v="Product_811"/>
    <x v="2"/>
    <n v="1799"/>
    <n v="755.58"/>
    <x v="51"/>
    <x v="2"/>
    <n v="2097"/>
    <s v="Bad"/>
    <s v="Lorem ipsum dolor sit amet."/>
  </r>
  <r>
    <s v="Product_936"/>
    <x v="4"/>
    <n v="343"/>
    <n v="202.37"/>
    <x v="2"/>
    <x v="2"/>
    <n v="2096"/>
    <s v="Great!"/>
    <s v="Lorem ipsum dolor sit amet."/>
  </r>
  <r>
    <s v="Product_721"/>
    <x v="3"/>
    <n v="1400"/>
    <n v="742"/>
    <x v="27"/>
    <x v="1"/>
    <n v="2094"/>
    <s v="Bad"/>
    <s v="Lorem ipsum dolor sit amet."/>
  </r>
  <r>
    <s v="Product_1381"/>
    <x v="4"/>
    <n v="308"/>
    <n v="240.24"/>
    <x v="7"/>
    <x v="3"/>
    <n v="2088"/>
    <s v="Bad"/>
    <s v="Lorem ipsum dolor sit amet."/>
  </r>
  <r>
    <s v="Product_1191"/>
    <x v="4"/>
    <n v="465"/>
    <n v="381.3"/>
    <x v="49"/>
    <x v="0"/>
    <n v="2082"/>
    <s v="Loved it"/>
    <s v="Lorem ipsum dolor sit amet."/>
  </r>
  <r>
    <s v="Product_688"/>
    <x v="4"/>
    <n v="189"/>
    <n v="98.28"/>
    <x v="31"/>
    <x v="4"/>
    <n v="2079"/>
    <s v="Not good"/>
    <s v="Lorem ipsum dolor sit amet."/>
  </r>
  <r>
    <s v="Product_1188"/>
    <x v="2"/>
    <n v="376"/>
    <n v="146.63999999999999"/>
    <x v="9"/>
    <x v="2"/>
    <n v="2076"/>
    <s v="Great!"/>
    <s v="Lorem ipsum dolor sit amet."/>
  </r>
  <r>
    <s v="Product_596"/>
    <x v="1"/>
    <n v="1188"/>
    <n v="1033.56"/>
    <x v="64"/>
    <x v="3"/>
    <n v="2073"/>
    <s v="Average"/>
    <s v="Lorem ipsum dolor sit amet."/>
  </r>
  <r>
    <s v="Product_223"/>
    <x v="0"/>
    <n v="1586"/>
    <n v="1268.8"/>
    <x v="61"/>
    <x v="4"/>
    <n v="2073"/>
    <s v="Bad"/>
    <s v="Lorem ipsum dolor sit amet."/>
  </r>
  <r>
    <s v="Product_447"/>
    <x v="4"/>
    <n v="1407"/>
    <n v="1336.65"/>
    <x v="24"/>
    <x v="0"/>
    <n v="2072"/>
    <s v="Loved it"/>
    <s v="Lorem ipsum dolor sit amet."/>
  </r>
  <r>
    <s v="Product_787"/>
    <x v="0"/>
    <n v="1958"/>
    <n v="1253.1199999999999"/>
    <x v="57"/>
    <x v="3"/>
    <n v="2071"/>
    <s v="Bad"/>
    <s v="Lorem ipsum dolor sit amet."/>
  </r>
  <r>
    <s v="Product_1359"/>
    <x v="1"/>
    <n v="1989"/>
    <n v="755.82"/>
    <x v="40"/>
    <x v="0"/>
    <n v="2068"/>
    <s v="Loved it"/>
    <s v="Lorem ipsum dolor sit amet."/>
  </r>
  <r>
    <s v="Product_411"/>
    <x v="2"/>
    <n v="990"/>
    <n v="475.2"/>
    <x v="19"/>
    <x v="3"/>
    <n v="2064"/>
    <s v="Loved it"/>
    <s v="Lorem ipsum dolor sit amet."/>
  </r>
  <r>
    <s v="Product_339"/>
    <x v="0"/>
    <n v="258"/>
    <n v="239.94"/>
    <x v="62"/>
    <x v="3"/>
    <n v="2062"/>
    <s v="Loved it"/>
    <s v="Lorem ipsum dolor sit amet."/>
  </r>
  <r>
    <s v="Product_124"/>
    <x v="4"/>
    <n v="402"/>
    <n v="233.16"/>
    <x v="59"/>
    <x v="3"/>
    <n v="2060"/>
    <s v="Not good"/>
    <s v="Lorem ipsum dolor sit amet."/>
  </r>
  <r>
    <s v="Product_1386"/>
    <x v="4"/>
    <n v="1500"/>
    <n v="1125"/>
    <x v="41"/>
    <x v="4"/>
    <n v="2060"/>
    <s v="Great!"/>
    <s v="Lorem ipsum dolor sit amet."/>
  </r>
  <r>
    <s v="Product_1248"/>
    <x v="1"/>
    <n v="1816"/>
    <n v="780.88"/>
    <x v="32"/>
    <x v="0"/>
    <n v="2058"/>
    <s v="Great!"/>
    <s v="Lorem ipsum dolor sit amet."/>
  </r>
  <r>
    <s v="Product_494"/>
    <x v="1"/>
    <n v="1429"/>
    <n v="557.30999999999995"/>
    <x v="9"/>
    <x v="2"/>
    <n v="2057"/>
    <s v="Average"/>
    <s v="Lorem ipsum dolor sit amet."/>
  </r>
  <r>
    <s v="Product_955"/>
    <x v="4"/>
    <n v="1649"/>
    <n v="626.62"/>
    <x v="40"/>
    <x v="0"/>
    <n v="2055"/>
    <s v="Bad"/>
    <s v="Lorem ipsum dolor sit amet."/>
  </r>
  <r>
    <s v="Product_201"/>
    <x v="3"/>
    <n v="1489"/>
    <n v="878.51"/>
    <x v="2"/>
    <x v="3"/>
    <n v="2052"/>
    <s v="Loved it"/>
    <s v="Lorem ipsum dolor sit amet."/>
  </r>
  <r>
    <s v="Product_1232"/>
    <x v="4"/>
    <n v="268"/>
    <n v="85.76"/>
    <x v="38"/>
    <x v="1"/>
    <n v="2051"/>
    <s v="Average"/>
    <s v="Lorem ipsum dolor sit amet."/>
  </r>
  <r>
    <s v="Product_491"/>
    <x v="1"/>
    <n v="1934"/>
    <n v="870.3"/>
    <x v="4"/>
    <x v="3"/>
    <n v="2048"/>
    <s v="Okay"/>
    <s v="Lorem ipsum dolor sit amet."/>
  </r>
  <r>
    <s v="Product_642"/>
    <x v="1"/>
    <n v="1937"/>
    <n v="1104.0899999999999"/>
    <x v="43"/>
    <x v="0"/>
    <n v="2037"/>
    <s v="Great!"/>
    <s v="Lorem ipsum dolor sit amet."/>
  </r>
  <r>
    <s v="Product_879"/>
    <x v="3"/>
    <n v="336"/>
    <n v="188.16"/>
    <x v="25"/>
    <x v="0"/>
    <n v="2034"/>
    <s v="Loved it"/>
    <s v="Lorem ipsum dolor sit amet."/>
  </r>
  <r>
    <s v="Product_153"/>
    <x v="4"/>
    <n v="1728"/>
    <n v="656.64"/>
    <x v="40"/>
    <x v="0"/>
    <n v="2031"/>
    <s v="Loved it"/>
    <s v="Lorem ipsum dolor sit amet."/>
  </r>
  <r>
    <s v="Product_460"/>
    <x v="4"/>
    <n v="1842"/>
    <n v="607.86"/>
    <x v="12"/>
    <x v="4"/>
    <n v="2031"/>
    <s v="Not good"/>
    <s v="Lorem ipsum dolor sit amet."/>
  </r>
  <r>
    <s v="Product_254"/>
    <x v="4"/>
    <n v="1428"/>
    <n v="871.08"/>
    <x v="3"/>
    <x v="0"/>
    <n v="2016"/>
    <s v="Average"/>
    <s v="Lorem ipsum dolor sit amet."/>
  </r>
  <r>
    <s v="Product_428"/>
    <x v="1"/>
    <n v="1830"/>
    <n v="1701.9"/>
    <x v="62"/>
    <x v="3"/>
    <n v="2007"/>
    <s v="Average"/>
    <s v="Lorem ipsum dolor sit amet."/>
  </r>
  <r>
    <s v="Product_927"/>
    <x v="0"/>
    <n v="1589"/>
    <n v="1493.66"/>
    <x v="36"/>
    <x v="3"/>
    <n v="2006"/>
    <s v="Loved it"/>
    <s v="Lorem ipsum dolor sit amet."/>
  </r>
  <r>
    <s v="Product_438"/>
    <x v="0"/>
    <n v="232"/>
    <n v="199.52"/>
    <x v="15"/>
    <x v="1"/>
    <n v="2006"/>
    <s v="Great!"/>
    <s v="Lorem ipsum dolor sit amet."/>
  </r>
  <r>
    <s v="Product_913"/>
    <x v="4"/>
    <n v="1701"/>
    <n v="935.55"/>
    <x v="54"/>
    <x v="0"/>
    <n v="2005"/>
    <s v="Bad"/>
    <s v="Lorem ipsum dolor sit amet."/>
  </r>
  <r>
    <s v="Product_1338"/>
    <x v="0"/>
    <n v="207"/>
    <n v="128.34"/>
    <x v="26"/>
    <x v="1"/>
    <n v="2005"/>
    <s v="Great!"/>
    <s v="Lorem ipsum dolor sit amet."/>
  </r>
  <r>
    <s v="Product_1272"/>
    <x v="4"/>
    <n v="1295"/>
    <n v="893.55"/>
    <x v="33"/>
    <x v="3"/>
    <n v="1999"/>
    <s v="Great!"/>
    <s v="Lorem ipsum dolor sit amet."/>
  </r>
  <r>
    <s v="Product_387"/>
    <x v="2"/>
    <n v="1722"/>
    <n v="1291.5"/>
    <x v="41"/>
    <x v="3"/>
    <n v="1997"/>
    <s v="Loved it"/>
    <s v="Lorem ipsum dolor sit amet."/>
  </r>
  <r>
    <s v="Product_756"/>
    <x v="1"/>
    <n v="786"/>
    <n v="424.44"/>
    <x v="10"/>
    <x v="0"/>
    <n v="1997"/>
    <s v="Great!"/>
    <s v="Lorem ipsum dolor sit amet."/>
  </r>
  <r>
    <s v="Product_590"/>
    <x v="4"/>
    <n v="1467"/>
    <n v="513.45000000000005"/>
    <x v="55"/>
    <x v="2"/>
    <n v="1995"/>
    <s v="Average"/>
    <s v="Lorem ipsum dolor sit amet."/>
  </r>
  <r>
    <s v="Product_249"/>
    <x v="3"/>
    <n v="242"/>
    <n v="227.48"/>
    <x v="36"/>
    <x v="4"/>
    <n v="1993"/>
    <s v="Loved it"/>
    <s v="Lorem ipsum dolor sit amet."/>
  </r>
  <r>
    <s v="Product_951"/>
    <x v="3"/>
    <n v="1190"/>
    <n v="606.9"/>
    <x v="17"/>
    <x v="3"/>
    <n v="1992"/>
    <s v="Loved it"/>
    <s v="Lorem ipsum dolor sit amet."/>
  </r>
  <r>
    <s v="Product_328"/>
    <x v="2"/>
    <n v="854"/>
    <n v="742.98"/>
    <x v="64"/>
    <x v="0"/>
    <n v="1988"/>
    <s v="Not good"/>
    <s v="Lorem ipsum dolor sit amet."/>
  </r>
  <r>
    <s v="Product_985"/>
    <x v="3"/>
    <n v="582"/>
    <n v="180.42"/>
    <x v="1"/>
    <x v="1"/>
    <n v="1986"/>
    <s v="Bad"/>
    <s v="Lorem ipsum dolor sit amet."/>
  </r>
  <r>
    <s v="Product_361"/>
    <x v="0"/>
    <n v="1863"/>
    <n v="875.61"/>
    <x v="22"/>
    <x v="3"/>
    <n v="1981"/>
    <s v="Bad"/>
    <s v="Lorem ipsum dolor sit amet."/>
  </r>
  <r>
    <s v="Product_653"/>
    <x v="1"/>
    <n v="1938"/>
    <n v="1259.7"/>
    <x v="16"/>
    <x v="0"/>
    <n v="1980"/>
    <s v="Okay"/>
    <s v="Lorem ipsum dolor sit amet."/>
  </r>
  <r>
    <s v="Product_552"/>
    <x v="2"/>
    <n v="1427"/>
    <n v="599.34"/>
    <x v="51"/>
    <x v="3"/>
    <n v="1976"/>
    <s v="Great!"/>
    <s v="Lorem ipsum dolor sit amet."/>
  </r>
  <r>
    <s v="Product_991"/>
    <x v="3"/>
    <n v="1515"/>
    <n v="1075.6500000000001"/>
    <x v="46"/>
    <x v="0"/>
    <n v="1964"/>
    <s v="Bad"/>
    <s v="Lorem ipsum dolor sit amet."/>
  </r>
  <r>
    <s v="Product_161"/>
    <x v="4"/>
    <n v="486"/>
    <n v="364.5"/>
    <x v="41"/>
    <x v="3"/>
    <n v="1963"/>
    <s v="Okay"/>
    <s v="Lorem ipsum dolor sit amet."/>
  </r>
  <r>
    <s v="Product_128"/>
    <x v="1"/>
    <n v="1782"/>
    <n v="1639.44"/>
    <x v="30"/>
    <x v="3"/>
    <n v="1962"/>
    <s v="Average"/>
    <s v="Lorem ipsum dolor sit amet."/>
  </r>
  <r>
    <s v="Product_1312"/>
    <x v="2"/>
    <n v="640"/>
    <n v="352"/>
    <x v="54"/>
    <x v="2"/>
    <n v="1960"/>
    <s v="Not good"/>
    <s v="Lorem ipsum dolor sit amet."/>
  </r>
  <r>
    <s v="Product_537"/>
    <x v="3"/>
    <n v="1661"/>
    <n v="1278.97"/>
    <x v="5"/>
    <x v="3"/>
    <n v="1959"/>
    <s v="Loved it"/>
    <s v="Lorem ipsum dolor sit amet."/>
  </r>
  <r>
    <s v="Product_536"/>
    <x v="3"/>
    <n v="1268"/>
    <n v="976.36"/>
    <x v="5"/>
    <x v="1"/>
    <n v="1958"/>
    <s v="Average"/>
    <s v="Lorem ipsum dolor sit amet."/>
  </r>
  <r>
    <s v="Product_198"/>
    <x v="1"/>
    <n v="373"/>
    <n v="227.53"/>
    <x v="3"/>
    <x v="0"/>
    <n v="1952"/>
    <s v="Great!"/>
    <s v="Lorem ipsum dolor sit amet."/>
  </r>
  <r>
    <s v="Product_999"/>
    <x v="3"/>
    <n v="1135"/>
    <n v="703.7"/>
    <x v="26"/>
    <x v="2"/>
    <n v="1932"/>
    <s v="Loved it"/>
    <s v="Lorem ipsum dolor sit amet."/>
  </r>
  <r>
    <s v="Product_738"/>
    <x v="0"/>
    <n v="958"/>
    <n v="469.42"/>
    <x v="52"/>
    <x v="1"/>
    <n v="1929"/>
    <s v="Great!"/>
    <s v="Lorem ipsum dolor sit amet."/>
  </r>
  <r>
    <s v="Product_1356"/>
    <x v="3"/>
    <n v="1347"/>
    <n v="969.84"/>
    <x v="50"/>
    <x v="3"/>
    <n v="1927"/>
    <s v="Great!"/>
    <s v="Lorem ipsum dolor sit amet."/>
  </r>
  <r>
    <s v="Product_979"/>
    <x v="3"/>
    <n v="435"/>
    <n v="165.3"/>
    <x v="40"/>
    <x v="3"/>
    <n v="1927"/>
    <s v="Bad"/>
    <s v="Lorem ipsum dolor sit amet."/>
  </r>
  <r>
    <s v="Product_775"/>
    <x v="4"/>
    <n v="689"/>
    <n v="461.63"/>
    <x v="20"/>
    <x v="4"/>
    <n v="1927"/>
    <s v="Bad"/>
    <s v="Lorem ipsum dolor sit amet."/>
  </r>
  <r>
    <s v="Product_1165"/>
    <x v="2"/>
    <n v="1296"/>
    <n v="1088.6400000000001"/>
    <x v="6"/>
    <x v="2"/>
    <n v="1922"/>
    <s v="Bad"/>
    <s v="Lorem ipsum dolor sit amet."/>
  </r>
  <r>
    <s v="Product_685"/>
    <x v="4"/>
    <n v="101"/>
    <n v="60.6"/>
    <x v="11"/>
    <x v="2"/>
    <n v="1922"/>
    <s v="Bad"/>
    <s v="Lorem ipsum dolor sit amet."/>
  </r>
  <r>
    <s v="Product_542"/>
    <x v="2"/>
    <n v="1086"/>
    <n v="912.24"/>
    <x v="6"/>
    <x v="3"/>
    <n v="1915"/>
    <s v="Average"/>
    <s v="Lorem ipsum dolor sit amet."/>
  </r>
  <r>
    <s v="Product_992"/>
    <x v="0"/>
    <n v="1016"/>
    <n v="538.48"/>
    <x v="27"/>
    <x v="2"/>
    <n v="1913"/>
    <s v="Average"/>
    <s v="Lorem ipsum dolor sit amet."/>
  </r>
  <r>
    <s v="Product_836"/>
    <x v="2"/>
    <n v="480"/>
    <n v="427.2"/>
    <x v="14"/>
    <x v="3"/>
    <n v="1907"/>
    <s v="Average"/>
    <s v="Lorem ipsum dolor sit amet."/>
  </r>
  <r>
    <s v="Product_704"/>
    <x v="4"/>
    <n v="397"/>
    <n v="186.59"/>
    <x v="22"/>
    <x v="2"/>
    <n v="1904"/>
    <s v="Average"/>
    <s v="Lorem ipsum dolor sit amet."/>
  </r>
  <r>
    <s v="Product_1314"/>
    <x v="1"/>
    <n v="562"/>
    <n v="191.08"/>
    <x v="29"/>
    <x v="3"/>
    <n v="1902"/>
    <s v="Great!"/>
    <s v="Lorem ipsum dolor sit amet."/>
  </r>
  <r>
    <s v="Product_675"/>
    <x v="1"/>
    <n v="1792"/>
    <n v="1433.6"/>
    <x v="61"/>
    <x v="2"/>
    <n v="1901"/>
    <s v="Loved it"/>
    <s v="Lorem ipsum dolor sit amet."/>
  </r>
  <r>
    <s v="Product_833"/>
    <x v="4"/>
    <n v="166"/>
    <n v="96.28"/>
    <x v="59"/>
    <x v="2"/>
    <n v="1901"/>
    <s v="Okay"/>
    <s v="Lorem ipsum dolor sit amet."/>
  </r>
  <r>
    <s v="Product_1091"/>
    <x v="3"/>
    <n v="749"/>
    <n v="232.19"/>
    <x v="1"/>
    <x v="4"/>
    <n v="1901"/>
    <s v="Okay"/>
    <s v="Lorem ipsum dolor sit amet."/>
  </r>
  <r>
    <s v="Product_203"/>
    <x v="4"/>
    <n v="706"/>
    <n v="317.7"/>
    <x v="4"/>
    <x v="4"/>
    <n v="1901"/>
    <s v="Okay"/>
    <s v="Lorem ipsum dolor sit amet."/>
  </r>
  <r>
    <s v="Product_148"/>
    <x v="2"/>
    <n v="1707"/>
    <n v="921.78"/>
    <x v="10"/>
    <x v="0"/>
    <n v="1899"/>
    <s v="Not good"/>
    <s v="Lorem ipsum dolor sit amet."/>
  </r>
  <r>
    <s v="Product_753"/>
    <x v="3"/>
    <n v="1562"/>
    <n v="1390.18"/>
    <x v="14"/>
    <x v="3"/>
    <n v="1898"/>
    <s v="Loved it"/>
    <s v="Lorem ipsum dolor sit amet."/>
  </r>
  <r>
    <s v="Product_770"/>
    <x v="1"/>
    <n v="1578"/>
    <n v="883.68"/>
    <x v="25"/>
    <x v="3"/>
    <n v="1896"/>
    <s v="Average"/>
    <s v="Lorem ipsum dolor sit amet."/>
  </r>
  <r>
    <s v="Product_336"/>
    <x v="4"/>
    <n v="1940"/>
    <n v="970"/>
    <x v="60"/>
    <x v="0"/>
    <n v="1894"/>
    <s v="Great!"/>
    <s v="Lorem ipsum dolor sit amet."/>
  </r>
  <r>
    <s v="Product_50"/>
    <x v="0"/>
    <n v="1088"/>
    <n v="1011.84"/>
    <x v="62"/>
    <x v="1"/>
    <n v="1894"/>
    <s v="Average"/>
    <s v="Lorem ipsum dolor sit amet."/>
  </r>
  <r>
    <s v="Product_1269"/>
    <x v="1"/>
    <n v="889"/>
    <n v="613.41"/>
    <x v="33"/>
    <x v="3"/>
    <n v="1893"/>
    <s v="Loved it"/>
    <s v="Lorem ipsum dolor sit amet."/>
  </r>
  <r>
    <s v="Product_750"/>
    <x v="0"/>
    <n v="1014"/>
    <n v="405.6"/>
    <x v="58"/>
    <x v="0"/>
    <n v="1893"/>
    <s v="Great!"/>
    <s v="Lorem ipsum dolor sit amet."/>
  </r>
  <r>
    <s v="Product_1040"/>
    <x v="3"/>
    <n v="1279"/>
    <n v="1112.73"/>
    <x v="64"/>
    <x v="4"/>
    <n v="1892"/>
    <s v="Average"/>
    <s v="Lorem ipsum dolor sit amet."/>
  </r>
  <r>
    <s v="Product_1377"/>
    <x v="2"/>
    <n v="701"/>
    <n v="497.71"/>
    <x v="46"/>
    <x v="3"/>
    <n v="1891"/>
    <s v="Loved it"/>
    <s v="Lorem ipsum dolor sit amet."/>
  </r>
  <r>
    <s v="Product_1070"/>
    <x v="1"/>
    <n v="867"/>
    <n v="381.48"/>
    <x v="56"/>
    <x v="0"/>
    <n v="1889"/>
    <s v="Average"/>
    <s v="Lorem ipsum dolor sit amet."/>
  </r>
  <r>
    <s v="Product_1220"/>
    <x v="2"/>
    <n v="1020"/>
    <n v="510"/>
    <x v="60"/>
    <x v="1"/>
    <n v="1889"/>
    <s v="Average"/>
    <s v="Lorem ipsum dolor sit amet."/>
  </r>
  <r>
    <s v="Product_757"/>
    <x v="2"/>
    <n v="1684"/>
    <n v="623.08000000000004"/>
    <x v="23"/>
    <x v="4"/>
    <n v="1879"/>
    <s v="Bad"/>
    <s v="Lorem ipsum dolor sit amet."/>
  </r>
  <r>
    <s v="Product_76"/>
    <x v="4"/>
    <n v="1799"/>
    <n v="1241.31"/>
    <x v="33"/>
    <x v="3"/>
    <n v="1877"/>
    <s v="Not good"/>
    <s v="Lorem ipsum dolor sit amet."/>
  </r>
  <r>
    <s v="Product_1430"/>
    <x v="2"/>
    <n v="797"/>
    <n v="565.87"/>
    <x v="46"/>
    <x v="3"/>
    <n v="1875"/>
    <s v="Average"/>
    <s v="Lorem ipsum dolor sit amet."/>
  </r>
  <r>
    <s v="Product_1251"/>
    <x v="3"/>
    <n v="1411"/>
    <n v="536.17999999999995"/>
    <x v="40"/>
    <x v="2"/>
    <n v="1874"/>
    <s v="Loved it"/>
    <s v="Lorem ipsum dolor sit amet."/>
  </r>
  <r>
    <s v="Product_1456"/>
    <x v="3"/>
    <n v="1827"/>
    <n v="858.69"/>
    <x v="22"/>
    <x v="3"/>
    <n v="1870"/>
    <s v="Not good"/>
    <s v="Lorem ipsum dolor sit amet."/>
  </r>
  <r>
    <s v="Product_290"/>
    <x v="3"/>
    <n v="1823"/>
    <n v="1093.8"/>
    <x v="11"/>
    <x v="2"/>
    <n v="1868"/>
    <s v="Average"/>
    <s v="Lorem ipsum dolor sit amet."/>
  </r>
  <r>
    <s v="Product_1429"/>
    <x v="2"/>
    <n v="435"/>
    <n v="208.8"/>
    <x v="19"/>
    <x v="3"/>
    <n v="1851"/>
    <s v="Bad"/>
    <s v="Lorem ipsum dolor sit amet."/>
  </r>
  <r>
    <s v="Product_193"/>
    <x v="2"/>
    <n v="1187"/>
    <n v="878.38"/>
    <x v="42"/>
    <x v="3"/>
    <n v="1850"/>
    <s v="Bad"/>
    <s v="Lorem ipsum dolor sit amet."/>
  </r>
  <r>
    <s v="Product_100"/>
    <x v="0"/>
    <n v="1612"/>
    <n v="1192.8800000000001"/>
    <x v="42"/>
    <x v="0"/>
    <n v="1848"/>
    <s v="Not good"/>
    <s v="Lorem ipsum dolor sit amet."/>
  </r>
  <r>
    <s v="Product_696"/>
    <x v="0"/>
    <n v="1162"/>
    <n v="999.32"/>
    <x v="15"/>
    <x v="0"/>
    <n v="1847"/>
    <s v="Great!"/>
    <s v="Lorem ipsum dolor sit amet."/>
  </r>
  <r>
    <s v="Product_1221"/>
    <x v="0"/>
    <n v="428"/>
    <n v="303.88"/>
    <x v="46"/>
    <x v="0"/>
    <n v="1839"/>
    <s v="Loved it"/>
    <s v="Lorem ipsum dolor sit amet."/>
  </r>
  <r>
    <s v="Product_634"/>
    <x v="4"/>
    <n v="1074"/>
    <n v="730.32"/>
    <x v="34"/>
    <x v="0"/>
    <n v="1834"/>
    <s v="Not good"/>
    <s v="Lorem ipsum dolor sit amet."/>
  </r>
  <r>
    <s v="Product_1196"/>
    <x v="2"/>
    <n v="1334"/>
    <n v="506.92"/>
    <x v="40"/>
    <x v="2"/>
    <n v="1833"/>
    <s v="Average"/>
    <s v="Lorem ipsum dolor sit amet."/>
  </r>
  <r>
    <s v="Product_733"/>
    <x v="2"/>
    <n v="683"/>
    <n v="484.93"/>
    <x v="46"/>
    <x v="0"/>
    <n v="1830"/>
    <s v="Bad"/>
    <s v="Lorem ipsum dolor sit amet."/>
  </r>
  <r>
    <s v="Product_299"/>
    <x v="4"/>
    <n v="1008"/>
    <n v="584.64"/>
    <x v="59"/>
    <x v="0"/>
    <n v="1826"/>
    <s v="Okay"/>
    <s v="Lorem ipsum dolor sit amet."/>
  </r>
  <r>
    <s v="Product_969"/>
    <x v="1"/>
    <n v="1660"/>
    <n v="1444.2"/>
    <x v="64"/>
    <x v="3"/>
    <n v="1822"/>
    <s v="Loved it"/>
    <s v="Lorem ipsum dolor sit amet."/>
  </r>
  <r>
    <s v="Product_659"/>
    <x v="3"/>
    <n v="814"/>
    <n v="382.58"/>
    <x v="22"/>
    <x v="2"/>
    <n v="1821"/>
    <s v="Okay"/>
    <s v="Lorem ipsum dolor sit amet."/>
  </r>
  <r>
    <s v="Product_259"/>
    <x v="2"/>
    <n v="873"/>
    <n v="637.29"/>
    <x v="37"/>
    <x v="2"/>
    <n v="1819"/>
    <s v="Bad"/>
    <s v="Lorem ipsum dolor sit amet."/>
  </r>
  <r>
    <s v="Product_690"/>
    <x v="1"/>
    <n v="449"/>
    <n v="233.48"/>
    <x v="31"/>
    <x v="2"/>
    <n v="1809"/>
    <s v="Great!"/>
    <s v="Lorem ipsum dolor sit amet."/>
  </r>
  <r>
    <s v="Product_1255"/>
    <x v="1"/>
    <n v="622"/>
    <n v="485.16"/>
    <x v="7"/>
    <x v="2"/>
    <n v="1804"/>
    <s v="Bad"/>
    <s v="Lorem ipsum dolor sit amet."/>
  </r>
  <r>
    <s v="Product_1111"/>
    <x v="0"/>
    <n v="494"/>
    <n v="439.66"/>
    <x v="14"/>
    <x v="0"/>
    <n v="1802"/>
    <s v="Bad"/>
    <s v="Lorem ipsum dolor sit amet."/>
  </r>
  <r>
    <s v="Product_1425"/>
    <x v="2"/>
    <n v="625"/>
    <n v="568.75"/>
    <x v="21"/>
    <x v="2"/>
    <n v="1801"/>
    <s v="Loved it"/>
    <s v="Lorem ipsum dolor sit amet."/>
  </r>
  <r>
    <s v="Product_1389"/>
    <x v="0"/>
    <n v="1878"/>
    <n v="1277.04"/>
    <x v="34"/>
    <x v="0"/>
    <n v="1799"/>
    <s v="Loved it"/>
    <s v="Lorem ipsum dolor sit amet."/>
  </r>
  <r>
    <s v="Product_510"/>
    <x v="3"/>
    <n v="1936"/>
    <n v="755.04"/>
    <x v="9"/>
    <x v="3"/>
    <n v="1796"/>
    <s v="Great!"/>
    <s v="Lorem ipsum dolor sit amet."/>
  </r>
  <r>
    <s v="Product_1027"/>
    <x v="2"/>
    <n v="741"/>
    <n v="251.94"/>
    <x v="29"/>
    <x v="4"/>
    <n v="1793"/>
    <s v="Bad"/>
    <s v="Lorem ipsum dolor sit amet."/>
  </r>
  <r>
    <s v="Product_1125"/>
    <x v="3"/>
    <n v="843"/>
    <n v="337.2"/>
    <x v="58"/>
    <x v="1"/>
    <n v="1791"/>
    <s v="Loved it"/>
    <s v="Lorem ipsum dolor sit amet."/>
  </r>
  <r>
    <s v="Product_1298"/>
    <x v="0"/>
    <n v="335"/>
    <n v="268"/>
    <x v="61"/>
    <x v="3"/>
    <n v="1787"/>
    <s v="Average"/>
    <s v="Lorem ipsum dolor sit amet."/>
  </r>
  <r>
    <s v="Product_603"/>
    <x v="0"/>
    <n v="1596"/>
    <n v="861.84"/>
    <x v="10"/>
    <x v="3"/>
    <n v="1784"/>
    <s v="Loved it"/>
    <s v="Lorem ipsum dolor sit amet."/>
  </r>
  <r>
    <s v="Product_1368"/>
    <x v="0"/>
    <n v="1189"/>
    <n v="380.48"/>
    <x v="38"/>
    <x v="3"/>
    <n v="1781"/>
    <s v="Great!"/>
    <s v="Lorem ipsum dolor sit amet."/>
  </r>
  <r>
    <s v="Product_216"/>
    <x v="0"/>
    <n v="1211"/>
    <n v="448.07"/>
    <x v="23"/>
    <x v="0"/>
    <n v="1777"/>
    <s v="Great!"/>
    <s v="Lorem ipsum dolor sit amet."/>
  </r>
  <r>
    <s v="Product_278"/>
    <x v="3"/>
    <n v="558"/>
    <n v="178.56"/>
    <x v="38"/>
    <x v="1"/>
    <n v="1776"/>
    <s v="Average"/>
    <s v="Lorem ipsum dolor sit amet."/>
  </r>
  <r>
    <s v="Product_856"/>
    <x v="3"/>
    <n v="1671"/>
    <n v="1554.03"/>
    <x v="62"/>
    <x v="2"/>
    <n v="1771"/>
    <s v="Not good"/>
    <s v="Lorem ipsum dolor sit amet."/>
  </r>
  <r>
    <s v="Product_1262"/>
    <x v="2"/>
    <n v="1788"/>
    <n v="1180.08"/>
    <x v="47"/>
    <x v="0"/>
    <n v="1771"/>
    <s v="Average"/>
    <s v="Lorem ipsum dolor sit amet."/>
  </r>
  <r>
    <s v="Product_55"/>
    <x v="4"/>
    <n v="583"/>
    <n v="320.64999999999998"/>
    <x v="54"/>
    <x v="0"/>
    <n v="1769"/>
    <s v="Bad"/>
    <s v="Lorem ipsum dolor sit amet."/>
  </r>
  <r>
    <s v="Product_315"/>
    <x v="2"/>
    <n v="1935"/>
    <n v="1296.45"/>
    <x v="20"/>
    <x v="2"/>
    <n v="1768"/>
    <s v="Loved it"/>
    <s v="Lorem ipsum dolor sit amet."/>
  </r>
  <r>
    <s v="Product_1095"/>
    <x v="2"/>
    <n v="1000"/>
    <n v="680"/>
    <x v="34"/>
    <x v="4"/>
    <n v="1755"/>
    <s v="Loved it"/>
    <s v="Lorem ipsum dolor sit amet."/>
  </r>
  <r>
    <s v="Product_1115"/>
    <x v="0"/>
    <n v="282"/>
    <n v="135.36000000000001"/>
    <x v="19"/>
    <x v="3"/>
    <n v="1745"/>
    <s v="Okay"/>
    <s v="Lorem ipsum dolor sit amet."/>
  </r>
  <r>
    <s v="Product_267"/>
    <x v="4"/>
    <n v="1387"/>
    <n v="485.45"/>
    <x v="55"/>
    <x v="3"/>
    <n v="1744"/>
    <s v="Loved it"/>
    <s v="Lorem ipsum dolor sit amet."/>
  </r>
  <r>
    <s v="Product_1208"/>
    <x v="2"/>
    <n v="1443"/>
    <n v="923.52"/>
    <x v="57"/>
    <x v="0"/>
    <n v="1743"/>
    <s v="Average"/>
    <s v="Lorem ipsum dolor sit amet."/>
  </r>
  <r>
    <s v="Product_472"/>
    <x v="2"/>
    <n v="1124"/>
    <n v="843"/>
    <x v="41"/>
    <x v="0"/>
    <n v="1739"/>
    <s v="Not good"/>
    <s v="Lorem ipsum dolor sit amet."/>
  </r>
  <r>
    <s v="Product_292"/>
    <x v="4"/>
    <n v="113"/>
    <n v="91.53"/>
    <x v="13"/>
    <x v="0"/>
    <n v="1737"/>
    <s v="Not good"/>
    <s v="Lorem ipsum dolor sit amet."/>
  </r>
  <r>
    <s v="Product_449"/>
    <x v="2"/>
    <n v="1230"/>
    <n v="1131.5999999999999"/>
    <x v="30"/>
    <x v="0"/>
    <n v="1736"/>
    <s v="Okay"/>
    <s v="Lorem ipsum dolor sit amet."/>
  </r>
  <r>
    <s v="Product_1181"/>
    <x v="0"/>
    <n v="1558"/>
    <n v="1043.8599999999999"/>
    <x v="20"/>
    <x v="0"/>
    <n v="1734"/>
    <s v="Okay"/>
    <s v="Lorem ipsum dolor sit amet."/>
  </r>
  <r>
    <s v="Product_399"/>
    <x v="2"/>
    <n v="1625"/>
    <n v="1365"/>
    <x v="6"/>
    <x v="3"/>
    <n v="1731"/>
    <s v="Loved it"/>
    <s v="Lorem ipsum dolor sit amet."/>
  </r>
  <r>
    <s v="Product_862"/>
    <x v="3"/>
    <n v="1116"/>
    <n v="1026.72"/>
    <x v="30"/>
    <x v="0"/>
    <n v="1728"/>
    <s v="Not good"/>
    <s v="Lorem ipsum dolor sit amet."/>
  </r>
  <r>
    <s v="Product_1124"/>
    <x v="1"/>
    <n v="693"/>
    <n v="249.48"/>
    <x v="63"/>
    <x v="0"/>
    <n v="1726"/>
    <s v="Average"/>
    <s v="Lorem ipsum dolor sit amet."/>
  </r>
  <r>
    <s v="Product_539"/>
    <x v="0"/>
    <n v="402"/>
    <n v="293.45999999999998"/>
    <x v="37"/>
    <x v="0"/>
    <n v="1718"/>
    <s v="Okay"/>
    <s v="Lorem ipsum dolor sit amet."/>
  </r>
  <r>
    <s v="Product_210"/>
    <x v="3"/>
    <n v="201"/>
    <n v="112.56"/>
    <x v="25"/>
    <x v="3"/>
    <n v="1715"/>
    <s v="Great!"/>
    <s v="Lorem ipsum dolor sit amet."/>
  </r>
  <r>
    <s v="Product_845"/>
    <x v="1"/>
    <n v="713"/>
    <n v="242.42"/>
    <x v="29"/>
    <x v="2"/>
    <n v="1714"/>
    <s v="Okay"/>
    <s v="Lorem ipsum dolor sit amet."/>
  </r>
  <r>
    <s v="Product_304"/>
    <x v="3"/>
    <n v="1270"/>
    <n v="495.3"/>
    <x v="9"/>
    <x v="1"/>
    <n v="1710"/>
    <s v="Not good"/>
    <s v="Lorem ipsum dolor sit amet."/>
  </r>
  <r>
    <s v="Product_1209"/>
    <x v="1"/>
    <n v="237"/>
    <n v="149.31"/>
    <x v="48"/>
    <x v="3"/>
    <n v="1709"/>
    <s v="Loved it"/>
    <s v="Lorem ipsum dolor sit amet."/>
  </r>
  <r>
    <s v="Product_436"/>
    <x v="2"/>
    <n v="1484"/>
    <n v="1216.8800000000001"/>
    <x v="49"/>
    <x v="1"/>
    <n v="1706"/>
    <s v="Not good"/>
    <s v="Lorem ipsum dolor sit amet."/>
  </r>
  <r>
    <s v="Product_1402"/>
    <x v="1"/>
    <n v="635"/>
    <n v="374.65"/>
    <x v="2"/>
    <x v="2"/>
    <n v="1701"/>
    <s v="Not good"/>
    <s v="Lorem ipsum dolor sit amet."/>
  </r>
  <r>
    <s v="Product_52"/>
    <x v="0"/>
    <n v="1319"/>
    <n v="910.11"/>
    <x v="33"/>
    <x v="0"/>
    <n v="1698"/>
    <s v="Not good"/>
    <s v="Lorem ipsum dolor sit amet."/>
  </r>
  <r>
    <s v="Product_1348"/>
    <x v="4"/>
    <n v="1707"/>
    <n v="563.30999999999995"/>
    <x v="12"/>
    <x v="0"/>
    <n v="1697"/>
    <s v="Not good"/>
    <s v="Lorem ipsum dolor sit amet."/>
  </r>
  <r>
    <s v="Product_217"/>
    <x v="0"/>
    <n v="1676"/>
    <n v="1223.48"/>
    <x v="37"/>
    <x v="1"/>
    <n v="1686"/>
    <s v="Bad"/>
    <s v="Lorem ipsum dolor sit amet."/>
  </r>
  <r>
    <s v="Product_1373"/>
    <x v="3"/>
    <n v="599"/>
    <n v="347.42"/>
    <x v="59"/>
    <x v="0"/>
    <n v="1684"/>
    <s v="Okay"/>
    <s v="Lorem ipsum dolor sit amet."/>
  </r>
  <r>
    <s v="Product_591"/>
    <x v="4"/>
    <n v="921"/>
    <n v="598.65"/>
    <x v="16"/>
    <x v="2"/>
    <n v="1677"/>
    <s v="Loved it"/>
    <s v="Lorem ipsum dolor sit amet."/>
  </r>
  <r>
    <s v="Product_1148"/>
    <x v="2"/>
    <n v="1133"/>
    <n v="759.11"/>
    <x v="20"/>
    <x v="0"/>
    <n v="1674"/>
    <s v="Average"/>
    <s v="Lorem ipsum dolor sit amet."/>
  </r>
  <r>
    <s v="Product_994"/>
    <x v="1"/>
    <n v="1063"/>
    <n v="478.35"/>
    <x v="4"/>
    <x v="4"/>
    <n v="1672"/>
    <s v="Not good"/>
    <s v="Lorem ipsum dolor sit amet."/>
  </r>
  <r>
    <s v="Product_282"/>
    <x v="4"/>
    <n v="1513"/>
    <n v="1225.53"/>
    <x v="13"/>
    <x v="1"/>
    <n v="1667"/>
    <s v="Great!"/>
    <s v="Lorem ipsum dolor sit amet."/>
  </r>
  <r>
    <s v="Product_1202"/>
    <x v="3"/>
    <n v="541"/>
    <n v="476.08"/>
    <x v="44"/>
    <x v="3"/>
    <n v="1665"/>
    <s v="Average"/>
    <s v="Lorem ipsum dolor sit amet."/>
  </r>
  <r>
    <s v="Product_940"/>
    <x v="2"/>
    <n v="660"/>
    <n v="316.8"/>
    <x v="19"/>
    <x v="1"/>
    <n v="1664"/>
    <s v="Not good"/>
    <s v="Lorem ipsum dolor sit amet."/>
  </r>
  <r>
    <s v="Product_1428"/>
    <x v="1"/>
    <n v="1864"/>
    <n v="1565.76"/>
    <x v="6"/>
    <x v="3"/>
    <n v="1658"/>
    <s v="Great!"/>
    <s v="Lorem ipsum dolor sit amet."/>
  </r>
  <r>
    <s v="Product_1193"/>
    <x v="2"/>
    <n v="1774"/>
    <n v="603.16"/>
    <x v="29"/>
    <x v="3"/>
    <n v="1657"/>
    <s v="Okay"/>
    <s v="Lorem ipsum dolor sit amet."/>
  </r>
  <r>
    <s v="Product_479"/>
    <x v="1"/>
    <n v="936"/>
    <n v="655.20000000000005"/>
    <x v="28"/>
    <x v="0"/>
    <n v="1656"/>
    <s v="Okay"/>
    <s v="Lorem ipsum dolor sit amet."/>
  </r>
  <r>
    <s v="Product_538"/>
    <x v="2"/>
    <n v="1771"/>
    <n v="672.98"/>
    <x v="40"/>
    <x v="0"/>
    <n v="1655"/>
    <s v="Not good"/>
    <s v="Lorem ipsum dolor sit amet."/>
  </r>
  <r>
    <s v="Product_205"/>
    <x v="3"/>
    <n v="1667"/>
    <n v="1250.25"/>
    <x v="41"/>
    <x v="3"/>
    <n v="1650"/>
    <s v="Bad"/>
    <s v="Lorem ipsum dolor sit amet."/>
  </r>
  <r>
    <s v="Product_772"/>
    <x v="0"/>
    <n v="1646"/>
    <n v="1514.32"/>
    <x v="30"/>
    <x v="3"/>
    <n v="1650"/>
    <s v="Not good"/>
    <s v="Lorem ipsum dolor sit amet."/>
  </r>
  <r>
    <s v="Product_1335"/>
    <x v="4"/>
    <n v="512"/>
    <n v="424.96"/>
    <x v="8"/>
    <x v="1"/>
    <n v="1647"/>
    <s v="Loved it"/>
    <s v="Lorem ipsum dolor sit amet."/>
  </r>
  <r>
    <s v="Product_463"/>
    <x v="2"/>
    <n v="1056"/>
    <n v="992.64"/>
    <x v="36"/>
    <x v="0"/>
    <n v="1645"/>
    <s v="Bad"/>
    <s v="Lorem ipsum dolor sit amet."/>
  </r>
  <r>
    <s v="Product_661"/>
    <x v="2"/>
    <n v="1906"/>
    <n v="1543.86"/>
    <x v="13"/>
    <x v="0"/>
    <n v="1640"/>
    <s v="Bad"/>
    <s v="Lorem ipsum dolor sit amet."/>
  </r>
  <r>
    <s v="Product_475"/>
    <x v="1"/>
    <n v="297"/>
    <n v="225.72"/>
    <x v="18"/>
    <x v="4"/>
    <n v="1631"/>
    <s v="Bad"/>
    <s v="Lorem ipsum dolor sit amet."/>
  </r>
  <r>
    <s v="Product_81"/>
    <x v="4"/>
    <n v="559"/>
    <n v="519.87"/>
    <x v="62"/>
    <x v="4"/>
    <n v="1630"/>
    <s v="Loved it"/>
    <s v="Lorem ipsum dolor sit amet."/>
  </r>
  <r>
    <s v="Product_646"/>
    <x v="3"/>
    <n v="526"/>
    <n v="383.98"/>
    <x v="37"/>
    <x v="3"/>
    <n v="1629"/>
    <s v="Not good"/>
    <s v="Lorem ipsum dolor sit amet."/>
  </r>
  <r>
    <s v="Product_1448"/>
    <x v="4"/>
    <n v="1232"/>
    <n v="1071.8399999999999"/>
    <x v="64"/>
    <x v="3"/>
    <n v="1625"/>
    <s v="Average"/>
    <s v="Lorem ipsum dolor sit amet."/>
  </r>
  <r>
    <s v="Product_404"/>
    <x v="0"/>
    <n v="603"/>
    <n v="542.70000000000005"/>
    <x v="0"/>
    <x v="4"/>
    <n v="1621"/>
    <s v="Average"/>
    <s v="Lorem ipsum dolor sit amet."/>
  </r>
  <r>
    <s v="Product_19"/>
    <x v="0"/>
    <n v="394"/>
    <n v="236.4"/>
    <x v="11"/>
    <x v="4"/>
    <n v="1616"/>
    <s v="Bad"/>
    <s v="Lorem ipsum dolor sit amet."/>
  </r>
  <r>
    <s v="Product_319"/>
    <x v="3"/>
    <n v="761"/>
    <n v="410.94"/>
    <x v="10"/>
    <x v="3"/>
    <n v="1611"/>
    <s v="Bad"/>
    <s v="Lorem ipsum dolor sit amet."/>
  </r>
  <r>
    <s v="Product_1141"/>
    <x v="1"/>
    <n v="524"/>
    <n v="288.2"/>
    <x v="54"/>
    <x v="2"/>
    <n v="1610"/>
    <s v="Bad"/>
    <s v="Lorem ipsum dolor sit amet."/>
  </r>
  <r>
    <s v="Product_474"/>
    <x v="3"/>
    <n v="1158"/>
    <n v="660.06"/>
    <x v="43"/>
    <x v="0"/>
    <n v="1607"/>
    <s v="Great!"/>
    <s v="Lorem ipsum dolor sit amet."/>
  </r>
  <r>
    <s v="Product_926"/>
    <x v="2"/>
    <n v="1319"/>
    <n v="765.02"/>
    <x v="59"/>
    <x v="2"/>
    <n v="1601"/>
    <s v="Average"/>
    <s v="Lorem ipsum dolor sit amet."/>
  </r>
  <r>
    <s v="Product_569"/>
    <x v="3"/>
    <n v="1282"/>
    <n v="1166.6199999999999"/>
    <x v="21"/>
    <x v="1"/>
    <n v="1600"/>
    <s v="Okay"/>
    <s v="Lorem ipsum dolor sit amet."/>
  </r>
  <r>
    <s v="Product_208"/>
    <x v="0"/>
    <n v="828"/>
    <n v="289.8"/>
    <x v="55"/>
    <x v="3"/>
    <n v="1594"/>
    <s v="Not good"/>
    <s v="Lorem ipsum dolor sit amet."/>
  </r>
  <r>
    <s v="Product_346"/>
    <x v="3"/>
    <n v="1487"/>
    <n v="490.71"/>
    <x v="12"/>
    <x v="1"/>
    <n v="1593"/>
    <s v="Not good"/>
    <s v="Lorem ipsum dolor sit amet."/>
  </r>
  <r>
    <s v="Product_225"/>
    <x v="4"/>
    <n v="1433"/>
    <n v="1347.02"/>
    <x v="36"/>
    <x v="2"/>
    <n v="1587"/>
    <s v="Loved it"/>
    <s v="Lorem ipsum dolor sit amet."/>
  </r>
  <r>
    <s v="Product_1112"/>
    <x v="2"/>
    <n v="802"/>
    <n v="376.94"/>
    <x v="22"/>
    <x v="3"/>
    <n v="1584"/>
    <s v="Average"/>
    <s v="Lorem ipsum dolor sit amet."/>
  </r>
  <r>
    <s v="Product_671"/>
    <x v="4"/>
    <n v="472"/>
    <n v="179.36"/>
    <x v="40"/>
    <x v="2"/>
    <n v="1573"/>
    <s v="Okay"/>
    <s v="Lorem ipsum dolor sit amet."/>
  </r>
  <r>
    <s v="Product_1103"/>
    <x v="3"/>
    <n v="437"/>
    <n v="231.61"/>
    <x v="27"/>
    <x v="3"/>
    <n v="1567"/>
    <s v="Okay"/>
    <s v="Lorem ipsum dolor sit amet."/>
  </r>
  <r>
    <s v="Product_112"/>
    <x v="1"/>
    <n v="1207"/>
    <n v="386.24"/>
    <x v="38"/>
    <x v="4"/>
    <n v="1566"/>
    <s v="Not good"/>
    <s v="Lorem ipsum dolor sit amet."/>
  </r>
  <r>
    <s v="Product_1236"/>
    <x v="4"/>
    <n v="289"/>
    <n v="109.82"/>
    <x v="40"/>
    <x v="0"/>
    <n v="1561"/>
    <s v="Great!"/>
    <s v="Lorem ipsum dolor sit amet."/>
  </r>
  <r>
    <s v="Product_1055"/>
    <x v="3"/>
    <n v="1482"/>
    <n v="666.9"/>
    <x v="4"/>
    <x v="2"/>
    <n v="1559"/>
    <s v="Okay"/>
    <s v="Lorem ipsum dolor sit amet."/>
  </r>
  <r>
    <s v="Product_910"/>
    <x v="0"/>
    <n v="1786"/>
    <n v="1535.96"/>
    <x v="15"/>
    <x v="4"/>
    <n v="1554"/>
    <s v="Not good"/>
    <s v="Lorem ipsum dolor sit amet."/>
  </r>
  <r>
    <s v="Product_178"/>
    <x v="1"/>
    <n v="1975"/>
    <n v="711"/>
    <x v="63"/>
    <x v="2"/>
    <n v="1546"/>
    <s v="Not good"/>
    <s v="Lorem ipsum dolor sit amet."/>
  </r>
  <r>
    <s v="Product_1340"/>
    <x v="4"/>
    <n v="1404"/>
    <n v="1305.72"/>
    <x v="62"/>
    <x v="0"/>
    <n v="1541"/>
    <s v="Average"/>
    <s v="Lorem ipsum dolor sit amet."/>
  </r>
  <r>
    <s v="Product_265"/>
    <x v="4"/>
    <n v="1493"/>
    <n v="1328.77"/>
    <x v="14"/>
    <x v="3"/>
    <n v="1540"/>
    <s v="Bad"/>
    <s v="Lorem ipsum dolor sit amet."/>
  </r>
  <r>
    <s v="Product_358"/>
    <x v="4"/>
    <n v="1240"/>
    <n v="520.79999999999995"/>
    <x v="51"/>
    <x v="2"/>
    <n v="1537"/>
    <s v="Not good"/>
    <s v="Lorem ipsum dolor sit amet."/>
  </r>
  <r>
    <s v="Product_1210"/>
    <x v="1"/>
    <n v="1673"/>
    <n v="1104.18"/>
    <x v="47"/>
    <x v="3"/>
    <n v="1537"/>
    <s v="Not good"/>
    <s v="Lorem ipsum dolor sit amet."/>
  </r>
  <r>
    <s v="Product_1382"/>
    <x v="2"/>
    <n v="1137"/>
    <n v="989.19"/>
    <x v="64"/>
    <x v="0"/>
    <n v="1534"/>
    <s v="Average"/>
    <s v="Lorem ipsum dolor sit amet."/>
  </r>
  <r>
    <s v="Product_1200"/>
    <x v="2"/>
    <n v="662"/>
    <n v="291.27999999999997"/>
    <x v="56"/>
    <x v="0"/>
    <n v="1534"/>
    <s v="Great!"/>
    <s v="Lorem ipsum dolor sit amet."/>
  </r>
  <r>
    <s v="Product_300"/>
    <x v="1"/>
    <n v="1660"/>
    <n v="913"/>
    <x v="54"/>
    <x v="3"/>
    <n v="1524"/>
    <s v="Great!"/>
    <s v="Lorem ipsum dolor sit amet."/>
  </r>
  <r>
    <s v="Product_311"/>
    <x v="3"/>
    <n v="408"/>
    <n v="155.04"/>
    <x v="40"/>
    <x v="4"/>
    <n v="1524"/>
    <s v="Okay"/>
    <s v="Lorem ipsum dolor sit amet."/>
  </r>
  <r>
    <s v="Product_948"/>
    <x v="1"/>
    <n v="1793"/>
    <n v="986.15"/>
    <x v="54"/>
    <x v="0"/>
    <n v="1519"/>
    <s v="Great!"/>
    <s v="Lorem ipsum dolor sit amet."/>
  </r>
  <r>
    <s v="Product_1457"/>
    <x v="1"/>
    <n v="118"/>
    <n v="92.04"/>
    <x v="7"/>
    <x v="1"/>
    <n v="1510"/>
    <s v="Okay"/>
    <s v="Lorem ipsum dolor sit amet."/>
  </r>
  <r>
    <s v="Product_527"/>
    <x v="4"/>
    <n v="1298"/>
    <n v="610.05999999999995"/>
    <x v="22"/>
    <x v="3"/>
    <n v="1505"/>
    <s v="Okay"/>
    <s v="Lorem ipsum dolor sit amet."/>
  </r>
  <r>
    <s v="Product_580"/>
    <x v="0"/>
    <n v="1577"/>
    <n v="488.87"/>
    <x v="1"/>
    <x v="0"/>
    <n v="1501"/>
    <s v="Not good"/>
    <s v="Lorem ipsum dolor sit amet."/>
  </r>
  <r>
    <s v="Product_1087"/>
    <x v="3"/>
    <n v="345"/>
    <n v="141.44999999999999"/>
    <x v="39"/>
    <x v="2"/>
    <n v="1498"/>
    <s v="Bad"/>
    <s v="Lorem ipsum dolor sit amet."/>
  </r>
  <r>
    <s v="Product_614"/>
    <x v="4"/>
    <n v="1073"/>
    <n v="450.66"/>
    <x v="51"/>
    <x v="3"/>
    <n v="1495"/>
    <s v="Average"/>
    <s v="Lorem ipsum dolor sit amet."/>
  </r>
  <r>
    <s v="Product_1133"/>
    <x v="0"/>
    <n v="653"/>
    <n v="293.85000000000002"/>
    <x v="4"/>
    <x v="3"/>
    <n v="1493"/>
    <s v="Okay"/>
    <s v="Lorem ipsum dolor sit amet."/>
  </r>
  <r>
    <s v="Product_333"/>
    <x v="1"/>
    <n v="452"/>
    <n v="316.39999999999998"/>
    <x v="28"/>
    <x v="3"/>
    <n v="1493"/>
    <s v="Loved it"/>
    <s v="Lorem ipsum dolor sit amet."/>
  </r>
  <r>
    <s v="Product_976"/>
    <x v="1"/>
    <n v="1905"/>
    <n v="609.6"/>
    <x v="38"/>
    <x v="2"/>
    <n v="1491"/>
    <s v="Not good"/>
    <s v="Lorem ipsum dolor sit amet."/>
  </r>
  <r>
    <s v="Product_983"/>
    <x v="2"/>
    <n v="1559"/>
    <n v="779.5"/>
    <x v="60"/>
    <x v="0"/>
    <n v="1486"/>
    <s v="Okay"/>
    <s v="Lorem ipsum dolor sit amet."/>
  </r>
  <r>
    <s v="Product_1045"/>
    <x v="3"/>
    <n v="1203"/>
    <n v="721.8"/>
    <x v="11"/>
    <x v="2"/>
    <n v="1484"/>
    <s v="Bad"/>
    <s v="Lorem ipsum dolor sit amet."/>
  </r>
  <r>
    <s v="Product_1378"/>
    <x v="4"/>
    <n v="413"/>
    <n v="198.24"/>
    <x v="19"/>
    <x v="3"/>
    <n v="1482"/>
    <s v="Not good"/>
    <s v="Lorem ipsum dolor sit amet."/>
  </r>
  <r>
    <s v="Product_1293"/>
    <x v="2"/>
    <n v="401"/>
    <n v="252.63"/>
    <x v="48"/>
    <x v="3"/>
    <n v="1482"/>
    <s v="Loved it"/>
    <s v="Lorem ipsum dolor sit amet."/>
  </r>
  <r>
    <s v="Product_1261"/>
    <x v="4"/>
    <n v="282"/>
    <n v="104.34"/>
    <x v="23"/>
    <x v="0"/>
    <n v="1471"/>
    <s v="Bad"/>
    <s v="Lorem ipsum dolor sit amet."/>
  </r>
  <r>
    <s v="Product_1198"/>
    <x v="0"/>
    <n v="598"/>
    <n v="227.24"/>
    <x v="40"/>
    <x v="1"/>
    <n v="1471"/>
    <s v="Not good"/>
    <s v="Lorem ipsum dolor sit amet."/>
  </r>
  <r>
    <s v="Product_1216"/>
    <x v="3"/>
    <n v="1346"/>
    <n v="942.2"/>
    <x v="28"/>
    <x v="1"/>
    <n v="1470"/>
    <s v="Not good"/>
    <s v="Lorem ipsum dolor sit amet."/>
  </r>
  <r>
    <s v="Product_1137"/>
    <x v="3"/>
    <n v="291"/>
    <n v="174.6"/>
    <x v="11"/>
    <x v="3"/>
    <n v="1469"/>
    <s v="Loved it"/>
    <s v="Lorem ipsum dolor sit amet."/>
  </r>
  <r>
    <s v="Product_485"/>
    <x v="3"/>
    <n v="589"/>
    <n v="200.26"/>
    <x v="29"/>
    <x v="4"/>
    <n v="1469"/>
    <s v="Okay"/>
    <s v="Lorem ipsum dolor sit amet."/>
  </r>
  <r>
    <s v="Product_45"/>
    <x v="4"/>
    <n v="1535"/>
    <n v="1458.25"/>
    <x v="24"/>
    <x v="2"/>
    <n v="1468"/>
    <s v="Loved it"/>
    <s v="Lorem ipsum dolor sit amet."/>
  </r>
  <r>
    <s v="Product_600"/>
    <x v="3"/>
    <n v="1016"/>
    <n v="690.88"/>
    <x v="34"/>
    <x v="0"/>
    <n v="1467"/>
    <s v="Great!"/>
    <s v="Lorem ipsum dolor sit amet."/>
  </r>
  <r>
    <s v="Product_159"/>
    <x v="3"/>
    <n v="1685"/>
    <n v="741.4"/>
    <x v="56"/>
    <x v="4"/>
    <n v="1467"/>
    <s v="Loved it"/>
    <s v="Lorem ipsum dolor sit amet."/>
  </r>
  <r>
    <s v="Product_213"/>
    <x v="2"/>
    <n v="878"/>
    <n v="280.95999999999998"/>
    <x v="38"/>
    <x v="3"/>
    <n v="1465"/>
    <s v="Loved it"/>
    <s v="Lorem ipsum dolor sit amet."/>
  </r>
  <r>
    <s v="Product_1073"/>
    <x v="3"/>
    <n v="254"/>
    <n v="228.6"/>
    <x v="0"/>
    <x v="3"/>
    <n v="1456"/>
    <s v="Okay"/>
    <s v="Lorem ipsum dolor sit amet."/>
  </r>
  <r>
    <s v="Product_1144"/>
    <x v="1"/>
    <n v="671"/>
    <n v="503.25"/>
    <x v="41"/>
    <x v="3"/>
    <n v="1455"/>
    <s v="Not good"/>
    <s v="Lorem ipsum dolor sit amet."/>
  </r>
  <r>
    <s v="Product_875"/>
    <x v="0"/>
    <n v="1079"/>
    <n v="517.91999999999996"/>
    <x v="19"/>
    <x v="4"/>
    <n v="1443"/>
    <s v="Okay"/>
    <s v="Lorem ipsum dolor sit amet."/>
  </r>
  <r>
    <s v="Product_1396"/>
    <x v="2"/>
    <n v="797"/>
    <n v="693.39"/>
    <x v="64"/>
    <x v="3"/>
    <n v="1431"/>
    <s v="Not good"/>
    <s v="Lorem ipsum dolor sit amet."/>
  </r>
  <r>
    <s v="Product_525"/>
    <x v="0"/>
    <n v="1618"/>
    <n v="1391.48"/>
    <x v="15"/>
    <x v="0"/>
    <n v="1431"/>
    <s v="Loved it"/>
    <s v="Lorem ipsum dolor sit amet."/>
  </r>
  <r>
    <s v="Product_844"/>
    <x v="1"/>
    <n v="869"/>
    <n v="686.51"/>
    <x v="53"/>
    <x v="0"/>
    <n v="1429"/>
    <s v="Not good"/>
    <s v="Lorem ipsum dolor sit amet."/>
  </r>
  <r>
    <s v="Product_711"/>
    <x v="1"/>
    <n v="1508"/>
    <n v="527.79999999999995"/>
    <x v="55"/>
    <x v="3"/>
    <n v="1424"/>
    <s v="Loved it"/>
    <s v="Lorem ipsum dolor sit amet."/>
  </r>
  <r>
    <s v="Product_375"/>
    <x v="3"/>
    <n v="1360"/>
    <n v="448.8"/>
    <x v="12"/>
    <x v="3"/>
    <n v="1418"/>
    <s v="Loved it"/>
    <s v="Lorem ipsum dolor sit amet."/>
  </r>
  <r>
    <s v="Product_820"/>
    <x v="4"/>
    <n v="660"/>
    <n v="600.6"/>
    <x v="21"/>
    <x v="2"/>
    <n v="1417"/>
    <s v="Not good"/>
    <s v="Lorem ipsum dolor sit amet."/>
  </r>
  <r>
    <s v="Product_1459"/>
    <x v="1"/>
    <n v="1808"/>
    <n v="1663.36"/>
    <x v="30"/>
    <x v="3"/>
    <n v="1410"/>
    <s v="Bad"/>
    <s v="Lorem ipsum dolor sit amet."/>
  </r>
  <r>
    <s v="Product_819"/>
    <x v="0"/>
    <n v="1904"/>
    <n v="1161.44"/>
    <x v="3"/>
    <x v="2"/>
    <n v="1404"/>
    <s v="Loved it"/>
    <s v="Lorem ipsum dolor sit amet."/>
  </r>
  <r>
    <s v="Product_359"/>
    <x v="1"/>
    <n v="965"/>
    <n v="328.1"/>
    <x v="29"/>
    <x v="3"/>
    <n v="1398"/>
    <s v="Okay"/>
    <s v="Lorem ipsum dolor sit amet."/>
  </r>
  <r>
    <s v="Product_1351"/>
    <x v="4"/>
    <n v="1384"/>
    <n v="761.2"/>
    <x v="54"/>
    <x v="0"/>
    <n v="1398"/>
    <s v="Bad"/>
    <s v="Lorem ipsum dolor sit amet."/>
  </r>
  <r>
    <s v="Product_1306"/>
    <x v="0"/>
    <n v="633"/>
    <n v="569.70000000000005"/>
    <x v="0"/>
    <x v="2"/>
    <n v="1395"/>
    <s v="Not good"/>
    <s v="Lorem ipsum dolor sit amet."/>
  </r>
  <r>
    <s v="Product_795"/>
    <x v="2"/>
    <n v="1403"/>
    <n v="1066.28"/>
    <x v="18"/>
    <x v="2"/>
    <n v="1391"/>
    <s v="Loved it"/>
    <s v="Lorem ipsum dolor sit amet."/>
  </r>
  <r>
    <s v="Product_1325"/>
    <x v="3"/>
    <n v="1806"/>
    <n v="1318.38"/>
    <x v="37"/>
    <x v="0"/>
    <n v="1390"/>
    <s v="Okay"/>
    <s v="Lorem ipsum dolor sit amet."/>
  </r>
  <r>
    <s v="Product_922"/>
    <x v="1"/>
    <n v="1303"/>
    <n v="1029.3699999999999"/>
    <x v="53"/>
    <x v="2"/>
    <n v="1387"/>
    <s v="Not good"/>
    <s v="Lorem ipsum dolor sit amet."/>
  </r>
  <r>
    <s v="Product_1285"/>
    <x v="4"/>
    <n v="1356"/>
    <n v="1139.04"/>
    <x v="6"/>
    <x v="0"/>
    <n v="1386"/>
    <s v="Bad"/>
    <s v="Lorem ipsum dolor sit amet."/>
  </r>
  <r>
    <s v="Product_655"/>
    <x v="4"/>
    <n v="1247"/>
    <n v="598.55999999999995"/>
    <x v="19"/>
    <x v="4"/>
    <n v="1377"/>
    <s v="Bad"/>
    <s v="Lorem ipsum dolor sit amet."/>
  </r>
  <r>
    <s v="Product_681"/>
    <x v="1"/>
    <n v="205"/>
    <n v="135.30000000000001"/>
    <x v="47"/>
    <x v="2"/>
    <n v="1376"/>
    <s v="Loved it"/>
    <s v="Lorem ipsum dolor sit amet."/>
  </r>
  <r>
    <s v="Product_1158"/>
    <x v="2"/>
    <n v="825"/>
    <n v="313.5"/>
    <x v="40"/>
    <x v="2"/>
    <n v="1373"/>
    <s v="Great!"/>
    <s v="Lorem ipsum dolor sit amet."/>
  </r>
  <r>
    <s v="Product_305"/>
    <x v="0"/>
    <n v="1690"/>
    <n v="1588.6"/>
    <x v="36"/>
    <x v="2"/>
    <n v="1364"/>
    <s v="Okay"/>
    <s v="Lorem ipsum dolor sit amet."/>
  </r>
  <r>
    <s v="Product_1224"/>
    <x v="3"/>
    <n v="1045"/>
    <n v="543.4"/>
    <x v="31"/>
    <x v="3"/>
    <n v="1362"/>
    <s v="Great!"/>
    <s v="Lorem ipsum dolor sit amet."/>
  </r>
  <r>
    <s v="Product_30"/>
    <x v="3"/>
    <n v="799"/>
    <n v="559.29999999999995"/>
    <x v="28"/>
    <x v="0"/>
    <n v="1358"/>
    <s v="Great!"/>
    <s v="Lorem ipsum dolor sit amet."/>
  </r>
  <r>
    <s v="Product_426"/>
    <x v="4"/>
    <n v="1518"/>
    <n v="1320.66"/>
    <x v="64"/>
    <x v="3"/>
    <n v="1346"/>
    <s v="Great!"/>
    <s v="Lorem ipsum dolor sit amet."/>
  </r>
  <r>
    <s v="Product_419"/>
    <x v="0"/>
    <n v="1547"/>
    <n v="1314.95"/>
    <x v="35"/>
    <x v="0"/>
    <n v="1345"/>
    <s v="Okay"/>
    <s v="Lorem ipsum dolor sit amet."/>
  </r>
  <r>
    <s v="Product_68"/>
    <x v="0"/>
    <n v="1243"/>
    <n v="1019.26"/>
    <x v="49"/>
    <x v="0"/>
    <n v="1339"/>
    <s v="Average"/>
    <s v="Lorem ipsum dolor sit amet."/>
  </r>
  <r>
    <s v="Product_1274"/>
    <x v="3"/>
    <n v="1558"/>
    <n v="716.68"/>
    <x v="45"/>
    <x v="0"/>
    <n v="1332"/>
    <s v="Average"/>
    <s v="Lorem ipsum dolor sit amet."/>
  </r>
  <r>
    <s v="Product_747"/>
    <x v="3"/>
    <n v="1325"/>
    <n v="543.25"/>
    <x v="39"/>
    <x v="3"/>
    <n v="1331"/>
    <s v="Loved it"/>
    <s v="Lorem ipsum dolor sit amet."/>
  </r>
  <r>
    <s v="Product_559"/>
    <x v="0"/>
    <n v="674"/>
    <n v="633.55999999999995"/>
    <x v="36"/>
    <x v="0"/>
    <n v="1327"/>
    <s v="Bad"/>
    <s v="Lorem ipsum dolor sit amet."/>
  </r>
  <r>
    <s v="Product_382"/>
    <x v="4"/>
    <n v="893"/>
    <n v="750.12"/>
    <x v="6"/>
    <x v="1"/>
    <n v="1325"/>
    <s v="Not good"/>
    <s v="Lorem ipsum dolor sit amet."/>
  </r>
  <r>
    <s v="Product_1083"/>
    <x v="2"/>
    <n v="485"/>
    <n v="150.35"/>
    <x v="1"/>
    <x v="3"/>
    <n v="1321"/>
    <s v="Loved it"/>
    <s v="Lorem ipsum dolor sit amet."/>
  </r>
  <r>
    <s v="Product_177"/>
    <x v="4"/>
    <n v="1359"/>
    <n v="557.19000000000005"/>
    <x v="39"/>
    <x v="0"/>
    <n v="1314"/>
    <s v="Loved it"/>
    <s v="Lorem ipsum dolor sit amet."/>
  </r>
  <r>
    <s v="Product_1000"/>
    <x v="0"/>
    <n v="1923"/>
    <n v="692.28"/>
    <x v="63"/>
    <x v="0"/>
    <n v="1312"/>
    <s v="Not good"/>
    <s v="Lorem ipsum dolor sit amet."/>
  </r>
  <r>
    <s v="Product_158"/>
    <x v="4"/>
    <n v="1809"/>
    <n v="850.23"/>
    <x v="22"/>
    <x v="2"/>
    <n v="1309"/>
    <s v="Average"/>
    <s v="Lorem ipsum dolor sit amet."/>
  </r>
  <r>
    <s v="Product_297"/>
    <x v="3"/>
    <n v="186"/>
    <n v="89.28"/>
    <x v="19"/>
    <x v="0"/>
    <n v="1308"/>
    <s v="Loved it"/>
    <s v="Lorem ipsum dolor sit amet."/>
  </r>
  <r>
    <s v="Product_1061"/>
    <x v="4"/>
    <n v="223"/>
    <n v="120.42"/>
    <x v="10"/>
    <x v="1"/>
    <n v="1303"/>
    <s v="Okay"/>
    <s v="Lorem ipsum dolor sit amet."/>
  </r>
  <r>
    <s v="Product_378"/>
    <x v="2"/>
    <n v="120"/>
    <n v="112.8"/>
    <x v="36"/>
    <x v="2"/>
    <n v="1293"/>
    <s v="Great!"/>
    <s v="Lorem ipsum dolor sit amet."/>
  </r>
  <r>
    <s v="Product_917"/>
    <x v="4"/>
    <n v="860"/>
    <n v="335.4"/>
    <x v="9"/>
    <x v="0"/>
    <n v="1290"/>
    <s v="Okay"/>
    <s v="Lorem ipsum dolor sit amet."/>
  </r>
  <r>
    <s v="Product_824"/>
    <x v="4"/>
    <n v="616"/>
    <n v="351.12"/>
    <x v="43"/>
    <x v="3"/>
    <n v="1289"/>
    <s v="Average"/>
    <s v="Lorem ipsum dolor sit amet."/>
  </r>
  <r>
    <s v="Product_402"/>
    <x v="4"/>
    <n v="1746"/>
    <n v="1082.52"/>
    <x v="26"/>
    <x v="4"/>
    <n v="1289"/>
    <s v="Great!"/>
    <s v="Lorem ipsum dolor sit amet."/>
  </r>
  <r>
    <s v="Product_1108"/>
    <x v="3"/>
    <n v="1094"/>
    <n v="404.78"/>
    <x v="23"/>
    <x v="4"/>
    <n v="1289"/>
    <s v="Not good"/>
    <s v="Lorem ipsum dolor sit amet."/>
  </r>
  <r>
    <s v="Product_899"/>
    <x v="3"/>
    <n v="1284"/>
    <n v="552.12"/>
    <x v="32"/>
    <x v="3"/>
    <n v="1288"/>
    <s v="Okay"/>
    <s v="Lorem ipsum dolor sit amet."/>
  </r>
  <r>
    <s v="Product_512"/>
    <x v="4"/>
    <n v="1459"/>
    <n v="948.35"/>
    <x v="16"/>
    <x v="0"/>
    <n v="1288"/>
    <s v="Average"/>
    <s v="Lorem ipsum dolor sit amet."/>
  </r>
  <r>
    <s v="Product_1355"/>
    <x v="0"/>
    <n v="1606"/>
    <n v="770.88"/>
    <x v="19"/>
    <x v="1"/>
    <n v="1284"/>
    <s v="Okay"/>
    <s v="Lorem ipsum dolor sit amet."/>
  </r>
  <r>
    <s v="Product_94"/>
    <x v="4"/>
    <n v="1553"/>
    <n v="1273.46"/>
    <x v="49"/>
    <x v="0"/>
    <n v="1282"/>
    <s v="Not good"/>
    <s v="Lorem ipsum dolor sit amet."/>
  </r>
  <r>
    <s v="Product_504"/>
    <x v="3"/>
    <n v="1551"/>
    <n v="682.44"/>
    <x v="56"/>
    <x v="4"/>
    <n v="1282"/>
    <s v="Great!"/>
    <s v="Lorem ipsum dolor sit amet."/>
  </r>
  <r>
    <s v="Product_452"/>
    <x v="1"/>
    <n v="264"/>
    <n v="242.88"/>
    <x v="30"/>
    <x v="3"/>
    <n v="1280"/>
    <s v="Average"/>
    <s v="Lorem ipsum dolor sit amet."/>
  </r>
  <r>
    <s v="Product_825"/>
    <x v="1"/>
    <n v="527"/>
    <n v="168.64"/>
    <x v="38"/>
    <x v="4"/>
    <n v="1280"/>
    <s v="Loved it"/>
    <s v="Lorem ipsum dolor sit amet."/>
  </r>
  <r>
    <s v="Product_11"/>
    <x v="3"/>
    <n v="1793"/>
    <n v="968.22"/>
    <x v="10"/>
    <x v="3"/>
    <n v="1278"/>
    <s v="Okay"/>
    <s v="Lorem ipsum dolor sit amet."/>
  </r>
  <r>
    <s v="Product_101"/>
    <x v="4"/>
    <n v="138"/>
    <n v="84.18"/>
    <x v="3"/>
    <x v="2"/>
    <n v="1277"/>
    <s v="Okay"/>
    <s v="Lorem ipsum dolor sit amet."/>
  </r>
  <r>
    <s v="Product_327"/>
    <x v="1"/>
    <n v="1837"/>
    <n v="900.13"/>
    <x v="52"/>
    <x v="2"/>
    <n v="1276"/>
    <s v="Loved it"/>
    <s v="Lorem ipsum dolor sit amet."/>
  </r>
  <r>
    <s v="Product_202"/>
    <x v="4"/>
    <n v="1618"/>
    <n v="501.58"/>
    <x v="1"/>
    <x v="0"/>
    <n v="1272"/>
    <s v="Not good"/>
    <s v="Lorem ipsum dolor sit amet."/>
  </r>
  <r>
    <s v="Product_356"/>
    <x v="0"/>
    <n v="519"/>
    <n v="373.68"/>
    <x v="50"/>
    <x v="2"/>
    <n v="1271"/>
    <s v="Average"/>
    <s v="Lorem ipsum dolor sit amet."/>
  </r>
  <r>
    <s v="Product_1352"/>
    <x v="4"/>
    <n v="614"/>
    <n v="577.16"/>
    <x v="36"/>
    <x v="2"/>
    <n v="1268"/>
    <s v="Average"/>
    <s v="Lorem ipsum dolor sit amet."/>
  </r>
  <r>
    <s v="Product_981"/>
    <x v="0"/>
    <n v="337"/>
    <n v="252.75"/>
    <x v="41"/>
    <x v="4"/>
    <n v="1263"/>
    <s v="Loved it"/>
    <s v="Lorem ipsum dolor sit amet."/>
  </r>
  <r>
    <s v="Product_605"/>
    <x v="3"/>
    <n v="404"/>
    <n v="173.72"/>
    <x v="32"/>
    <x v="1"/>
    <n v="1255"/>
    <s v="Okay"/>
    <s v="Lorem ipsum dolor sit amet."/>
  </r>
  <r>
    <s v="Product_189"/>
    <x v="3"/>
    <n v="485"/>
    <n v="383.15"/>
    <x v="53"/>
    <x v="0"/>
    <n v="1254"/>
    <s v="Loved it"/>
    <s v="Lorem ipsum dolor sit amet."/>
  </r>
  <r>
    <s v="Product_487"/>
    <x v="3"/>
    <n v="792"/>
    <n v="625.67999999999995"/>
    <x v="53"/>
    <x v="2"/>
    <n v="1252"/>
    <s v="Bad"/>
    <s v="Lorem ipsum dolor sit amet."/>
  </r>
  <r>
    <s v="Product_1201"/>
    <x v="0"/>
    <n v="1614"/>
    <n v="952.26"/>
    <x v="2"/>
    <x v="2"/>
    <n v="1251"/>
    <s v="Bad"/>
    <s v="Lorem ipsum dolor sit amet."/>
  </r>
  <r>
    <s v="Product_104"/>
    <x v="4"/>
    <n v="896"/>
    <n v="474.88"/>
    <x v="27"/>
    <x v="3"/>
    <n v="1250"/>
    <s v="Average"/>
    <s v="Lorem ipsum dolor sit amet."/>
  </r>
  <r>
    <s v="Product_224"/>
    <x v="4"/>
    <n v="691"/>
    <n v="532.07000000000005"/>
    <x v="5"/>
    <x v="3"/>
    <n v="1249"/>
    <s v="Average"/>
    <s v="Lorem ipsum dolor sit amet."/>
  </r>
  <r>
    <s v="Product_604"/>
    <x v="3"/>
    <n v="1540"/>
    <n v="893.2"/>
    <x v="59"/>
    <x v="3"/>
    <n v="1245"/>
    <s v="Not good"/>
    <s v="Lorem ipsum dolor sit amet."/>
  </r>
  <r>
    <s v="Product_622"/>
    <x v="0"/>
    <n v="427"/>
    <n v="256.2"/>
    <x v="11"/>
    <x v="1"/>
    <n v="1236"/>
    <s v="Not good"/>
    <s v="Lorem ipsum dolor sit amet."/>
  </r>
  <r>
    <s v="Product_1454"/>
    <x v="4"/>
    <n v="1026"/>
    <n v="564.29999999999995"/>
    <x v="54"/>
    <x v="2"/>
    <n v="1235"/>
    <s v="Average"/>
    <s v="Lorem ipsum dolor sit amet."/>
  </r>
  <r>
    <s v="Product_1053"/>
    <x v="4"/>
    <n v="884"/>
    <n v="724.88"/>
    <x v="49"/>
    <x v="0"/>
    <n v="1231"/>
    <s v="Loved it"/>
    <s v="Lorem ipsum dolor sit amet."/>
  </r>
  <r>
    <s v="Product_1127"/>
    <x v="1"/>
    <n v="1868"/>
    <n v="1232.8800000000001"/>
    <x v="47"/>
    <x v="4"/>
    <n v="1229"/>
    <s v="Okay"/>
    <s v="Lorem ipsum dolor sit amet."/>
  </r>
  <r>
    <s v="Product_1042"/>
    <x v="3"/>
    <n v="1617"/>
    <n v="1131.9000000000001"/>
    <x v="28"/>
    <x v="3"/>
    <n v="1212"/>
    <s v="Not good"/>
    <s v="Lorem ipsum dolor sit amet."/>
  </r>
  <r>
    <s v="Product_1281"/>
    <x v="2"/>
    <n v="1754"/>
    <n v="1403.2"/>
    <x v="61"/>
    <x v="0"/>
    <n v="1211"/>
    <s v="Loved it"/>
    <s v="Lorem ipsum dolor sit amet."/>
  </r>
  <r>
    <s v="Product_1394"/>
    <x v="2"/>
    <n v="1334"/>
    <n v="667"/>
    <x v="60"/>
    <x v="0"/>
    <n v="1211"/>
    <s v="Average"/>
    <s v="Lorem ipsum dolor sit amet."/>
  </r>
  <r>
    <s v="Product_1416"/>
    <x v="4"/>
    <n v="287"/>
    <n v="166.46"/>
    <x v="59"/>
    <x v="0"/>
    <n v="1207"/>
    <s v="Great!"/>
    <s v="Lorem ipsum dolor sit amet."/>
  </r>
  <r>
    <s v="Product_725"/>
    <x v="4"/>
    <n v="620"/>
    <n v="558"/>
    <x v="0"/>
    <x v="1"/>
    <n v="1207"/>
    <s v="Okay"/>
    <s v="Lorem ipsum dolor sit amet."/>
  </r>
  <r>
    <s v="Product_391"/>
    <x v="1"/>
    <n v="433"/>
    <n v="316.08999999999997"/>
    <x v="37"/>
    <x v="2"/>
    <n v="1206"/>
    <s v="Bad"/>
    <s v="Lorem ipsum dolor sit amet."/>
  </r>
  <r>
    <s v="Product_1113"/>
    <x v="3"/>
    <n v="407"/>
    <n v="284.89999999999998"/>
    <x v="28"/>
    <x v="0"/>
    <n v="1204"/>
    <s v="Loved it"/>
    <s v="Lorem ipsum dolor sit amet."/>
  </r>
  <r>
    <s v="Product_766"/>
    <x v="2"/>
    <n v="904"/>
    <n v="714.16"/>
    <x v="53"/>
    <x v="3"/>
    <n v="1202"/>
    <s v="Not good"/>
    <s v="Lorem ipsum dolor sit amet."/>
  </r>
  <r>
    <s v="Product_1307"/>
    <x v="4"/>
    <n v="959"/>
    <n v="479.5"/>
    <x v="60"/>
    <x v="3"/>
    <n v="1201"/>
    <s v="Okay"/>
    <s v="Lorem ipsum dolor sit amet."/>
  </r>
  <r>
    <s v="Product_1431"/>
    <x v="1"/>
    <n v="1178"/>
    <n v="459.42"/>
    <x v="9"/>
    <x v="4"/>
    <n v="1194"/>
    <s v="Loved it"/>
    <s v="Lorem ipsum dolor sit amet."/>
  </r>
  <r>
    <s v="Product_763"/>
    <x v="1"/>
    <n v="760"/>
    <n v="250.8"/>
    <x v="12"/>
    <x v="3"/>
    <n v="1190"/>
    <s v="Bad"/>
    <s v="Lorem ipsum dolor sit amet."/>
  </r>
  <r>
    <s v="Product_1219"/>
    <x v="4"/>
    <n v="459"/>
    <n v="426.87"/>
    <x v="62"/>
    <x v="3"/>
    <n v="1184"/>
    <s v="Bad"/>
    <s v="Lorem ipsum dolor sit amet."/>
  </r>
  <r>
    <s v="Product_776"/>
    <x v="2"/>
    <n v="1200"/>
    <n v="540"/>
    <x v="4"/>
    <x v="2"/>
    <n v="1181"/>
    <s v="Average"/>
    <s v="Lorem ipsum dolor sit amet."/>
  </r>
  <r>
    <s v="Product_1123"/>
    <x v="3"/>
    <n v="1887"/>
    <n v="1792.65"/>
    <x v="24"/>
    <x v="3"/>
    <n v="1178"/>
    <s v="Bad"/>
    <s v="Lorem ipsum dolor sit amet."/>
  </r>
  <r>
    <s v="Product_550"/>
    <x v="3"/>
    <n v="1777"/>
    <n v="1243.9000000000001"/>
    <x v="28"/>
    <x v="0"/>
    <n v="1171"/>
    <s v="Not good"/>
    <s v="Lorem ipsum dolor sit amet."/>
  </r>
  <r>
    <s v="Product_1242"/>
    <x v="3"/>
    <n v="751"/>
    <n v="307.91000000000003"/>
    <x v="39"/>
    <x v="2"/>
    <n v="1161"/>
    <s v="Great!"/>
    <s v="Lorem ipsum dolor sit amet."/>
  </r>
  <r>
    <s v="Product_69"/>
    <x v="0"/>
    <n v="309"/>
    <n v="101.97"/>
    <x v="12"/>
    <x v="3"/>
    <n v="1161"/>
    <s v="Loved it"/>
    <s v="Lorem ipsum dolor sit amet."/>
  </r>
  <r>
    <s v="Product_1412"/>
    <x v="0"/>
    <n v="301"/>
    <n v="132.44"/>
    <x v="56"/>
    <x v="3"/>
    <n v="1160"/>
    <s v="Average"/>
    <s v="Lorem ipsum dolor sit amet."/>
  </r>
  <r>
    <s v="Product_63"/>
    <x v="2"/>
    <n v="500"/>
    <n v="455"/>
    <x v="21"/>
    <x v="3"/>
    <n v="1155"/>
    <s v="Loved it"/>
    <s v="Lorem ipsum dolor sit amet."/>
  </r>
  <r>
    <s v="Product_262"/>
    <x v="1"/>
    <n v="322"/>
    <n v="206.08"/>
    <x v="57"/>
    <x v="2"/>
    <n v="1154"/>
    <s v="Not good"/>
    <s v="Lorem ipsum dolor sit amet."/>
  </r>
  <r>
    <s v="Product_799"/>
    <x v="3"/>
    <n v="1703"/>
    <n v="1464.58"/>
    <x v="15"/>
    <x v="3"/>
    <n v="1151"/>
    <s v="Bad"/>
    <s v="Lorem ipsum dolor sit amet."/>
  </r>
  <r>
    <s v="Product_1446"/>
    <x v="1"/>
    <n v="505"/>
    <n v="247.45"/>
    <x v="52"/>
    <x v="3"/>
    <n v="1149"/>
    <s v="Great!"/>
    <s v="Lorem ipsum dolor sit amet."/>
  </r>
  <r>
    <s v="Product_1099"/>
    <x v="2"/>
    <n v="341"/>
    <n v="272.8"/>
    <x v="61"/>
    <x v="1"/>
    <n v="1144"/>
    <s v="Bad"/>
    <s v="Lorem ipsum dolor sit amet."/>
  </r>
  <r>
    <s v="Product_867"/>
    <x v="1"/>
    <n v="769"/>
    <n v="669.03"/>
    <x v="64"/>
    <x v="3"/>
    <n v="1139"/>
    <s v="Loved it"/>
    <s v="Lorem ipsum dolor sit amet."/>
  </r>
  <r>
    <s v="Product_279"/>
    <x v="3"/>
    <n v="1207"/>
    <n v="482.8"/>
    <x v="58"/>
    <x v="0"/>
    <n v="1137"/>
    <s v="Loved it"/>
    <s v="Lorem ipsum dolor sit amet."/>
  </r>
  <r>
    <s v="Product_636"/>
    <x v="4"/>
    <n v="1863"/>
    <n v="1769.85"/>
    <x v="24"/>
    <x v="3"/>
    <n v="1126"/>
    <s v="Great!"/>
    <s v="Lorem ipsum dolor sit amet."/>
  </r>
  <r>
    <s v="Product_1347"/>
    <x v="1"/>
    <n v="1779"/>
    <n v="1690.05"/>
    <x v="24"/>
    <x v="2"/>
    <n v="1118"/>
    <s v="Loved it"/>
    <s v="Lorem ipsum dolor sit amet."/>
  </r>
  <r>
    <s v="Product_1007"/>
    <x v="4"/>
    <n v="1655"/>
    <n v="1539.15"/>
    <x v="62"/>
    <x v="2"/>
    <n v="1118"/>
    <s v="Okay"/>
    <s v="Lorem ipsum dolor sit amet."/>
  </r>
  <r>
    <s v="Product_40"/>
    <x v="0"/>
    <n v="685"/>
    <n v="253.45"/>
    <x v="23"/>
    <x v="1"/>
    <n v="1118"/>
    <s v="Not good"/>
    <s v="Lorem ipsum dolor sit amet."/>
  </r>
  <r>
    <s v="Product_381"/>
    <x v="1"/>
    <n v="966"/>
    <n v="454.02"/>
    <x v="22"/>
    <x v="2"/>
    <n v="1116"/>
    <s v="Loved it"/>
    <s v="Lorem ipsum dolor sit amet."/>
  </r>
  <r>
    <s v="Product_709"/>
    <x v="4"/>
    <n v="1898"/>
    <n v="645.32000000000005"/>
    <x v="29"/>
    <x v="0"/>
    <n v="1114"/>
    <s v="Bad"/>
    <s v="Lorem ipsum dolor sit amet."/>
  </r>
  <r>
    <s v="Product_113"/>
    <x v="3"/>
    <n v="1145"/>
    <n v="916"/>
    <x v="61"/>
    <x v="0"/>
    <n v="1114"/>
    <s v="Okay"/>
    <s v="Lorem ipsum dolor sit amet."/>
  </r>
  <r>
    <s v="Product_1246"/>
    <x v="3"/>
    <n v="473"/>
    <n v="184.47"/>
    <x v="9"/>
    <x v="0"/>
    <n v="1109"/>
    <s v="Not good"/>
    <s v="Lorem ipsum dolor sit amet."/>
  </r>
  <r>
    <s v="Product_334"/>
    <x v="0"/>
    <n v="1002"/>
    <n v="701.4"/>
    <x v="28"/>
    <x v="2"/>
    <n v="1106"/>
    <s v="Not good"/>
    <s v="Lorem ipsum dolor sit amet."/>
  </r>
  <r>
    <s v="Product_134"/>
    <x v="3"/>
    <n v="1033"/>
    <n v="650.79"/>
    <x v="48"/>
    <x v="0"/>
    <n v="1103"/>
    <s v="Average"/>
    <s v="Lorem ipsum dolor sit amet."/>
  </r>
  <r>
    <s v="Product_515"/>
    <x v="3"/>
    <n v="474"/>
    <n v="445.56"/>
    <x v="36"/>
    <x v="0"/>
    <n v="1103"/>
    <s v="Okay"/>
    <s v="Lorem ipsum dolor sit amet."/>
  </r>
  <r>
    <s v="Product_1226"/>
    <x v="3"/>
    <n v="1684"/>
    <n v="690.44"/>
    <x v="39"/>
    <x v="2"/>
    <n v="1099"/>
    <s v="Average"/>
    <s v="Lorem ipsum dolor sit amet."/>
  </r>
  <r>
    <s v="Product_1018"/>
    <x v="2"/>
    <n v="1183"/>
    <n v="520.52"/>
    <x v="56"/>
    <x v="0"/>
    <n v="1097"/>
    <s v="Not good"/>
    <s v="Lorem ipsum dolor sit amet."/>
  </r>
  <r>
    <s v="Product_545"/>
    <x v="1"/>
    <n v="913"/>
    <n v="392.59"/>
    <x v="32"/>
    <x v="2"/>
    <n v="1093"/>
    <s v="Okay"/>
    <s v="Lorem ipsum dolor sit amet."/>
  </r>
  <r>
    <s v="Product_1321"/>
    <x v="3"/>
    <n v="187"/>
    <n v="157.08000000000001"/>
    <x v="6"/>
    <x v="2"/>
    <n v="1093"/>
    <s v="Bad"/>
    <s v="Lorem ipsum dolor sit amet."/>
  </r>
  <r>
    <s v="Product_294"/>
    <x v="0"/>
    <n v="1077"/>
    <n v="796.98"/>
    <x v="42"/>
    <x v="3"/>
    <n v="1087"/>
    <s v="Great!"/>
    <s v="Lorem ipsum dolor sit amet."/>
  </r>
  <r>
    <s v="Product_1357"/>
    <x v="2"/>
    <n v="1955"/>
    <n v="1446.7"/>
    <x v="42"/>
    <x v="3"/>
    <n v="1078"/>
    <s v="Bad"/>
    <s v="Lorem ipsum dolor sit amet."/>
  </r>
  <r>
    <s v="Product_344"/>
    <x v="2"/>
    <n v="615"/>
    <n v="289.05"/>
    <x v="22"/>
    <x v="3"/>
    <n v="1071"/>
    <s v="Average"/>
    <s v="Lorem ipsum dolor sit amet."/>
  </r>
  <r>
    <s v="Product_959"/>
    <x v="4"/>
    <n v="1798"/>
    <n v="970.92"/>
    <x v="10"/>
    <x v="1"/>
    <n v="1069"/>
    <s v="Okay"/>
    <s v="Lorem ipsum dolor sit amet."/>
  </r>
  <r>
    <s v="Product_654"/>
    <x v="1"/>
    <n v="1240"/>
    <n v="694.4"/>
    <x v="25"/>
    <x v="4"/>
    <n v="1068"/>
    <s v="Great!"/>
    <s v="Lorem ipsum dolor sit amet."/>
  </r>
  <r>
    <s v="Product_35"/>
    <x v="1"/>
    <n v="1107"/>
    <n v="498.15"/>
    <x v="4"/>
    <x v="3"/>
    <n v="1057"/>
    <s v="Okay"/>
    <s v="Lorem ipsum dolor sit amet."/>
  </r>
  <r>
    <s v="Product_139"/>
    <x v="1"/>
    <n v="1108"/>
    <n v="686.96"/>
    <x v="26"/>
    <x v="0"/>
    <n v="1056"/>
    <s v="Bad"/>
    <s v="Lorem ipsum dolor sit amet."/>
  </r>
  <r>
    <s v="Product_1385"/>
    <x v="1"/>
    <n v="1560"/>
    <n v="483.6"/>
    <x v="1"/>
    <x v="0"/>
    <n v="1053"/>
    <s v="Okay"/>
    <s v="Lorem ipsum dolor sit amet."/>
  </r>
  <r>
    <s v="Product_746"/>
    <x v="3"/>
    <n v="1290"/>
    <n v="915.9"/>
    <x v="46"/>
    <x v="0"/>
    <n v="1052"/>
    <s v="Average"/>
    <s v="Lorem ipsum dolor sit amet."/>
  </r>
  <r>
    <s v="Product_341"/>
    <x v="0"/>
    <n v="123"/>
    <n v="94.71"/>
    <x v="5"/>
    <x v="0"/>
    <n v="1049"/>
    <s v="Okay"/>
    <s v="Lorem ipsum dolor sit amet."/>
  </r>
  <r>
    <s v="Product_606"/>
    <x v="0"/>
    <n v="835"/>
    <n v="526.04999999999995"/>
    <x v="48"/>
    <x v="4"/>
    <n v="1049"/>
    <s v="Great!"/>
    <s v="Lorem ipsum dolor sit amet."/>
  </r>
  <r>
    <s v="Product_386"/>
    <x v="2"/>
    <n v="577"/>
    <n v="403.9"/>
    <x v="28"/>
    <x v="2"/>
    <n v="1048"/>
    <s v="Average"/>
    <s v="Lorem ipsum dolor sit amet."/>
  </r>
  <r>
    <s v="Product_1286"/>
    <x v="3"/>
    <n v="1042"/>
    <n v="948.22"/>
    <x v="21"/>
    <x v="0"/>
    <n v="1039"/>
    <s v="Average"/>
    <s v="Lorem ipsum dolor sit amet."/>
  </r>
  <r>
    <s v="Product_649"/>
    <x v="2"/>
    <n v="506"/>
    <n v="237.82"/>
    <x v="22"/>
    <x v="2"/>
    <n v="1036"/>
    <s v="Bad"/>
    <s v="Lorem ipsum dolor sit amet."/>
  </r>
  <r>
    <s v="Product_1190"/>
    <x v="1"/>
    <n v="1949"/>
    <n v="1013.48"/>
    <x v="31"/>
    <x v="3"/>
    <n v="1036"/>
    <s v="Average"/>
    <s v="Lorem ipsum dolor sit amet."/>
  </r>
  <r>
    <s v="Product_513"/>
    <x v="0"/>
    <n v="845"/>
    <n v="270.39999999999998"/>
    <x v="38"/>
    <x v="0"/>
    <n v="1035"/>
    <s v="Loved it"/>
    <s v="Lorem ipsum dolor sit amet."/>
  </r>
  <r>
    <s v="Product_818"/>
    <x v="1"/>
    <n v="807"/>
    <n v="363.15"/>
    <x v="4"/>
    <x v="0"/>
    <n v="1035"/>
    <s v="Average"/>
    <s v="Lorem ipsum dolor sit amet."/>
  </r>
  <r>
    <s v="Product_673"/>
    <x v="0"/>
    <n v="593"/>
    <n v="432.89"/>
    <x v="37"/>
    <x v="0"/>
    <n v="1032"/>
    <s v="Bad"/>
    <s v="Lorem ipsum dolor sit amet."/>
  </r>
  <r>
    <s v="Product_442"/>
    <x v="3"/>
    <n v="1071"/>
    <n v="589.04999999999995"/>
    <x v="54"/>
    <x v="4"/>
    <n v="1028"/>
    <s v="Not good"/>
    <s v="Lorem ipsum dolor sit amet."/>
  </r>
  <r>
    <s v="Product_533"/>
    <x v="1"/>
    <n v="526"/>
    <n v="436.58"/>
    <x v="8"/>
    <x v="2"/>
    <n v="1023"/>
    <s v="Okay"/>
    <s v="Lorem ipsum dolor sit amet."/>
  </r>
  <r>
    <s v="Product_576"/>
    <x v="2"/>
    <n v="593"/>
    <n v="332.08"/>
    <x v="25"/>
    <x v="3"/>
    <n v="1021"/>
    <s v="Great!"/>
    <s v="Lorem ipsum dolor sit amet."/>
  </r>
  <r>
    <s v="Product_1384"/>
    <x v="1"/>
    <n v="1541"/>
    <n v="1155.75"/>
    <x v="41"/>
    <x v="0"/>
    <n v="1021"/>
    <s v="Not good"/>
    <s v="Lorem ipsum dolor sit amet."/>
  </r>
  <r>
    <s v="Product_1259"/>
    <x v="4"/>
    <n v="1035"/>
    <n v="765.9"/>
    <x v="42"/>
    <x v="1"/>
    <n v="1018"/>
    <s v="Okay"/>
    <s v="Lorem ipsum dolor sit amet."/>
  </r>
  <r>
    <s v="Product_9"/>
    <x v="1"/>
    <n v="462"/>
    <n v="369.6"/>
    <x v="61"/>
    <x v="0"/>
    <n v="1011"/>
    <s v="Loved it"/>
    <s v="Lorem ipsum dolor sit amet."/>
  </r>
  <r>
    <s v="Product_167"/>
    <x v="3"/>
    <n v="477"/>
    <n v="214.65"/>
    <x v="4"/>
    <x v="3"/>
    <n v="1010"/>
    <s v="Okay"/>
    <s v="Lorem ipsum dolor sit amet."/>
  </r>
  <r>
    <s v="Product_519"/>
    <x v="3"/>
    <n v="1114"/>
    <n v="679.54"/>
    <x v="3"/>
    <x v="3"/>
    <n v="1005"/>
    <s v="Loved it"/>
    <s v="Lorem ipsum dolor sit amet."/>
  </r>
  <r>
    <s v="Product_420"/>
    <x v="2"/>
    <n v="559"/>
    <n v="452.79"/>
    <x v="13"/>
    <x v="2"/>
    <n v="1003"/>
    <s v="Great!"/>
    <s v="Lorem ipsum dolor sit amet."/>
  </r>
  <r>
    <s v="Product_617"/>
    <x v="2"/>
    <n v="1041"/>
    <n v="874.44"/>
    <x v="6"/>
    <x v="2"/>
    <n v="998"/>
    <s v="Okay"/>
    <s v="Lorem ipsum dolor sit amet."/>
  </r>
  <r>
    <s v="Product_667"/>
    <x v="4"/>
    <n v="1925"/>
    <n v="789.25"/>
    <x v="39"/>
    <x v="4"/>
    <n v="997"/>
    <s v="Bad"/>
    <s v="Lorem ipsum dolor sit amet."/>
  </r>
  <r>
    <s v="Product_92"/>
    <x v="3"/>
    <n v="1661"/>
    <n v="1179.31"/>
    <x v="46"/>
    <x v="3"/>
    <n v="995"/>
    <s v="Average"/>
    <s v="Lorem ipsum dolor sit amet."/>
  </r>
  <r>
    <s v="Product_418"/>
    <x v="1"/>
    <n v="1572"/>
    <n v="581.64"/>
    <x v="23"/>
    <x v="0"/>
    <n v="994"/>
    <s v="Not good"/>
    <s v="Lorem ipsum dolor sit amet."/>
  </r>
  <r>
    <s v="Product_627"/>
    <x v="2"/>
    <n v="1344"/>
    <n v="712.32"/>
    <x v="27"/>
    <x v="1"/>
    <n v="992"/>
    <s v="Loved it"/>
    <s v="Lorem ipsum dolor sit amet."/>
  </r>
  <r>
    <s v="Product_708"/>
    <x v="4"/>
    <n v="1575"/>
    <n v="614.25"/>
    <x v="9"/>
    <x v="3"/>
    <n v="989"/>
    <s v="Great!"/>
    <s v="Lorem ipsum dolor sit amet."/>
  </r>
  <r>
    <s v="Product_570"/>
    <x v="2"/>
    <n v="588"/>
    <n v="258.72000000000003"/>
    <x v="56"/>
    <x v="2"/>
    <n v="981"/>
    <s v="Great!"/>
    <s v="Lorem ipsum dolor sit amet."/>
  </r>
  <r>
    <s v="Product_93"/>
    <x v="3"/>
    <n v="1605"/>
    <n v="930.9"/>
    <x v="59"/>
    <x v="2"/>
    <n v="974"/>
    <s v="Loved it"/>
    <s v="Lorem ipsum dolor sit amet."/>
  </r>
  <r>
    <s v="Product_1151"/>
    <x v="2"/>
    <n v="331"/>
    <n v="119.16"/>
    <x v="63"/>
    <x v="2"/>
    <n v="973"/>
    <s v="Okay"/>
    <s v="Lorem ipsum dolor sit amet."/>
  </r>
  <r>
    <s v="Product_730"/>
    <x v="1"/>
    <n v="1756"/>
    <n v="702.4"/>
    <x v="58"/>
    <x v="3"/>
    <n v="969"/>
    <s v="Not good"/>
    <s v="Lorem ipsum dolor sit amet."/>
  </r>
  <r>
    <s v="Product_0"/>
    <x v="0"/>
    <n v="1870"/>
    <n v="1514.7"/>
    <x v="13"/>
    <x v="0"/>
    <n v="969"/>
    <s v="Great!"/>
    <s v="Lorem ipsum dolor sit amet."/>
  </r>
  <r>
    <s v="Product_1032"/>
    <x v="4"/>
    <n v="1179"/>
    <n v="884.25"/>
    <x v="41"/>
    <x v="3"/>
    <n v="966"/>
    <s v="Great!"/>
    <s v="Lorem ipsum dolor sit amet."/>
  </r>
  <r>
    <s v="Product_78"/>
    <x v="0"/>
    <n v="1350"/>
    <n v="621"/>
    <x v="45"/>
    <x v="2"/>
    <n v="964"/>
    <s v="Great!"/>
    <s v="Lorem ipsum dolor sit amet."/>
  </r>
  <r>
    <s v="Product_95"/>
    <x v="3"/>
    <n v="837"/>
    <n v="736.56"/>
    <x v="44"/>
    <x v="0"/>
    <n v="963"/>
    <s v="Okay"/>
    <s v="Lorem ipsum dolor sit amet."/>
  </r>
  <r>
    <s v="Product_978"/>
    <x v="3"/>
    <n v="1233"/>
    <n v="1048.05"/>
    <x v="35"/>
    <x v="0"/>
    <n v="961"/>
    <s v="Great!"/>
    <s v="Lorem ipsum dolor sit amet."/>
  </r>
  <r>
    <s v="Product_89"/>
    <x v="3"/>
    <n v="1046"/>
    <n v="355.64"/>
    <x v="29"/>
    <x v="0"/>
    <n v="961"/>
    <s v="Okay"/>
    <s v="Lorem ipsum dolor sit amet."/>
  </r>
  <r>
    <s v="Product_42"/>
    <x v="0"/>
    <n v="1347"/>
    <n v="1023.72"/>
    <x v="18"/>
    <x v="0"/>
    <n v="959"/>
    <s v="Great!"/>
    <s v="Lorem ipsum dolor sit amet."/>
  </r>
  <r>
    <s v="Product_906"/>
    <x v="1"/>
    <n v="608"/>
    <n v="565.44000000000005"/>
    <x v="62"/>
    <x v="2"/>
    <n v="955"/>
    <s v="Great!"/>
    <s v="Lorem ipsum dolor sit amet."/>
  </r>
  <r>
    <s v="Product_742"/>
    <x v="2"/>
    <n v="763"/>
    <n v="709.59"/>
    <x v="62"/>
    <x v="0"/>
    <n v="951"/>
    <s v="Not good"/>
    <s v="Lorem ipsum dolor sit amet."/>
  </r>
  <r>
    <s v="Product_1054"/>
    <x v="1"/>
    <n v="200"/>
    <n v="134"/>
    <x v="20"/>
    <x v="2"/>
    <n v="949"/>
    <s v="Not good"/>
    <s v="Lorem ipsum dolor sit amet."/>
  </r>
  <r>
    <s v="Product_782"/>
    <x v="4"/>
    <n v="1443"/>
    <n v="1212.1199999999999"/>
    <x v="6"/>
    <x v="3"/>
    <n v="946"/>
    <s v="Average"/>
    <s v="Lorem ipsum dolor sit amet."/>
  </r>
  <r>
    <s v="Product_706"/>
    <x v="1"/>
    <n v="135"/>
    <n v="106.65"/>
    <x v="53"/>
    <x v="3"/>
    <n v="945"/>
    <s v="Not good"/>
    <s v="Lorem ipsum dolor sit amet."/>
  </r>
  <r>
    <s v="Product_1163"/>
    <x v="0"/>
    <n v="1978"/>
    <n v="1582.4"/>
    <x v="61"/>
    <x v="0"/>
    <n v="944"/>
    <s v="Okay"/>
    <s v="Lorem ipsum dolor sit amet."/>
  </r>
  <r>
    <s v="Product_110"/>
    <x v="4"/>
    <n v="1810"/>
    <n v="1629"/>
    <x v="0"/>
    <x v="0"/>
    <n v="944"/>
    <s v="Average"/>
    <s v="Lorem ipsum dolor sit amet."/>
  </r>
  <r>
    <s v="Product_962"/>
    <x v="2"/>
    <n v="229"/>
    <n v="84.73"/>
    <x v="23"/>
    <x v="1"/>
    <n v="943"/>
    <s v="Average"/>
    <s v="Lorem ipsum dolor sit amet."/>
  </r>
  <r>
    <s v="Product_369"/>
    <x v="1"/>
    <n v="1494"/>
    <n v="1135.44"/>
    <x v="18"/>
    <x v="3"/>
    <n v="942"/>
    <s v="Loved it"/>
    <s v="Lorem ipsum dolor sit amet."/>
  </r>
  <r>
    <s v="Product_1017"/>
    <x v="1"/>
    <n v="1253"/>
    <n v="1165.29"/>
    <x v="62"/>
    <x v="3"/>
    <n v="940"/>
    <s v="Loved it"/>
    <s v="Lorem ipsum dolor sit amet."/>
  </r>
  <r>
    <s v="Product_1066"/>
    <x v="0"/>
    <n v="1608"/>
    <n v="1141.68"/>
    <x v="46"/>
    <x v="0"/>
    <n v="939"/>
    <s v="Not good"/>
    <s v="Lorem ipsum dolor sit amet."/>
  </r>
  <r>
    <s v="Product_6"/>
    <x v="3"/>
    <n v="525"/>
    <n v="467.25"/>
    <x v="14"/>
    <x v="0"/>
    <n v="939"/>
    <s v="Great!"/>
    <s v="Lorem ipsum dolor sit amet."/>
  </r>
  <r>
    <s v="Product_49"/>
    <x v="0"/>
    <n v="136"/>
    <n v="82.96"/>
    <x v="3"/>
    <x v="1"/>
    <n v="937"/>
    <s v="Bad"/>
    <s v="Lorem ipsum dolor sit amet."/>
  </r>
  <r>
    <s v="Product_383"/>
    <x v="0"/>
    <n v="1643"/>
    <n v="854.36"/>
    <x v="31"/>
    <x v="2"/>
    <n v="935"/>
    <s v="Okay"/>
    <s v="Lorem ipsum dolor sit amet."/>
  </r>
  <r>
    <s v="Product_752"/>
    <x v="4"/>
    <n v="1092"/>
    <n v="840.84"/>
    <x v="5"/>
    <x v="2"/>
    <n v="935"/>
    <s v="Average"/>
    <s v="Lorem ipsum dolor sit amet."/>
  </r>
  <r>
    <s v="Product_1056"/>
    <x v="2"/>
    <n v="1503"/>
    <n v="706.41"/>
    <x v="22"/>
    <x v="2"/>
    <n v="932"/>
    <s v="Great!"/>
    <s v="Lorem ipsum dolor sit amet."/>
  </r>
  <r>
    <s v="Product_273"/>
    <x v="0"/>
    <n v="1441"/>
    <n v="1080.75"/>
    <x v="41"/>
    <x v="0"/>
    <n v="932"/>
    <s v="Loved it"/>
    <s v="Lorem ipsum dolor sit amet."/>
  </r>
  <r>
    <s v="Product_883"/>
    <x v="3"/>
    <n v="1227"/>
    <n v="1104.3"/>
    <x v="0"/>
    <x v="2"/>
    <n v="931"/>
    <s v="Bad"/>
    <s v="Lorem ipsum dolor sit amet."/>
  </r>
  <r>
    <s v="Product_253"/>
    <x v="3"/>
    <n v="527"/>
    <n v="368.9"/>
    <x v="28"/>
    <x v="1"/>
    <n v="930"/>
    <s v="Bad"/>
    <s v="Lorem ipsum dolor sit amet."/>
  </r>
  <r>
    <s v="Product_791"/>
    <x v="1"/>
    <n v="1290"/>
    <n v="928.8"/>
    <x v="50"/>
    <x v="0"/>
    <n v="927"/>
    <s v="Okay"/>
    <s v="Lorem ipsum dolor sit amet."/>
  </r>
  <r>
    <s v="Product_1107"/>
    <x v="1"/>
    <n v="564"/>
    <n v="259.44"/>
    <x v="45"/>
    <x v="3"/>
    <n v="924"/>
    <s v="Loved it"/>
    <s v="Lorem ipsum dolor sit amet."/>
  </r>
  <r>
    <s v="Product_1176"/>
    <x v="2"/>
    <n v="1628"/>
    <n v="1025.6400000000001"/>
    <x v="48"/>
    <x v="3"/>
    <n v="923"/>
    <s v="Great!"/>
    <s v="Lorem ipsum dolor sit amet."/>
  </r>
  <r>
    <s v="Product_1235"/>
    <x v="1"/>
    <n v="218"/>
    <n v="204.92"/>
    <x v="36"/>
    <x v="3"/>
    <n v="923"/>
    <s v="Okay"/>
    <s v="Lorem ipsum dolor sit amet."/>
  </r>
  <r>
    <s v="Product_132"/>
    <x v="0"/>
    <n v="1380"/>
    <n v="510.6"/>
    <x v="23"/>
    <x v="1"/>
    <n v="923"/>
    <s v="Great!"/>
    <s v="Lorem ipsum dolor sit amet."/>
  </r>
  <r>
    <s v="Product_1346"/>
    <x v="2"/>
    <n v="1309"/>
    <n v="1112.6500000000001"/>
    <x v="35"/>
    <x v="3"/>
    <n v="921"/>
    <s v="Average"/>
    <s v="Lorem ipsum dolor sit amet."/>
  </r>
  <r>
    <s v="Product_476"/>
    <x v="0"/>
    <n v="584"/>
    <n v="519.76"/>
    <x v="14"/>
    <x v="2"/>
    <n v="916"/>
    <s v="Average"/>
    <s v="Lorem ipsum dolor sit amet."/>
  </r>
  <r>
    <s v="Product_1458"/>
    <x v="4"/>
    <n v="531"/>
    <n v="472.59"/>
    <x v="14"/>
    <x v="0"/>
    <n v="913"/>
    <s v="Great!"/>
    <s v="Lorem ipsum dolor sit amet."/>
  </r>
  <r>
    <s v="Product_465"/>
    <x v="2"/>
    <n v="1765"/>
    <n v="1500.25"/>
    <x v="35"/>
    <x v="3"/>
    <n v="910"/>
    <s v="Loved it"/>
    <s v="Lorem ipsum dolor sit amet."/>
  </r>
  <r>
    <s v="Product_1129"/>
    <x v="2"/>
    <n v="1559"/>
    <n v="935.4"/>
    <x v="11"/>
    <x v="3"/>
    <n v="910"/>
    <s v="Bad"/>
    <s v="Lorem ipsum dolor sit amet."/>
  </r>
  <r>
    <s v="Product_1161"/>
    <x v="4"/>
    <n v="178"/>
    <n v="167.32"/>
    <x v="36"/>
    <x v="3"/>
    <n v="909"/>
    <s v="Loved it"/>
    <s v="Lorem ipsum dolor sit amet."/>
  </r>
  <r>
    <s v="Product_421"/>
    <x v="0"/>
    <n v="1799"/>
    <n v="575.67999999999995"/>
    <x v="38"/>
    <x v="1"/>
    <n v="908"/>
    <s v="Bad"/>
    <s v="Lorem ipsum dolor sit amet."/>
  </r>
  <r>
    <s v="Product_269"/>
    <x v="0"/>
    <n v="1813"/>
    <n v="797.72"/>
    <x v="56"/>
    <x v="0"/>
    <n v="906"/>
    <s v="Okay"/>
    <s v="Lorem ipsum dolor sit amet."/>
  </r>
  <r>
    <s v="Product_785"/>
    <x v="4"/>
    <n v="1720"/>
    <n v="1255.5999999999999"/>
    <x v="37"/>
    <x v="0"/>
    <n v="906"/>
    <s v="Okay"/>
    <s v="Lorem ipsum dolor sit amet."/>
  </r>
  <r>
    <s v="Product_106"/>
    <x v="3"/>
    <n v="1198"/>
    <n v="455.24"/>
    <x v="40"/>
    <x v="1"/>
    <n v="904"/>
    <s v="Not good"/>
    <s v="Lorem ipsum dolor sit amet."/>
  </r>
  <r>
    <s v="Product_308"/>
    <x v="1"/>
    <n v="784"/>
    <n v="619.36"/>
    <x v="53"/>
    <x v="1"/>
    <n v="902"/>
    <s v="Average"/>
    <s v="Lorem ipsum dolor sit amet."/>
  </r>
  <r>
    <s v="Product_573"/>
    <x v="3"/>
    <n v="1733"/>
    <n v="797.18"/>
    <x v="45"/>
    <x v="3"/>
    <n v="895"/>
    <s v="Loved it"/>
    <s v="Lorem ipsum dolor sit amet."/>
  </r>
  <r>
    <s v="Product_275"/>
    <x v="3"/>
    <n v="350"/>
    <n v="115.5"/>
    <x v="12"/>
    <x v="3"/>
    <n v="890"/>
    <s v="Okay"/>
    <s v="Lorem ipsum dolor sit amet."/>
  </r>
  <r>
    <s v="Product_337"/>
    <x v="0"/>
    <n v="961"/>
    <n v="451.67"/>
    <x v="22"/>
    <x v="0"/>
    <n v="890"/>
    <s v="Bad"/>
    <s v="Lorem ipsum dolor sit amet."/>
  </r>
  <r>
    <s v="Product_898"/>
    <x v="4"/>
    <n v="899"/>
    <n v="350.61"/>
    <x v="9"/>
    <x v="0"/>
    <n v="884"/>
    <s v="Not good"/>
    <s v="Lorem ipsum dolor sit amet."/>
  </r>
  <r>
    <s v="Product_1104"/>
    <x v="3"/>
    <n v="272"/>
    <n v="225.76"/>
    <x v="8"/>
    <x v="3"/>
    <n v="881"/>
    <s v="Great!"/>
    <s v="Lorem ipsum dolor sit amet."/>
  </r>
  <r>
    <s v="Product_133"/>
    <x v="1"/>
    <n v="669"/>
    <n v="428.16"/>
    <x v="57"/>
    <x v="0"/>
    <n v="881"/>
    <s v="Bad"/>
    <s v="Lorem ipsum dolor sit amet."/>
  </r>
  <r>
    <s v="Product_957"/>
    <x v="1"/>
    <n v="498"/>
    <n v="348.6"/>
    <x v="28"/>
    <x v="0"/>
    <n v="877"/>
    <s v="Loved it"/>
    <s v="Lorem ipsum dolor sit amet."/>
  </r>
  <r>
    <s v="Product_934"/>
    <x v="1"/>
    <n v="1439"/>
    <n v="1122.42"/>
    <x v="7"/>
    <x v="0"/>
    <n v="871"/>
    <s v="Not good"/>
    <s v="Lorem ipsum dolor sit amet."/>
  </r>
  <r>
    <s v="Product_1243"/>
    <x v="2"/>
    <n v="1982"/>
    <n v="1645.06"/>
    <x v="8"/>
    <x v="3"/>
    <n v="869"/>
    <s v="Bad"/>
    <s v="Lorem ipsum dolor sit amet."/>
  </r>
  <r>
    <s v="Product_200"/>
    <x v="2"/>
    <n v="437"/>
    <n v="192.28"/>
    <x v="56"/>
    <x v="2"/>
    <n v="868"/>
    <s v="Average"/>
    <s v="Lorem ipsum dolor sit amet."/>
  </r>
  <r>
    <s v="Product_185"/>
    <x v="0"/>
    <n v="825"/>
    <n v="255.75"/>
    <x v="1"/>
    <x v="2"/>
    <n v="864"/>
    <s v="Okay"/>
    <s v="Lorem ipsum dolor sit amet."/>
  </r>
  <r>
    <s v="Product_817"/>
    <x v="4"/>
    <n v="1098"/>
    <n v="955.26"/>
    <x v="64"/>
    <x v="3"/>
    <n v="864"/>
    <s v="Bad"/>
    <s v="Lorem ipsum dolor sit amet."/>
  </r>
  <r>
    <s v="Product_1110"/>
    <x v="4"/>
    <n v="799"/>
    <n v="743.07"/>
    <x v="62"/>
    <x v="1"/>
    <n v="863"/>
    <s v="Great!"/>
    <s v="Lorem ipsum dolor sit amet."/>
  </r>
  <r>
    <s v="Product_633"/>
    <x v="3"/>
    <n v="1416"/>
    <n v="651.36"/>
    <x v="45"/>
    <x v="2"/>
    <n v="860"/>
    <s v="Loved it"/>
    <s v="Lorem ipsum dolor sit amet."/>
  </r>
  <r>
    <s v="Product_1192"/>
    <x v="1"/>
    <n v="1351"/>
    <n v="1256.43"/>
    <x v="62"/>
    <x v="0"/>
    <n v="858"/>
    <s v="Not good"/>
    <s v="Lorem ipsum dolor sit amet."/>
  </r>
  <r>
    <s v="Product_737"/>
    <x v="0"/>
    <n v="1277"/>
    <n v="996.06"/>
    <x v="7"/>
    <x v="2"/>
    <n v="849"/>
    <s v="Okay"/>
    <s v="Lorem ipsum dolor sit amet."/>
  </r>
  <r>
    <s v="Product_230"/>
    <x v="2"/>
    <n v="813"/>
    <n v="520.32000000000005"/>
    <x v="57"/>
    <x v="0"/>
    <n v="846"/>
    <s v="Average"/>
    <s v="Lorem ipsum dolor sit amet."/>
  </r>
  <r>
    <s v="Product_803"/>
    <x v="1"/>
    <n v="387"/>
    <n v="301.86"/>
    <x v="7"/>
    <x v="2"/>
    <n v="837"/>
    <s v="Okay"/>
    <s v="Lorem ipsum dolor sit amet."/>
  </r>
  <r>
    <s v="Product_331"/>
    <x v="2"/>
    <n v="192"/>
    <n v="147.84"/>
    <x v="5"/>
    <x v="1"/>
    <n v="836"/>
    <s v="Bad"/>
    <s v="Lorem ipsum dolor sit amet."/>
  </r>
  <r>
    <s v="Product_1231"/>
    <x v="2"/>
    <n v="1740"/>
    <n v="904.8"/>
    <x v="31"/>
    <x v="2"/>
    <n v="833"/>
    <s v="Bad"/>
    <s v="Lorem ipsum dolor sit amet."/>
  </r>
  <r>
    <s v="Product_616"/>
    <x v="0"/>
    <n v="1061"/>
    <n v="912.46"/>
    <x v="15"/>
    <x v="0"/>
    <n v="828"/>
    <s v="Not good"/>
    <s v="Lorem ipsum dolor sit amet."/>
  </r>
  <r>
    <s v="Product_555"/>
    <x v="1"/>
    <n v="1725"/>
    <n v="1604.25"/>
    <x v="62"/>
    <x v="2"/>
    <n v="827"/>
    <s v="Loved it"/>
    <s v="Lorem ipsum dolor sit amet."/>
  </r>
  <r>
    <s v="Product_77"/>
    <x v="0"/>
    <n v="862"/>
    <n v="698.22"/>
    <x v="13"/>
    <x v="0"/>
    <n v="824"/>
    <s v="Okay"/>
    <s v="Lorem ipsum dolor sit amet."/>
  </r>
  <r>
    <s v="Product_1438"/>
    <x v="2"/>
    <n v="693"/>
    <n v="644.49"/>
    <x v="62"/>
    <x v="3"/>
    <n v="818"/>
    <s v="Not good"/>
    <s v="Lorem ipsum dolor sit amet."/>
  </r>
  <r>
    <s v="Product_1022"/>
    <x v="3"/>
    <n v="1110"/>
    <n v="832.5"/>
    <x v="41"/>
    <x v="3"/>
    <n v="817"/>
    <s v="Average"/>
    <s v="Lorem ipsum dolor sit amet."/>
  </r>
  <r>
    <s v="Product_1427"/>
    <x v="3"/>
    <n v="1851"/>
    <n v="1425.27"/>
    <x v="5"/>
    <x v="2"/>
    <n v="810"/>
    <s v="Okay"/>
    <s v="Lorem ipsum dolor sit amet."/>
  </r>
  <r>
    <s v="Product_1012"/>
    <x v="1"/>
    <n v="489"/>
    <n v="396.09"/>
    <x v="13"/>
    <x v="0"/>
    <n v="810"/>
    <s v="Not good"/>
    <s v="Lorem ipsum dolor sit amet."/>
  </r>
  <r>
    <s v="Product_1401"/>
    <x v="1"/>
    <n v="1143"/>
    <n v="571.5"/>
    <x v="60"/>
    <x v="2"/>
    <n v="807"/>
    <s v="Loved it"/>
    <s v="Lorem ipsum dolor sit amet."/>
  </r>
  <r>
    <s v="Product_1439"/>
    <x v="1"/>
    <n v="258"/>
    <n v="110.94"/>
    <x v="32"/>
    <x v="2"/>
    <n v="807"/>
    <s v="Okay"/>
    <s v="Lorem ipsum dolor sit amet."/>
  </r>
  <r>
    <s v="Product_900"/>
    <x v="3"/>
    <n v="1112"/>
    <n v="934.08"/>
    <x v="6"/>
    <x v="0"/>
    <n v="804"/>
    <s v="Great!"/>
    <s v="Lorem ipsum dolor sit amet."/>
  </r>
  <r>
    <s v="Product_669"/>
    <x v="4"/>
    <n v="1063"/>
    <n v="552.76"/>
    <x v="31"/>
    <x v="2"/>
    <n v="803"/>
    <s v="Loved it"/>
    <s v="Lorem ipsum dolor sit amet."/>
  </r>
  <r>
    <s v="Product_729"/>
    <x v="4"/>
    <n v="477"/>
    <n v="357.75"/>
    <x v="41"/>
    <x v="3"/>
    <n v="803"/>
    <s v="Loved it"/>
    <s v="Lorem ipsum dolor sit amet."/>
  </r>
  <r>
    <s v="Product_626"/>
    <x v="0"/>
    <n v="728"/>
    <n v="567.84"/>
    <x v="7"/>
    <x v="0"/>
    <n v="798"/>
    <s v="Average"/>
    <s v="Lorem ipsum dolor sit amet."/>
  </r>
  <r>
    <s v="Product_171"/>
    <x v="4"/>
    <n v="626"/>
    <n v="194.06"/>
    <x v="1"/>
    <x v="3"/>
    <n v="796"/>
    <s v="Loved it"/>
    <s v="Lorem ipsum dolor sit amet."/>
  </r>
  <r>
    <s v="Product_116"/>
    <x v="2"/>
    <n v="1830"/>
    <n v="988.2"/>
    <x v="10"/>
    <x v="0"/>
    <n v="782"/>
    <s v="Average"/>
    <s v="Lorem ipsum dolor sit amet."/>
  </r>
  <r>
    <s v="Product_562"/>
    <x v="1"/>
    <n v="1804"/>
    <n v="1443.2"/>
    <x v="61"/>
    <x v="0"/>
    <n v="777"/>
    <s v="Not good"/>
    <s v="Lorem ipsum dolor sit amet."/>
  </r>
  <r>
    <s v="Product_1069"/>
    <x v="4"/>
    <n v="1697"/>
    <n v="916.38"/>
    <x v="10"/>
    <x v="0"/>
    <n v="775"/>
    <s v="Bad"/>
    <s v="Lorem ipsum dolor sit amet."/>
  </r>
  <r>
    <s v="Product_1014"/>
    <x v="3"/>
    <n v="1984"/>
    <n v="1884.8"/>
    <x v="24"/>
    <x v="4"/>
    <n v="766"/>
    <s v="Great!"/>
    <s v="Lorem ipsum dolor sit amet."/>
  </r>
  <r>
    <s v="Product_1114"/>
    <x v="3"/>
    <n v="1891"/>
    <n v="1191.33"/>
    <x v="48"/>
    <x v="1"/>
    <n v="766"/>
    <s v="Not good"/>
    <s v="Lorem ipsum dolor sit amet."/>
  </r>
  <r>
    <s v="Product_1437"/>
    <x v="4"/>
    <n v="1793"/>
    <n v="753.06"/>
    <x v="51"/>
    <x v="2"/>
    <n v="754"/>
    <s v="Loved it"/>
    <s v="Lorem ipsum dolor sit amet."/>
  </r>
  <r>
    <s v="Product_314"/>
    <x v="2"/>
    <n v="406"/>
    <n v="166.46"/>
    <x v="39"/>
    <x v="4"/>
    <n v="752"/>
    <s v="Average"/>
    <s v="Lorem ipsum dolor sit amet."/>
  </r>
  <r>
    <s v="Product_1445"/>
    <x v="3"/>
    <n v="310"/>
    <n v="155"/>
    <x v="60"/>
    <x v="0"/>
    <n v="751"/>
    <s v="Okay"/>
    <s v="Lorem ipsum dolor sit amet."/>
  </r>
  <r>
    <s v="Product_466"/>
    <x v="2"/>
    <n v="1068"/>
    <n v="459.24"/>
    <x v="32"/>
    <x v="4"/>
    <n v="751"/>
    <s v="Not good"/>
    <s v="Lorem ipsum dolor sit amet."/>
  </r>
  <r>
    <s v="Product_1060"/>
    <x v="4"/>
    <n v="519"/>
    <n v="461.91"/>
    <x v="14"/>
    <x v="4"/>
    <n v="749"/>
    <s v="Not good"/>
    <s v="Lorem ipsum dolor sit amet."/>
  </r>
  <r>
    <s v="Product_619"/>
    <x v="0"/>
    <n v="1126"/>
    <n v="878.28"/>
    <x v="7"/>
    <x v="0"/>
    <n v="745"/>
    <s v="Bad"/>
    <s v="Lorem ipsum dolor sit amet."/>
  </r>
  <r>
    <s v="Product_272"/>
    <x v="4"/>
    <n v="1207"/>
    <n v="796.62"/>
    <x v="47"/>
    <x v="1"/>
    <n v="741"/>
    <s v="Average"/>
    <s v="Lorem ipsum dolor sit amet."/>
  </r>
  <r>
    <s v="Product_219"/>
    <x v="4"/>
    <n v="687"/>
    <n v="357.24"/>
    <x v="31"/>
    <x v="4"/>
    <n v="739"/>
    <s v="Loved it"/>
    <s v="Lorem ipsum dolor sit amet."/>
  </r>
  <r>
    <s v="Product_647"/>
    <x v="1"/>
    <n v="1104"/>
    <n v="816.96"/>
    <x v="42"/>
    <x v="0"/>
    <n v="737"/>
    <s v="Okay"/>
    <s v="Lorem ipsum dolor sit amet."/>
  </r>
  <r>
    <s v="Product_522"/>
    <x v="0"/>
    <n v="1475"/>
    <n v="973.5"/>
    <x v="47"/>
    <x v="3"/>
    <n v="729"/>
    <s v="Great!"/>
    <s v="Lorem ipsum dolor sit amet."/>
  </r>
  <r>
    <s v="Product_229"/>
    <x v="0"/>
    <n v="772"/>
    <n v="571.28"/>
    <x v="42"/>
    <x v="2"/>
    <n v="718"/>
    <s v="Bad"/>
    <s v="Lorem ipsum dolor sit amet."/>
  </r>
  <r>
    <s v="Product_1273"/>
    <x v="0"/>
    <n v="1411"/>
    <n v="479.74"/>
    <x v="29"/>
    <x v="0"/>
    <n v="718"/>
    <s v="Bad"/>
    <s v="Lorem ipsum dolor sit amet."/>
  </r>
  <r>
    <s v="Product_1085"/>
    <x v="4"/>
    <n v="1854"/>
    <n v="1724.22"/>
    <x v="62"/>
    <x v="0"/>
    <n v="712"/>
    <s v="Okay"/>
    <s v="Lorem ipsum dolor sit amet."/>
  </r>
  <r>
    <s v="Product_740"/>
    <x v="2"/>
    <n v="1703"/>
    <n v="1311.31"/>
    <x v="5"/>
    <x v="0"/>
    <n v="711"/>
    <s v="Average"/>
    <s v="Lorem ipsum dolor sit amet."/>
  </r>
  <r>
    <s v="Product_173"/>
    <x v="0"/>
    <n v="833"/>
    <n v="599.76"/>
    <x v="50"/>
    <x v="2"/>
    <n v="707"/>
    <s v="Okay"/>
    <s v="Lorem ipsum dolor sit amet."/>
  </r>
  <r>
    <s v="Product_1290"/>
    <x v="2"/>
    <n v="1121"/>
    <n v="829.54"/>
    <x v="42"/>
    <x v="0"/>
    <n v="704"/>
    <s v="Great!"/>
    <s v="Lorem ipsum dolor sit amet."/>
  </r>
  <r>
    <s v="Product_1320"/>
    <x v="2"/>
    <n v="1530"/>
    <n v="872.1"/>
    <x v="43"/>
    <x v="3"/>
    <n v="701"/>
    <s v="Great!"/>
    <s v="Lorem ipsum dolor sit amet."/>
  </r>
  <r>
    <s v="Product_888"/>
    <x v="2"/>
    <n v="463"/>
    <n v="203.72"/>
    <x v="56"/>
    <x v="3"/>
    <n v="700"/>
    <s v="Great!"/>
    <s v="Lorem ipsum dolor sit amet."/>
  </r>
  <r>
    <s v="Product_489"/>
    <x v="2"/>
    <n v="1339"/>
    <n v="776.62"/>
    <x v="59"/>
    <x v="2"/>
    <n v="697"/>
    <s v="Loved it"/>
    <s v="Lorem ipsum dolor sit amet."/>
  </r>
  <r>
    <s v="Product_1051"/>
    <x v="1"/>
    <n v="1738"/>
    <n v="1008.04"/>
    <x v="59"/>
    <x v="3"/>
    <n v="692"/>
    <s v="Bad"/>
    <s v="Lorem ipsum dolor sit amet."/>
  </r>
  <r>
    <s v="Product_872"/>
    <x v="4"/>
    <n v="756"/>
    <n v="279.72000000000003"/>
    <x v="23"/>
    <x v="2"/>
    <n v="682"/>
    <s v="Average"/>
    <s v="Lorem ipsum dolor sit amet."/>
  </r>
  <r>
    <s v="Product_582"/>
    <x v="4"/>
    <n v="1717"/>
    <n v="1459.45"/>
    <x v="35"/>
    <x v="1"/>
    <n v="677"/>
    <s v="Great!"/>
    <s v="Lorem ipsum dolor sit amet."/>
  </r>
  <r>
    <s v="Product_496"/>
    <x v="3"/>
    <n v="1308"/>
    <n v="824.04"/>
    <x v="48"/>
    <x v="2"/>
    <n v="676"/>
    <s v="Not good"/>
    <s v="Lorem ipsum dolor sit amet."/>
  </r>
  <r>
    <s v="Product_946"/>
    <x v="2"/>
    <n v="1281"/>
    <n v="1204.1400000000001"/>
    <x v="36"/>
    <x v="0"/>
    <n v="672"/>
    <s v="Not good"/>
    <s v="Lorem ipsum dolor sit amet."/>
  </r>
  <r>
    <s v="Product_27"/>
    <x v="2"/>
    <n v="459"/>
    <n v="188.19"/>
    <x v="39"/>
    <x v="2"/>
    <n v="670"/>
    <s v="Loved it"/>
    <s v="Lorem ipsum dolor sit amet."/>
  </r>
  <r>
    <s v="Product_135"/>
    <x v="3"/>
    <n v="1650"/>
    <n v="1122"/>
    <x v="34"/>
    <x v="0"/>
    <n v="669"/>
    <s v="Loved it"/>
    <s v="Lorem ipsum dolor sit amet."/>
  </r>
  <r>
    <s v="Product_1057"/>
    <x v="0"/>
    <n v="919"/>
    <n v="487.07"/>
    <x v="27"/>
    <x v="3"/>
    <n v="663"/>
    <s v="Bad"/>
    <s v="Lorem ipsum dolor sit amet."/>
  </r>
  <r>
    <s v="Product_918"/>
    <x v="1"/>
    <n v="1068"/>
    <n v="491.28"/>
    <x v="45"/>
    <x v="2"/>
    <n v="660"/>
    <s v="Great!"/>
    <s v="Lorem ipsum dolor sit amet."/>
  </r>
  <r>
    <s v="Product_138"/>
    <x v="2"/>
    <n v="1955"/>
    <n v="664.7"/>
    <x v="29"/>
    <x v="0"/>
    <n v="656"/>
    <s v="Great!"/>
    <s v="Lorem ipsum dolor sit amet."/>
  </r>
  <r>
    <s v="Product_409"/>
    <x v="0"/>
    <n v="937"/>
    <n v="412.28"/>
    <x v="56"/>
    <x v="2"/>
    <n v="647"/>
    <s v="Bad"/>
    <s v="Lorem ipsum dolor sit amet."/>
  </r>
  <r>
    <s v="Product_1303"/>
    <x v="1"/>
    <n v="761"/>
    <n v="235.91"/>
    <x v="1"/>
    <x v="0"/>
    <n v="646"/>
    <s v="Bad"/>
    <s v="Lorem ipsum dolor sit amet."/>
  </r>
  <r>
    <s v="Product_1403"/>
    <x v="4"/>
    <n v="1113"/>
    <n v="400.68"/>
    <x v="63"/>
    <x v="3"/>
    <n v="642"/>
    <s v="Okay"/>
    <s v="Lorem ipsum dolor sit amet."/>
  </r>
  <r>
    <s v="Product_53"/>
    <x v="1"/>
    <n v="1015"/>
    <n v="964.25"/>
    <x v="24"/>
    <x v="3"/>
    <n v="635"/>
    <s v="Okay"/>
    <s v="Lorem ipsum dolor sit amet."/>
  </r>
  <r>
    <s v="Product_894"/>
    <x v="4"/>
    <n v="505"/>
    <n v="424.2"/>
    <x v="6"/>
    <x v="0"/>
    <n v="635"/>
    <s v="Great!"/>
    <s v="Lorem ipsum dolor sit amet."/>
  </r>
  <r>
    <s v="Product_470"/>
    <x v="2"/>
    <n v="381"/>
    <n v="312.42"/>
    <x v="49"/>
    <x v="0"/>
    <n v="634"/>
    <s v="Average"/>
    <s v="Lorem ipsum dolor sit amet."/>
  </r>
  <r>
    <s v="Product_890"/>
    <x v="2"/>
    <n v="1756"/>
    <n v="1299.44"/>
    <x v="42"/>
    <x v="3"/>
    <n v="629"/>
    <s v="Average"/>
    <s v="Lorem ipsum dolor sit amet."/>
  </r>
  <r>
    <s v="Product_601"/>
    <x v="0"/>
    <n v="927"/>
    <n v="370.8"/>
    <x v="58"/>
    <x v="3"/>
    <n v="627"/>
    <s v="Bad"/>
    <s v="Lorem ipsum dolor sit amet."/>
  </r>
  <r>
    <s v="Product_1001"/>
    <x v="0"/>
    <n v="227"/>
    <n v="79.45"/>
    <x v="55"/>
    <x v="4"/>
    <n v="620"/>
    <s v="Okay"/>
    <s v="Lorem ipsum dolor sit amet."/>
  </r>
  <r>
    <s v="Product_997"/>
    <x v="4"/>
    <n v="1703"/>
    <n v="1481.61"/>
    <x v="64"/>
    <x v="3"/>
    <n v="619"/>
    <s v="Bad"/>
    <s v="Lorem ipsum dolor sit amet."/>
  </r>
  <r>
    <s v="Product_630"/>
    <x v="1"/>
    <n v="111"/>
    <n v="102.12"/>
    <x v="30"/>
    <x v="3"/>
    <n v="618"/>
    <s v="Great!"/>
    <s v="Lorem ipsum dolor sit amet."/>
  </r>
  <r>
    <s v="Product_500"/>
    <x v="0"/>
    <n v="594"/>
    <n v="231.66"/>
    <x v="9"/>
    <x v="3"/>
    <n v="609"/>
    <s v="Average"/>
    <s v="Lorem ipsum dolor sit amet."/>
  </r>
  <r>
    <s v="Product_1173"/>
    <x v="2"/>
    <n v="1131"/>
    <n v="576.80999999999995"/>
    <x v="17"/>
    <x v="0"/>
    <n v="608"/>
    <s v="Loved it"/>
    <s v="Lorem ipsum dolor sit amet."/>
  </r>
  <r>
    <s v="Product_456"/>
    <x v="1"/>
    <n v="1679"/>
    <n v="1511.1"/>
    <x v="0"/>
    <x v="3"/>
    <n v="604"/>
    <s v="Great!"/>
    <s v="Lorem ipsum dolor sit amet."/>
  </r>
  <r>
    <s v="Product_125"/>
    <x v="0"/>
    <n v="968"/>
    <n v="755.04"/>
    <x v="7"/>
    <x v="4"/>
    <n v="603"/>
    <s v="Okay"/>
    <s v="Lorem ipsum dolor sit amet."/>
  </r>
  <r>
    <s v="Product_24"/>
    <x v="4"/>
    <n v="1236"/>
    <n v="1112.4000000000001"/>
    <x v="0"/>
    <x v="2"/>
    <n v="592"/>
    <s v="Great!"/>
    <s v="Lorem ipsum dolor sit amet."/>
  </r>
  <r>
    <s v="Product_1426"/>
    <x v="0"/>
    <n v="1638"/>
    <n v="1359.54"/>
    <x v="8"/>
    <x v="0"/>
    <n v="591"/>
    <s v="Not good"/>
    <s v="Lorem ipsum dolor sit amet."/>
  </r>
  <r>
    <s v="Product_46"/>
    <x v="2"/>
    <n v="671"/>
    <n v="449.57"/>
    <x v="20"/>
    <x v="0"/>
    <n v="590"/>
    <s v="Not good"/>
    <s v="Lorem ipsum dolor sit amet."/>
  </r>
  <r>
    <s v="Product_1076"/>
    <x v="1"/>
    <n v="1649"/>
    <n v="626.62"/>
    <x v="40"/>
    <x v="0"/>
    <n v="578"/>
    <s v="Average"/>
    <s v="Lorem ipsum dolor sit amet."/>
  </r>
  <r>
    <s v="Product_1184"/>
    <x v="1"/>
    <n v="763"/>
    <n v="686.7"/>
    <x v="0"/>
    <x v="3"/>
    <n v="576"/>
    <s v="Average"/>
    <s v="Lorem ipsum dolor sit amet."/>
  </r>
  <r>
    <s v="Product_821"/>
    <x v="0"/>
    <n v="927"/>
    <n v="760.14"/>
    <x v="49"/>
    <x v="3"/>
    <n v="573"/>
    <s v="Okay"/>
    <s v="Lorem ipsum dolor sit amet."/>
  </r>
  <r>
    <s v="Product_1420"/>
    <x v="4"/>
    <n v="372"/>
    <n v="238.08"/>
    <x v="57"/>
    <x v="0"/>
    <n v="568"/>
    <s v="Not good"/>
    <s v="Lorem ipsum dolor sit amet."/>
  </r>
  <r>
    <s v="Product_377"/>
    <x v="2"/>
    <n v="1675"/>
    <n v="1172.5"/>
    <x v="28"/>
    <x v="3"/>
    <n v="556"/>
    <s v="Okay"/>
    <s v="Lorem ipsum dolor sit amet."/>
  </r>
  <r>
    <s v="Product_430"/>
    <x v="2"/>
    <n v="369"/>
    <n v="258.3"/>
    <x v="28"/>
    <x v="0"/>
    <n v="549"/>
    <s v="Not good"/>
    <s v="Lorem ipsum dolor sit amet."/>
  </r>
  <r>
    <s v="Product_174"/>
    <x v="0"/>
    <n v="305"/>
    <n v="149.44999999999999"/>
    <x v="52"/>
    <x v="0"/>
    <n v="549"/>
    <s v="Great!"/>
    <s v="Lorem ipsum dolor sit amet."/>
  </r>
  <r>
    <s v="Product_847"/>
    <x v="3"/>
    <n v="1926"/>
    <n v="1194.1199999999999"/>
    <x v="26"/>
    <x v="0"/>
    <n v="546"/>
    <s v="Bad"/>
    <s v="Lorem ipsum dolor sit amet."/>
  </r>
  <r>
    <s v="Product_835"/>
    <x v="0"/>
    <n v="1935"/>
    <n v="1838.25"/>
    <x v="24"/>
    <x v="0"/>
    <n v="541"/>
    <s v="Bad"/>
    <s v="Lorem ipsum dolor sit amet."/>
  </r>
  <r>
    <s v="Product_698"/>
    <x v="2"/>
    <n v="258"/>
    <n v="92.88"/>
    <x v="63"/>
    <x v="2"/>
    <n v="539"/>
    <s v="Average"/>
    <s v="Lorem ipsum dolor sit amet."/>
  </r>
  <r>
    <s v="Product_1392"/>
    <x v="1"/>
    <n v="1193"/>
    <n v="668.08"/>
    <x v="25"/>
    <x v="3"/>
    <n v="535"/>
    <s v="Great!"/>
    <s v="Lorem ipsum dolor sit amet."/>
  </r>
  <r>
    <s v="Product_13"/>
    <x v="2"/>
    <n v="181"/>
    <n v="59.73"/>
    <x v="12"/>
    <x v="3"/>
    <n v="534"/>
    <s v="Bad"/>
    <s v="Lorem ipsum dolor sit amet."/>
  </r>
  <r>
    <s v="Product_1072"/>
    <x v="3"/>
    <n v="618"/>
    <n v="259.56"/>
    <x v="51"/>
    <x v="0"/>
    <n v="527"/>
    <s v="Not good"/>
    <s v="Lorem ipsum dolor sit amet."/>
  </r>
  <r>
    <s v="Product_1034"/>
    <x v="0"/>
    <n v="556"/>
    <n v="177.92"/>
    <x v="38"/>
    <x v="3"/>
    <n v="526"/>
    <s v="Average"/>
    <s v="Lorem ipsum dolor sit amet."/>
  </r>
  <r>
    <s v="Product_1036"/>
    <x v="2"/>
    <n v="182"/>
    <n v="160.16"/>
    <x v="44"/>
    <x v="3"/>
    <n v="525"/>
    <s v="Not good"/>
    <s v="Lorem ipsum dolor sit amet."/>
  </r>
  <r>
    <s v="Product_1059"/>
    <x v="1"/>
    <n v="919"/>
    <n v="496.26"/>
    <x v="10"/>
    <x v="4"/>
    <n v="521"/>
    <s v="Loved it"/>
    <s v="Lorem ipsum dolor sit amet."/>
  </r>
  <r>
    <s v="Product_325"/>
    <x v="4"/>
    <n v="1766"/>
    <n v="1624.72"/>
    <x v="30"/>
    <x v="0"/>
    <n v="518"/>
    <s v="Bad"/>
    <s v="Lorem ipsum dolor sit amet."/>
  </r>
  <r>
    <s v="Product_277"/>
    <x v="3"/>
    <n v="106"/>
    <n v="47.7"/>
    <x v="4"/>
    <x v="2"/>
    <n v="517"/>
    <s v="Bad"/>
    <s v="Lorem ipsum dolor sit amet."/>
  </r>
  <r>
    <s v="Product_1253"/>
    <x v="0"/>
    <n v="991"/>
    <n v="535.14"/>
    <x v="10"/>
    <x v="3"/>
    <n v="514"/>
    <s v="Okay"/>
    <s v="Lorem ipsum dolor sit amet."/>
  </r>
  <r>
    <s v="Product_323"/>
    <x v="4"/>
    <n v="972"/>
    <n v="456.84"/>
    <x v="22"/>
    <x v="2"/>
    <n v="512"/>
    <s v="Okay"/>
    <s v="Lorem ipsum dolor sit amet."/>
  </r>
  <r>
    <s v="Product_1308"/>
    <x v="0"/>
    <n v="1920"/>
    <n v="883.2"/>
    <x v="45"/>
    <x v="4"/>
    <n v="510"/>
    <s v="Great!"/>
    <s v="Lorem ipsum dolor sit amet."/>
  </r>
  <r>
    <s v="Product_764"/>
    <x v="2"/>
    <n v="761"/>
    <n v="258.74"/>
    <x v="29"/>
    <x v="3"/>
    <n v="509"/>
    <s v="Average"/>
    <s v="Lorem ipsum dolor sit amet."/>
  </r>
  <r>
    <s v="Product_1156"/>
    <x v="4"/>
    <n v="901"/>
    <n v="738.82"/>
    <x v="49"/>
    <x v="3"/>
    <n v="499"/>
    <s v="Not good"/>
    <s v="Lorem ipsum dolor sit amet."/>
  </r>
  <r>
    <s v="Product_873"/>
    <x v="0"/>
    <n v="1523"/>
    <n v="1416.39"/>
    <x v="62"/>
    <x v="1"/>
    <n v="499"/>
    <s v="Loved it"/>
    <s v="Lorem ipsum dolor sit amet."/>
  </r>
  <r>
    <s v="Product_1391"/>
    <x v="4"/>
    <n v="1114"/>
    <n v="880.06"/>
    <x v="53"/>
    <x v="2"/>
    <n v="498"/>
    <s v="Okay"/>
    <s v="Lorem ipsum dolor sit amet."/>
  </r>
  <r>
    <s v="Product_427"/>
    <x v="1"/>
    <n v="1133"/>
    <n v="917.73"/>
    <x v="13"/>
    <x v="2"/>
    <n v="490"/>
    <s v="Bad"/>
    <s v="Lorem ipsum dolor sit amet."/>
  </r>
  <r>
    <s v="Product_694"/>
    <x v="4"/>
    <n v="1231"/>
    <n v="664.74"/>
    <x v="10"/>
    <x v="2"/>
    <n v="484"/>
    <s v="Not good"/>
    <s v="Lorem ipsum dolor sit amet."/>
  </r>
  <r>
    <s v="Product_102"/>
    <x v="0"/>
    <n v="1394"/>
    <n v="1115.2"/>
    <x v="61"/>
    <x v="0"/>
    <n v="484"/>
    <s v="Great!"/>
    <s v="Lorem ipsum dolor sit amet."/>
  </r>
  <r>
    <s v="Product_588"/>
    <x v="0"/>
    <n v="1454"/>
    <n v="1061.42"/>
    <x v="37"/>
    <x v="1"/>
    <n v="472"/>
    <s v="Great!"/>
    <s v="Lorem ipsum dolor sit amet."/>
  </r>
  <r>
    <s v="Product_186"/>
    <x v="1"/>
    <n v="1113"/>
    <n v="723.45"/>
    <x v="16"/>
    <x v="0"/>
    <n v="466"/>
    <s v="Great!"/>
    <s v="Lorem ipsum dolor sit amet."/>
  </r>
  <r>
    <s v="Product_814"/>
    <x v="2"/>
    <n v="1476"/>
    <n v="1151.28"/>
    <x v="7"/>
    <x v="1"/>
    <n v="463"/>
    <s v="Not good"/>
    <s v="Lorem ipsum dolor sit amet."/>
  </r>
  <r>
    <s v="Product_1090"/>
    <x v="1"/>
    <n v="760"/>
    <n v="532"/>
    <x v="28"/>
    <x v="2"/>
    <n v="461"/>
    <s v="Not good"/>
    <s v="Lorem ipsum dolor sit amet."/>
  </r>
  <r>
    <s v="Product_677"/>
    <x v="3"/>
    <n v="1279"/>
    <n v="959.25"/>
    <x v="41"/>
    <x v="4"/>
    <n v="450"/>
    <s v="Okay"/>
    <s v="Lorem ipsum dolor sit amet."/>
  </r>
  <r>
    <s v="Product_317"/>
    <x v="2"/>
    <n v="1013"/>
    <n v="800.27"/>
    <x v="53"/>
    <x v="3"/>
    <n v="443"/>
    <s v="Okay"/>
    <s v="Lorem ipsum dolor sit amet."/>
  </r>
  <r>
    <s v="Product_584"/>
    <x v="3"/>
    <n v="1100"/>
    <n v="385"/>
    <x v="55"/>
    <x v="1"/>
    <n v="442"/>
    <s v="Average"/>
    <s v="Lorem ipsum dolor sit amet."/>
  </r>
  <r>
    <s v="Product_1126"/>
    <x v="0"/>
    <n v="1350"/>
    <n v="823.5"/>
    <x v="3"/>
    <x v="4"/>
    <n v="441"/>
    <s v="Not good"/>
    <s v="Lorem ipsum dolor sit amet."/>
  </r>
  <r>
    <s v="Product_1212"/>
    <x v="3"/>
    <n v="1091"/>
    <n v="1014.63"/>
    <x v="62"/>
    <x v="0"/>
    <n v="439"/>
    <s v="Great!"/>
    <s v="Lorem ipsum dolor sit amet."/>
  </r>
  <r>
    <s v="Product_517"/>
    <x v="1"/>
    <n v="1464"/>
    <n v="717.36"/>
    <x v="52"/>
    <x v="4"/>
    <n v="426"/>
    <s v="Bad"/>
    <s v="Lorem ipsum dolor sit amet."/>
  </r>
  <r>
    <s v="Product_220"/>
    <x v="2"/>
    <n v="988"/>
    <n v="424.84"/>
    <x v="32"/>
    <x v="0"/>
    <n v="425"/>
    <s v="Not good"/>
    <s v="Lorem ipsum dolor sit amet."/>
  </r>
  <r>
    <s v="Product_1109"/>
    <x v="3"/>
    <n v="596"/>
    <n v="339.72"/>
    <x v="43"/>
    <x v="2"/>
    <n v="424"/>
    <s v="Okay"/>
    <s v="Lorem ipsum dolor sit amet."/>
  </r>
  <r>
    <s v="Product_1046"/>
    <x v="0"/>
    <n v="499"/>
    <n v="294.41000000000003"/>
    <x v="2"/>
    <x v="2"/>
    <n v="410"/>
    <s v="Average"/>
    <s v="Lorem ipsum dolor sit amet."/>
  </r>
  <r>
    <s v="Product_748"/>
    <x v="4"/>
    <n v="956"/>
    <n v="420.64"/>
    <x v="56"/>
    <x v="0"/>
    <n v="407"/>
    <s v="Not good"/>
    <s v="Lorem ipsum dolor sit amet."/>
  </r>
  <r>
    <s v="Product_1002"/>
    <x v="0"/>
    <n v="1731"/>
    <n v="1125.1500000000001"/>
    <x v="16"/>
    <x v="4"/>
    <n v="400"/>
    <s v="Great!"/>
    <s v="Lorem ipsum dolor sit amet."/>
  </r>
  <r>
    <s v="Product_986"/>
    <x v="1"/>
    <n v="1001"/>
    <n v="330.33"/>
    <x v="12"/>
    <x v="0"/>
    <n v="395"/>
    <s v="Average"/>
    <s v="Lorem ipsum dolor sit amet."/>
  </r>
  <r>
    <s v="Product_65"/>
    <x v="0"/>
    <n v="804"/>
    <n v="747.72"/>
    <x v="62"/>
    <x v="0"/>
    <n v="394"/>
    <s v="Okay"/>
    <s v="Lorem ipsum dolor sit amet."/>
  </r>
  <r>
    <s v="Product_893"/>
    <x v="0"/>
    <n v="1207"/>
    <n v="458.66"/>
    <x v="40"/>
    <x v="1"/>
    <n v="391"/>
    <s v="Okay"/>
    <s v="Lorem ipsum dolor sit amet."/>
  </r>
  <r>
    <s v="Product_1244"/>
    <x v="4"/>
    <n v="1611"/>
    <n v="1498.23"/>
    <x v="62"/>
    <x v="3"/>
    <n v="386"/>
    <s v="Average"/>
    <s v="Lorem ipsum dolor sit amet."/>
  </r>
  <r>
    <s v="Product_1008"/>
    <x v="0"/>
    <n v="1781"/>
    <n v="1620.71"/>
    <x v="21"/>
    <x v="0"/>
    <n v="385"/>
    <s v="Great!"/>
    <s v="Lorem ipsum dolor sit amet."/>
  </r>
  <r>
    <s v="Product_458"/>
    <x v="2"/>
    <n v="255"/>
    <n v="114.75"/>
    <x v="4"/>
    <x v="3"/>
    <n v="379"/>
    <s v="Average"/>
    <s v="Lorem ipsum dolor sit amet."/>
  </r>
  <r>
    <s v="Product_231"/>
    <x v="4"/>
    <n v="1035"/>
    <n v="983.25"/>
    <x v="24"/>
    <x v="0"/>
    <n v="368"/>
    <s v="Loved it"/>
    <s v="Lorem ipsum dolor sit amet."/>
  </r>
  <r>
    <s v="Product_1379"/>
    <x v="2"/>
    <n v="665"/>
    <n v="206.15"/>
    <x v="1"/>
    <x v="1"/>
    <n v="364"/>
    <s v="Okay"/>
    <s v="Lorem ipsum dolor sit amet."/>
  </r>
  <r>
    <s v="Product_786"/>
    <x v="2"/>
    <n v="1781"/>
    <n v="1691.95"/>
    <x v="24"/>
    <x v="3"/>
    <n v="360"/>
    <s v="Great!"/>
    <s v="Lorem ipsum dolor sit amet."/>
  </r>
  <r>
    <s v="Product_1179"/>
    <x v="4"/>
    <n v="1508"/>
    <n v="512.72"/>
    <x v="29"/>
    <x v="0"/>
    <n v="359"/>
    <s v="Loved it"/>
    <s v="Lorem ipsum dolor sit amet."/>
  </r>
  <r>
    <s v="Product_248"/>
    <x v="0"/>
    <n v="221"/>
    <n v="77.349999999999994"/>
    <x v="55"/>
    <x v="0"/>
    <n v="356"/>
    <s v="Average"/>
    <s v="Lorem ipsum dolor sit amet."/>
  </r>
  <r>
    <s v="Product_258"/>
    <x v="2"/>
    <n v="108"/>
    <n v="59.4"/>
    <x v="54"/>
    <x v="3"/>
    <n v="347"/>
    <s v="Great!"/>
    <s v="Lorem ipsum dolor sit amet."/>
  </r>
  <r>
    <s v="Product_909"/>
    <x v="2"/>
    <n v="580"/>
    <n v="232"/>
    <x v="58"/>
    <x v="2"/>
    <n v="345"/>
    <s v="Loved it"/>
    <s v="Lorem ipsum dolor sit amet."/>
  </r>
  <r>
    <s v="Product_1455"/>
    <x v="1"/>
    <n v="967"/>
    <n v="696.24"/>
    <x v="50"/>
    <x v="2"/>
    <n v="344"/>
    <s v="Loved it"/>
    <s v="Lorem ipsum dolor sit amet."/>
  </r>
  <r>
    <s v="Product_1233"/>
    <x v="2"/>
    <n v="316"/>
    <n v="205.4"/>
    <x v="16"/>
    <x v="2"/>
    <n v="342"/>
    <s v="Loved it"/>
    <s v="Lorem ipsum dolor sit amet."/>
  </r>
  <r>
    <s v="Product_796"/>
    <x v="1"/>
    <n v="799"/>
    <n v="247.69"/>
    <x v="1"/>
    <x v="0"/>
    <n v="340"/>
    <s v="Not good"/>
    <s v="Lorem ipsum dolor sit amet."/>
  </r>
  <r>
    <s v="Product_260"/>
    <x v="2"/>
    <n v="1196"/>
    <n v="1112.28"/>
    <x v="62"/>
    <x v="2"/>
    <n v="334"/>
    <s v="Average"/>
    <s v="Lorem ipsum dolor sit amet."/>
  </r>
  <r>
    <s v="Product_1015"/>
    <x v="4"/>
    <n v="142"/>
    <n v="113.6"/>
    <x v="61"/>
    <x v="4"/>
    <n v="332"/>
    <s v="Bad"/>
    <s v="Lorem ipsum dolor sit amet."/>
  </r>
  <r>
    <s v="Product_450"/>
    <x v="3"/>
    <n v="786"/>
    <n v="424.44"/>
    <x v="10"/>
    <x v="1"/>
    <n v="330"/>
    <s v="Great!"/>
    <s v="Lorem ipsum dolor sit amet."/>
  </r>
  <r>
    <s v="Product_233"/>
    <x v="0"/>
    <n v="1988"/>
    <n v="755.44"/>
    <x v="40"/>
    <x v="3"/>
    <n v="327"/>
    <s v="Okay"/>
    <s v="Lorem ipsum dolor sit amet."/>
  </r>
  <r>
    <s v="Product_353"/>
    <x v="0"/>
    <n v="1046"/>
    <n v="523"/>
    <x v="60"/>
    <x v="0"/>
    <n v="327"/>
    <s v="Okay"/>
    <s v="Lorem ipsum dolor sit amet."/>
  </r>
  <r>
    <s v="Product_790"/>
    <x v="3"/>
    <n v="736"/>
    <n v="500.48"/>
    <x v="34"/>
    <x v="3"/>
    <n v="325"/>
    <s v="Not good"/>
    <s v="Lorem ipsum dolor sit amet."/>
  </r>
  <r>
    <s v="Product_1206"/>
    <x v="0"/>
    <n v="1475"/>
    <n v="752.25"/>
    <x v="17"/>
    <x v="4"/>
    <n v="325"/>
    <s v="Great!"/>
    <s v="Lorem ipsum dolor sit amet."/>
  </r>
  <r>
    <s v="Product_961"/>
    <x v="2"/>
    <n v="958"/>
    <n v="411.94"/>
    <x v="32"/>
    <x v="2"/>
    <n v="318"/>
    <s v="Bad"/>
    <s v="Lorem ipsum dolor sit amet."/>
  </r>
  <r>
    <s v="Product_815"/>
    <x v="0"/>
    <n v="1193"/>
    <n v="691.94"/>
    <x v="59"/>
    <x v="0"/>
    <n v="317"/>
    <s v="Okay"/>
    <s v="Lorem ipsum dolor sit amet."/>
  </r>
  <r>
    <s v="Product_1341"/>
    <x v="4"/>
    <n v="1251"/>
    <n v="462.87"/>
    <x v="23"/>
    <x v="1"/>
    <n v="316"/>
    <s v="Loved it"/>
    <s v="Lorem ipsum dolor sit amet."/>
  </r>
  <r>
    <s v="Product_597"/>
    <x v="1"/>
    <n v="1199"/>
    <n v="1007.16"/>
    <x v="6"/>
    <x v="0"/>
    <n v="307"/>
    <s v="Loved it"/>
    <s v="Lorem ipsum dolor sit amet."/>
  </r>
  <r>
    <s v="Product_773"/>
    <x v="2"/>
    <n v="749"/>
    <n v="531.79"/>
    <x v="46"/>
    <x v="0"/>
    <n v="307"/>
    <s v="Okay"/>
    <s v="Lorem ipsum dolor sit amet."/>
  </r>
  <r>
    <s v="Product_722"/>
    <x v="2"/>
    <n v="825"/>
    <n v="387.75"/>
    <x v="22"/>
    <x v="3"/>
    <n v="304"/>
    <s v="Average"/>
    <s v="Lorem ipsum dolor sit amet."/>
  </r>
  <r>
    <s v="Product_851"/>
    <x v="1"/>
    <n v="215"/>
    <n v="133.30000000000001"/>
    <x v="26"/>
    <x v="3"/>
    <n v="299"/>
    <s v="Okay"/>
    <s v="Lorem ipsum dolor sit amet."/>
  </r>
  <r>
    <s v="Product_477"/>
    <x v="4"/>
    <n v="1880"/>
    <n v="1635.6"/>
    <x v="64"/>
    <x v="0"/>
    <n v="297"/>
    <s v="Loved it"/>
    <s v="Lorem ipsum dolor sit amet."/>
  </r>
  <r>
    <s v="Product_755"/>
    <x v="3"/>
    <n v="680"/>
    <n v="367.2"/>
    <x v="10"/>
    <x v="0"/>
    <n v="297"/>
    <s v="Okay"/>
    <s v="Lorem ipsum dolor sit amet."/>
  </r>
  <r>
    <s v="Product_245"/>
    <x v="3"/>
    <n v="970"/>
    <n v="397.7"/>
    <x v="39"/>
    <x v="0"/>
    <n v="295"/>
    <s v="Okay"/>
    <s v="Lorem ipsum dolor sit amet."/>
  </r>
  <r>
    <s v="Product_1121"/>
    <x v="4"/>
    <n v="1687"/>
    <n v="1079.68"/>
    <x v="57"/>
    <x v="3"/>
    <n v="293"/>
    <s v="Okay"/>
    <s v="Lorem ipsum dolor sit amet."/>
  </r>
  <r>
    <s v="Product_1387"/>
    <x v="4"/>
    <n v="1143"/>
    <n v="788.67"/>
    <x v="33"/>
    <x v="0"/>
    <n v="293"/>
    <s v="Bad"/>
    <s v="Lorem ipsum dolor sit amet."/>
  </r>
  <r>
    <s v="Product_1024"/>
    <x v="4"/>
    <n v="1590"/>
    <n v="1097.0999999999999"/>
    <x v="33"/>
    <x v="2"/>
    <n v="292"/>
    <s v="Not good"/>
    <s v="Lorem ipsum dolor sit amet."/>
  </r>
  <r>
    <s v="Product_340"/>
    <x v="4"/>
    <n v="1056"/>
    <n v="570.24"/>
    <x v="10"/>
    <x v="0"/>
    <n v="292"/>
    <s v="Not good"/>
    <s v="Lorem ipsum dolor sit amet."/>
  </r>
  <r>
    <s v="Product_1398"/>
    <x v="4"/>
    <n v="1746"/>
    <n v="1134.9000000000001"/>
    <x v="16"/>
    <x v="3"/>
    <n v="291"/>
    <s v="Great!"/>
    <s v="Lorem ipsum dolor sit amet."/>
  </r>
  <r>
    <s v="Product_1117"/>
    <x v="1"/>
    <n v="1917"/>
    <n v="1226.8800000000001"/>
    <x v="57"/>
    <x v="3"/>
    <n v="290"/>
    <s v="Bad"/>
    <s v="Lorem ipsum dolor sit amet."/>
  </r>
  <r>
    <s v="Product_390"/>
    <x v="4"/>
    <n v="625"/>
    <n v="350"/>
    <x v="25"/>
    <x v="3"/>
    <n v="290"/>
    <s v="Great!"/>
    <s v="Lorem ipsum dolor sit amet."/>
  </r>
  <r>
    <s v="Product_204"/>
    <x v="0"/>
    <n v="265"/>
    <n v="251.75"/>
    <x v="24"/>
    <x v="1"/>
    <n v="289"/>
    <s v="Great!"/>
    <s v="Lorem ipsum dolor sit amet."/>
  </r>
  <r>
    <s v="Product_509"/>
    <x v="4"/>
    <n v="1761"/>
    <n v="1285.53"/>
    <x v="37"/>
    <x v="0"/>
    <n v="288"/>
    <s v="Okay"/>
    <s v="Lorem ipsum dolor sit amet."/>
  </r>
  <r>
    <s v="Product_1150"/>
    <x v="4"/>
    <n v="1949"/>
    <n v="1539.71"/>
    <x v="53"/>
    <x v="0"/>
    <n v="284"/>
    <s v="Not good"/>
    <s v="Lorem ipsum dolor sit amet."/>
  </r>
  <r>
    <s v="Product_987"/>
    <x v="0"/>
    <n v="1148"/>
    <n v="700.28"/>
    <x v="3"/>
    <x v="3"/>
    <n v="282"/>
    <s v="Loved it"/>
    <s v="Lorem ipsum dolor sit amet."/>
  </r>
  <r>
    <s v="Product_1088"/>
    <x v="0"/>
    <n v="841"/>
    <n v="269.12"/>
    <x v="38"/>
    <x v="1"/>
    <n v="276"/>
    <s v="Average"/>
    <s v="Lorem ipsum dolor sit amet."/>
  </r>
  <r>
    <s v="Product_416"/>
    <x v="2"/>
    <n v="1352"/>
    <n v="648.96"/>
    <x v="19"/>
    <x v="2"/>
    <n v="269"/>
    <s v="Average"/>
    <s v="Lorem ipsum dolor sit amet."/>
  </r>
  <r>
    <s v="Product_781"/>
    <x v="4"/>
    <n v="869"/>
    <n v="338.91"/>
    <x v="9"/>
    <x v="1"/>
    <n v="264"/>
    <s v="Bad"/>
    <s v="Lorem ipsum dolor sit amet."/>
  </r>
  <r>
    <s v="Product_1035"/>
    <x v="4"/>
    <n v="1082"/>
    <n v="822.32"/>
    <x v="18"/>
    <x v="3"/>
    <n v="263"/>
    <s v="Loved it"/>
    <s v="Lorem ipsum dolor sit amet."/>
  </r>
  <r>
    <s v="Product_943"/>
    <x v="3"/>
    <n v="693"/>
    <n v="291.06"/>
    <x v="51"/>
    <x v="0"/>
    <n v="262"/>
    <s v="Bad"/>
    <s v="Lorem ipsum dolor sit amet."/>
  </r>
  <r>
    <s v="Product_670"/>
    <x v="3"/>
    <n v="1107"/>
    <n v="719.55"/>
    <x v="16"/>
    <x v="3"/>
    <n v="260"/>
    <s v="Not good"/>
    <s v="Lorem ipsum dolor sit amet."/>
  </r>
  <r>
    <s v="Product_678"/>
    <x v="1"/>
    <n v="390"/>
    <n v="308.10000000000002"/>
    <x v="53"/>
    <x v="1"/>
    <n v="258"/>
    <s v="Great!"/>
    <s v="Lorem ipsum dolor sit amet."/>
  </r>
  <r>
    <s v="Product_190"/>
    <x v="2"/>
    <n v="1467"/>
    <n v="850.86"/>
    <x v="59"/>
    <x v="0"/>
    <n v="246"/>
    <s v="Not good"/>
    <s v="Lorem ipsum dolor sit amet."/>
  </r>
  <r>
    <s v="Product_170"/>
    <x v="4"/>
    <n v="1681"/>
    <n v="974.98"/>
    <x v="59"/>
    <x v="4"/>
    <n v="245"/>
    <s v="Average"/>
    <s v="Lorem ipsum dolor sit amet."/>
  </r>
  <r>
    <s v="Product_632"/>
    <x v="0"/>
    <n v="403"/>
    <n v="205.53"/>
    <x v="17"/>
    <x v="3"/>
    <n v="244"/>
    <s v="Average"/>
    <s v="Lorem ipsum dolor sit amet."/>
  </r>
  <r>
    <s v="Product_1145"/>
    <x v="0"/>
    <n v="1683"/>
    <n v="875.16"/>
    <x v="31"/>
    <x v="3"/>
    <n v="243"/>
    <s v="Okay"/>
    <s v="Lorem ipsum dolor sit amet."/>
  </r>
  <r>
    <s v="Product_1369"/>
    <x v="3"/>
    <n v="1036"/>
    <n v="663.04"/>
    <x v="57"/>
    <x v="1"/>
    <n v="240"/>
    <s v="Bad"/>
    <s v="Lorem ipsum dolor sit amet."/>
  </r>
  <r>
    <s v="Product_214"/>
    <x v="3"/>
    <n v="313"/>
    <n v="165.89"/>
    <x v="27"/>
    <x v="2"/>
    <n v="239"/>
    <s v="Not good"/>
    <s v="Lorem ipsum dolor sit amet."/>
  </r>
  <r>
    <s v="Product_1146"/>
    <x v="3"/>
    <n v="128"/>
    <n v="62.72"/>
    <x v="52"/>
    <x v="0"/>
    <n v="239"/>
    <s v="Great!"/>
    <s v="Lorem ipsum dolor sit amet."/>
  </r>
  <r>
    <s v="Product_66"/>
    <x v="2"/>
    <n v="121"/>
    <n v="59.29"/>
    <x v="52"/>
    <x v="3"/>
    <n v="226"/>
    <s v="Great!"/>
    <s v="Lorem ipsum dolor sit amet."/>
  </r>
  <r>
    <s v="Product_1423"/>
    <x v="3"/>
    <n v="615"/>
    <n v="584.25"/>
    <x v="24"/>
    <x v="1"/>
    <n v="218"/>
    <s v="Bad"/>
    <s v="Lorem ipsum dolor sit amet."/>
  </r>
  <r>
    <s v="Product_871"/>
    <x v="0"/>
    <n v="1135"/>
    <n v="817.2"/>
    <x v="50"/>
    <x v="3"/>
    <n v="214"/>
    <s v="Bad"/>
    <s v="Lorem ipsum dolor sit amet."/>
  </r>
  <r>
    <s v="Product_805"/>
    <x v="2"/>
    <n v="720"/>
    <n v="460.8"/>
    <x v="57"/>
    <x v="0"/>
    <n v="214"/>
    <s v="Bad"/>
    <s v="Lorem ipsum dolor sit amet."/>
  </r>
  <r>
    <s v="Product_131"/>
    <x v="1"/>
    <n v="1630"/>
    <n v="863.9"/>
    <x v="27"/>
    <x v="3"/>
    <n v="211"/>
    <s v="Okay"/>
    <s v="Lorem ipsum dolor sit amet."/>
  </r>
  <r>
    <s v="Product_437"/>
    <x v="3"/>
    <n v="1380"/>
    <n v="1131.5999999999999"/>
    <x v="49"/>
    <x v="0"/>
    <n v="211"/>
    <s v="Okay"/>
    <s v="Lorem ipsum dolor sit amet."/>
  </r>
  <r>
    <s v="Product_324"/>
    <x v="4"/>
    <n v="1182"/>
    <n v="791.94"/>
    <x v="20"/>
    <x v="0"/>
    <n v="211"/>
    <s v="Great!"/>
    <s v="Lorem ipsum dolor sit amet."/>
  </r>
  <r>
    <s v="Product_195"/>
    <x v="3"/>
    <n v="820"/>
    <n v="631.4"/>
    <x v="5"/>
    <x v="2"/>
    <n v="206"/>
    <s v="Loved it"/>
    <s v="Lorem ipsum dolor sit amet."/>
  </r>
  <r>
    <s v="Product_674"/>
    <x v="4"/>
    <n v="1662"/>
    <n v="1130.1600000000001"/>
    <x v="34"/>
    <x v="0"/>
    <n v="206"/>
    <s v="Average"/>
    <s v="Lorem ipsum dolor sit amet."/>
  </r>
  <r>
    <s v="Product_556"/>
    <x v="3"/>
    <n v="1343"/>
    <n v="510.34"/>
    <x v="40"/>
    <x v="1"/>
    <n v="206"/>
    <s v="Not good"/>
    <s v="Lorem ipsum dolor sit amet."/>
  </r>
  <r>
    <s v="Product_826"/>
    <x v="2"/>
    <n v="1662"/>
    <n v="1180.02"/>
    <x v="46"/>
    <x v="0"/>
    <n v="204"/>
    <s v="Not good"/>
    <s v="Lorem ipsum dolor sit amet."/>
  </r>
  <r>
    <s v="Product_373"/>
    <x v="3"/>
    <n v="1391"/>
    <n v="973.7"/>
    <x v="28"/>
    <x v="3"/>
    <n v="203"/>
    <s v="Bad"/>
    <s v="Lorem ipsum dolor sit amet."/>
  </r>
  <r>
    <s v="Product_1434"/>
    <x v="0"/>
    <n v="865"/>
    <n v="640.1"/>
    <x v="42"/>
    <x v="0"/>
    <n v="198"/>
    <s v="Great!"/>
    <s v="Lorem ipsum dolor sit amet."/>
  </r>
  <r>
    <s v="Product_1120"/>
    <x v="2"/>
    <n v="645"/>
    <n v="387"/>
    <x v="11"/>
    <x v="0"/>
    <n v="191"/>
    <s v="Not good"/>
    <s v="Lorem ipsum dolor sit amet."/>
  </r>
  <r>
    <s v="Product_945"/>
    <x v="3"/>
    <n v="1926"/>
    <n v="1309.68"/>
    <x v="34"/>
    <x v="3"/>
    <n v="190"/>
    <s v="Loved it"/>
    <s v="Lorem ipsum dolor sit amet."/>
  </r>
  <r>
    <s v="Product_3"/>
    <x v="1"/>
    <n v="860"/>
    <n v="352.6"/>
    <x v="39"/>
    <x v="2"/>
    <n v="185"/>
    <s v="Loved it"/>
    <s v="Lorem ipsum dolor sit amet."/>
  </r>
  <r>
    <s v="Product_497"/>
    <x v="4"/>
    <n v="1162"/>
    <n v="429.94"/>
    <x v="23"/>
    <x v="3"/>
    <n v="185"/>
    <s v="Okay"/>
    <s v="Lorem ipsum dolor sit amet."/>
  </r>
  <r>
    <s v="Product_266"/>
    <x v="0"/>
    <n v="815"/>
    <n v="774.25"/>
    <x v="24"/>
    <x v="3"/>
    <n v="175"/>
    <s v="Average"/>
    <s v="Lorem ipsum dolor sit amet."/>
  </r>
  <r>
    <s v="Product_1105"/>
    <x v="1"/>
    <n v="771"/>
    <n v="663.06"/>
    <x v="15"/>
    <x v="3"/>
    <n v="174"/>
    <s v="Bad"/>
    <s v="Lorem ipsum dolor sit amet."/>
  </r>
  <r>
    <s v="Product_745"/>
    <x v="3"/>
    <n v="1183"/>
    <n v="662.48"/>
    <x v="25"/>
    <x v="1"/>
    <n v="167"/>
    <s v="Bad"/>
    <s v="Lorem ipsum dolor sit amet."/>
  </r>
  <r>
    <s v="Product_779"/>
    <x v="4"/>
    <n v="1377"/>
    <n v="1074.06"/>
    <x v="7"/>
    <x v="3"/>
    <n v="163"/>
    <s v="Okay"/>
    <s v="Lorem ipsum dolor sit amet."/>
  </r>
  <r>
    <s v="Product_284"/>
    <x v="4"/>
    <n v="121"/>
    <n v="83.49"/>
    <x v="33"/>
    <x v="2"/>
    <n v="162"/>
    <s v="Average"/>
    <s v="Lorem ipsum dolor sit amet."/>
  </r>
  <r>
    <s v="Product_1399"/>
    <x v="3"/>
    <n v="1504"/>
    <n v="947.52"/>
    <x v="48"/>
    <x v="4"/>
    <n v="162"/>
    <s v="Bad"/>
    <s v="Lorem ipsum dolor sit amet."/>
  </r>
  <r>
    <s v="Product_689"/>
    <x v="3"/>
    <n v="1468"/>
    <n v="1306.52"/>
    <x v="14"/>
    <x v="3"/>
    <n v="160"/>
    <s v="Okay"/>
    <s v="Lorem ipsum dolor sit amet."/>
  </r>
  <r>
    <s v="Product_777"/>
    <x v="1"/>
    <n v="608"/>
    <n v="437.76"/>
    <x v="50"/>
    <x v="3"/>
    <n v="149"/>
    <s v="Loved it"/>
    <s v="Lorem ipsum dolor sit amet."/>
  </r>
  <r>
    <s v="Product_931"/>
    <x v="4"/>
    <n v="505"/>
    <n v="318.14999999999998"/>
    <x v="48"/>
    <x v="3"/>
    <n v="148"/>
    <s v="Bad"/>
    <s v="Lorem ipsum dolor sit amet."/>
  </r>
  <r>
    <s v="Product_401"/>
    <x v="1"/>
    <n v="480"/>
    <n v="384"/>
    <x v="61"/>
    <x v="4"/>
    <n v="148"/>
    <s v="Okay"/>
    <s v="Lorem ipsum dolor sit amet."/>
  </r>
  <r>
    <s v="Product_1280"/>
    <x v="4"/>
    <n v="1345"/>
    <n v="847.35"/>
    <x v="48"/>
    <x v="4"/>
    <n v="146"/>
    <s v="Average"/>
    <s v="Lorem ipsum dolor sit amet."/>
  </r>
  <r>
    <s v="Product_637"/>
    <x v="1"/>
    <n v="882"/>
    <n v="502.74"/>
    <x v="43"/>
    <x v="3"/>
    <n v="144"/>
    <s v="Bad"/>
    <s v="Lorem ipsum dolor sit amet."/>
  </r>
  <r>
    <s v="Product_657"/>
    <x v="2"/>
    <n v="892"/>
    <n v="472.76"/>
    <x v="27"/>
    <x v="3"/>
    <n v="135"/>
    <s v="Loved it"/>
    <s v="Lorem ipsum dolor sit amet."/>
  </r>
  <r>
    <s v="Product_7"/>
    <x v="3"/>
    <n v="1517"/>
    <n v="1001.22"/>
    <x v="47"/>
    <x v="4"/>
    <n v="133"/>
    <s v="Bad"/>
    <s v="Lorem ipsum dolor sit amet."/>
  </r>
  <r>
    <s v="Product_130"/>
    <x v="3"/>
    <n v="1510"/>
    <n v="1041.9000000000001"/>
    <x v="33"/>
    <x v="3"/>
    <n v="129"/>
    <s v="Not good"/>
    <s v="Lorem ipsum dolor sit amet."/>
  </r>
  <r>
    <s v="Product_429"/>
    <x v="0"/>
    <n v="729"/>
    <n v="575.91"/>
    <x v="53"/>
    <x v="0"/>
    <n v="110"/>
    <s v="Loved it"/>
    <s v="Lorem ipsum dolor sit amet."/>
  </r>
  <r>
    <s v="Product_699"/>
    <x v="2"/>
    <n v="1706"/>
    <n v="767.7"/>
    <x v="4"/>
    <x v="0"/>
    <n v="109"/>
    <s v="Loved it"/>
    <s v="Lorem ipsum dolor sit amet."/>
  </r>
  <r>
    <s v="Product_73"/>
    <x v="2"/>
    <n v="786"/>
    <n v="565.91999999999996"/>
    <x v="50"/>
    <x v="0"/>
    <n v="109"/>
    <s v="Bad"/>
    <s v="Lorem ipsum dolor sit amet."/>
  </r>
  <r>
    <s v="Product_680"/>
    <x v="1"/>
    <n v="1267"/>
    <n v="975.59"/>
    <x v="5"/>
    <x v="2"/>
    <n v="95"/>
    <s v="Average"/>
    <s v="Lorem ipsum dolor sit amet."/>
  </r>
  <r>
    <s v="Product_1422"/>
    <x v="1"/>
    <n v="682"/>
    <n v="375.1"/>
    <x v="54"/>
    <x v="2"/>
    <n v="92"/>
    <s v="Great!"/>
    <s v="Lorem ipsum dolor sit amet."/>
  </r>
  <r>
    <s v="Product_303"/>
    <x v="1"/>
    <n v="221"/>
    <n v="174.59"/>
    <x v="53"/>
    <x v="2"/>
    <n v="91"/>
    <s v="Loved it"/>
    <s v="Lorem ipsum dolor sit amet."/>
  </r>
  <r>
    <s v="Product_222"/>
    <x v="3"/>
    <n v="1795"/>
    <n v="897.5"/>
    <x v="60"/>
    <x v="3"/>
    <n v="91"/>
    <s v="Great!"/>
    <s v="Lorem ipsum dolor sit amet."/>
  </r>
  <r>
    <s v="Product_505"/>
    <x v="4"/>
    <n v="1417"/>
    <n v="765.18"/>
    <x v="10"/>
    <x v="3"/>
    <n v="91"/>
    <s v="Bad"/>
    <s v="Lorem ipsum dolor sit amet."/>
  </r>
  <r>
    <s v="Product_18"/>
    <x v="4"/>
    <n v="1647"/>
    <n v="1021.14"/>
    <x v="26"/>
    <x v="2"/>
    <n v="87"/>
    <s v="Great!"/>
    <s v="Lorem ipsum dolor sit amet."/>
  </r>
  <r>
    <s v="Product_1409"/>
    <x v="4"/>
    <n v="921"/>
    <n v="690.75"/>
    <x v="41"/>
    <x v="0"/>
    <n v="86"/>
    <s v="Okay"/>
    <s v="Lorem ipsum dolor sit amet."/>
  </r>
  <r>
    <s v="Product_215"/>
    <x v="3"/>
    <n v="1814"/>
    <n v="1433.06"/>
    <x v="53"/>
    <x v="2"/>
    <n v="72"/>
    <s v="Okay"/>
    <s v="Lorem ipsum dolor sit amet."/>
  </r>
  <r>
    <s v="Product_732"/>
    <x v="0"/>
    <n v="781"/>
    <n v="328.02"/>
    <x v="51"/>
    <x v="3"/>
    <n v="64"/>
    <s v="Great!"/>
    <s v="Lorem ipsum dolor sit amet."/>
  </r>
  <r>
    <s v="Product_1380"/>
    <x v="4"/>
    <n v="1135"/>
    <n v="488.05"/>
    <x v="32"/>
    <x v="0"/>
    <n v="64"/>
    <s v="Great!"/>
    <s v="Lorem ipsum dolor sit amet."/>
  </r>
  <r>
    <s v="Product_1169"/>
    <x v="1"/>
    <n v="1039"/>
    <n v="872.76"/>
    <x v="6"/>
    <x v="0"/>
    <n v="54"/>
    <s v="Okay"/>
    <s v="Lorem ipsum dolor sit amet."/>
  </r>
  <r>
    <s v="Product_1168"/>
    <x v="2"/>
    <n v="1539"/>
    <n v="1261.98"/>
    <x v="49"/>
    <x v="1"/>
    <n v="48"/>
    <s v="Not good"/>
    <s v="Lorem ipsum dolor sit amet."/>
  </r>
  <r>
    <s v="Product_1337"/>
    <x v="4"/>
    <n v="1930"/>
    <n v="733.4"/>
    <x v="40"/>
    <x v="3"/>
    <n v="47"/>
    <s v="Okay"/>
    <s v="Lorem ipsum dolor sit amet."/>
  </r>
  <r>
    <s v="Product_21"/>
    <x v="1"/>
    <n v="1648"/>
    <n v="1483.2"/>
    <x v="0"/>
    <x v="3"/>
    <n v="38"/>
    <s v="Loved it"/>
    <s v="Lorem ipsum dolor sit amet."/>
  </r>
  <r>
    <s v="Product_1098"/>
    <x v="0"/>
    <n v="312"/>
    <n v="131.04"/>
    <x v="51"/>
    <x v="3"/>
    <n v="38"/>
    <s v="Great!"/>
    <s v="Lorem ipsum dolor sit amet."/>
  </r>
  <r>
    <s v="Product_692"/>
    <x v="0"/>
    <n v="1386"/>
    <n v="568.26"/>
    <x v="39"/>
    <x v="0"/>
    <n v="36"/>
    <s v="Average"/>
    <s v="Lorem ipsum dolor sit amet."/>
  </r>
  <r>
    <s v="Product_780"/>
    <x v="2"/>
    <n v="1020"/>
    <n v="550.79999999999995"/>
    <x v="10"/>
    <x v="0"/>
    <n v="35"/>
    <s v="Great!"/>
    <s v="Lorem ipsum dolor sit amet."/>
  </r>
  <r>
    <s v="Product_804"/>
    <x v="2"/>
    <n v="1290"/>
    <n v="645"/>
    <x v="60"/>
    <x v="2"/>
    <n v="31"/>
    <s v="Great!"/>
    <s v="Lorem ipsum dolor sit amet.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72">
  <r>
    <s v="Product_0"/>
    <s v="Books"/>
    <n v="1870"/>
    <n v="1514.7"/>
    <n v="19"/>
    <n v="3"/>
    <n v="969"/>
    <s v="Great!"/>
    <s v="Lorem ipsum dolor sit amet."/>
  </r>
  <r>
    <s v="Product_1"/>
    <s v="Beauty"/>
    <n v="656"/>
    <n v="268.95999999999998"/>
    <n v="59"/>
    <n v="3"/>
    <n v="4623"/>
    <s v="Bad"/>
    <s v="Lorem ipsum dolor sit amet."/>
  </r>
  <r>
    <s v="Product_2"/>
    <s v="Home &amp; Kitchen"/>
    <n v="925"/>
    <n v="564.25"/>
    <n v="39"/>
    <n v="1"/>
    <n v="2870"/>
    <s v="Average"/>
    <s v="Lorem ipsum dolor sit amet."/>
  </r>
  <r>
    <s v="Product_3"/>
    <s v="Beauty"/>
    <n v="860"/>
    <n v="352.6"/>
    <n v="59"/>
    <n v="5"/>
    <n v="185"/>
    <s v="Loved it"/>
    <s v="Lorem ipsum dolor sit amet."/>
  </r>
  <r>
    <s v="Product_4"/>
    <s v="Beauty"/>
    <n v="1154"/>
    <n v="946.28"/>
    <n v="18"/>
    <n v="4"/>
    <n v="3506"/>
    <s v="Not good"/>
    <s v="Lorem ipsum dolor sit amet."/>
  </r>
  <r>
    <s v="Product_5"/>
    <s v="Fashion"/>
    <n v="634"/>
    <n v="297.98"/>
    <n v="53"/>
    <n v="4"/>
    <n v="2529"/>
    <s v="Okay"/>
    <s v="Lorem ipsum dolor sit amet."/>
  </r>
  <r>
    <s v="Product_6"/>
    <s v="Home &amp; Kitchen"/>
    <n v="525"/>
    <n v="467.25"/>
    <n v="11"/>
    <n v="3"/>
    <n v="939"/>
    <s v="Great!"/>
    <s v="Lorem ipsum dolor sit amet."/>
  </r>
  <r>
    <s v="Product_7"/>
    <s v="Home &amp; Kitchen"/>
    <n v="1517"/>
    <n v="1001.22"/>
    <n v="34"/>
    <n v="2"/>
    <n v="133"/>
    <s v="Bad"/>
    <s v="Lorem ipsum dolor sit amet."/>
  </r>
  <r>
    <s v="Product_8"/>
    <s v="Home &amp; Kitchen"/>
    <n v="771"/>
    <n v="362.37"/>
    <n v="53"/>
    <n v="4"/>
    <n v="3524"/>
    <s v="Average"/>
    <s v="Lorem ipsum dolor sit amet."/>
  </r>
  <r>
    <s v="Product_9"/>
    <s v="Beauty"/>
    <n v="462"/>
    <n v="369.6"/>
    <n v="20"/>
    <n v="3"/>
    <n v="1011"/>
    <s v="Loved it"/>
    <s v="Lorem ipsum dolor sit amet."/>
  </r>
  <r>
    <s v="Product_10"/>
    <s v="Books"/>
    <n v="1560"/>
    <n v="702"/>
    <n v="55"/>
    <n v="2"/>
    <n v="3859"/>
    <s v="Not good"/>
    <s v="Lorem ipsum dolor sit amet."/>
  </r>
  <r>
    <s v="Product_11"/>
    <s v="Home &amp; Kitchen"/>
    <n v="1793"/>
    <n v="968.22"/>
    <n v="46"/>
    <n v="4"/>
    <n v="1278"/>
    <s v="Okay"/>
    <s v="Lorem ipsum dolor sit amet."/>
  </r>
  <r>
    <s v="Product_12"/>
    <s v="Beauty"/>
    <n v="1674"/>
    <n v="1322.46"/>
    <n v="21"/>
    <n v="5"/>
    <n v="3446"/>
    <s v="Great!"/>
    <s v="Lorem ipsum dolor sit amet."/>
  </r>
  <r>
    <s v="Product_13"/>
    <s v="Fashion"/>
    <n v="181"/>
    <n v="59.73"/>
    <n v="67"/>
    <n v="4"/>
    <n v="534"/>
    <s v="Bad"/>
    <s v="Lorem ipsum dolor sit amet."/>
  </r>
  <r>
    <s v="Product_14"/>
    <s v="Books"/>
    <n v="455"/>
    <n v="232.05"/>
    <n v="49"/>
    <n v="4"/>
    <n v="4824"/>
    <s v="Average"/>
    <s v="Lorem ipsum dolor sit amet."/>
  </r>
  <r>
    <s v="Product_15"/>
    <s v="Fashion"/>
    <n v="1381"/>
    <n v="1229.0899999999999"/>
    <n v="11"/>
    <n v="5"/>
    <n v="3216"/>
    <s v="Loved it"/>
    <s v="Lorem ipsum dolor sit amet."/>
  </r>
  <r>
    <s v="Product_16"/>
    <s v="Books"/>
    <n v="1841"/>
    <n v="1270.29"/>
    <n v="31"/>
    <n v="3"/>
    <n v="4454"/>
    <s v="Not good"/>
    <s v="Lorem ipsum dolor sit amet."/>
  </r>
  <r>
    <s v="Product_17"/>
    <s v="Beauty"/>
    <n v="688"/>
    <n v="591.67999999999995"/>
    <n v="14"/>
    <n v="4"/>
    <n v="2604"/>
    <s v="Okay"/>
    <s v="Lorem ipsum dolor sit amet."/>
  </r>
  <r>
    <s v="Product_18"/>
    <s v="Electronics"/>
    <n v="1647"/>
    <n v="1021.14"/>
    <n v="38"/>
    <n v="5"/>
    <n v="87"/>
    <s v="Great!"/>
    <s v="Lorem ipsum dolor sit amet."/>
  </r>
  <r>
    <s v="Product_19"/>
    <s v="Books"/>
    <n v="394"/>
    <n v="236.4"/>
    <n v="40"/>
    <n v="2"/>
    <n v="1616"/>
    <s v="Bad"/>
    <s v="Lorem ipsum dolor sit amet."/>
  </r>
  <r>
    <s v="Product_20"/>
    <s v="Fashion"/>
    <n v="1347"/>
    <n v="956.37"/>
    <n v="29"/>
    <n v="4"/>
    <n v="4498"/>
    <s v="Average"/>
    <s v="Lorem ipsum dolor sit amet."/>
  </r>
  <r>
    <s v="Product_21"/>
    <s v="Beauty"/>
    <n v="1648"/>
    <n v="1483.2"/>
    <n v="10"/>
    <n v="4"/>
    <n v="38"/>
    <s v="Loved it"/>
    <s v="Lorem ipsum dolor sit amet."/>
  </r>
  <r>
    <s v="Product_22"/>
    <s v="Books"/>
    <n v="1169"/>
    <n v="841.68"/>
    <n v="28"/>
    <n v="4"/>
    <n v="2750"/>
    <s v="Not good"/>
    <s v="Lorem ipsum dolor sit amet."/>
  </r>
  <r>
    <s v="Product_23"/>
    <s v="Electronics"/>
    <n v="1790"/>
    <n v="1396.2"/>
    <n v="22"/>
    <n v="4"/>
    <n v="3541"/>
    <s v="Okay"/>
    <s v="Lorem ipsum dolor sit amet."/>
  </r>
  <r>
    <s v="Product_24"/>
    <s v="Electronics"/>
    <n v="1236"/>
    <n v="1112.4000000000001"/>
    <n v="10"/>
    <n v="5"/>
    <n v="592"/>
    <s v="Great!"/>
    <s v="Lorem ipsum dolor sit amet."/>
  </r>
  <r>
    <s v="Product_25"/>
    <s v="Home &amp; Kitchen"/>
    <n v="1356"/>
    <n v="908.52"/>
    <n v="33"/>
    <n v="4"/>
    <n v="2278"/>
    <s v="Bad"/>
    <s v="Lorem ipsum dolor sit amet."/>
  </r>
  <r>
    <s v="Product_26"/>
    <s v="Home &amp; Kitchen"/>
    <n v="116"/>
    <n v="82.36"/>
    <n v="29"/>
    <n v="1"/>
    <n v="2922"/>
    <s v="Average"/>
    <s v="Lorem ipsum dolor sit amet."/>
  </r>
  <r>
    <s v="Product_27"/>
    <s v="Fashion"/>
    <n v="459"/>
    <n v="188.19"/>
    <n v="59"/>
    <n v="5"/>
    <n v="670"/>
    <s v="Loved it"/>
    <s v="Lorem ipsum dolor sit amet."/>
  </r>
  <r>
    <s v="Product_28"/>
    <s v="Books"/>
    <n v="1346"/>
    <n v="673"/>
    <n v="50"/>
    <n v="3"/>
    <n v="2607"/>
    <s v="Not good"/>
    <s v="Lorem ipsum dolor sit amet."/>
  </r>
  <r>
    <s v="Product_29"/>
    <s v="Books"/>
    <n v="965"/>
    <n v="694.8"/>
    <n v="28"/>
    <n v="3"/>
    <n v="3282"/>
    <s v="Okay"/>
    <s v="Lorem ipsum dolor sit amet."/>
  </r>
  <r>
    <s v="Product_30"/>
    <s v="Home &amp; Kitchen"/>
    <n v="799"/>
    <n v="559.29999999999995"/>
    <n v="30"/>
    <n v="3"/>
    <n v="1358"/>
    <s v="Great!"/>
    <s v="Lorem ipsum dolor sit amet."/>
  </r>
  <r>
    <s v="Product_31"/>
    <s v="Books"/>
    <n v="547"/>
    <n v="371.96"/>
    <n v="32"/>
    <n v="3"/>
    <n v="3654"/>
    <s v="Bad"/>
    <s v="Lorem ipsum dolor sit amet."/>
  </r>
  <r>
    <s v="Product_32"/>
    <s v="Books"/>
    <n v="955"/>
    <n v="888.15"/>
    <n v="7"/>
    <n v="3"/>
    <n v="2847"/>
    <s v="Average"/>
    <s v="Lorem ipsum dolor sit amet."/>
  </r>
  <r>
    <s v="Product_33"/>
    <s v="Electronics"/>
    <n v="464"/>
    <n v="269.12"/>
    <n v="42"/>
    <n v="5"/>
    <n v="2237"/>
    <s v="Loved it"/>
    <s v="Lorem ipsum dolor sit amet."/>
  </r>
  <r>
    <s v="Product_34"/>
    <s v="Home &amp; Kitchen"/>
    <n v="774"/>
    <n v="270.89999999999998"/>
    <n v="65"/>
    <n v="4"/>
    <n v="3559"/>
    <s v="Not good"/>
    <s v="Lorem ipsum dolor sit amet."/>
  </r>
  <r>
    <s v="Product_35"/>
    <s v="Beauty"/>
    <n v="1107"/>
    <n v="498.15"/>
    <n v="55"/>
    <n v="4"/>
    <n v="1057"/>
    <s v="Okay"/>
    <s v="Lorem ipsum dolor sit amet."/>
  </r>
  <r>
    <s v="Product_36"/>
    <s v="Home &amp; Kitchen"/>
    <n v="1449"/>
    <n v="695.52"/>
    <n v="52"/>
    <n v="1"/>
    <n v="4403"/>
    <s v="Great!"/>
    <s v="Lorem ipsum dolor sit amet."/>
  </r>
  <r>
    <s v="Product_37"/>
    <s v="Beauty"/>
    <n v="566"/>
    <n v="424.5"/>
    <n v="25"/>
    <n v="5"/>
    <n v="3998"/>
    <s v="Bad"/>
    <s v="Lorem ipsum dolor sit amet."/>
  </r>
  <r>
    <s v="Product_38"/>
    <s v="Electronics"/>
    <n v="513"/>
    <n v="215.46"/>
    <n v="58"/>
    <n v="5"/>
    <n v="2981"/>
    <s v="Average"/>
    <s v="Lorem ipsum dolor sit amet."/>
  </r>
  <r>
    <s v="Product_39"/>
    <s v="Fashion"/>
    <n v="1578"/>
    <n v="631.20000000000005"/>
    <n v="60"/>
    <n v="4"/>
    <n v="3246"/>
    <s v="Loved it"/>
    <s v="Lorem ipsum dolor sit amet."/>
  </r>
  <r>
    <s v="Product_40"/>
    <s v="Books"/>
    <n v="685"/>
    <n v="253.45"/>
    <n v="63"/>
    <n v="1"/>
    <n v="1118"/>
    <s v="Not good"/>
    <s v="Lorem ipsum dolor sit amet."/>
  </r>
  <r>
    <s v="Product_41"/>
    <s v="Electronics"/>
    <n v="1356"/>
    <n v="610.20000000000005"/>
    <n v="55"/>
    <n v="1"/>
    <n v="2344"/>
    <s v="Okay"/>
    <s v="Lorem ipsum dolor sit amet."/>
  </r>
  <r>
    <s v="Product_42"/>
    <s v="Books"/>
    <n v="1347"/>
    <n v="1023.72"/>
    <n v="24"/>
    <n v="3"/>
    <n v="959"/>
    <s v="Great!"/>
    <s v="Lorem ipsum dolor sit amet."/>
  </r>
  <r>
    <s v="Product_43"/>
    <s v="Fashion"/>
    <n v="1093"/>
    <n v="404.41"/>
    <n v="63"/>
    <n v="2"/>
    <n v="3736"/>
    <s v="Bad"/>
    <s v="Lorem ipsum dolor sit amet."/>
  </r>
  <r>
    <s v="Product_44"/>
    <s v="Fashion"/>
    <n v="1954"/>
    <n v="1699.98"/>
    <n v="13"/>
    <n v="3"/>
    <n v="3434"/>
    <s v="Average"/>
    <s v="Lorem ipsum dolor sit amet."/>
  </r>
  <r>
    <s v="Product_45"/>
    <s v="Electronics"/>
    <n v="1535"/>
    <n v="1458.25"/>
    <n v="5"/>
    <n v="5"/>
    <n v="1468"/>
    <s v="Loved it"/>
    <s v="Lorem ipsum dolor sit amet."/>
  </r>
  <r>
    <s v="Product_46"/>
    <s v="Fashion"/>
    <n v="671"/>
    <n v="449.57"/>
    <n v="33"/>
    <n v="3"/>
    <n v="590"/>
    <s v="Not good"/>
    <s v="Lorem ipsum dolor sit amet."/>
  </r>
  <r>
    <s v="Product_47"/>
    <s v="Beauty"/>
    <n v="434"/>
    <n v="143.22"/>
    <n v="67"/>
    <n v="1"/>
    <n v="2924"/>
    <s v="Okay"/>
    <s v="Lorem ipsum dolor sit amet."/>
  </r>
  <r>
    <s v="Product_48"/>
    <s v="Fashion"/>
    <n v="1345"/>
    <n v="538"/>
    <n v="60"/>
    <n v="3"/>
    <n v="2525"/>
    <s v="Great!"/>
    <s v="Lorem ipsum dolor sit amet."/>
  </r>
  <r>
    <s v="Product_49"/>
    <s v="Books"/>
    <n v="136"/>
    <n v="82.96"/>
    <n v="39"/>
    <n v="1"/>
    <n v="937"/>
    <s v="Bad"/>
    <s v="Lorem ipsum dolor sit amet."/>
  </r>
  <r>
    <s v="Product_50"/>
    <s v="Books"/>
    <n v="1088"/>
    <n v="1011.84"/>
    <n v="7"/>
    <n v="1"/>
    <n v="1894"/>
    <s v="Average"/>
    <s v="Lorem ipsum dolor sit amet."/>
  </r>
  <r>
    <s v="Product_51"/>
    <s v="Books"/>
    <n v="377"/>
    <n v="335.53"/>
    <n v="11"/>
    <n v="3"/>
    <n v="4948"/>
    <s v="Loved it"/>
    <s v="Lorem ipsum dolor sit amet."/>
  </r>
  <r>
    <s v="Product_52"/>
    <s v="Books"/>
    <n v="1319"/>
    <n v="910.11"/>
    <n v="31"/>
    <n v="3"/>
    <n v="1698"/>
    <s v="Not good"/>
    <s v="Lorem ipsum dolor sit amet."/>
  </r>
  <r>
    <s v="Product_53"/>
    <s v="Beauty"/>
    <n v="1015"/>
    <n v="964.25"/>
    <n v="5"/>
    <n v="4"/>
    <n v="635"/>
    <s v="Okay"/>
    <s v="Lorem ipsum dolor sit amet."/>
  </r>
  <r>
    <s v="Product_54"/>
    <s v="Home &amp; Kitchen"/>
    <n v="1987"/>
    <n v="1033.24"/>
    <n v="48"/>
    <n v="5"/>
    <n v="4521"/>
    <s v="Great!"/>
    <s v="Lorem ipsum dolor sit amet."/>
  </r>
  <r>
    <s v="Product_55"/>
    <s v="Electronics"/>
    <n v="583"/>
    <n v="320.64999999999998"/>
    <n v="45"/>
    <n v="3"/>
    <n v="1769"/>
    <s v="Bad"/>
    <s v="Lorem ipsum dolor sit amet."/>
  </r>
  <r>
    <s v="Product_56"/>
    <s v="Books"/>
    <n v="1365"/>
    <n v="737.1"/>
    <n v="46"/>
    <n v="3"/>
    <n v="3845"/>
    <s v="Average"/>
    <s v="Lorem ipsum dolor sit amet."/>
  </r>
  <r>
    <s v="Product_57"/>
    <s v="Fashion"/>
    <n v="1447"/>
    <n v="911.61"/>
    <n v="37"/>
    <n v="5"/>
    <n v="4208"/>
    <s v="Loved it"/>
    <s v="Lorem ipsum dolor sit amet."/>
  </r>
  <r>
    <s v="Product_58"/>
    <s v="Books"/>
    <n v="830"/>
    <n v="381.8"/>
    <n v="54"/>
    <n v="3"/>
    <n v="2497"/>
    <s v="Not good"/>
    <s v="Lorem ipsum dolor sit amet."/>
  </r>
  <r>
    <s v="Product_59"/>
    <s v="Fashion"/>
    <n v="291"/>
    <n v="96.03"/>
    <n v="67"/>
    <n v="2"/>
    <n v="4769"/>
    <s v="Okay"/>
    <s v="Lorem ipsum dolor sit amet."/>
  </r>
  <r>
    <s v="Product_60"/>
    <s v="Fashion"/>
    <n v="1140"/>
    <n v="672.6"/>
    <n v="41"/>
    <n v="5"/>
    <n v="3525"/>
    <s v="Great!"/>
    <s v="Lorem ipsum dolor sit amet."/>
  </r>
  <r>
    <s v="Product_61"/>
    <s v="Books"/>
    <n v="623"/>
    <n v="230.51"/>
    <n v="63"/>
    <n v="1"/>
    <n v="3495"/>
    <s v="Bad"/>
    <s v="Lorem ipsum dolor sit amet."/>
  </r>
  <r>
    <s v="Product_62"/>
    <s v="Beauty"/>
    <n v="1017"/>
    <n v="488.16"/>
    <n v="52"/>
    <n v="4"/>
    <n v="4549"/>
    <s v="Average"/>
    <s v="Lorem ipsum dolor sit amet."/>
  </r>
  <r>
    <s v="Product_63"/>
    <s v="Fashion"/>
    <n v="500"/>
    <n v="455"/>
    <n v="9"/>
    <n v="4"/>
    <n v="1155"/>
    <s v="Loved it"/>
    <s v="Lorem ipsum dolor sit amet."/>
  </r>
  <r>
    <s v="Product_64"/>
    <s v="Fashion"/>
    <n v="985"/>
    <n v="472.8"/>
    <n v="52"/>
    <n v="3"/>
    <n v="4020"/>
    <s v="Not good"/>
    <s v="Lorem ipsum dolor sit amet."/>
  </r>
  <r>
    <s v="Product_65"/>
    <s v="Books"/>
    <n v="804"/>
    <n v="747.72"/>
    <n v="7"/>
    <n v="3"/>
    <n v="394"/>
    <s v="Okay"/>
    <s v="Lorem ipsum dolor sit amet."/>
  </r>
  <r>
    <s v="Product_66"/>
    <s v="Fashion"/>
    <n v="121"/>
    <n v="59.29"/>
    <n v="51"/>
    <n v="4"/>
    <n v="226"/>
    <s v="Great!"/>
    <s v="Lorem ipsum dolor sit amet."/>
  </r>
  <r>
    <s v="Product_67"/>
    <s v="Fashion"/>
    <n v="573"/>
    <n v="194.82"/>
    <n v="66"/>
    <n v="1"/>
    <n v="4895"/>
    <s v="Bad"/>
    <s v="Lorem ipsum dolor sit amet."/>
  </r>
  <r>
    <s v="Product_68"/>
    <s v="Books"/>
    <n v="1243"/>
    <n v="1019.26"/>
    <n v="18"/>
    <n v="3"/>
    <n v="1339"/>
    <s v="Average"/>
    <s v="Lorem ipsum dolor sit amet."/>
  </r>
  <r>
    <s v="Product_69"/>
    <s v="Books"/>
    <n v="309"/>
    <n v="101.97"/>
    <n v="67"/>
    <n v="4"/>
    <n v="1161"/>
    <s v="Loved it"/>
    <s v="Lorem ipsum dolor sit amet."/>
  </r>
  <r>
    <s v="Product_70"/>
    <s v="Electronics"/>
    <n v="405"/>
    <n v="141.75"/>
    <n v="65"/>
    <n v="4"/>
    <n v="4647"/>
    <s v="Not good"/>
    <s v="Lorem ipsum dolor sit amet."/>
  </r>
  <r>
    <s v="Product_71"/>
    <s v="Beauty"/>
    <n v="1393"/>
    <n v="905.45"/>
    <n v="35"/>
    <n v="2"/>
    <n v="2710"/>
    <s v="Okay"/>
    <s v="Lorem ipsum dolor sit amet."/>
  </r>
  <r>
    <s v="Product_72"/>
    <s v="Beauty"/>
    <n v="803"/>
    <n v="634.37"/>
    <n v="21"/>
    <n v="5"/>
    <n v="3275"/>
    <s v="Great!"/>
    <s v="Lorem ipsum dolor sit amet."/>
  </r>
  <r>
    <s v="Product_73"/>
    <s v="Fashion"/>
    <n v="786"/>
    <n v="565.91999999999996"/>
    <n v="28"/>
    <n v="3"/>
    <n v="109"/>
    <s v="Bad"/>
    <s v="Lorem ipsum dolor sit amet."/>
  </r>
  <r>
    <s v="Product_74"/>
    <s v="Beauty"/>
    <n v="384"/>
    <n v="280.32"/>
    <n v="27"/>
    <n v="5"/>
    <n v="4128"/>
    <s v="Average"/>
    <s v="Lorem ipsum dolor sit amet."/>
  </r>
  <r>
    <s v="Product_75"/>
    <s v="Fashion"/>
    <n v="815"/>
    <n v="374.9"/>
    <n v="54"/>
    <n v="4"/>
    <n v="3040"/>
    <s v="Loved it"/>
    <s v="Lorem ipsum dolor sit amet."/>
  </r>
  <r>
    <s v="Product_76"/>
    <s v="Electronics"/>
    <n v="1799"/>
    <n v="1241.31"/>
    <n v="31"/>
    <n v="4"/>
    <n v="1877"/>
    <s v="Not good"/>
    <s v="Lorem ipsum dolor sit amet."/>
  </r>
  <r>
    <s v="Product_77"/>
    <s v="Books"/>
    <n v="862"/>
    <n v="698.22"/>
    <n v="19"/>
    <n v="3"/>
    <n v="824"/>
    <s v="Okay"/>
    <s v="Lorem ipsum dolor sit amet."/>
  </r>
  <r>
    <s v="Product_78"/>
    <s v="Books"/>
    <n v="1350"/>
    <n v="621"/>
    <n v="54"/>
    <n v="5"/>
    <n v="964"/>
    <s v="Great!"/>
    <s v="Lorem ipsum dolor sit amet."/>
  </r>
  <r>
    <s v="Product_79"/>
    <s v="Books"/>
    <n v="1047"/>
    <n v="628.20000000000005"/>
    <n v="40"/>
    <n v="2"/>
    <n v="2809"/>
    <s v="Bad"/>
    <s v="Lorem ipsum dolor sit amet."/>
  </r>
  <r>
    <s v="Product_80"/>
    <s v="Beauty"/>
    <n v="480"/>
    <n v="422.4"/>
    <n v="12"/>
    <n v="4"/>
    <n v="3895"/>
    <s v="Average"/>
    <s v="Lorem ipsum dolor sit amet."/>
  </r>
  <r>
    <s v="Product_81"/>
    <s v="Electronics"/>
    <n v="559"/>
    <n v="519.87"/>
    <n v="7"/>
    <n v="2"/>
    <n v="1630"/>
    <s v="Loved it"/>
    <s v="Lorem ipsum dolor sit amet."/>
  </r>
  <r>
    <s v="Product_82"/>
    <s v="Beauty"/>
    <n v="1130"/>
    <n v="384.2"/>
    <n v="66"/>
    <n v="3"/>
    <n v="2943"/>
    <s v="Not good"/>
    <s v="Lorem ipsum dolor sit amet."/>
  </r>
  <r>
    <s v="Product_83"/>
    <s v="Beauty"/>
    <n v="128"/>
    <n v="62.72"/>
    <n v="51"/>
    <n v="3"/>
    <n v="3902"/>
    <s v="Okay"/>
    <s v="Lorem ipsum dolor sit amet."/>
  </r>
  <r>
    <s v="Product_84"/>
    <s v="Electronics"/>
    <n v="1006"/>
    <n v="352.1"/>
    <n v="65"/>
    <n v="5"/>
    <n v="3241"/>
    <s v="Great!"/>
    <s v="Lorem ipsum dolor sit amet."/>
  </r>
  <r>
    <s v="Product_85"/>
    <s v="Electronics"/>
    <n v="1156"/>
    <n v="739.84"/>
    <n v="36"/>
    <n v="5"/>
    <n v="4411"/>
    <s v="Bad"/>
    <s v="Lorem ipsum dolor sit amet."/>
  </r>
  <r>
    <s v="Product_86"/>
    <s v="Electronics"/>
    <n v="1769"/>
    <n v="1468.27"/>
    <n v="17"/>
    <n v="2"/>
    <n v="4755"/>
    <s v="Average"/>
    <s v="Lorem ipsum dolor sit amet."/>
  </r>
  <r>
    <s v="Product_87"/>
    <s v="Electronics"/>
    <n v="978"/>
    <n v="929.1"/>
    <n v="5"/>
    <n v="1"/>
    <n v="2407"/>
    <s v="Loved it"/>
    <s v="Lorem ipsum dolor sit amet."/>
  </r>
  <r>
    <s v="Product_88"/>
    <s v="Books"/>
    <n v="178"/>
    <n v="110.36"/>
    <n v="38"/>
    <n v="4"/>
    <n v="4743"/>
    <s v="Not good"/>
    <s v="Lorem ipsum dolor sit amet."/>
  </r>
  <r>
    <s v="Product_89"/>
    <s v="Home &amp; Kitchen"/>
    <n v="1046"/>
    <n v="355.64"/>
    <n v="66"/>
    <n v="3"/>
    <n v="961"/>
    <s v="Okay"/>
    <s v="Lorem ipsum dolor sit amet."/>
  </r>
  <r>
    <s v="Product_90"/>
    <s v="Home &amp; Kitchen"/>
    <n v="558"/>
    <n v="362.7"/>
    <n v="35"/>
    <n v="1"/>
    <n v="4945"/>
    <s v="Great!"/>
    <s v="Lorem ipsum dolor sit amet."/>
  </r>
  <r>
    <s v="Product_91"/>
    <s v="Electronics"/>
    <n v="669"/>
    <n v="214.08"/>
    <n v="68"/>
    <n v="4"/>
    <n v="2586"/>
    <s v="Bad"/>
    <s v="Lorem ipsum dolor sit amet."/>
  </r>
  <r>
    <s v="Product_92"/>
    <s v="Home &amp; Kitchen"/>
    <n v="1661"/>
    <n v="1179.31"/>
    <n v="29"/>
    <n v="4"/>
    <n v="995"/>
    <s v="Average"/>
    <s v="Lorem ipsum dolor sit amet."/>
  </r>
  <r>
    <s v="Product_93"/>
    <s v="Home &amp; Kitchen"/>
    <n v="1605"/>
    <n v="930.9"/>
    <n v="42"/>
    <n v="5"/>
    <n v="974"/>
    <s v="Loved it"/>
    <s v="Lorem ipsum dolor sit amet."/>
  </r>
  <r>
    <s v="Product_94"/>
    <s v="Electronics"/>
    <n v="1553"/>
    <n v="1273.46"/>
    <n v="18"/>
    <n v="3"/>
    <n v="1282"/>
    <s v="Not good"/>
    <s v="Lorem ipsum dolor sit amet."/>
  </r>
  <r>
    <s v="Product_95"/>
    <s v="Home &amp; Kitchen"/>
    <n v="837"/>
    <n v="736.56"/>
    <n v="12"/>
    <n v="3"/>
    <n v="963"/>
    <s v="Okay"/>
    <s v="Lorem ipsum dolor sit amet."/>
  </r>
  <r>
    <s v="Product_96"/>
    <s v="Beauty"/>
    <n v="1408"/>
    <n v="591.36"/>
    <n v="58"/>
    <n v="4"/>
    <n v="2222"/>
    <s v="Great!"/>
    <s v="Lorem ipsum dolor sit amet."/>
  </r>
  <r>
    <s v="Product_97"/>
    <s v="Fashion"/>
    <n v="615"/>
    <n v="578.1"/>
    <n v="6"/>
    <n v="4"/>
    <n v="3347"/>
    <s v="Bad"/>
    <s v="Lorem ipsum dolor sit amet."/>
  </r>
  <r>
    <s v="Product_98"/>
    <s v="Fashion"/>
    <n v="1222"/>
    <n v="488.8"/>
    <n v="60"/>
    <n v="4"/>
    <n v="4294"/>
    <s v="Average"/>
    <s v="Lorem ipsum dolor sit amet."/>
  </r>
  <r>
    <s v="Product_99"/>
    <s v="Electronics"/>
    <n v="496"/>
    <n v="173.6"/>
    <n v="65"/>
    <n v="4"/>
    <n v="2279"/>
    <s v="Loved it"/>
    <s v="Lorem ipsum dolor sit amet."/>
  </r>
  <r>
    <s v="Product_100"/>
    <s v="Books"/>
    <n v="1612"/>
    <n v="1192.8800000000001"/>
    <n v="26"/>
    <n v="3"/>
    <n v="1848"/>
    <s v="Not good"/>
    <s v="Lorem ipsum dolor sit amet."/>
  </r>
  <r>
    <s v="Product_101"/>
    <s v="Electronics"/>
    <n v="138"/>
    <n v="84.18"/>
    <n v="39"/>
    <n v="5"/>
    <n v="1277"/>
    <s v="Okay"/>
    <s v="Lorem ipsum dolor sit amet."/>
  </r>
  <r>
    <s v="Product_102"/>
    <s v="Books"/>
    <n v="1394"/>
    <n v="1115.2"/>
    <n v="20"/>
    <n v="3"/>
    <n v="484"/>
    <s v="Great!"/>
    <s v="Lorem ipsum dolor sit amet."/>
  </r>
  <r>
    <s v="Product_103"/>
    <s v="Fashion"/>
    <n v="986"/>
    <n v="453.56"/>
    <n v="54"/>
    <n v="2"/>
    <n v="3314"/>
    <s v="Bad"/>
    <s v="Lorem ipsum dolor sit amet."/>
  </r>
  <r>
    <s v="Product_104"/>
    <s v="Electronics"/>
    <n v="896"/>
    <n v="474.88"/>
    <n v="47"/>
    <n v="4"/>
    <n v="1250"/>
    <s v="Average"/>
    <s v="Lorem ipsum dolor sit amet."/>
  </r>
  <r>
    <s v="Product_105"/>
    <s v="Beauty"/>
    <n v="256"/>
    <n v="202.24"/>
    <n v="21"/>
    <n v="3"/>
    <n v="2674"/>
    <s v="Loved it"/>
    <s v="Lorem ipsum dolor sit amet."/>
  </r>
  <r>
    <s v="Product_106"/>
    <s v="Home &amp; Kitchen"/>
    <n v="1198"/>
    <n v="455.24"/>
    <n v="62"/>
    <n v="1"/>
    <n v="904"/>
    <s v="Not good"/>
    <s v="Lorem ipsum dolor sit amet."/>
  </r>
  <r>
    <s v="Product_107"/>
    <s v="Books"/>
    <n v="983"/>
    <n v="924.02"/>
    <n v="6"/>
    <n v="5"/>
    <n v="3825"/>
    <s v="Okay"/>
    <s v="Lorem ipsum dolor sit amet."/>
  </r>
  <r>
    <s v="Product_108"/>
    <s v="Home &amp; Kitchen"/>
    <n v="1923"/>
    <n v="1769.16"/>
    <n v="8"/>
    <n v="3"/>
    <n v="3876"/>
    <s v="Great!"/>
    <s v="Lorem ipsum dolor sit amet."/>
  </r>
  <r>
    <s v="Product_109"/>
    <s v="Home &amp; Kitchen"/>
    <n v="1253"/>
    <n v="714.21"/>
    <n v="43"/>
    <n v="4"/>
    <n v="3155"/>
    <s v="Bad"/>
    <s v="Lorem ipsum dolor sit amet."/>
  </r>
  <r>
    <s v="Product_110"/>
    <s v="Electronics"/>
    <n v="1810"/>
    <n v="1629"/>
    <n v="10"/>
    <n v="3"/>
    <n v="944"/>
    <s v="Average"/>
    <s v="Lorem ipsum dolor sit amet."/>
  </r>
  <r>
    <s v="Product_111"/>
    <s v="Home &amp; Kitchen"/>
    <n v="1073"/>
    <n v="815.48"/>
    <n v="24"/>
    <n v="4"/>
    <n v="4609"/>
    <s v="Loved it"/>
    <s v="Lorem ipsum dolor sit amet."/>
  </r>
  <r>
    <s v="Product_112"/>
    <s v="Beauty"/>
    <n v="1207"/>
    <n v="386.24"/>
    <n v="68"/>
    <n v="2"/>
    <n v="1566"/>
    <s v="Not good"/>
    <s v="Lorem ipsum dolor sit amet."/>
  </r>
  <r>
    <s v="Product_113"/>
    <s v="Home &amp; Kitchen"/>
    <n v="1145"/>
    <n v="916"/>
    <n v="20"/>
    <n v="3"/>
    <n v="1114"/>
    <s v="Okay"/>
    <s v="Lorem ipsum dolor sit amet."/>
  </r>
  <r>
    <s v="Product_114"/>
    <s v="Electronics"/>
    <n v="1582"/>
    <n v="711.9"/>
    <n v="55"/>
    <n v="5"/>
    <n v="2431"/>
    <s v="Great!"/>
    <s v="Lorem ipsum dolor sit amet."/>
  </r>
  <r>
    <s v="Product_115"/>
    <s v="Beauty"/>
    <n v="1662"/>
    <n v="980.58"/>
    <n v="41"/>
    <n v="4"/>
    <n v="2637"/>
    <s v="Bad"/>
    <s v="Lorem ipsum dolor sit amet."/>
  </r>
  <r>
    <s v="Product_116"/>
    <s v="Fashion"/>
    <n v="1830"/>
    <n v="988.2"/>
    <n v="46"/>
    <n v="3"/>
    <n v="782"/>
    <s v="Average"/>
    <s v="Lorem ipsum dolor sit amet."/>
  </r>
  <r>
    <s v="Product_117"/>
    <s v="Home &amp; Kitchen"/>
    <n v="948"/>
    <n v="369.72"/>
    <n v="61"/>
    <n v="3"/>
    <n v="2343"/>
    <s v="Loved it"/>
    <s v="Lorem ipsum dolor sit amet."/>
  </r>
  <r>
    <s v="Product_118"/>
    <s v="Electronics"/>
    <n v="1505"/>
    <n v="1309.3499999999999"/>
    <n v="13"/>
    <n v="5"/>
    <n v="4165"/>
    <s v="Not good"/>
    <s v="Lorem ipsum dolor sit amet."/>
  </r>
  <r>
    <s v="Product_119"/>
    <s v="Fashion"/>
    <n v="847"/>
    <n v="271.04000000000002"/>
    <n v="68"/>
    <n v="4"/>
    <n v="2795"/>
    <s v="Okay"/>
    <s v="Lorem ipsum dolor sit amet."/>
  </r>
  <r>
    <s v="Product_120"/>
    <s v="Fashion"/>
    <n v="1563"/>
    <n v="1156.6199999999999"/>
    <n v="26"/>
    <n v="4"/>
    <n v="4679"/>
    <s v="Great!"/>
    <s v="Lorem ipsum dolor sit amet."/>
  </r>
  <r>
    <s v="Product_121"/>
    <s v="Books"/>
    <n v="1727"/>
    <n v="1070.74"/>
    <n v="38"/>
    <n v="4"/>
    <n v="4898"/>
    <s v="Bad"/>
    <s v="Lorem ipsum dolor sit amet."/>
  </r>
  <r>
    <s v="Product_122"/>
    <s v="Beauty"/>
    <n v="1088"/>
    <n v="446.08"/>
    <n v="59"/>
    <n v="1"/>
    <n v="3175"/>
    <s v="Average"/>
    <s v="Lorem ipsum dolor sit amet."/>
  </r>
  <r>
    <s v="Product_123"/>
    <s v="Home &amp; Kitchen"/>
    <n v="120"/>
    <n v="80.400000000000006"/>
    <n v="33"/>
    <n v="2"/>
    <n v="3990"/>
    <s v="Loved it"/>
    <s v="Lorem ipsum dolor sit amet."/>
  </r>
  <r>
    <s v="Product_124"/>
    <s v="Electronics"/>
    <n v="402"/>
    <n v="233.16"/>
    <n v="42"/>
    <n v="4"/>
    <n v="2060"/>
    <s v="Not good"/>
    <s v="Lorem ipsum dolor sit amet."/>
  </r>
  <r>
    <s v="Product_125"/>
    <s v="Books"/>
    <n v="968"/>
    <n v="755.04"/>
    <n v="22"/>
    <n v="2"/>
    <n v="603"/>
    <s v="Okay"/>
    <s v="Lorem ipsum dolor sit amet."/>
  </r>
  <r>
    <s v="Product_126"/>
    <s v="Beauty"/>
    <n v="183"/>
    <n v="56.73"/>
    <n v="69"/>
    <n v="3"/>
    <n v="4351"/>
    <s v="Great!"/>
    <s v="Lorem ipsum dolor sit amet."/>
  </r>
  <r>
    <s v="Product_127"/>
    <s v="Books"/>
    <n v="1897"/>
    <n v="1802.15"/>
    <n v="5"/>
    <n v="5"/>
    <n v="2123"/>
    <s v="Bad"/>
    <s v="Lorem ipsum dolor sit amet."/>
  </r>
  <r>
    <s v="Product_128"/>
    <s v="Beauty"/>
    <n v="1782"/>
    <n v="1639.44"/>
    <n v="8"/>
    <n v="4"/>
    <n v="1962"/>
    <s v="Average"/>
    <s v="Lorem ipsum dolor sit amet."/>
  </r>
  <r>
    <s v="Product_129"/>
    <s v="Beauty"/>
    <n v="1576"/>
    <n v="1449.92"/>
    <n v="8"/>
    <n v="4"/>
    <n v="4475"/>
    <s v="Loved it"/>
    <s v="Lorem ipsum dolor sit amet."/>
  </r>
  <r>
    <s v="Product_130"/>
    <s v="Home &amp; Kitchen"/>
    <n v="1510"/>
    <n v="1041.9000000000001"/>
    <n v="31"/>
    <n v="4"/>
    <n v="129"/>
    <s v="Not good"/>
    <s v="Lorem ipsum dolor sit amet."/>
  </r>
  <r>
    <s v="Product_131"/>
    <s v="Beauty"/>
    <n v="1630"/>
    <n v="863.9"/>
    <n v="47"/>
    <n v="4"/>
    <n v="211"/>
    <s v="Okay"/>
    <s v="Lorem ipsum dolor sit amet."/>
  </r>
  <r>
    <s v="Product_132"/>
    <s v="Books"/>
    <n v="1380"/>
    <n v="510.6"/>
    <n v="63"/>
    <n v="1"/>
    <n v="923"/>
    <s v="Great!"/>
    <s v="Lorem ipsum dolor sit amet."/>
  </r>
  <r>
    <s v="Product_133"/>
    <s v="Beauty"/>
    <n v="669"/>
    <n v="428.16"/>
    <n v="36"/>
    <n v="3"/>
    <n v="881"/>
    <s v="Bad"/>
    <s v="Lorem ipsum dolor sit amet."/>
  </r>
  <r>
    <s v="Product_134"/>
    <s v="Home &amp; Kitchen"/>
    <n v="1033"/>
    <n v="650.79"/>
    <n v="37"/>
    <n v="3"/>
    <n v="1103"/>
    <s v="Average"/>
    <s v="Lorem ipsum dolor sit amet."/>
  </r>
  <r>
    <s v="Product_135"/>
    <s v="Home &amp; Kitchen"/>
    <n v="1650"/>
    <n v="1122"/>
    <n v="32"/>
    <n v="3"/>
    <n v="669"/>
    <s v="Loved it"/>
    <s v="Lorem ipsum dolor sit amet."/>
  </r>
  <r>
    <s v="Product_136"/>
    <s v="Books"/>
    <n v="1285"/>
    <n v="526.85"/>
    <n v="59"/>
    <n v="4"/>
    <n v="4154"/>
    <s v="Not good"/>
    <s v="Lorem ipsum dolor sit amet."/>
  </r>
  <r>
    <s v="Product_137"/>
    <s v="Fashion"/>
    <n v="1286"/>
    <n v="462.96"/>
    <n v="64"/>
    <n v="3"/>
    <n v="3631"/>
    <s v="Okay"/>
    <s v="Lorem ipsum dolor sit amet."/>
  </r>
  <r>
    <s v="Product_138"/>
    <s v="Fashion"/>
    <n v="1955"/>
    <n v="664.7"/>
    <n v="66"/>
    <n v="3"/>
    <n v="656"/>
    <s v="Great!"/>
    <s v="Lorem ipsum dolor sit amet."/>
  </r>
  <r>
    <s v="Product_139"/>
    <s v="Beauty"/>
    <n v="1108"/>
    <n v="686.96"/>
    <n v="38"/>
    <n v="3"/>
    <n v="1056"/>
    <s v="Bad"/>
    <s v="Lorem ipsum dolor sit amet."/>
  </r>
  <r>
    <s v="Product_140"/>
    <s v="Electronics"/>
    <n v="892"/>
    <n v="356.8"/>
    <n v="60"/>
    <n v="1"/>
    <n v="4151"/>
    <s v="Average"/>
    <s v="Lorem ipsum dolor sit amet."/>
  </r>
  <r>
    <s v="Product_141"/>
    <s v="Beauty"/>
    <n v="891"/>
    <n v="739.53"/>
    <n v="17"/>
    <n v="3"/>
    <n v="2168"/>
    <s v="Loved it"/>
    <s v="Lorem ipsum dolor sit amet."/>
  </r>
  <r>
    <s v="Product_142"/>
    <s v="Books"/>
    <n v="1647"/>
    <n v="658.8"/>
    <n v="60"/>
    <n v="2"/>
    <n v="3885"/>
    <s v="Not good"/>
    <s v="Lorem ipsum dolor sit amet."/>
  </r>
  <r>
    <s v="Product_143"/>
    <s v="Books"/>
    <n v="1909"/>
    <n v="1489.02"/>
    <n v="22"/>
    <n v="2"/>
    <n v="3177"/>
    <s v="Okay"/>
    <s v="Lorem ipsum dolor sit amet."/>
  </r>
  <r>
    <s v="Product_144"/>
    <s v="Books"/>
    <n v="1394"/>
    <n v="585.48"/>
    <n v="58"/>
    <n v="1"/>
    <n v="3607"/>
    <s v="Great!"/>
    <s v="Lorem ipsum dolor sit amet."/>
  </r>
  <r>
    <s v="Product_145"/>
    <s v="Books"/>
    <n v="591"/>
    <n v="313.23"/>
    <n v="47"/>
    <n v="3"/>
    <n v="3314"/>
    <s v="Bad"/>
    <s v="Lorem ipsum dolor sit amet."/>
  </r>
  <r>
    <s v="Product_146"/>
    <s v="Books"/>
    <n v="307"/>
    <n v="174.99"/>
    <n v="43"/>
    <n v="4"/>
    <n v="4281"/>
    <s v="Average"/>
    <s v="Lorem ipsum dolor sit amet."/>
  </r>
  <r>
    <s v="Product_147"/>
    <s v="Home &amp; Kitchen"/>
    <n v="1662"/>
    <n v="581.70000000000005"/>
    <n v="65"/>
    <n v="3"/>
    <n v="2450"/>
    <s v="Loved it"/>
    <s v="Lorem ipsum dolor sit amet."/>
  </r>
  <r>
    <s v="Product_148"/>
    <s v="Fashion"/>
    <n v="1707"/>
    <n v="921.78"/>
    <n v="46"/>
    <n v="3"/>
    <n v="1899"/>
    <s v="Not good"/>
    <s v="Lorem ipsum dolor sit amet."/>
  </r>
  <r>
    <s v="Product_149"/>
    <s v="Books"/>
    <n v="1183"/>
    <n v="922.74"/>
    <n v="22"/>
    <n v="4"/>
    <n v="3986"/>
    <s v="Okay"/>
    <s v="Lorem ipsum dolor sit amet."/>
  </r>
  <r>
    <s v="Product_150"/>
    <s v="Electronics"/>
    <n v="529"/>
    <n v="386.17"/>
    <n v="27"/>
    <n v="2"/>
    <n v="3733"/>
    <s v="Great!"/>
    <s v="Lorem ipsum dolor sit amet."/>
  </r>
  <r>
    <s v="Product_151"/>
    <s v="Electronics"/>
    <n v="1084"/>
    <n v="455.28"/>
    <n v="58"/>
    <n v="5"/>
    <n v="4146"/>
    <s v="Bad"/>
    <s v="Lorem ipsum dolor sit amet."/>
  </r>
  <r>
    <s v="Product_152"/>
    <s v="Electronics"/>
    <n v="1780"/>
    <n v="1174.8"/>
    <n v="34"/>
    <n v="4"/>
    <n v="4126"/>
    <s v="Average"/>
    <s v="Lorem ipsum dolor sit amet."/>
  </r>
  <r>
    <s v="Product_153"/>
    <s v="Electronics"/>
    <n v="1728"/>
    <n v="656.64"/>
    <n v="62"/>
    <n v="3"/>
    <n v="2031"/>
    <s v="Loved it"/>
    <s v="Lorem ipsum dolor sit amet."/>
  </r>
  <r>
    <s v="Product_154"/>
    <s v="Home &amp; Kitchen"/>
    <n v="1432"/>
    <n v="1116.96"/>
    <n v="22"/>
    <n v="4"/>
    <n v="3393"/>
    <s v="Not good"/>
    <s v="Lorem ipsum dolor sit amet."/>
  </r>
  <r>
    <s v="Product_155"/>
    <s v="Electronics"/>
    <n v="619"/>
    <n v="550.91"/>
    <n v="11"/>
    <n v="2"/>
    <n v="2163"/>
    <s v="Okay"/>
    <s v="Lorem ipsum dolor sit amet."/>
  </r>
  <r>
    <s v="Product_156"/>
    <s v="Books"/>
    <n v="690"/>
    <n v="386.4"/>
    <n v="44"/>
    <n v="4"/>
    <n v="2520"/>
    <s v="Great!"/>
    <s v="Lorem ipsum dolor sit amet."/>
  </r>
  <r>
    <s v="Product_157"/>
    <s v="Beauty"/>
    <n v="1150"/>
    <n v="356.5"/>
    <n v="69"/>
    <n v="3"/>
    <n v="4601"/>
    <s v="Bad"/>
    <s v="Lorem ipsum dolor sit amet."/>
  </r>
  <r>
    <s v="Product_158"/>
    <s v="Electronics"/>
    <n v="1809"/>
    <n v="850.23"/>
    <n v="53"/>
    <n v="5"/>
    <n v="1309"/>
    <s v="Average"/>
    <s v="Lorem ipsum dolor sit amet."/>
  </r>
  <r>
    <s v="Product_159"/>
    <s v="Home &amp; Kitchen"/>
    <n v="1685"/>
    <n v="741.4"/>
    <n v="56"/>
    <n v="2"/>
    <n v="1467"/>
    <s v="Loved it"/>
    <s v="Lorem ipsum dolor sit amet."/>
  </r>
  <r>
    <s v="Product_160"/>
    <s v="Home &amp; Kitchen"/>
    <n v="298"/>
    <n v="199.66"/>
    <n v="33"/>
    <n v="4"/>
    <n v="3219"/>
    <s v="Not good"/>
    <s v="Lorem ipsum dolor sit amet."/>
  </r>
  <r>
    <s v="Product_161"/>
    <s v="Electronics"/>
    <n v="486"/>
    <n v="364.5"/>
    <n v="25"/>
    <n v="4"/>
    <n v="1963"/>
    <s v="Okay"/>
    <s v="Lorem ipsum dolor sit amet."/>
  </r>
  <r>
    <s v="Product_162"/>
    <s v="Beauty"/>
    <n v="448"/>
    <n v="389.76"/>
    <n v="13"/>
    <n v="1"/>
    <n v="3203"/>
    <s v="Great!"/>
    <s v="Lorem ipsum dolor sit amet."/>
  </r>
  <r>
    <s v="Product_163"/>
    <s v="Electronics"/>
    <n v="1059"/>
    <n v="518.91"/>
    <n v="51"/>
    <n v="3"/>
    <n v="3236"/>
    <s v="Bad"/>
    <s v="Lorem ipsum dolor sit amet."/>
  </r>
  <r>
    <s v="Product_164"/>
    <s v="Home &amp; Kitchen"/>
    <n v="792"/>
    <n v="427.68"/>
    <n v="46"/>
    <n v="4"/>
    <n v="3156"/>
    <s v="Average"/>
    <s v="Lorem ipsum dolor sit amet."/>
  </r>
  <r>
    <s v="Product_165"/>
    <s v="Fashion"/>
    <n v="1659"/>
    <n v="746.55"/>
    <n v="55"/>
    <n v="5"/>
    <n v="3338"/>
    <s v="Loved it"/>
    <s v="Lorem ipsum dolor sit amet."/>
  </r>
  <r>
    <s v="Product_166"/>
    <s v="Books"/>
    <n v="1951"/>
    <n v="780.4"/>
    <n v="60"/>
    <n v="3"/>
    <n v="2802"/>
    <s v="Not good"/>
    <s v="Lorem ipsum dolor sit amet."/>
  </r>
  <r>
    <s v="Product_167"/>
    <s v="Home &amp; Kitchen"/>
    <n v="477"/>
    <n v="214.65"/>
    <n v="55"/>
    <n v="4"/>
    <n v="1010"/>
    <s v="Okay"/>
    <s v="Lorem ipsum dolor sit amet."/>
  </r>
  <r>
    <s v="Product_168"/>
    <s v="Electronics"/>
    <n v="998"/>
    <n v="758.48"/>
    <n v="24"/>
    <n v="5"/>
    <n v="4940"/>
    <s v="Great!"/>
    <s v="Lorem ipsum dolor sit amet."/>
  </r>
  <r>
    <s v="Product_169"/>
    <s v="Books"/>
    <n v="1015"/>
    <n v="700.35"/>
    <n v="31"/>
    <n v="5"/>
    <n v="2173"/>
    <s v="Bad"/>
    <s v="Lorem ipsum dolor sit amet."/>
  </r>
  <r>
    <s v="Product_170"/>
    <s v="Electronics"/>
    <n v="1681"/>
    <n v="974.98"/>
    <n v="42"/>
    <n v="2"/>
    <n v="245"/>
    <s v="Average"/>
    <s v="Lorem ipsum dolor sit amet."/>
  </r>
  <r>
    <s v="Product_171"/>
    <s v="Electronics"/>
    <n v="626"/>
    <n v="194.06"/>
    <n v="69"/>
    <n v="4"/>
    <n v="796"/>
    <s v="Loved it"/>
    <s v="Lorem ipsum dolor sit amet."/>
  </r>
  <r>
    <s v="Product_172"/>
    <s v="Fashion"/>
    <n v="1276"/>
    <n v="535.91999999999996"/>
    <n v="58"/>
    <n v="3"/>
    <n v="2857"/>
    <s v="Not good"/>
    <s v="Lorem ipsum dolor sit amet."/>
  </r>
  <r>
    <s v="Product_173"/>
    <s v="Books"/>
    <n v="833"/>
    <n v="599.76"/>
    <n v="28"/>
    <n v="5"/>
    <n v="707"/>
    <s v="Okay"/>
    <s v="Lorem ipsum dolor sit amet."/>
  </r>
  <r>
    <s v="Product_174"/>
    <s v="Books"/>
    <n v="305"/>
    <n v="149.44999999999999"/>
    <n v="51"/>
    <n v="3"/>
    <n v="549"/>
    <s v="Great!"/>
    <s v="Lorem ipsum dolor sit amet."/>
  </r>
  <r>
    <s v="Product_175"/>
    <s v="Fashion"/>
    <n v="554"/>
    <n v="182.82"/>
    <n v="67"/>
    <n v="2"/>
    <n v="3462"/>
    <s v="Bad"/>
    <s v="Lorem ipsum dolor sit amet."/>
  </r>
  <r>
    <s v="Product_176"/>
    <s v="Home &amp; Kitchen"/>
    <n v="1396"/>
    <n v="544.44000000000005"/>
    <n v="61"/>
    <n v="4"/>
    <n v="2173"/>
    <s v="Average"/>
    <s v="Lorem ipsum dolor sit amet."/>
  </r>
  <r>
    <s v="Product_177"/>
    <s v="Electronics"/>
    <n v="1359"/>
    <n v="557.19000000000005"/>
    <n v="59"/>
    <n v="3"/>
    <n v="1314"/>
    <s v="Loved it"/>
    <s v="Lorem ipsum dolor sit amet."/>
  </r>
  <r>
    <s v="Product_178"/>
    <s v="Beauty"/>
    <n v="1975"/>
    <n v="711"/>
    <n v="64"/>
    <n v="5"/>
    <n v="1546"/>
    <s v="Not good"/>
    <s v="Lorem ipsum dolor sit amet."/>
  </r>
  <r>
    <s v="Product_179"/>
    <s v="Electronics"/>
    <n v="1863"/>
    <n v="633.41999999999996"/>
    <n v="66"/>
    <n v="5"/>
    <n v="4794"/>
    <s v="Okay"/>
    <s v="Lorem ipsum dolor sit amet."/>
  </r>
  <r>
    <s v="Product_180"/>
    <s v="Electronics"/>
    <n v="620"/>
    <n v="409.2"/>
    <n v="34"/>
    <n v="4"/>
    <n v="2916"/>
    <s v="Great!"/>
    <s v="Lorem ipsum dolor sit amet."/>
  </r>
  <r>
    <s v="Product_181"/>
    <s v="Home &amp; Kitchen"/>
    <n v="1801"/>
    <n v="1332.74"/>
    <n v="26"/>
    <n v="2"/>
    <n v="3123"/>
    <s v="Bad"/>
    <s v="Lorem ipsum dolor sit amet."/>
  </r>
  <r>
    <s v="Product_182"/>
    <s v="Electronics"/>
    <n v="1116"/>
    <n v="747.72"/>
    <n v="33"/>
    <n v="4"/>
    <n v="2460"/>
    <s v="Average"/>
    <s v="Lorem ipsum dolor sit amet."/>
  </r>
  <r>
    <s v="Product_183"/>
    <s v="Fashion"/>
    <n v="1055"/>
    <n v="580.25"/>
    <n v="45"/>
    <n v="1"/>
    <n v="4155"/>
    <s v="Loved it"/>
    <s v="Lorem ipsum dolor sit amet."/>
  </r>
  <r>
    <s v="Product_184"/>
    <s v="Fashion"/>
    <n v="1954"/>
    <n v="1055.1600000000001"/>
    <n v="46"/>
    <n v="1"/>
    <n v="3822"/>
    <s v="Not good"/>
    <s v="Lorem ipsum dolor sit amet."/>
  </r>
  <r>
    <s v="Product_185"/>
    <s v="Books"/>
    <n v="825"/>
    <n v="255.75"/>
    <n v="69"/>
    <n v="5"/>
    <n v="864"/>
    <s v="Okay"/>
    <s v="Lorem ipsum dolor sit amet."/>
  </r>
  <r>
    <s v="Product_186"/>
    <s v="Beauty"/>
    <n v="1113"/>
    <n v="723.45"/>
    <n v="35"/>
    <n v="3"/>
    <n v="466"/>
    <s v="Great!"/>
    <s v="Lorem ipsum dolor sit amet."/>
  </r>
  <r>
    <s v="Product_187"/>
    <s v="Electronics"/>
    <n v="600"/>
    <n v="396"/>
    <n v="34"/>
    <n v="3"/>
    <n v="3935"/>
    <s v="Bad"/>
    <s v="Lorem ipsum dolor sit amet."/>
  </r>
  <r>
    <s v="Product_188"/>
    <s v="Electronics"/>
    <n v="216"/>
    <n v="168.48"/>
    <n v="22"/>
    <n v="5"/>
    <n v="3129"/>
    <s v="Average"/>
    <s v="Lorem ipsum dolor sit amet."/>
  </r>
  <r>
    <s v="Product_189"/>
    <s v="Home &amp; Kitchen"/>
    <n v="485"/>
    <n v="383.15"/>
    <n v="21"/>
    <n v="3"/>
    <n v="1254"/>
    <s v="Loved it"/>
    <s v="Lorem ipsum dolor sit amet."/>
  </r>
  <r>
    <s v="Product_190"/>
    <s v="Fashion"/>
    <n v="1467"/>
    <n v="850.86"/>
    <n v="42"/>
    <n v="3"/>
    <n v="246"/>
    <s v="Not good"/>
    <s v="Lorem ipsum dolor sit amet."/>
  </r>
  <r>
    <s v="Product_191"/>
    <s v="Beauty"/>
    <n v="683"/>
    <n v="560.05999999999995"/>
    <n v="18"/>
    <n v="5"/>
    <n v="4163"/>
    <s v="Okay"/>
    <s v="Lorem ipsum dolor sit amet."/>
  </r>
  <r>
    <s v="Product_192"/>
    <s v="Books"/>
    <n v="494"/>
    <n v="197.6"/>
    <n v="60"/>
    <n v="2"/>
    <n v="2979"/>
    <s v="Great!"/>
    <s v="Lorem ipsum dolor sit amet."/>
  </r>
  <r>
    <s v="Product_193"/>
    <s v="Fashion"/>
    <n v="1187"/>
    <n v="878.38"/>
    <n v="26"/>
    <n v="4"/>
    <n v="1850"/>
    <s v="Bad"/>
    <s v="Lorem ipsum dolor sit amet."/>
  </r>
  <r>
    <s v="Product_194"/>
    <s v="Books"/>
    <n v="1840"/>
    <n v="736"/>
    <n v="60"/>
    <n v="5"/>
    <n v="3799"/>
    <s v="Average"/>
    <s v="Lorem ipsum dolor sit amet."/>
  </r>
  <r>
    <s v="Product_195"/>
    <s v="Home &amp; Kitchen"/>
    <n v="820"/>
    <n v="631.4"/>
    <n v="23"/>
    <n v="5"/>
    <n v="206"/>
    <s v="Loved it"/>
    <s v="Lorem ipsum dolor sit amet."/>
  </r>
  <r>
    <s v="Product_196"/>
    <s v="Home &amp; Kitchen"/>
    <n v="171"/>
    <n v="66.69"/>
    <n v="61"/>
    <n v="4"/>
    <n v="2897"/>
    <s v="Not good"/>
    <s v="Lorem ipsum dolor sit amet."/>
  </r>
  <r>
    <s v="Product_197"/>
    <s v="Electronics"/>
    <n v="1912"/>
    <n v="994.24"/>
    <n v="48"/>
    <n v="3"/>
    <n v="2555"/>
    <s v="Okay"/>
    <s v="Lorem ipsum dolor sit amet."/>
  </r>
  <r>
    <s v="Product_198"/>
    <s v="Beauty"/>
    <n v="373"/>
    <n v="227.53"/>
    <n v="39"/>
    <n v="3"/>
    <n v="1952"/>
    <s v="Great!"/>
    <s v="Lorem ipsum dolor sit amet."/>
  </r>
  <r>
    <s v="Product_199"/>
    <s v="Books"/>
    <n v="1443"/>
    <n v="1370.85"/>
    <n v="5"/>
    <n v="5"/>
    <n v="2944"/>
    <s v="Bad"/>
    <s v="Lorem ipsum dolor sit amet."/>
  </r>
  <r>
    <s v="Product_200"/>
    <s v="Fashion"/>
    <n v="437"/>
    <n v="192.28"/>
    <n v="56"/>
    <n v="5"/>
    <n v="868"/>
    <s v="Average"/>
    <s v="Lorem ipsum dolor sit amet."/>
  </r>
  <r>
    <s v="Product_201"/>
    <s v="Home &amp; Kitchen"/>
    <n v="1489"/>
    <n v="878.51"/>
    <n v="41"/>
    <n v="4"/>
    <n v="2052"/>
    <s v="Loved it"/>
    <s v="Lorem ipsum dolor sit amet."/>
  </r>
  <r>
    <s v="Product_202"/>
    <s v="Electronics"/>
    <n v="1618"/>
    <n v="501.58"/>
    <n v="69"/>
    <n v="3"/>
    <n v="1272"/>
    <s v="Not good"/>
    <s v="Lorem ipsum dolor sit amet."/>
  </r>
  <r>
    <s v="Product_203"/>
    <s v="Electronics"/>
    <n v="706"/>
    <n v="317.7"/>
    <n v="55"/>
    <n v="2"/>
    <n v="1901"/>
    <s v="Okay"/>
    <s v="Lorem ipsum dolor sit amet."/>
  </r>
  <r>
    <s v="Product_204"/>
    <s v="Books"/>
    <n v="265"/>
    <n v="251.75"/>
    <n v="5"/>
    <n v="1"/>
    <n v="289"/>
    <s v="Great!"/>
    <s v="Lorem ipsum dolor sit amet."/>
  </r>
  <r>
    <s v="Product_205"/>
    <s v="Home &amp; Kitchen"/>
    <n v="1667"/>
    <n v="1250.25"/>
    <n v="25"/>
    <n v="4"/>
    <n v="1650"/>
    <s v="Bad"/>
    <s v="Lorem ipsum dolor sit amet."/>
  </r>
  <r>
    <s v="Product_206"/>
    <s v="Beauty"/>
    <n v="110"/>
    <n v="47.3"/>
    <n v="57"/>
    <n v="3"/>
    <n v="4425"/>
    <s v="Average"/>
    <s v="Lorem ipsum dolor sit amet."/>
  </r>
  <r>
    <s v="Product_207"/>
    <s v="Home &amp; Kitchen"/>
    <n v="1424"/>
    <n v="1139.2"/>
    <n v="20"/>
    <n v="5"/>
    <n v="3223"/>
    <s v="Loved it"/>
    <s v="Lorem ipsum dolor sit amet."/>
  </r>
  <r>
    <s v="Product_208"/>
    <s v="Books"/>
    <n v="828"/>
    <n v="289.8"/>
    <n v="65"/>
    <n v="4"/>
    <n v="1594"/>
    <s v="Not good"/>
    <s v="Lorem ipsum dolor sit amet."/>
  </r>
  <r>
    <s v="Product_209"/>
    <s v="Books"/>
    <n v="900"/>
    <n v="378"/>
    <n v="58"/>
    <n v="2"/>
    <n v="2912"/>
    <s v="Okay"/>
    <s v="Lorem ipsum dolor sit amet."/>
  </r>
  <r>
    <s v="Product_210"/>
    <s v="Home &amp; Kitchen"/>
    <n v="201"/>
    <n v="112.56"/>
    <n v="44"/>
    <n v="4"/>
    <n v="1715"/>
    <s v="Great!"/>
    <s v="Lorem ipsum dolor sit amet."/>
  </r>
  <r>
    <s v="Product_211"/>
    <s v="Books"/>
    <n v="1548"/>
    <n v="1083.5999999999999"/>
    <n v="30"/>
    <n v="3"/>
    <n v="3278"/>
    <s v="Bad"/>
    <s v="Lorem ipsum dolor sit amet."/>
  </r>
  <r>
    <s v="Product_212"/>
    <s v="Home &amp; Kitchen"/>
    <n v="1515"/>
    <n v="469.65"/>
    <n v="69"/>
    <n v="4"/>
    <n v="3282"/>
    <s v="Average"/>
    <s v="Lorem ipsum dolor sit amet."/>
  </r>
  <r>
    <s v="Product_213"/>
    <s v="Fashion"/>
    <n v="878"/>
    <n v="280.95999999999998"/>
    <n v="68"/>
    <n v="4"/>
    <n v="1465"/>
    <s v="Loved it"/>
    <s v="Lorem ipsum dolor sit amet."/>
  </r>
  <r>
    <s v="Product_214"/>
    <s v="Home &amp; Kitchen"/>
    <n v="313"/>
    <n v="165.89"/>
    <n v="47"/>
    <n v="5"/>
    <n v="239"/>
    <s v="Not good"/>
    <s v="Lorem ipsum dolor sit amet."/>
  </r>
  <r>
    <s v="Product_215"/>
    <s v="Home &amp; Kitchen"/>
    <n v="1814"/>
    <n v="1433.06"/>
    <n v="21"/>
    <n v="5"/>
    <n v="72"/>
    <s v="Okay"/>
    <s v="Lorem ipsum dolor sit amet."/>
  </r>
  <r>
    <s v="Product_216"/>
    <s v="Books"/>
    <n v="1211"/>
    <n v="448.07"/>
    <n v="63"/>
    <n v="3"/>
    <n v="1777"/>
    <s v="Great!"/>
    <s v="Lorem ipsum dolor sit amet."/>
  </r>
  <r>
    <s v="Product_217"/>
    <s v="Books"/>
    <n v="1676"/>
    <n v="1223.48"/>
    <n v="27"/>
    <n v="1"/>
    <n v="1686"/>
    <s v="Bad"/>
    <s v="Lorem ipsum dolor sit amet."/>
  </r>
  <r>
    <s v="Product_218"/>
    <s v="Electronics"/>
    <n v="500"/>
    <n v="445"/>
    <n v="11"/>
    <n v="4"/>
    <n v="2805"/>
    <s v="Average"/>
    <s v="Lorem ipsum dolor sit amet."/>
  </r>
  <r>
    <s v="Product_219"/>
    <s v="Electronics"/>
    <n v="687"/>
    <n v="357.24"/>
    <n v="48"/>
    <n v="2"/>
    <n v="739"/>
    <s v="Loved it"/>
    <s v="Lorem ipsum dolor sit amet."/>
  </r>
  <r>
    <s v="Product_220"/>
    <s v="Fashion"/>
    <n v="988"/>
    <n v="424.84"/>
    <n v="57"/>
    <n v="3"/>
    <n v="425"/>
    <s v="Not good"/>
    <s v="Lorem ipsum dolor sit amet."/>
  </r>
  <r>
    <s v="Product_221"/>
    <s v="Electronics"/>
    <n v="1169"/>
    <n v="724.78"/>
    <n v="38"/>
    <n v="1"/>
    <n v="2314"/>
    <s v="Okay"/>
    <s v="Lorem ipsum dolor sit amet."/>
  </r>
  <r>
    <s v="Product_222"/>
    <s v="Home &amp; Kitchen"/>
    <n v="1795"/>
    <n v="897.5"/>
    <n v="50"/>
    <n v="4"/>
    <n v="91"/>
    <s v="Great!"/>
    <s v="Lorem ipsum dolor sit amet."/>
  </r>
  <r>
    <s v="Product_223"/>
    <s v="Books"/>
    <n v="1586"/>
    <n v="1268.8"/>
    <n v="20"/>
    <n v="2"/>
    <n v="2073"/>
    <s v="Bad"/>
    <s v="Lorem ipsum dolor sit amet."/>
  </r>
  <r>
    <s v="Product_224"/>
    <s v="Electronics"/>
    <n v="691"/>
    <n v="532.07000000000005"/>
    <n v="23"/>
    <n v="4"/>
    <n v="1249"/>
    <s v="Average"/>
    <s v="Lorem ipsum dolor sit amet."/>
  </r>
  <r>
    <s v="Product_225"/>
    <s v="Electronics"/>
    <n v="1433"/>
    <n v="1347.02"/>
    <n v="6"/>
    <n v="5"/>
    <n v="1587"/>
    <s v="Loved it"/>
    <s v="Lorem ipsum dolor sit amet."/>
  </r>
  <r>
    <s v="Product_226"/>
    <s v="Fashion"/>
    <n v="1209"/>
    <n v="1039.74"/>
    <n v="14"/>
    <n v="1"/>
    <n v="3702"/>
    <s v="Not good"/>
    <s v="Lorem ipsum dolor sit amet."/>
  </r>
  <r>
    <s v="Product_227"/>
    <s v="Fashion"/>
    <n v="191"/>
    <n v="87.86"/>
    <n v="54"/>
    <n v="1"/>
    <n v="2973"/>
    <s v="Okay"/>
    <s v="Lorem ipsum dolor sit amet."/>
  </r>
  <r>
    <s v="Product_228"/>
    <s v="Home &amp; Kitchen"/>
    <n v="1783"/>
    <n v="1497.72"/>
    <n v="16"/>
    <n v="3"/>
    <n v="4502"/>
    <s v="Great!"/>
    <s v="Lorem ipsum dolor sit amet."/>
  </r>
  <r>
    <s v="Product_229"/>
    <s v="Books"/>
    <n v="772"/>
    <n v="571.28"/>
    <n v="26"/>
    <n v="5"/>
    <n v="718"/>
    <s v="Bad"/>
    <s v="Lorem ipsum dolor sit amet."/>
  </r>
  <r>
    <s v="Product_230"/>
    <s v="Fashion"/>
    <n v="813"/>
    <n v="520.32000000000005"/>
    <n v="36"/>
    <n v="3"/>
    <n v="846"/>
    <s v="Average"/>
    <s v="Lorem ipsum dolor sit amet."/>
  </r>
  <r>
    <s v="Product_231"/>
    <s v="Electronics"/>
    <n v="1035"/>
    <n v="983.25"/>
    <n v="5"/>
    <n v="3"/>
    <n v="368"/>
    <s v="Loved it"/>
    <s v="Lorem ipsum dolor sit amet."/>
  </r>
  <r>
    <s v="Product_232"/>
    <s v="Books"/>
    <n v="341"/>
    <n v="143.22"/>
    <n v="58"/>
    <n v="1"/>
    <n v="3928"/>
    <s v="Not good"/>
    <s v="Lorem ipsum dolor sit amet."/>
  </r>
  <r>
    <s v="Product_233"/>
    <s v="Books"/>
    <n v="1988"/>
    <n v="755.44"/>
    <n v="62"/>
    <n v="4"/>
    <n v="327"/>
    <s v="Okay"/>
    <s v="Lorem ipsum dolor sit amet."/>
  </r>
  <r>
    <s v="Product_234"/>
    <s v="Electronics"/>
    <n v="101"/>
    <n v="78.78"/>
    <n v="22"/>
    <n v="3"/>
    <n v="3436"/>
    <s v="Great!"/>
    <s v="Lorem ipsum dolor sit amet."/>
  </r>
  <r>
    <s v="Product_235"/>
    <s v="Fashion"/>
    <n v="324"/>
    <n v="291.60000000000002"/>
    <n v="10"/>
    <n v="4"/>
    <n v="2354"/>
    <s v="Bad"/>
    <s v="Lorem ipsum dolor sit amet."/>
  </r>
  <r>
    <s v="Product_236"/>
    <s v="Electronics"/>
    <n v="900"/>
    <n v="459"/>
    <n v="49"/>
    <n v="5"/>
    <n v="4881"/>
    <s v="Average"/>
    <s v="Lorem ipsum dolor sit amet."/>
  </r>
  <r>
    <s v="Product_237"/>
    <s v="Books"/>
    <n v="1868"/>
    <n v="1363.64"/>
    <n v="27"/>
    <n v="3"/>
    <n v="4840"/>
    <s v="Loved it"/>
    <s v="Lorem ipsum dolor sit amet."/>
  </r>
  <r>
    <s v="Product_238"/>
    <s v="Beauty"/>
    <n v="688"/>
    <n v="502.24"/>
    <n v="27"/>
    <n v="5"/>
    <n v="2829"/>
    <s v="Not good"/>
    <s v="Lorem ipsum dolor sit amet."/>
  </r>
  <r>
    <s v="Product_239"/>
    <s v="Beauty"/>
    <n v="215"/>
    <n v="150.5"/>
    <n v="30"/>
    <n v="1"/>
    <n v="3578"/>
    <s v="Okay"/>
    <s v="Lorem ipsum dolor sit amet."/>
  </r>
  <r>
    <s v="Product_240"/>
    <s v="Home &amp; Kitchen"/>
    <n v="1789"/>
    <n v="1592.21"/>
    <n v="11"/>
    <n v="5"/>
    <n v="4498"/>
    <s v="Great!"/>
    <s v="Lorem ipsum dolor sit amet."/>
  </r>
  <r>
    <s v="Product_241"/>
    <s v="Electronics"/>
    <n v="1017"/>
    <n v="528.84"/>
    <n v="48"/>
    <n v="4"/>
    <n v="3497"/>
    <s v="Bad"/>
    <s v="Lorem ipsum dolor sit amet."/>
  </r>
  <r>
    <s v="Product_242"/>
    <s v="Electronics"/>
    <n v="1226"/>
    <n v="845.94"/>
    <n v="31"/>
    <n v="5"/>
    <n v="4640"/>
    <s v="Average"/>
    <s v="Lorem ipsum dolor sit amet."/>
  </r>
  <r>
    <s v="Product_243"/>
    <s v="Home &amp; Kitchen"/>
    <n v="293"/>
    <n v="205.1"/>
    <n v="30"/>
    <n v="1"/>
    <n v="2706"/>
    <s v="Loved it"/>
    <s v="Lorem ipsum dolor sit amet."/>
  </r>
  <r>
    <s v="Product_244"/>
    <s v="Home &amp; Kitchen"/>
    <n v="1289"/>
    <n v="773.4"/>
    <n v="40"/>
    <n v="2"/>
    <n v="3005"/>
    <s v="Not good"/>
    <s v="Lorem ipsum dolor sit amet."/>
  </r>
  <r>
    <s v="Product_245"/>
    <s v="Home &amp; Kitchen"/>
    <n v="970"/>
    <n v="397.7"/>
    <n v="59"/>
    <n v="3"/>
    <n v="295"/>
    <s v="Okay"/>
    <s v="Lorem ipsum dolor sit amet."/>
  </r>
  <r>
    <s v="Product_246"/>
    <s v="Books"/>
    <n v="189"/>
    <n v="60.48"/>
    <n v="68"/>
    <n v="3"/>
    <n v="2567"/>
    <s v="Great!"/>
    <s v="Lorem ipsum dolor sit amet."/>
  </r>
  <r>
    <s v="Product_247"/>
    <s v="Electronics"/>
    <n v="1809"/>
    <n v="705.51"/>
    <n v="61"/>
    <n v="3"/>
    <n v="2784"/>
    <s v="Bad"/>
    <s v="Lorem ipsum dolor sit amet."/>
  </r>
  <r>
    <s v="Product_248"/>
    <s v="Books"/>
    <n v="221"/>
    <n v="77.349999999999994"/>
    <n v="65"/>
    <n v="3"/>
    <n v="356"/>
    <s v="Average"/>
    <s v="Lorem ipsum dolor sit amet."/>
  </r>
  <r>
    <s v="Product_249"/>
    <s v="Home &amp; Kitchen"/>
    <n v="242"/>
    <n v="227.48"/>
    <n v="6"/>
    <n v="2"/>
    <n v="1993"/>
    <s v="Loved it"/>
    <s v="Lorem ipsum dolor sit amet."/>
  </r>
  <r>
    <s v="Product_250"/>
    <s v="Electronics"/>
    <n v="1093"/>
    <n v="448.13"/>
    <n v="59"/>
    <n v="3"/>
    <n v="2999"/>
    <s v="Not good"/>
    <s v="Lorem ipsum dolor sit amet."/>
  </r>
  <r>
    <s v="Product_251"/>
    <s v="Books"/>
    <n v="205"/>
    <n v="118.9"/>
    <n v="42"/>
    <n v="5"/>
    <n v="4596"/>
    <s v="Okay"/>
    <s v="Lorem ipsum dolor sit amet."/>
  </r>
  <r>
    <s v="Product_252"/>
    <s v="Books"/>
    <n v="986"/>
    <n v="660.62"/>
    <n v="33"/>
    <n v="3"/>
    <n v="3988"/>
    <s v="Great!"/>
    <s v="Lorem ipsum dolor sit amet."/>
  </r>
  <r>
    <s v="Product_253"/>
    <s v="Home &amp; Kitchen"/>
    <n v="527"/>
    <n v="368.9"/>
    <n v="30"/>
    <n v="1"/>
    <n v="930"/>
    <s v="Bad"/>
    <s v="Lorem ipsum dolor sit amet."/>
  </r>
  <r>
    <s v="Product_254"/>
    <s v="Electronics"/>
    <n v="1428"/>
    <n v="871.08"/>
    <n v="39"/>
    <n v="3"/>
    <n v="2016"/>
    <s v="Average"/>
    <s v="Lorem ipsum dolor sit amet."/>
  </r>
  <r>
    <s v="Product_255"/>
    <s v="Home &amp; Kitchen"/>
    <n v="1995"/>
    <n v="1336.65"/>
    <n v="33"/>
    <n v="1"/>
    <n v="3149"/>
    <s v="Loved it"/>
    <s v="Lorem ipsum dolor sit amet."/>
  </r>
  <r>
    <s v="Product_256"/>
    <s v="Electronics"/>
    <n v="416"/>
    <n v="257.92"/>
    <n v="38"/>
    <n v="5"/>
    <n v="4224"/>
    <s v="Not good"/>
    <s v="Lorem ipsum dolor sit amet."/>
  </r>
  <r>
    <s v="Product_257"/>
    <s v="Beauty"/>
    <n v="734"/>
    <n v="403.7"/>
    <n v="45"/>
    <n v="2"/>
    <n v="3777"/>
    <s v="Okay"/>
    <s v="Lorem ipsum dolor sit amet."/>
  </r>
  <r>
    <s v="Product_258"/>
    <s v="Fashion"/>
    <n v="108"/>
    <n v="59.4"/>
    <n v="45"/>
    <n v="4"/>
    <n v="347"/>
    <s v="Great!"/>
    <s v="Lorem ipsum dolor sit amet."/>
  </r>
  <r>
    <s v="Product_259"/>
    <s v="Fashion"/>
    <n v="873"/>
    <n v="637.29"/>
    <n v="27"/>
    <n v="5"/>
    <n v="1819"/>
    <s v="Bad"/>
    <s v="Lorem ipsum dolor sit amet."/>
  </r>
  <r>
    <s v="Product_260"/>
    <s v="Fashion"/>
    <n v="1196"/>
    <n v="1112.28"/>
    <n v="7"/>
    <n v="5"/>
    <n v="334"/>
    <s v="Average"/>
    <s v="Lorem ipsum dolor sit amet."/>
  </r>
  <r>
    <s v="Product_261"/>
    <s v="Home &amp; Kitchen"/>
    <n v="1482"/>
    <n v="563.16"/>
    <n v="62"/>
    <n v="4"/>
    <n v="3565"/>
    <s v="Loved it"/>
    <s v="Lorem ipsum dolor sit amet."/>
  </r>
  <r>
    <s v="Product_262"/>
    <s v="Beauty"/>
    <n v="322"/>
    <n v="206.08"/>
    <n v="36"/>
    <n v="5"/>
    <n v="1154"/>
    <s v="Not good"/>
    <s v="Lorem ipsum dolor sit amet."/>
  </r>
  <r>
    <s v="Product_263"/>
    <s v="Electronics"/>
    <n v="1539"/>
    <n v="1000.35"/>
    <n v="35"/>
    <n v="5"/>
    <n v="2766"/>
    <s v="Okay"/>
    <s v="Lorem ipsum dolor sit amet."/>
  </r>
  <r>
    <s v="Product_264"/>
    <s v="Books"/>
    <n v="652"/>
    <n v="345.56"/>
    <n v="47"/>
    <n v="4"/>
    <n v="4896"/>
    <s v="Great!"/>
    <s v="Lorem ipsum dolor sit amet."/>
  </r>
  <r>
    <s v="Product_265"/>
    <s v="Electronics"/>
    <n v="1493"/>
    <n v="1328.77"/>
    <n v="11"/>
    <n v="4"/>
    <n v="1540"/>
    <s v="Bad"/>
    <s v="Lorem ipsum dolor sit amet."/>
  </r>
  <r>
    <s v="Product_266"/>
    <s v="Books"/>
    <n v="815"/>
    <n v="774.25"/>
    <n v="5"/>
    <n v="4"/>
    <n v="175"/>
    <s v="Average"/>
    <s v="Lorem ipsum dolor sit amet."/>
  </r>
  <r>
    <s v="Product_267"/>
    <s v="Electronics"/>
    <n v="1387"/>
    <n v="485.45"/>
    <n v="65"/>
    <n v="4"/>
    <n v="1744"/>
    <s v="Loved it"/>
    <s v="Lorem ipsum dolor sit amet."/>
  </r>
  <r>
    <s v="Product_268"/>
    <s v="Beauty"/>
    <n v="1963"/>
    <n v="1609.66"/>
    <n v="18"/>
    <n v="4"/>
    <n v="3363"/>
    <s v="Not good"/>
    <s v="Lorem ipsum dolor sit amet."/>
  </r>
  <r>
    <s v="Product_269"/>
    <s v="Books"/>
    <n v="1813"/>
    <n v="797.72"/>
    <n v="56"/>
    <n v="3"/>
    <n v="906"/>
    <s v="Okay"/>
    <s v="Lorem ipsum dolor sit amet."/>
  </r>
  <r>
    <s v="Product_270"/>
    <s v="Home &amp; Kitchen"/>
    <n v="1983"/>
    <n v="1784.7"/>
    <n v="10"/>
    <n v="3"/>
    <n v="3093"/>
    <s v="Great!"/>
    <s v="Lorem ipsum dolor sit amet."/>
  </r>
  <r>
    <s v="Product_271"/>
    <s v="Electronics"/>
    <n v="1441"/>
    <n v="1239.26"/>
    <n v="14"/>
    <n v="2"/>
    <n v="2825"/>
    <s v="Bad"/>
    <s v="Lorem ipsum dolor sit amet."/>
  </r>
  <r>
    <s v="Product_272"/>
    <s v="Electronics"/>
    <n v="1207"/>
    <n v="796.62"/>
    <n v="34"/>
    <n v="1"/>
    <n v="741"/>
    <s v="Average"/>
    <s v="Lorem ipsum dolor sit amet."/>
  </r>
  <r>
    <s v="Product_273"/>
    <s v="Books"/>
    <n v="1441"/>
    <n v="1080.75"/>
    <n v="25"/>
    <n v="3"/>
    <n v="932"/>
    <s v="Loved it"/>
    <s v="Lorem ipsum dolor sit amet."/>
  </r>
  <r>
    <s v="Product_274"/>
    <s v="Home &amp; Kitchen"/>
    <n v="210"/>
    <n v="75.599999999999994"/>
    <n v="64"/>
    <n v="1"/>
    <n v="3377"/>
    <s v="Not good"/>
    <s v="Lorem ipsum dolor sit amet."/>
  </r>
  <r>
    <s v="Product_275"/>
    <s v="Home &amp; Kitchen"/>
    <n v="350"/>
    <n v="115.5"/>
    <n v="67"/>
    <n v="4"/>
    <n v="890"/>
    <s v="Okay"/>
    <s v="Lorem ipsum dolor sit amet."/>
  </r>
  <r>
    <s v="Product_276"/>
    <s v="Beauty"/>
    <n v="482"/>
    <n v="260.27999999999997"/>
    <n v="46"/>
    <n v="3"/>
    <n v="4128"/>
    <s v="Great!"/>
    <s v="Lorem ipsum dolor sit amet."/>
  </r>
  <r>
    <s v="Product_277"/>
    <s v="Home &amp; Kitchen"/>
    <n v="106"/>
    <n v="47.7"/>
    <n v="55"/>
    <n v="5"/>
    <n v="517"/>
    <s v="Bad"/>
    <s v="Lorem ipsum dolor sit amet."/>
  </r>
  <r>
    <s v="Product_278"/>
    <s v="Home &amp; Kitchen"/>
    <n v="558"/>
    <n v="178.56"/>
    <n v="68"/>
    <n v="1"/>
    <n v="1776"/>
    <s v="Average"/>
    <s v="Lorem ipsum dolor sit amet."/>
  </r>
  <r>
    <s v="Product_279"/>
    <s v="Home &amp; Kitchen"/>
    <n v="1207"/>
    <n v="482.8"/>
    <n v="60"/>
    <n v="3"/>
    <n v="1137"/>
    <s v="Loved it"/>
    <s v="Lorem ipsum dolor sit amet."/>
  </r>
  <r>
    <s v="Product_280"/>
    <s v="Fashion"/>
    <n v="307"/>
    <n v="168.85"/>
    <n v="45"/>
    <n v="4"/>
    <n v="3429"/>
    <s v="Not good"/>
    <s v="Lorem ipsum dolor sit amet."/>
  </r>
  <r>
    <s v="Product_281"/>
    <s v="Beauty"/>
    <n v="999"/>
    <n v="639.36"/>
    <n v="36"/>
    <n v="4"/>
    <n v="2848"/>
    <s v="Okay"/>
    <s v="Lorem ipsum dolor sit amet."/>
  </r>
  <r>
    <s v="Product_282"/>
    <s v="Electronics"/>
    <n v="1513"/>
    <n v="1225.53"/>
    <n v="19"/>
    <n v="1"/>
    <n v="1667"/>
    <s v="Great!"/>
    <s v="Lorem ipsum dolor sit amet."/>
  </r>
  <r>
    <s v="Product_283"/>
    <s v="Books"/>
    <n v="1437"/>
    <n v="488.58"/>
    <n v="66"/>
    <n v="5"/>
    <n v="3003"/>
    <s v="Bad"/>
    <s v="Lorem ipsum dolor sit amet."/>
  </r>
  <r>
    <s v="Product_284"/>
    <s v="Electronics"/>
    <n v="121"/>
    <n v="83.49"/>
    <n v="31"/>
    <n v="5"/>
    <n v="162"/>
    <s v="Average"/>
    <s v="Lorem ipsum dolor sit amet."/>
  </r>
  <r>
    <s v="Product_285"/>
    <s v="Beauty"/>
    <n v="509"/>
    <n v="346.12"/>
    <n v="32"/>
    <n v="3"/>
    <n v="2781"/>
    <s v="Loved it"/>
    <s v="Lorem ipsum dolor sit amet."/>
  </r>
  <r>
    <s v="Product_286"/>
    <s v="Books"/>
    <n v="994"/>
    <n v="318.08"/>
    <n v="68"/>
    <n v="3"/>
    <n v="3455"/>
    <s v="Not good"/>
    <s v="Lorem ipsum dolor sit amet."/>
  </r>
  <r>
    <s v="Product_287"/>
    <s v="Beauty"/>
    <n v="614"/>
    <n v="227.18"/>
    <n v="63"/>
    <n v="5"/>
    <n v="4680"/>
    <s v="Okay"/>
    <s v="Lorem ipsum dolor sit amet."/>
  </r>
  <r>
    <s v="Product_288"/>
    <s v="Home &amp; Kitchen"/>
    <n v="1250"/>
    <n v="475"/>
    <n v="62"/>
    <n v="4"/>
    <n v="2451"/>
    <s v="Great!"/>
    <s v="Lorem ipsum dolor sit amet."/>
  </r>
  <r>
    <s v="Product_289"/>
    <s v="Books"/>
    <n v="908"/>
    <n v="853.52"/>
    <n v="6"/>
    <n v="4"/>
    <n v="4532"/>
    <s v="Bad"/>
    <s v="Lorem ipsum dolor sit amet."/>
  </r>
  <r>
    <s v="Product_290"/>
    <s v="Home &amp; Kitchen"/>
    <n v="1823"/>
    <n v="1093.8"/>
    <n v="40"/>
    <n v="5"/>
    <n v="1868"/>
    <s v="Average"/>
    <s v="Lorem ipsum dolor sit amet."/>
  </r>
  <r>
    <s v="Product_291"/>
    <s v="Electronics"/>
    <n v="973"/>
    <n v="807.59"/>
    <n v="17"/>
    <n v="3"/>
    <n v="2716"/>
    <s v="Loved it"/>
    <s v="Lorem ipsum dolor sit amet."/>
  </r>
  <r>
    <s v="Product_292"/>
    <s v="Electronics"/>
    <n v="113"/>
    <n v="91.53"/>
    <n v="19"/>
    <n v="3"/>
    <n v="1737"/>
    <s v="Not good"/>
    <s v="Lorem ipsum dolor sit amet."/>
  </r>
  <r>
    <s v="Product_293"/>
    <s v="Books"/>
    <n v="1070"/>
    <n v="385.2"/>
    <n v="64"/>
    <n v="3"/>
    <n v="3092"/>
    <s v="Okay"/>
    <s v="Lorem ipsum dolor sit amet."/>
  </r>
  <r>
    <s v="Product_294"/>
    <s v="Books"/>
    <n v="1077"/>
    <n v="796.98"/>
    <n v="26"/>
    <n v="4"/>
    <n v="1087"/>
    <s v="Great!"/>
    <s v="Lorem ipsum dolor sit amet."/>
  </r>
  <r>
    <s v="Product_295"/>
    <s v="Beauty"/>
    <n v="1113"/>
    <n v="367.29"/>
    <n v="67"/>
    <n v="4"/>
    <n v="2806"/>
    <s v="Bad"/>
    <s v="Lorem ipsum dolor sit amet."/>
  </r>
  <r>
    <s v="Product_296"/>
    <s v="Beauty"/>
    <n v="1135"/>
    <n v="805.85"/>
    <n v="29"/>
    <n v="4"/>
    <n v="3811"/>
    <s v="Average"/>
    <s v="Lorem ipsum dolor sit amet."/>
  </r>
  <r>
    <s v="Product_297"/>
    <s v="Home &amp; Kitchen"/>
    <n v="186"/>
    <n v="89.28"/>
    <n v="52"/>
    <n v="3"/>
    <n v="1308"/>
    <s v="Loved it"/>
    <s v="Lorem ipsum dolor sit amet."/>
  </r>
  <r>
    <s v="Product_298"/>
    <s v="Books"/>
    <n v="1647"/>
    <n v="872.91"/>
    <n v="47"/>
    <n v="3"/>
    <n v="3891"/>
    <s v="Not good"/>
    <s v="Lorem ipsum dolor sit amet."/>
  </r>
  <r>
    <s v="Product_299"/>
    <s v="Electronics"/>
    <n v="1008"/>
    <n v="584.64"/>
    <n v="42"/>
    <n v="3"/>
    <n v="1826"/>
    <s v="Okay"/>
    <s v="Lorem ipsum dolor sit amet."/>
  </r>
  <r>
    <s v="Product_300"/>
    <s v="Beauty"/>
    <n v="1660"/>
    <n v="913"/>
    <n v="45"/>
    <n v="4"/>
    <n v="1524"/>
    <s v="Great!"/>
    <s v="Lorem ipsum dolor sit amet."/>
  </r>
  <r>
    <s v="Product_301"/>
    <s v="Beauty"/>
    <n v="1424"/>
    <n v="726.24"/>
    <n v="49"/>
    <n v="4"/>
    <n v="3328"/>
    <s v="Bad"/>
    <s v="Lorem ipsum dolor sit amet."/>
  </r>
  <r>
    <s v="Product_302"/>
    <s v="Electronics"/>
    <n v="1366"/>
    <n v="764.96"/>
    <n v="44"/>
    <n v="1"/>
    <n v="2971"/>
    <s v="Average"/>
    <s v="Lorem ipsum dolor sit amet."/>
  </r>
  <r>
    <s v="Product_303"/>
    <s v="Beauty"/>
    <n v="221"/>
    <n v="174.59"/>
    <n v="21"/>
    <n v="5"/>
    <n v="91"/>
    <s v="Loved it"/>
    <s v="Lorem ipsum dolor sit amet."/>
  </r>
  <r>
    <s v="Product_304"/>
    <s v="Home &amp; Kitchen"/>
    <n v="1270"/>
    <n v="495.3"/>
    <n v="61"/>
    <n v="1"/>
    <n v="1710"/>
    <s v="Not good"/>
    <s v="Lorem ipsum dolor sit amet."/>
  </r>
  <r>
    <s v="Product_305"/>
    <s v="Books"/>
    <n v="1690"/>
    <n v="1588.6"/>
    <n v="6"/>
    <n v="5"/>
    <n v="1364"/>
    <s v="Okay"/>
    <s v="Lorem ipsum dolor sit amet."/>
  </r>
  <r>
    <s v="Product_306"/>
    <s v="Electronics"/>
    <n v="849"/>
    <n v="288.66000000000003"/>
    <n v="66"/>
    <n v="1"/>
    <n v="3323"/>
    <s v="Great!"/>
    <s v="Lorem ipsum dolor sit amet."/>
  </r>
  <r>
    <s v="Product_307"/>
    <s v="Books"/>
    <n v="1479"/>
    <n v="1286.73"/>
    <n v="13"/>
    <n v="4"/>
    <n v="3133"/>
    <s v="Bad"/>
    <s v="Lorem ipsum dolor sit amet."/>
  </r>
  <r>
    <s v="Product_308"/>
    <s v="Beauty"/>
    <n v="784"/>
    <n v="619.36"/>
    <n v="21"/>
    <n v="1"/>
    <n v="902"/>
    <s v="Average"/>
    <s v="Lorem ipsum dolor sit amet."/>
  </r>
  <r>
    <s v="Product_309"/>
    <s v="Beauty"/>
    <n v="1856"/>
    <n v="853.76"/>
    <n v="54"/>
    <n v="5"/>
    <n v="4254"/>
    <s v="Loved it"/>
    <s v="Lorem ipsum dolor sit amet."/>
  </r>
  <r>
    <s v="Product_310"/>
    <s v="Electronics"/>
    <n v="1754"/>
    <n v="982.24"/>
    <n v="44"/>
    <n v="3"/>
    <n v="2682"/>
    <s v="Not good"/>
    <s v="Lorem ipsum dolor sit amet."/>
  </r>
  <r>
    <s v="Product_311"/>
    <s v="Home &amp; Kitchen"/>
    <n v="408"/>
    <n v="155.04"/>
    <n v="62"/>
    <n v="2"/>
    <n v="1524"/>
    <s v="Okay"/>
    <s v="Lorem ipsum dolor sit amet."/>
  </r>
  <r>
    <s v="Product_312"/>
    <s v="Fashion"/>
    <n v="794"/>
    <n v="595.5"/>
    <n v="25"/>
    <n v="3"/>
    <n v="2483"/>
    <s v="Great!"/>
    <s v="Lorem ipsum dolor sit amet."/>
  </r>
  <r>
    <s v="Product_313"/>
    <s v="Electronics"/>
    <n v="387"/>
    <n v="301.86"/>
    <n v="22"/>
    <n v="2"/>
    <n v="2573"/>
    <s v="Bad"/>
    <s v="Lorem ipsum dolor sit amet."/>
  </r>
  <r>
    <s v="Product_314"/>
    <s v="Fashion"/>
    <n v="406"/>
    <n v="166.46"/>
    <n v="59"/>
    <n v="2"/>
    <n v="752"/>
    <s v="Average"/>
    <s v="Lorem ipsum dolor sit amet."/>
  </r>
  <r>
    <s v="Product_315"/>
    <s v="Fashion"/>
    <n v="1935"/>
    <n v="1296.45"/>
    <n v="33"/>
    <n v="5"/>
    <n v="1768"/>
    <s v="Loved it"/>
    <s v="Lorem ipsum dolor sit amet."/>
  </r>
  <r>
    <s v="Product_316"/>
    <s v="Home &amp; Kitchen"/>
    <n v="1717"/>
    <n v="1236.24"/>
    <n v="28"/>
    <n v="3"/>
    <n v="3944"/>
    <s v="Not good"/>
    <s v="Lorem ipsum dolor sit amet."/>
  </r>
  <r>
    <s v="Product_317"/>
    <s v="Fashion"/>
    <n v="1013"/>
    <n v="800.27"/>
    <n v="21"/>
    <n v="4"/>
    <n v="443"/>
    <s v="Okay"/>
    <s v="Lorem ipsum dolor sit amet."/>
  </r>
  <r>
    <s v="Product_318"/>
    <s v="Fashion"/>
    <n v="1846"/>
    <n v="1439.88"/>
    <n v="22"/>
    <n v="4"/>
    <n v="3498"/>
    <s v="Great!"/>
    <s v="Lorem ipsum dolor sit amet."/>
  </r>
  <r>
    <s v="Product_319"/>
    <s v="Home &amp; Kitchen"/>
    <n v="761"/>
    <n v="410.94"/>
    <n v="46"/>
    <n v="4"/>
    <n v="1611"/>
    <s v="Bad"/>
    <s v="Lorem ipsum dolor sit amet."/>
  </r>
  <r>
    <s v="Product_320"/>
    <s v="Fashion"/>
    <n v="648"/>
    <n v="330.48"/>
    <n v="49"/>
    <n v="2"/>
    <n v="4505"/>
    <s v="Average"/>
    <s v="Lorem ipsum dolor sit amet."/>
  </r>
  <r>
    <s v="Product_321"/>
    <s v="Fashion"/>
    <n v="1475"/>
    <n v="1165.25"/>
    <n v="21"/>
    <n v="3"/>
    <n v="4457"/>
    <s v="Loved it"/>
    <s v="Lorem ipsum dolor sit amet."/>
  </r>
  <r>
    <s v="Product_322"/>
    <s v="Fashion"/>
    <n v="411"/>
    <n v="337.02"/>
    <n v="18"/>
    <n v="4"/>
    <n v="4729"/>
    <s v="Not good"/>
    <s v="Lorem ipsum dolor sit amet."/>
  </r>
  <r>
    <s v="Product_323"/>
    <s v="Electronics"/>
    <n v="972"/>
    <n v="456.84"/>
    <n v="53"/>
    <n v="5"/>
    <n v="512"/>
    <s v="Okay"/>
    <s v="Lorem ipsum dolor sit amet."/>
  </r>
  <r>
    <s v="Product_324"/>
    <s v="Electronics"/>
    <n v="1182"/>
    <n v="791.94"/>
    <n v="33"/>
    <n v="3"/>
    <n v="211"/>
    <s v="Great!"/>
    <s v="Lorem ipsum dolor sit amet."/>
  </r>
  <r>
    <s v="Product_325"/>
    <s v="Electronics"/>
    <n v="1766"/>
    <n v="1624.72"/>
    <n v="8"/>
    <n v="3"/>
    <n v="518"/>
    <s v="Bad"/>
    <s v="Lorem ipsum dolor sit amet."/>
  </r>
  <r>
    <s v="Product_326"/>
    <s v="Home &amp; Kitchen"/>
    <n v="1023"/>
    <n v="777.48"/>
    <n v="24"/>
    <n v="3"/>
    <n v="4937"/>
    <s v="Average"/>
    <s v="Lorem ipsum dolor sit amet."/>
  </r>
  <r>
    <s v="Product_327"/>
    <s v="Beauty"/>
    <n v="1837"/>
    <n v="900.13"/>
    <n v="51"/>
    <n v="5"/>
    <n v="1276"/>
    <s v="Loved it"/>
    <s v="Lorem ipsum dolor sit amet."/>
  </r>
  <r>
    <s v="Product_328"/>
    <s v="Fashion"/>
    <n v="854"/>
    <n v="742.98"/>
    <n v="13"/>
    <n v="3"/>
    <n v="1988"/>
    <s v="Not good"/>
    <s v="Lorem ipsum dolor sit amet."/>
  </r>
  <r>
    <s v="Product_329"/>
    <s v="Fashion"/>
    <n v="134"/>
    <n v="92.46"/>
    <n v="31"/>
    <n v="3"/>
    <n v="4342"/>
    <s v="Okay"/>
    <s v="Lorem ipsum dolor sit amet."/>
  </r>
  <r>
    <s v="Product_330"/>
    <s v="Home &amp; Kitchen"/>
    <n v="544"/>
    <n v="440.64"/>
    <n v="19"/>
    <n v="5"/>
    <n v="2206"/>
    <s v="Great!"/>
    <s v="Lorem ipsum dolor sit amet."/>
  </r>
  <r>
    <s v="Product_331"/>
    <s v="Fashion"/>
    <n v="192"/>
    <n v="147.84"/>
    <n v="23"/>
    <n v="1"/>
    <n v="836"/>
    <s v="Bad"/>
    <s v="Lorem ipsum dolor sit amet."/>
  </r>
  <r>
    <s v="Product_332"/>
    <s v="Electronics"/>
    <n v="1330"/>
    <n v="585.20000000000005"/>
    <n v="56"/>
    <n v="1"/>
    <n v="3240"/>
    <s v="Average"/>
    <s v="Lorem ipsum dolor sit amet."/>
  </r>
  <r>
    <s v="Product_333"/>
    <s v="Beauty"/>
    <n v="452"/>
    <n v="316.39999999999998"/>
    <n v="30"/>
    <n v="4"/>
    <n v="1493"/>
    <s v="Loved it"/>
    <s v="Lorem ipsum dolor sit amet."/>
  </r>
  <r>
    <s v="Product_334"/>
    <s v="Books"/>
    <n v="1002"/>
    <n v="701.4"/>
    <n v="30"/>
    <n v="5"/>
    <n v="1106"/>
    <s v="Not good"/>
    <s v="Lorem ipsum dolor sit amet."/>
  </r>
  <r>
    <s v="Product_335"/>
    <s v="Fashion"/>
    <n v="1455"/>
    <n v="1018.5"/>
    <n v="30"/>
    <n v="3"/>
    <n v="4219"/>
    <s v="Okay"/>
    <s v="Lorem ipsum dolor sit amet."/>
  </r>
  <r>
    <s v="Product_336"/>
    <s v="Electronics"/>
    <n v="1940"/>
    <n v="970"/>
    <n v="50"/>
    <n v="3"/>
    <n v="1894"/>
    <s v="Great!"/>
    <s v="Lorem ipsum dolor sit amet."/>
  </r>
  <r>
    <s v="Product_337"/>
    <s v="Books"/>
    <n v="961"/>
    <n v="451.67"/>
    <n v="53"/>
    <n v="3"/>
    <n v="890"/>
    <s v="Bad"/>
    <s v="Lorem ipsum dolor sit amet."/>
  </r>
  <r>
    <s v="Product_338"/>
    <s v="Beauty"/>
    <n v="1848"/>
    <n v="794.64"/>
    <n v="57"/>
    <n v="3"/>
    <n v="4783"/>
    <s v="Average"/>
    <s v="Lorem ipsum dolor sit amet."/>
  </r>
  <r>
    <s v="Product_339"/>
    <s v="Books"/>
    <n v="258"/>
    <n v="239.94"/>
    <n v="7"/>
    <n v="4"/>
    <n v="2062"/>
    <s v="Loved it"/>
    <s v="Lorem ipsum dolor sit amet."/>
  </r>
  <r>
    <s v="Product_340"/>
    <s v="Electronics"/>
    <n v="1056"/>
    <n v="570.24"/>
    <n v="46"/>
    <n v="3"/>
    <n v="292"/>
    <s v="Not good"/>
    <s v="Lorem ipsum dolor sit amet."/>
  </r>
  <r>
    <s v="Product_341"/>
    <s v="Books"/>
    <n v="123"/>
    <n v="94.71"/>
    <n v="23"/>
    <n v="3"/>
    <n v="1049"/>
    <s v="Okay"/>
    <s v="Lorem ipsum dolor sit amet."/>
  </r>
  <r>
    <s v="Product_342"/>
    <s v="Home &amp; Kitchen"/>
    <n v="503"/>
    <n v="397.37"/>
    <n v="21"/>
    <n v="3"/>
    <n v="3238"/>
    <s v="Great!"/>
    <s v="Lorem ipsum dolor sit amet."/>
  </r>
  <r>
    <s v="Product_343"/>
    <s v="Books"/>
    <n v="904"/>
    <n v="569.52"/>
    <n v="37"/>
    <n v="4"/>
    <n v="4089"/>
    <s v="Bad"/>
    <s v="Lorem ipsum dolor sit amet."/>
  </r>
  <r>
    <s v="Product_344"/>
    <s v="Fashion"/>
    <n v="615"/>
    <n v="289.05"/>
    <n v="53"/>
    <n v="4"/>
    <n v="1071"/>
    <s v="Average"/>
    <s v="Lorem ipsum dolor sit amet."/>
  </r>
  <r>
    <s v="Product_345"/>
    <s v="Fashion"/>
    <n v="831"/>
    <n v="332.4"/>
    <n v="60"/>
    <n v="5"/>
    <n v="4053"/>
    <s v="Loved it"/>
    <s v="Lorem ipsum dolor sit amet."/>
  </r>
  <r>
    <s v="Product_346"/>
    <s v="Home &amp; Kitchen"/>
    <n v="1487"/>
    <n v="490.71"/>
    <n v="67"/>
    <n v="1"/>
    <n v="1593"/>
    <s v="Not good"/>
    <s v="Lorem ipsum dolor sit amet."/>
  </r>
  <r>
    <s v="Product_347"/>
    <s v="Electronics"/>
    <n v="1505"/>
    <n v="1399.65"/>
    <n v="7"/>
    <n v="5"/>
    <n v="3210"/>
    <s v="Okay"/>
    <s v="Lorem ipsum dolor sit amet."/>
  </r>
  <r>
    <s v="Product_348"/>
    <s v="Fashion"/>
    <n v="631"/>
    <n v="296.57"/>
    <n v="53"/>
    <n v="5"/>
    <n v="4408"/>
    <s v="Great!"/>
    <s v="Lorem ipsum dolor sit amet."/>
  </r>
  <r>
    <s v="Product_349"/>
    <s v="Beauty"/>
    <n v="1055"/>
    <n v="432.55"/>
    <n v="59"/>
    <n v="3"/>
    <n v="3817"/>
    <s v="Bad"/>
    <s v="Lorem ipsum dolor sit amet."/>
  </r>
  <r>
    <s v="Product_350"/>
    <s v="Fashion"/>
    <n v="251"/>
    <n v="175.7"/>
    <n v="30"/>
    <n v="3"/>
    <n v="3309"/>
    <s v="Average"/>
    <s v="Lorem ipsum dolor sit amet."/>
  </r>
  <r>
    <s v="Product_351"/>
    <s v="Fashion"/>
    <n v="1685"/>
    <n v="741.4"/>
    <n v="56"/>
    <n v="3"/>
    <n v="3767"/>
    <s v="Loved it"/>
    <s v="Lorem ipsum dolor sit amet."/>
  </r>
  <r>
    <s v="Product_352"/>
    <s v="Electronics"/>
    <n v="1812"/>
    <n v="1612.68"/>
    <n v="11"/>
    <n v="3"/>
    <n v="2125"/>
    <s v="Not good"/>
    <s v="Lorem ipsum dolor sit amet."/>
  </r>
  <r>
    <s v="Product_353"/>
    <s v="Books"/>
    <n v="1046"/>
    <n v="523"/>
    <n v="50"/>
    <n v="3"/>
    <n v="327"/>
    <s v="Okay"/>
    <s v="Lorem ipsum dolor sit amet."/>
  </r>
  <r>
    <s v="Product_354"/>
    <s v="Fashion"/>
    <n v="707"/>
    <n v="353.5"/>
    <n v="50"/>
    <n v="1"/>
    <n v="3379"/>
    <s v="Great!"/>
    <s v="Lorem ipsum dolor sit amet."/>
  </r>
  <r>
    <s v="Product_355"/>
    <s v="Home &amp; Kitchen"/>
    <n v="1740"/>
    <n v="1392"/>
    <n v="20"/>
    <n v="3"/>
    <n v="3196"/>
    <s v="Bad"/>
    <s v="Lorem ipsum dolor sit amet."/>
  </r>
  <r>
    <s v="Product_356"/>
    <s v="Books"/>
    <n v="519"/>
    <n v="373.68"/>
    <n v="28"/>
    <n v="5"/>
    <n v="1271"/>
    <s v="Average"/>
    <s v="Lorem ipsum dolor sit amet."/>
  </r>
  <r>
    <s v="Product_357"/>
    <s v="Beauty"/>
    <n v="1373"/>
    <n v="480.55"/>
    <n v="65"/>
    <n v="3"/>
    <n v="2767"/>
    <s v="Loved it"/>
    <s v="Lorem ipsum dolor sit amet."/>
  </r>
  <r>
    <s v="Product_358"/>
    <s v="Electronics"/>
    <n v="1240"/>
    <n v="520.79999999999995"/>
    <n v="58"/>
    <n v="5"/>
    <n v="1537"/>
    <s v="Not good"/>
    <s v="Lorem ipsum dolor sit amet."/>
  </r>
  <r>
    <s v="Product_359"/>
    <s v="Beauty"/>
    <n v="965"/>
    <n v="328.1"/>
    <n v="66"/>
    <n v="4"/>
    <n v="1398"/>
    <s v="Okay"/>
    <s v="Lorem ipsum dolor sit amet."/>
  </r>
  <r>
    <s v="Product_360"/>
    <s v="Books"/>
    <n v="1635"/>
    <n v="1553.25"/>
    <n v="5"/>
    <n v="5"/>
    <n v="4911"/>
    <s v="Great!"/>
    <s v="Lorem ipsum dolor sit amet."/>
  </r>
  <r>
    <s v="Product_361"/>
    <s v="Books"/>
    <n v="1863"/>
    <n v="875.61"/>
    <n v="53"/>
    <n v="4"/>
    <n v="1981"/>
    <s v="Bad"/>
    <s v="Lorem ipsum dolor sit amet."/>
  </r>
  <r>
    <s v="Product_362"/>
    <s v="Books"/>
    <n v="677"/>
    <n v="480.67"/>
    <n v="29"/>
    <n v="1"/>
    <n v="4325"/>
    <s v="Average"/>
    <s v="Lorem ipsum dolor sit amet."/>
  </r>
  <r>
    <s v="Product_363"/>
    <s v="Beauty"/>
    <n v="434"/>
    <n v="373.24"/>
    <n v="14"/>
    <n v="4"/>
    <n v="2883"/>
    <s v="Loved it"/>
    <s v="Lorem ipsum dolor sit amet."/>
  </r>
  <r>
    <s v="Product_364"/>
    <s v="Books"/>
    <n v="1541"/>
    <n v="1232.8"/>
    <n v="20"/>
    <n v="1"/>
    <n v="2676"/>
    <s v="Not good"/>
    <s v="Lorem ipsum dolor sit amet."/>
  </r>
  <r>
    <s v="Product_365"/>
    <s v="Beauty"/>
    <n v="1031"/>
    <n v="391.78"/>
    <n v="62"/>
    <n v="3"/>
    <n v="2514"/>
    <s v="Okay"/>
    <s v="Lorem ipsum dolor sit amet."/>
  </r>
  <r>
    <s v="Product_366"/>
    <s v="Books"/>
    <n v="1897"/>
    <n v="1270.99"/>
    <n v="33"/>
    <n v="5"/>
    <n v="4587"/>
    <s v="Great!"/>
    <s v="Lorem ipsum dolor sit amet."/>
  </r>
  <r>
    <s v="Product_367"/>
    <s v="Home &amp; Kitchen"/>
    <n v="394"/>
    <n v="354.6"/>
    <n v="10"/>
    <n v="2"/>
    <n v="4025"/>
    <s v="Bad"/>
    <s v="Lorem ipsum dolor sit amet."/>
  </r>
  <r>
    <s v="Product_368"/>
    <s v="Books"/>
    <n v="854"/>
    <n v="683.2"/>
    <n v="20"/>
    <n v="3"/>
    <n v="3583"/>
    <s v="Average"/>
    <s v="Lorem ipsum dolor sit amet."/>
  </r>
  <r>
    <s v="Product_369"/>
    <s v="Beauty"/>
    <n v="1494"/>
    <n v="1135.44"/>
    <n v="24"/>
    <n v="4"/>
    <n v="942"/>
    <s v="Loved it"/>
    <s v="Lorem ipsum dolor sit amet."/>
  </r>
  <r>
    <s v="Product_370"/>
    <s v="Fashion"/>
    <n v="285"/>
    <n v="151.05000000000001"/>
    <n v="47"/>
    <n v="5"/>
    <n v="4252"/>
    <s v="Not good"/>
    <s v="Lorem ipsum dolor sit amet."/>
  </r>
  <r>
    <s v="Product_371"/>
    <s v="Books"/>
    <n v="1369"/>
    <n v="958.3"/>
    <n v="30"/>
    <n v="4"/>
    <n v="4482"/>
    <s v="Okay"/>
    <s v="Lorem ipsum dolor sit amet."/>
  </r>
  <r>
    <s v="Product_372"/>
    <s v="Fashion"/>
    <n v="736"/>
    <n v="463.68"/>
    <n v="37"/>
    <n v="3"/>
    <n v="2979"/>
    <s v="Great!"/>
    <s v="Lorem ipsum dolor sit amet."/>
  </r>
  <r>
    <s v="Product_373"/>
    <s v="Home &amp; Kitchen"/>
    <n v="1391"/>
    <n v="973.7"/>
    <n v="30"/>
    <n v="4"/>
    <n v="203"/>
    <s v="Bad"/>
    <s v="Lorem ipsum dolor sit amet."/>
  </r>
  <r>
    <s v="Product_374"/>
    <s v="Electronics"/>
    <n v="1766"/>
    <n v="900.66"/>
    <n v="49"/>
    <n v="3"/>
    <n v="3378"/>
    <s v="Average"/>
    <s v="Lorem ipsum dolor sit amet."/>
  </r>
  <r>
    <s v="Product_375"/>
    <s v="Home &amp; Kitchen"/>
    <n v="1360"/>
    <n v="448.8"/>
    <n v="67"/>
    <n v="4"/>
    <n v="1418"/>
    <s v="Loved it"/>
    <s v="Lorem ipsum dolor sit amet."/>
  </r>
  <r>
    <s v="Product_376"/>
    <s v="Books"/>
    <n v="629"/>
    <n v="276.76"/>
    <n v="56"/>
    <n v="5"/>
    <n v="2816"/>
    <s v="Not good"/>
    <s v="Lorem ipsum dolor sit amet."/>
  </r>
  <r>
    <s v="Product_377"/>
    <s v="Fashion"/>
    <n v="1675"/>
    <n v="1172.5"/>
    <n v="30"/>
    <n v="4"/>
    <n v="556"/>
    <s v="Okay"/>
    <s v="Lorem ipsum dolor sit amet."/>
  </r>
  <r>
    <s v="Product_378"/>
    <s v="Fashion"/>
    <n v="120"/>
    <n v="112.8"/>
    <n v="6"/>
    <n v="5"/>
    <n v="1293"/>
    <s v="Great!"/>
    <s v="Lorem ipsum dolor sit amet."/>
  </r>
  <r>
    <s v="Product_379"/>
    <s v="Beauty"/>
    <n v="1010"/>
    <n v="828.2"/>
    <n v="18"/>
    <n v="1"/>
    <n v="2987"/>
    <s v="Bad"/>
    <s v="Lorem ipsum dolor sit amet."/>
  </r>
  <r>
    <s v="Product_380"/>
    <s v="Fashion"/>
    <n v="1860"/>
    <n v="1227.5999999999999"/>
    <n v="34"/>
    <n v="4"/>
    <n v="3069"/>
    <s v="Average"/>
    <s v="Lorem ipsum dolor sit amet."/>
  </r>
  <r>
    <s v="Product_381"/>
    <s v="Beauty"/>
    <n v="966"/>
    <n v="454.02"/>
    <n v="53"/>
    <n v="5"/>
    <n v="1116"/>
    <s v="Loved it"/>
    <s v="Lorem ipsum dolor sit amet."/>
  </r>
  <r>
    <s v="Product_382"/>
    <s v="Electronics"/>
    <n v="893"/>
    <n v="750.12"/>
    <n v="16"/>
    <n v="1"/>
    <n v="1325"/>
    <s v="Not good"/>
    <s v="Lorem ipsum dolor sit amet."/>
  </r>
  <r>
    <s v="Product_383"/>
    <s v="Books"/>
    <n v="1643"/>
    <n v="854.36"/>
    <n v="48"/>
    <n v="5"/>
    <n v="935"/>
    <s v="Okay"/>
    <s v="Lorem ipsum dolor sit amet."/>
  </r>
  <r>
    <s v="Product_384"/>
    <s v="Beauty"/>
    <n v="199"/>
    <n v="125.37"/>
    <n v="37"/>
    <n v="3"/>
    <n v="3101"/>
    <s v="Great!"/>
    <s v="Lorem ipsum dolor sit amet."/>
  </r>
  <r>
    <s v="Product_385"/>
    <s v="Electronics"/>
    <n v="851"/>
    <n v="706.33"/>
    <n v="17"/>
    <n v="4"/>
    <n v="4267"/>
    <s v="Bad"/>
    <s v="Lorem ipsum dolor sit amet."/>
  </r>
  <r>
    <s v="Product_386"/>
    <s v="Fashion"/>
    <n v="577"/>
    <n v="403.9"/>
    <n v="30"/>
    <n v="5"/>
    <n v="1048"/>
    <s v="Average"/>
    <s v="Lorem ipsum dolor sit amet."/>
  </r>
  <r>
    <s v="Product_387"/>
    <s v="Fashion"/>
    <n v="1722"/>
    <n v="1291.5"/>
    <n v="25"/>
    <n v="4"/>
    <n v="1997"/>
    <s v="Loved it"/>
    <s v="Lorem ipsum dolor sit amet."/>
  </r>
  <r>
    <s v="Product_388"/>
    <s v="Electronics"/>
    <n v="1421"/>
    <n v="966.28"/>
    <n v="32"/>
    <n v="1"/>
    <n v="3374"/>
    <s v="Not good"/>
    <s v="Lorem ipsum dolor sit amet."/>
  </r>
  <r>
    <s v="Product_389"/>
    <s v="Fashion"/>
    <n v="1039"/>
    <n v="498.72"/>
    <n v="52"/>
    <n v="4"/>
    <n v="2531"/>
    <s v="Okay"/>
    <s v="Lorem ipsum dolor sit amet."/>
  </r>
  <r>
    <s v="Product_390"/>
    <s v="Electronics"/>
    <n v="625"/>
    <n v="350"/>
    <n v="44"/>
    <n v="4"/>
    <n v="290"/>
    <s v="Great!"/>
    <s v="Lorem ipsum dolor sit amet."/>
  </r>
  <r>
    <s v="Product_391"/>
    <s v="Beauty"/>
    <n v="433"/>
    <n v="316.08999999999997"/>
    <n v="27"/>
    <n v="5"/>
    <n v="1206"/>
    <s v="Bad"/>
    <s v="Lorem ipsum dolor sit amet."/>
  </r>
  <r>
    <s v="Product_392"/>
    <s v="Beauty"/>
    <n v="101"/>
    <n v="48.48"/>
    <n v="52"/>
    <n v="3"/>
    <n v="4575"/>
    <s v="Average"/>
    <s v="Lorem ipsum dolor sit amet."/>
  </r>
  <r>
    <s v="Product_393"/>
    <s v="Electronics"/>
    <n v="474"/>
    <n v="445.56"/>
    <n v="6"/>
    <n v="3"/>
    <n v="4220"/>
    <s v="Loved it"/>
    <s v="Lorem ipsum dolor sit amet."/>
  </r>
  <r>
    <s v="Product_394"/>
    <s v="Beauty"/>
    <n v="392"/>
    <n v="297.92"/>
    <n v="24"/>
    <n v="4"/>
    <n v="3784"/>
    <s v="Not good"/>
    <s v="Lorem ipsum dolor sit amet."/>
  </r>
  <r>
    <s v="Product_395"/>
    <s v="Beauty"/>
    <n v="936"/>
    <n v="346.32"/>
    <n v="63"/>
    <n v="3"/>
    <n v="2418"/>
    <s v="Okay"/>
    <s v="Lorem ipsum dolor sit amet."/>
  </r>
  <r>
    <s v="Product_396"/>
    <s v="Beauty"/>
    <n v="1104"/>
    <n v="552"/>
    <n v="50"/>
    <n v="4"/>
    <n v="4549"/>
    <s v="Great!"/>
    <s v="Lorem ipsum dolor sit amet."/>
  </r>
  <r>
    <s v="Product_397"/>
    <s v="Home &amp; Kitchen"/>
    <n v="652"/>
    <n v="606.36"/>
    <n v="7"/>
    <n v="4"/>
    <n v="4255"/>
    <s v="Bad"/>
    <s v="Lorem ipsum dolor sit amet."/>
  </r>
  <r>
    <s v="Product_398"/>
    <s v="Books"/>
    <n v="417"/>
    <n v="170.97"/>
    <n v="59"/>
    <n v="5"/>
    <n v="4202"/>
    <s v="Average"/>
    <s v="Lorem ipsum dolor sit amet."/>
  </r>
  <r>
    <s v="Product_399"/>
    <s v="Fashion"/>
    <n v="1625"/>
    <n v="1365"/>
    <n v="16"/>
    <n v="4"/>
    <n v="1731"/>
    <s v="Loved it"/>
    <s v="Lorem ipsum dolor sit amet."/>
  </r>
  <r>
    <s v="Product_400"/>
    <s v="Home &amp; Kitchen"/>
    <n v="1951"/>
    <n v="1092.56"/>
    <n v="44"/>
    <n v="4"/>
    <n v="2250"/>
    <s v="Not good"/>
    <s v="Lorem ipsum dolor sit amet."/>
  </r>
  <r>
    <s v="Product_401"/>
    <s v="Beauty"/>
    <n v="480"/>
    <n v="384"/>
    <n v="20"/>
    <n v="2"/>
    <n v="148"/>
    <s v="Okay"/>
    <s v="Lorem ipsum dolor sit amet."/>
  </r>
  <r>
    <s v="Product_402"/>
    <s v="Electronics"/>
    <n v="1746"/>
    <n v="1082.52"/>
    <n v="38"/>
    <n v="2"/>
    <n v="1289"/>
    <s v="Great!"/>
    <s v="Lorem ipsum dolor sit amet."/>
  </r>
  <r>
    <s v="Product_403"/>
    <s v="Beauty"/>
    <n v="113"/>
    <n v="58.76"/>
    <n v="48"/>
    <n v="2"/>
    <n v="3692"/>
    <s v="Bad"/>
    <s v="Lorem ipsum dolor sit amet."/>
  </r>
  <r>
    <s v="Product_404"/>
    <s v="Books"/>
    <n v="603"/>
    <n v="542.70000000000005"/>
    <n v="10"/>
    <n v="2"/>
    <n v="1621"/>
    <s v="Average"/>
    <s v="Lorem ipsum dolor sit amet."/>
  </r>
  <r>
    <s v="Product_405"/>
    <s v="Beauty"/>
    <n v="330"/>
    <n v="105.6"/>
    <n v="68"/>
    <n v="4"/>
    <n v="4785"/>
    <s v="Loved it"/>
    <s v="Lorem ipsum dolor sit amet."/>
  </r>
  <r>
    <s v="Product_406"/>
    <s v="Electronics"/>
    <n v="1207"/>
    <n v="893.18"/>
    <n v="26"/>
    <n v="4"/>
    <n v="3990"/>
    <s v="Not good"/>
    <s v="Lorem ipsum dolor sit amet."/>
  </r>
  <r>
    <s v="Product_407"/>
    <s v="Books"/>
    <n v="229"/>
    <n v="178.62"/>
    <n v="22"/>
    <n v="4"/>
    <n v="4264"/>
    <s v="Okay"/>
    <s v="Lorem ipsum dolor sit amet."/>
  </r>
  <r>
    <s v="Product_408"/>
    <s v="Beauty"/>
    <n v="1866"/>
    <n v="1567.44"/>
    <n v="16"/>
    <n v="5"/>
    <n v="4967"/>
    <s v="Great!"/>
    <s v="Lorem ipsum dolor sit amet."/>
  </r>
  <r>
    <s v="Product_409"/>
    <s v="Books"/>
    <n v="937"/>
    <n v="412.28"/>
    <n v="56"/>
    <n v="5"/>
    <n v="647"/>
    <s v="Bad"/>
    <s v="Lorem ipsum dolor sit amet."/>
  </r>
  <r>
    <s v="Product_410"/>
    <s v="Fashion"/>
    <n v="1268"/>
    <n v="570.6"/>
    <n v="55"/>
    <n v="5"/>
    <n v="3817"/>
    <s v="Average"/>
    <s v="Lorem ipsum dolor sit amet."/>
  </r>
  <r>
    <s v="Product_411"/>
    <s v="Fashion"/>
    <n v="990"/>
    <n v="475.2"/>
    <n v="52"/>
    <n v="4"/>
    <n v="2064"/>
    <s v="Loved it"/>
    <s v="Lorem ipsum dolor sit amet."/>
  </r>
  <r>
    <s v="Product_412"/>
    <s v="Beauty"/>
    <n v="1980"/>
    <n v="1524.6"/>
    <n v="23"/>
    <n v="4"/>
    <n v="3572"/>
    <s v="Not good"/>
    <s v="Lorem ipsum dolor sit amet."/>
  </r>
  <r>
    <s v="Product_413"/>
    <s v="Books"/>
    <n v="127"/>
    <n v="114.3"/>
    <n v="10"/>
    <n v="3"/>
    <n v="4999"/>
    <s v="Okay"/>
    <s v="Lorem ipsum dolor sit amet."/>
  </r>
  <r>
    <s v="Product_414"/>
    <s v="Electronics"/>
    <n v="165"/>
    <n v="113.85"/>
    <n v="31"/>
    <n v="1"/>
    <n v="2361"/>
    <s v="Great!"/>
    <s v="Lorem ipsum dolor sit amet."/>
  </r>
  <r>
    <s v="Product_415"/>
    <s v="Beauty"/>
    <n v="1286"/>
    <n v="552.98"/>
    <n v="57"/>
    <n v="3"/>
    <n v="3234"/>
    <s v="Bad"/>
    <s v="Lorem ipsum dolor sit amet."/>
  </r>
  <r>
    <s v="Product_416"/>
    <s v="Fashion"/>
    <n v="1352"/>
    <n v="648.96"/>
    <n v="52"/>
    <n v="5"/>
    <n v="269"/>
    <s v="Average"/>
    <s v="Lorem ipsum dolor sit amet."/>
  </r>
  <r>
    <s v="Product_417"/>
    <s v="Fashion"/>
    <n v="360"/>
    <n v="320.39999999999998"/>
    <n v="11"/>
    <n v="5"/>
    <n v="2945"/>
    <s v="Loved it"/>
    <s v="Lorem ipsum dolor sit amet."/>
  </r>
  <r>
    <s v="Product_418"/>
    <s v="Beauty"/>
    <n v="1572"/>
    <n v="581.64"/>
    <n v="63"/>
    <n v="3"/>
    <n v="994"/>
    <s v="Not good"/>
    <s v="Lorem ipsum dolor sit amet."/>
  </r>
  <r>
    <s v="Product_419"/>
    <s v="Books"/>
    <n v="1547"/>
    <n v="1314.95"/>
    <n v="15"/>
    <n v="3"/>
    <n v="1345"/>
    <s v="Okay"/>
    <s v="Lorem ipsum dolor sit amet."/>
  </r>
  <r>
    <s v="Product_420"/>
    <s v="Fashion"/>
    <n v="559"/>
    <n v="452.79"/>
    <n v="19"/>
    <n v="5"/>
    <n v="1003"/>
    <s v="Great!"/>
    <s v="Lorem ipsum dolor sit amet."/>
  </r>
  <r>
    <s v="Product_421"/>
    <s v="Books"/>
    <n v="1799"/>
    <n v="575.67999999999995"/>
    <n v="68"/>
    <n v="1"/>
    <n v="908"/>
    <s v="Bad"/>
    <s v="Lorem ipsum dolor sit amet."/>
  </r>
  <r>
    <s v="Product_422"/>
    <s v="Fashion"/>
    <n v="400"/>
    <n v="372"/>
    <n v="7"/>
    <n v="3"/>
    <n v="2957"/>
    <s v="Average"/>
    <s v="Lorem ipsum dolor sit amet."/>
  </r>
  <r>
    <s v="Product_423"/>
    <s v="Fashion"/>
    <n v="1018"/>
    <n v="743.14"/>
    <n v="27"/>
    <n v="5"/>
    <n v="2137"/>
    <s v="Loved it"/>
    <s v="Lorem ipsum dolor sit amet."/>
  </r>
  <r>
    <s v="Product_424"/>
    <s v="Home &amp; Kitchen"/>
    <n v="1426"/>
    <n v="613.17999999999995"/>
    <n v="57"/>
    <n v="3"/>
    <n v="2692"/>
    <s v="Not good"/>
    <s v="Lorem ipsum dolor sit amet."/>
  </r>
  <r>
    <s v="Product_425"/>
    <s v="Fashion"/>
    <n v="386"/>
    <n v="227.74"/>
    <n v="41"/>
    <n v="1"/>
    <n v="4990"/>
    <s v="Okay"/>
    <s v="Lorem ipsum dolor sit amet."/>
  </r>
  <r>
    <s v="Product_426"/>
    <s v="Electronics"/>
    <n v="1518"/>
    <n v="1320.66"/>
    <n v="13"/>
    <n v="4"/>
    <n v="1346"/>
    <s v="Great!"/>
    <s v="Lorem ipsum dolor sit amet."/>
  </r>
  <r>
    <s v="Product_427"/>
    <s v="Beauty"/>
    <n v="1133"/>
    <n v="917.73"/>
    <n v="19"/>
    <n v="5"/>
    <n v="490"/>
    <s v="Bad"/>
    <s v="Lorem ipsum dolor sit amet."/>
  </r>
  <r>
    <s v="Product_428"/>
    <s v="Beauty"/>
    <n v="1830"/>
    <n v="1701.9"/>
    <n v="7"/>
    <n v="4"/>
    <n v="2007"/>
    <s v="Average"/>
    <s v="Lorem ipsum dolor sit amet."/>
  </r>
  <r>
    <s v="Product_429"/>
    <s v="Books"/>
    <n v="729"/>
    <n v="575.91"/>
    <n v="21"/>
    <n v="3"/>
    <n v="110"/>
    <s v="Loved it"/>
    <s v="Lorem ipsum dolor sit amet."/>
  </r>
  <r>
    <s v="Product_430"/>
    <s v="Fashion"/>
    <n v="369"/>
    <n v="258.3"/>
    <n v="30"/>
    <n v="3"/>
    <n v="549"/>
    <s v="Not good"/>
    <s v="Lorem ipsum dolor sit amet."/>
  </r>
  <r>
    <s v="Product_431"/>
    <s v="Electronics"/>
    <n v="691"/>
    <n v="518.25"/>
    <n v="25"/>
    <n v="3"/>
    <n v="4776"/>
    <s v="Okay"/>
    <s v="Lorem ipsum dolor sit amet."/>
  </r>
  <r>
    <s v="Product_432"/>
    <s v="Books"/>
    <n v="1728"/>
    <n v="1296"/>
    <n v="25"/>
    <n v="4"/>
    <n v="4079"/>
    <s v="Great!"/>
    <s v="Lorem ipsum dolor sit amet."/>
  </r>
  <r>
    <s v="Product_433"/>
    <s v="Home &amp; Kitchen"/>
    <n v="1901"/>
    <n v="1615.85"/>
    <n v="15"/>
    <n v="4"/>
    <n v="4854"/>
    <s v="Bad"/>
    <s v="Lorem ipsum dolor sit amet."/>
  </r>
  <r>
    <s v="Product_434"/>
    <s v="Books"/>
    <n v="943"/>
    <n v="546.94000000000005"/>
    <n v="42"/>
    <n v="1"/>
    <n v="2793"/>
    <s v="Average"/>
    <s v="Lorem ipsum dolor sit amet."/>
  </r>
  <r>
    <s v="Product_435"/>
    <s v="Books"/>
    <n v="961"/>
    <n v="586.21"/>
    <n v="39"/>
    <n v="5"/>
    <n v="4987"/>
    <s v="Loved it"/>
    <s v="Lorem ipsum dolor sit amet."/>
  </r>
  <r>
    <s v="Product_436"/>
    <s v="Fashion"/>
    <n v="1484"/>
    <n v="1216.8800000000001"/>
    <n v="18"/>
    <n v="1"/>
    <n v="1706"/>
    <s v="Not good"/>
    <s v="Lorem ipsum dolor sit amet."/>
  </r>
  <r>
    <s v="Product_437"/>
    <s v="Home &amp; Kitchen"/>
    <n v="1380"/>
    <n v="1131.5999999999999"/>
    <n v="18"/>
    <n v="3"/>
    <n v="211"/>
    <s v="Okay"/>
    <s v="Lorem ipsum dolor sit amet."/>
  </r>
  <r>
    <s v="Product_438"/>
    <s v="Books"/>
    <n v="232"/>
    <n v="199.52"/>
    <n v="14"/>
    <n v="1"/>
    <n v="2006"/>
    <s v="Great!"/>
    <s v="Lorem ipsum dolor sit amet."/>
  </r>
  <r>
    <s v="Product_439"/>
    <s v="Electronics"/>
    <n v="1399"/>
    <n v="1175.1600000000001"/>
    <n v="16"/>
    <n v="3"/>
    <n v="3643"/>
    <s v="Bad"/>
    <s v="Lorem ipsum dolor sit amet."/>
  </r>
  <r>
    <s v="Product_440"/>
    <s v="Electronics"/>
    <n v="1899"/>
    <n v="1101.42"/>
    <n v="42"/>
    <n v="4"/>
    <n v="2205"/>
    <s v="Average"/>
    <s v="Lorem ipsum dolor sit amet."/>
  </r>
  <r>
    <s v="Product_441"/>
    <s v="Beauty"/>
    <n v="1806"/>
    <n v="1119.72"/>
    <n v="38"/>
    <n v="4"/>
    <n v="4460"/>
    <s v="Loved it"/>
    <s v="Lorem ipsum dolor sit amet."/>
  </r>
  <r>
    <s v="Product_442"/>
    <s v="Home &amp; Kitchen"/>
    <n v="1071"/>
    <n v="589.04999999999995"/>
    <n v="45"/>
    <n v="2"/>
    <n v="1028"/>
    <s v="Not good"/>
    <s v="Lorem ipsum dolor sit amet."/>
  </r>
  <r>
    <s v="Product_443"/>
    <s v="Home &amp; Kitchen"/>
    <n v="612"/>
    <n v="526.32000000000005"/>
    <n v="14"/>
    <n v="4"/>
    <n v="3803"/>
    <s v="Okay"/>
    <s v="Lorem ipsum dolor sit amet."/>
  </r>
  <r>
    <s v="Product_444"/>
    <s v="Beauty"/>
    <n v="412"/>
    <n v="325.48"/>
    <n v="21"/>
    <n v="1"/>
    <n v="4318"/>
    <s v="Great!"/>
    <s v="Lorem ipsum dolor sit amet."/>
  </r>
  <r>
    <s v="Product_445"/>
    <s v="Books"/>
    <n v="675"/>
    <n v="533.25"/>
    <n v="21"/>
    <n v="4"/>
    <n v="4688"/>
    <s v="Bad"/>
    <s v="Lorem ipsum dolor sit amet."/>
  </r>
  <r>
    <s v="Product_446"/>
    <s v="Home &amp; Kitchen"/>
    <n v="985"/>
    <n v="334.9"/>
    <n v="66"/>
    <n v="5"/>
    <n v="4307"/>
    <s v="Average"/>
    <s v="Lorem ipsum dolor sit amet."/>
  </r>
  <r>
    <s v="Product_447"/>
    <s v="Electronics"/>
    <n v="1407"/>
    <n v="1336.65"/>
    <n v="5"/>
    <n v="3"/>
    <n v="2072"/>
    <s v="Loved it"/>
    <s v="Lorem ipsum dolor sit amet."/>
  </r>
  <r>
    <s v="Product_448"/>
    <s v="Electronics"/>
    <n v="1244"/>
    <n v="1044.96"/>
    <n v="16"/>
    <n v="4"/>
    <n v="3328"/>
    <s v="Not good"/>
    <s v="Lorem ipsum dolor sit amet."/>
  </r>
  <r>
    <s v="Product_449"/>
    <s v="Fashion"/>
    <n v="1230"/>
    <n v="1131.5999999999999"/>
    <n v="8"/>
    <n v="3"/>
    <n v="1736"/>
    <s v="Okay"/>
    <s v="Lorem ipsum dolor sit amet."/>
  </r>
  <r>
    <s v="Product_450"/>
    <s v="Home &amp; Kitchen"/>
    <n v="786"/>
    <n v="424.44"/>
    <n v="46"/>
    <n v="1"/>
    <n v="330"/>
    <s v="Great!"/>
    <s v="Lorem ipsum dolor sit amet."/>
  </r>
  <r>
    <s v="Product_451"/>
    <s v="Books"/>
    <n v="1327"/>
    <n v="1101.4100000000001"/>
    <n v="17"/>
    <n v="3"/>
    <n v="4558"/>
    <s v="Bad"/>
    <s v="Lorem ipsum dolor sit amet."/>
  </r>
  <r>
    <s v="Product_452"/>
    <s v="Beauty"/>
    <n v="264"/>
    <n v="242.88"/>
    <n v="8"/>
    <n v="4"/>
    <n v="1280"/>
    <s v="Average"/>
    <s v="Lorem ipsum dolor sit amet."/>
  </r>
  <r>
    <s v="Product_453"/>
    <s v="Beauty"/>
    <n v="404"/>
    <n v="311.08"/>
    <n v="23"/>
    <n v="4"/>
    <n v="4985"/>
    <s v="Loved it"/>
    <s v="Lorem ipsum dolor sit amet."/>
  </r>
  <r>
    <s v="Product_454"/>
    <s v="Books"/>
    <n v="1620"/>
    <n v="1522.8"/>
    <n v="6"/>
    <n v="2"/>
    <n v="3952"/>
    <s v="Not good"/>
    <s v="Lorem ipsum dolor sit amet."/>
  </r>
  <r>
    <s v="Product_455"/>
    <s v="Fashion"/>
    <n v="1755"/>
    <n v="1474.2"/>
    <n v="16"/>
    <n v="5"/>
    <n v="3288"/>
    <s v="Okay"/>
    <s v="Lorem ipsum dolor sit amet."/>
  </r>
  <r>
    <s v="Product_456"/>
    <s v="Beauty"/>
    <n v="1679"/>
    <n v="1511.1"/>
    <n v="10"/>
    <n v="4"/>
    <n v="604"/>
    <s v="Great!"/>
    <s v="Lorem ipsum dolor sit amet."/>
  </r>
  <r>
    <s v="Product_457"/>
    <s v="Home &amp; Kitchen"/>
    <n v="1947"/>
    <n v="1713.36"/>
    <n v="12"/>
    <n v="5"/>
    <n v="2819"/>
    <s v="Bad"/>
    <s v="Lorem ipsum dolor sit amet."/>
  </r>
  <r>
    <s v="Product_458"/>
    <s v="Fashion"/>
    <n v="255"/>
    <n v="114.75"/>
    <n v="55"/>
    <n v="4"/>
    <n v="379"/>
    <s v="Average"/>
    <s v="Lorem ipsum dolor sit amet."/>
  </r>
  <r>
    <s v="Product_459"/>
    <s v="Home &amp; Kitchen"/>
    <n v="1490"/>
    <n v="1266.5"/>
    <n v="15"/>
    <n v="4"/>
    <n v="2886"/>
    <s v="Loved it"/>
    <s v="Lorem ipsum dolor sit amet."/>
  </r>
  <r>
    <s v="Product_460"/>
    <s v="Electronics"/>
    <n v="1842"/>
    <n v="607.86"/>
    <n v="67"/>
    <n v="2"/>
    <n v="2031"/>
    <s v="Not good"/>
    <s v="Lorem ipsum dolor sit amet."/>
  </r>
  <r>
    <s v="Product_461"/>
    <s v="Fashion"/>
    <n v="719"/>
    <n v="280.41000000000003"/>
    <n v="61"/>
    <n v="2"/>
    <n v="4959"/>
    <s v="Okay"/>
    <s v="Lorem ipsum dolor sit amet."/>
  </r>
  <r>
    <s v="Product_462"/>
    <s v="Beauty"/>
    <n v="1374"/>
    <n v="1154.1600000000001"/>
    <n v="16"/>
    <n v="5"/>
    <n v="4026"/>
    <s v="Great!"/>
    <s v="Lorem ipsum dolor sit amet."/>
  </r>
  <r>
    <s v="Product_463"/>
    <s v="Fashion"/>
    <n v="1056"/>
    <n v="992.64"/>
    <n v="6"/>
    <n v="3"/>
    <n v="1645"/>
    <s v="Bad"/>
    <s v="Lorem ipsum dolor sit amet."/>
  </r>
  <r>
    <s v="Product_464"/>
    <s v="Fashion"/>
    <n v="433"/>
    <n v="381.04"/>
    <n v="12"/>
    <n v="5"/>
    <n v="2784"/>
    <s v="Average"/>
    <s v="Lorem ipsum dolor sit amet."/>
  </r>
  <r>
    <s v="Product_465"/>
    <s v="Fashion"/>
    <n v="1765"/>
    <n v="1500.25"/>
    <n v="15"/>
    <n v="4"/>
    <n v="910"/>
    <s v="Loved it"/>
    <s v="Lorem ipsum dolor sit amet."/>
  </r>
  <r>
    <s v="Product_466"/>
    <s v="Fashion"/>
    <n v="1068"/>
    <n v="459.24"/>
    <n v="57"/>
    <n v="2"/>
    <n v="751"/>
    <s v="Not good"/>
    <s v="Lorem ipsum dolor sit amet."/>
  </r>
  <r>
    <s v="Product_467"/>
    <s v="Home &amp; Kitchen"/>
    <n v="610"/>
    <n v="524.6"/>
    <n v="14"/>
    <n v="1"/>
    <n v="3981"/>
    <s v="Okay"/>
    <s v="Lorem ipsum dolor sit amet."/>
  </r>
  <r>
    <s v="Product_468"/>
    <s v="Electronics"/>
    <n v="1416"/>
    <n v="1246.08"/>
    <n v="12"/>
    <n v="3"/>
    <n v="4721"/>
    <s v="Great!"/>
    <s v="Lorem ipsum dolor sit amet."/>
  </r>
  <r>
    <s v="Product_469"/>
    <s v="Books"/>
    <n v="1143"/>
    <n v="685.8"/>
    <n v="40"/>
    <n v="5"/>
    <n v="2524"/>
    <s v="Bad"/>
    <s v="Lorem ipsum dolor sit amet."/>
  </r>
  <r>
    <s v="Product_470"/>
    <s v="Fashion"/>
    <n v="381"/>
    <n v="312.42"/>
    <n v="18"/>
    <n v="3"/>
    <n v="634"/>
    <s v="Average"/>
    <s v="Lorem ipsum dolor sit amet."/>
  </r>
  <r>
    <s v="Product_471"/>
    <s v="Beauty"/>
    <n v="896"/>
    <n v="376.32"/>
    <n v="58"/>
    <n v="3"/>
    <n v="3826"/>
    <s v="Loved it"/>
    <s v="Lorem ipsum dolor sit amet."/>
  </r>
  <r>
    <s v="Product_472"/>
    <s v="Fashion"/>
    <n v="1124"/>
    <n v="843"/>
    <n v="25"/>
    <n v="3"/>
    <n v="1739"/>
    <s v="Not good"/>
    <s v="Lorem ipsum dolor sit amet."/>
  </r>
  <r>
    <s v="Product_473"/>
    <s v="Beauty"/>
    <n v="218"/>
    <n v="100.28"/>
    <n v="54"/>
    <n v="2"/>
    <n v="4789"/>
    <s v="Okay"/>
    <s v="Lorem ipsum dolor sit amet."/>
  </r>
  <r>
    <s v="Product_474"/>
    <s v="Home &amp; Kitchen"/>
    <n v="1158"/>
    <n v="660.06"/>
    <n v="43"/>
    <n v="3"/>
    <n v="1607"/>
    <s v="Great!"/>
    <s v="Lorem ipsum dolor sit amet."/>
  </r>
  <r>
    <s v="Product_475"/>
    <s v="Beauty"/>
    <n v="297"/>
    <n v="225.72"/>
    <n v="24"/>
    <n v="2"/>
    <n v="1631"/>
    <s v="Bad"/>
    <s v="Lorem ipsum dolor sit amet."/>
  </r>
  <r>
    <s v="Product_476"/>
    <s v="Books"/>
    <n v="584"/>
    <n v="519.76"/>
    <n v="11"/>
    <n v="5"/>
    <n v="916"/>
    <s v="Average"/>
    <s v="Lorem ipsum dolor sit amet."/>
  </r>
  <r>
    <s v="Product_477"/>
    <s v="Electronics"/>
    <n v="1880"/>
    <n v="1635.6"/>
    <n v="13"/>
    <n v="3"/>
    <n v="297"/>
    <s v="Loved it"/>
    <s v="Lorem ipsum dolor sit amet."/>
  </r>
  <r>
    <s v="Product_478"/>
    <s v="Beauty"/>
    <n v="1182"/>
    <n v="1122.9000000000001"/>
    <n v="5"/>
    <n v="3"/>
    <n v="4667"/>
    <s v="Not good"/>
    <s v="Lorem ipsum dolor sit amet."/>
  </r>
  <r>
    <s v="Product_479"/>
    <s v="Beauty"/>
    <n v="936"/>
    <n v="655.20000000000005"/>
    <n v="30"/>
    <n v="3"/>
    <n v="1656"/>
    <s v="Okay"/>
    <s v="Lorem ipsum dolor sit amet."/>
  </r>
  <r>
    <s v="Product_480"/>
    <s v="Electronics"/>
    <n v="1284"/>
    <n v="744.72"/>
    <n v="42"/>
    <n v="3"/>
    <n v="2178"/>
    <s v="Great!"/>
    <s v="Lorem ipsum dolor sit amet."/>
  </r>
  <r>
    <s v="Product_481"/>
    <s v="Books"/>
    <n v="1108"/>
    <n v="642.64"/>
    <n v="42"/>
    <n v="5"/>
    <n v="2452"/>
    <s v="Bad"/>
    <s v="Lorem ipsum dolor sit amet."/>
  </r>
  <r>
    <s v="Product_482"/>
    <s v="Fashion"/>
    <n v="790"/>
    <n v="276.5"/>
    <n v="65"/>
    <n v="4"/>
    <n v="3924"/>
    <s v="Average"/>
    <s v="Lorem ipsum dolor sit amet."/>
  </r>
  <r>
    <s v="Product_483"/>
    <s v="Beauty"/>
    <n v="1329"/>
    <n v="691.08"/>
    <n v="48"/>
    <n v="1"/>
    <n v="4876"/>
    <s v="Loved it"/>
    <s v="Lorem ipsum dolor sit amet."/>
  </r>
  <r>
    <s v="Product_484"/>
    <s v="Electronics"/>
    <n v="1135"/>
    <n v="590.20000000000005"/>
    <n v="48"/>
    <n v="4"/>
    <n v="3282"/>
    <s v="Not good"/>
    <s v="Lorem ipsum dolor sit amet."/>
  </r>
  <r>
    <s v="Product_485"/>
    <s v="Home &amp; Kitchen"/>
    <n v="589"/>
    <n v="200.26"/>
    <n v="66"/>
    <n v="2"/>
    <n v="1469"/>
    <s v="Okay"/>
    <s v="Lorem ipsum dolor sit amet."/>
  </r>
  <r>
    <s v="Product_486"/>
    <s v="Electronics"/>
    <n v="375"/>
    <n v="337.5"/>
    <n v="10"/>
    <n v="1"/>
    <n v="4520"/>
    <s v="Great!"/>
    <s v="Lorem ipsum dolor sit amet."/>
  </r>
  <r>
    <s v="Product_487"/>
    <s v="Home &amp; Kitchen"/>
    <n v="792"/>
    <n v="625.67999999999995"/>
    <n v="21"/>
    <n v="5"/>
    <n v="1252"/>
    <s v="Bad"/>
    <s v="Lorem ipsum dolor sit amet."/>
  </r>
  <r>
    <s v="Product_488"/>
    <s v="Books"/>
    <n v="341"/>
    <n v="153.44999999999999"/>
    <n v="55"/>
    <n v="4"/>
    <n v="4137"/>
    <s v="Average"/>
    <s v="Lorem ipsum dolor sit amet."/>
  </r>
  <r>
    <s v="Product_489"/>
    <s v="Fashion"/>
    <n v="1339"/>
    <n v="776.62"/>
    <n v="42"/>
    <n v="5"/>
    <n v="697"/>
    <s v="Loved it"/>
    <s v="Lorem ipsum dolor sit amet."/>
  </r>
  <r>
    <s v="Product_490"/>
    <s v="Electronics"/>
    <n v="1374"/>
    <n v="989.28"/>
    <n v="28"/>
    <n v="3"/>
    <n v="2678"/>
    <s v="Not good"/>
    <s v="Lorem ipsum dolor sit amet."/>
  </r>
  <r>
    <s v="Product_491"/>
    <s v="Beauty"/>
    <n v="1934"/>
    <n v="870.3"/>
    <n v="55"/>
    <n v="4"/>
    <n v="2048"/>
    <s v="Okay"/>
    <s v="Lorem ipsum dolor sit amet."/>
  </r>
  <r>
    <s v="Product_492"/>
    <s v="Books"/>
    <n v="225"/>
    <n v="193.5"/>
    <n v="14"/>
    <n v="2"/>
    <n v="3778"/>
    <s v="Great!"/>
    <s v="Lorem ipsum dolor sit amet."/>
  </r>
  <r>
    <s v="Product_493"/>
    <s v="Electronics"/>
    <n v="316"/>
    <n v="237"/>
    <n v="25"/>
    <n v="3"/>
    <n v="4644"/>
    <s v="Bad"/>
    <s v="Lorem ipsum dolor sit amet."/>
  </r>
  <r>
    <s v="Product_494"/>
    <s v="Beauty"/>
    <n v="1429"/>
    <n v="557.30999999999995"/>
    <n v="61"/>
    <n v="5"/>
    <n v="2057"/>
    <s v="Average"/>
    <s v="Lorem ipsum dolor sit amet."/>
  </r>
  <r>
    <s v="Product_495"/>
    <s v="Electronics"/>
    <n v="1920"/>
    <n v="1094.4000000000001"/>
    <n v="43"/>
    <n v="3"/>
    <n v="2669"/>
    <s v="Loved it"/>
    <s v="Lorem ipsum dolor sit amet."/>
  </r>
  <r>
    <s v="Product_496"/>
    <s v="Home &amp; Kitchen"/>
    <n v="1308"/>
    <n v="824.04"/>
    <n v="37"/>
    <n v="5"/>
    <n v="676"/>
    <s v="Not good"/>
    <s v="Lorem ipsum dolor sit amet."/>
  </r>
  <r>
    <s v="Product_497"/>
    <s v="Electronics"/>
    <n v="1162"/>
    <n v="429.94"/>
    <n v="63"/>
    <n v="4"/>
    <n v="185"/>
    <s v="Okay"/>
    <s v="Lorem ipsum dolor sit amet."/>
  </r>
  <r>
    <s v="Product_498"/>
    <s v="Electronics"/>
    <n v="1346"/>
    <n v="1049.8800000000001"/>
    <n v="22"/>
    <n v="2"/>
    <n v="4964"/>
    <s v="Great!"/>
    <s v="Lorem ipsum dolor sit amet."/>
  </r>
  <r>
    <s v="Product_499"/>
    <s v="Electronics"/>
    <n v="1307"/>
    <n v="522.79999999999995"/>
    <n v="60"/>
    <n v="4"/>
    <n v="4611"/>
    <s v="Bad"/>
    <s v="Lorem ipsum dolor sit amet."/>
  </r>
  <r>
    <s v="Product_500"/>
    <s v="Books"/>
    <n v="594"/>
    <n v="231.66"/>
    <n v="61"/>
    <n v="4"/>
    <n v="609"/>
    <s v="Average"/>
    <s v="Lorem ipsum dolor sit amet."/>
  </r>
  <r>
    <s v="Product_501"/>
    <s v="Electronics"/>
    <n v="526"/>
    <n v="252.48"/>
    <n v="52"/>
    <n v="3"/>
    <n v="4544"/>
    <s v="Loved it"/>
    <s v="Lorem ipsum dolor sit amet."/>
  </r>
  <r>
    <s v="Product_502"/>
    <s v="Beauty"/>
    <n v="1301"/>
    <n v="702.54"/>
    <n v="46"/>
    <n v="5"/>
    <n v="2841"/>
    <s v="Not good"/>
    <s v="Lorem ipsum dolor sit amet."/>
  </r>
  <r>
    <s v="Product_503"/>
    <s v="Home &amp; Kitchen"/>
    <n v="1018"/>
    <n v="702.42"/>
    <n v="31"/>
    <n v="4"/>
    <n v="4278"/>
    <s v="Okay"/>
    <s v="Lorem ipsum dolor sit amet."/>
  </r>
  <r>
    <s v="Product_504"/>
    <s v="Home &amp; Kitchen"/>
    <n v="1551"/>
    <n v="682.44"/>
    <n v="56"/>
    <n v="2"/>
    <n v="1282"/>
    <s v="Great!"/>
    <s v="Lorem ipsum dolor sit amet."/>
  </r>
  <r>
    <s v="Product_505"/>
    <s v="Electronics"/>
    <n v="1417"/>
    <n v="765.18"/>
    <n v="46"/>
    <n v="4"/>
    <n v="91"/>
    <s v="Bad"/>
    <s v="Lorem ipsum dolor sit amet."/>
  </r>
  <r>
    <s v="Product_506"/>
    <s v="Books"/>
    <n v="1975"/>
    <n v="1264"/>
    <n v="36"/>
    <n v="5"/>
    <n v="3536"/>
    <s v="Average"/>
    <s v="Lorem ipsum dolor sit amet."/>
  </r>
  <r>
    <s v="Product_507"/>
    <s v="Books"/>
    <n v="250"/>
    <n v="175"/>
    <n v="30"/>
    <n v="2"/>
    <n v="4770"/>
    <s v="Loved it"/>
    <s v="Lorem ipsum dolor sit amet."/>
  </r>
  <r>
    <s v="Product_508"/>
    <s v="Beauty"/>
    <n v="483"/>
    <n v="342.93"/>
    <n v="29"/>
    <n v="5"/>
    <n v="3600"/>
    <s v="Not good"/>
    <s v="Lorem ipsum dolor sit amet."/>
  </r>
  <r>
    <s v="Product_509"/>
    <s v="Electronics"/>
    <n v="1761"/>
    <n v="1285.53"/>
    <n v="27"/>
    <n v="3"/>
    <n v="288"/>
    <s v="Okay"/>
    <s v="Lorem ipsum dolor sit amet."/>
  </r>
  <r>
    <s v="Product_510"/>
    <s v="Home &amp; Kitchen"/>
    <n v="1936"/>
    <n v="755.04"/>
    <n v="61"/>
    <n v="4"/>
    <n v="1796"/>
    <s v="Great!"/>
    <s v="Lorem ipsum dolor sit amet."/>
  </r>
  <r>
    <s v="Product_511"/>
    <s v="Books"/>
    <n v="407"/>
    <n v="179.08"/>
    <n v="56"/>
    <n v="4"/>
    <n v="2482"/>
    <s v="Bad"/>
    <s v="Lorem ipsum dolor sit amet."/>
  </r>
  <r>
    <s v="Product_512"/>
    <s v="Electronics"/>
    <n v="1459"/>
    <n v="948.35"/>
    <n v="35"/>
    <n v="3"/>
    <n v="1288"/>
    <s v="Average"/>
    <s v="Lorem ipsum dolor sit amet."/>
  </r>
  <r>
    <s v="Product_513"/>
    <s v="Books"/>
    <n v="845"/>
    <n v="270.39999999999998"/>
    <n v="68"/>
    <n v="3"/>
    <n v="1035"/>
    <s v="Loved it"/>
    <s v="Lorem ipsum dolor sit amet."/>
  </r>
  <r>
    <s v="Product_514"/>
    <s v="Books"/>
    <n v="991"/>
    <n v="624.33000000000004"/>
    <n v="37"/>
    <n v="4"/>
    <n v="2742"/>
    <s v="Not good"/>
    <s v="Lorem ipsum dolor sit amet."/>
  </r>
  <r>
    <s v="Product_515"/>
    <s v="Home &amp; Kitchen"/>
    <n v="474"/>
    <n v="445.56"/>
    <n v="6"/>
    <n v="3"/>
    <n v="1103"/>
    <s v="Okay"/>
    <s v="Lorem ipsum dolor sit amet."/>
  </r>
  <r>
    <s v="Product_516"/>
    <s v="Fashion"/>
    <n v="1131"/>
    <n v="882.18"/>
    <n v="22"/>
    <n v="4"/>
    <n v="4121"/>
    <s v="Great!"/>
    <s v="Lorem ipsum dolor sit amet."/>
  </r>
  <r>
    <s v="Product_517"/>
    <s v="Beauty"/>
    <n v="1464"/>
    <n v="717.36"/>
    <n v="51"/>
    <n v="2"/>
    <n v="426"/>
    <s v="Bad"/>
    <s v="Lorem ipsum dolor sit amet."/>
  </r>
  <r>
    <s v="Product_518"/>
    <s v="Beauty"/>
    <n v="228"/>
    <n v="143.63999999999999"/>
    <n v="37"/>
    <n v="5"/>
    <n v="3096"/>
    <s v="Average"/>
    <s v="Lorem ipsum dolor sit amet."/>
  </r>
  <r>
    <s v="Product_519"/>
    <s v="Home &amp; Kitchen"/>
    <n v="1114"/>
    <n v="679.54"/>
    <n v="39"/>
    <n v="4"/>
    <n v="1005"/>
    <s v="Loved it"/>
    <s v="Lorem ipsum dolor sit amet."/>
  </r>
  <r>
    <s v="Product_520"/>
    <s v="Books"/>
    <n v="1899"/>
    <n v="854.55"/>
    <n v="55"/>
    <n v="5"/>
    <n v="3623"/>
    <s v="Not good"/>
    <s v="Lorem ipsum dolor sit amet."/>
  </r>
  <r>
    <s v="Product_521"/>
    <s v="Electronics"/>
    <n v="768"/>
    <n v="599.04"/>
    <n v="22"/>
    <n v="2"/>
    <n v="4505"/>
    <s v="Okay"/>
    <s v="Lorem ipsum dolor sit amet."/>
  </r>
  <r>
    <s v="Product_522"/>
    <s v="Books"/>
    <n v="1475"/>
    <n v="973.5"/>
    <n v="34"/>
    <n v="4"/>
    <n v="729"/>
    <s v="Great!"/>
    <s v="Lorem ipsum dolor sit amet."/>
  </r>
  <r>
    <s v="Product_523"/>
    <s v="Home &amp; Kitchen"/>
    <n v="1481"/>
    <n v="770.12"/>
    <n v="48"/>
    <n v="4"/>
    <n v="2638"/>
    <s v="Bad"/>
    <s v="Lorem ipsum dolor sit amet."/>
  </r>
  <r>
    <s v="Product_524"/>
    <s v="Beauty"/>
    <n v="616"/>
    <n v="264.88"/>
    <n v="57"/>
    <n v="3"/>
    <n v="4869"/>
    <s v="Average"/>
    <s v="Lorem ipsum dolor sit amet."/>
  </r>
  <r>
    <s v="Product_525"/>
    <s v="Books"/>
    <n v="1618"/>
    <n v="1391.48"/>
    <n v="14"/>
    <n v="3"/>
    <n v="1431"/>
    <s v="Loved it"/>
    <s v="Lorem ipsum dolor sit amet."/>
  </r>
  <r>
    <s v="Product_526"/>
    <s v="Beauty"/>
    <n v="185"/>
    <n v="81.400000000000006"/>
    <n v="56"/>
    <n v="1"/>
    <n v="4641"/>
    <s v="Not good"/>
    <s v="Lorem ipsum dolor sit amet."/>
  </r>
  <r>
    <s v="Product_527"/>
    <s v="Electronics"/>
    <n v="1298"/>
    <n v="610.05999999999995"/>
    <n v="53"/>
    <n v="4"/>
    <n v="1505"/>
    <s v="Okay"/>
    <s v="Lorem ipsum dolor sit amet."/>
  </r>
  <r>
    <s v="Product_528"/>
    <s v="Beauty"/>
    <n v="1925"/>
    <n v="1636.25"/>
    <n v="15"/>
    <n v="4"/>
    <n v="2970"/>
    <s v="Great!"/>
    <s v="Lorem ipsum dolor sit amet."/>
  </r>
  <r>
    <s v="Product_529"/>
    <s v="Beauty"/>
    <n v="1316"/>
    <n v="500.08"/>
    <n v="62"/>
    <n v="1"/>
    <n v="4671"/>
    <s v="Bad"/>
    <s v="Lorem ipsum dolor sit amet."/>
  </r>
  <r>
    <s v="Product_530"/>
    <s v="Fashion"/>
    <n v="410"/>
    <n v="246"/>
    <n v="40"/>
    <n v="4"/>
    <n v="2954"/>
    <s v="Average"/>
    <s v="Lorem ipsum dolor sit amet."/>
  </r>
  <r>
    <s v="Product_531"/>
    <s v="Fashion"/>
    <n v="1242"/>
    <n v="782.46"/>
    <n v="37"/>
    <n v="3"/>
    <n v="4134"/>
    <s v="Loved it"/>
    <s v="Lorem ipsum dolor sit amet."/>
  </r>
  <r>
    <s v="Product_532"/>
    <s v="Fashion"/>
    <n v="1341"/>
    <n v="657.09"/>
    <n v="51"/>
    <n v="1"/>
    <n v="4690"/>
    <s v="Not good"/>
    <s v="Lorem ipsum dolor sit amet."/>
  </r>
  <r>
    <s v="Product_533"/>
    <s v="Beauty"/>
    <n v="526"/>
    <n v="436.58"/>
    <n v="17"/>
    <n v="5"/>
    <n v="1023"/>
    <s v="Okay"/>
    <s v="Lorem ipsum dolor sit amet."/>
  </r>
  <r>
    <s v="Product_534"/>
    <s v="Home &amp; Kitchen"/>
    <n v="1537"/>
    <n v="860.72"/>
    <n v="44"/>
    <n v="5"/>
    <n v="2486"/>
    <s v="Great!"/>
    <s v="Lorem ipsum dolor sit amet."/>
  </r>
  <r>
    <s v="Product_535"/>
    <s v="Beauty"/>
    <n v="213"/>
    <n v="115.02"/>
    <n v="46"/>
    <n v="4"/>
    <n v="2486"/>
    <s v="Bad"/>
    <s v="Lorem ipsum dolor sit amet."/>
  </r>
  <r>
    <s v="Product_536"/>
    <s v="Home &amp; Kitchen"/>
    <n v="1268"/>
    <n v="976.36"/>
    <n v="23"/>
    <n v="1"/>
    <n v="1958"/>
    <s v="Average"/>
    <s v="Lorem ipsum dolor sit amet."/>
  </r>
  <r>
    <s v="Product_537"/>
    <s v="Home &amp; Kitchen"/>
    <n v="1661"/>
    <n v="1278.97"/>
    <n v="23"/>
    <n v="4"/>
    <n v="1959"/>
    <s v="Loved it"/>
    <s v="Lorem ipsum dolor sit amet."/>
  </r>
  <r>
    <s v="Product_538"/>
    <s v="Fashion"/>
    <n v="1771"/>
    <n v="672.98"/>
    <n v="62"/>
    <n v="3"/>
    <n v="1655"/>
    <s v="Not good"/>
    <s v="Lorem ipsum dolor sit amet."/>
  </r>
  <r>
    <s v="Product_539"/>
    <s v="Books"/>
    <n v="402"/>
    <n v="293.45999999999998"/>
    <n v="27"/>
    <n v="3"/>
    <n v="1718"/>
    <s v="Okay"/>
    <s v="Lorem ipsum dolor sit amet."/>
  </r>
  <r>
    <s v="Product_540"/>
    <s v="Electronics"/>
    <n v="843"/>
    <n v="354.06"/>
    <n v="58"/>
    <n v="3"/>
    <n v="4547"/>
    <s v="Great!"/>
    <s v="Lorem ipsum dolor sit amet."/>
  </r>
  <r>
    <s v="Product_541"/>
    <s v="Fashion"/>
    <n v="687"/>
    <n v="212.97"/>
    <n v="69"/>
    <n v="4"/>
    <n v="2111"/>
    <s v="Bad"/>
    <s v="Lorem ipsum dolor sit amet."/>
  </r>
  <r>
    <s v="Product_542"/>
    <s v="Fashion"/>
    <n v="1086"/>
    <n v="912.24"/>
    <n v="16"/>
    <n v="4"/>
    <n v="1915"/>
    <s v="Average"/>
    <s v="Lorem ipsum dolor sit amet."/>
  </r>
  <r>
    <s v="Product_543"/>
    <s v="Books"/>
    <n v="1963"/>
    <n v="1413.36"/>
    <n v="28"/>
    <n v="3"/>
    <n v="4260"/>
    <s v="Loved it"/>
    <s v="Lorem ipsum dolor sit amet."/>
  </r>
  <r>
    <s v="Product_544"/>
    <s v="Electronics"/>
    <n v="444"/>
    <n v="275.27999999999997"/>
    <n v="38"/>
    <n v="4"/>
    <n v="3418"/>
    <s v="Not good"/>
    <s v="Lorem ipsum dolor sit amet."/>
  </r>
  <r>
    <s v="Product_545"/>
    <s v="Beauty"/>
    <n v="913"/>
    <n v="392.59"/>
    <n v="57"/>
    <n v="5"/>
    <n v="1093"/>
    <s v="Okay"/>
    <s v="Lorem ipsum dolor sit amet."/>
  </r>
  <r>
    <s v="Product_546"/>
    <s v="Beauty"/>
    <n v="900"/>
    <n v="792"/>
    <n v="12"/>
    <n v="3"/>
    <n v="2422"/>
    <s v="Great!"/>
    <s v="Lorem ipsum dolor sit amet."/>
  </r>
  <r>
    <s v="Product_547"/>
    <s v="Fashion"/>
    <n v="1124"/>
    <n v="876.72"/>
    <n v="22"/>
    <n v="4"/>
    <n v="4915"/>
    <s v="Bad"/>
    <s v="Lorem ipsum dolor sit amet."/>
  </r>
  <r>
    <s v="Product_548"/>
    <s v="Electronics"/>
    <n v="1270"/>
    <n v="495.3"/>
    <n v="61"/>
    <n v="5"/>
    <n v="3232"/>
    <s v="Average"/>
    <s v="Lorem ipsum dolor sit amet."/>
  </r>
  <r>
    <s v="Product_549"/>
    <s v="Fashion"/>
    <n v="1410"/>
    <n v="1283.0999999999999"/>
    <n v="9"/>
    <n v="3"/>
    <n v="4057"/>
    <s v="Loved it"/>
    <s v="Lorem ipsum dolor sit amet."/>
  </r>
  <r>
    <s v="Product_550"/>
    <s v="Home &amp; Kitchen"/>
    <n v="1777"/>
    <n v="1243.9000000000001"/>
    <n v="30"/>
    <n v="3"/>
    <n v="1171"/>
    <s v="Not good"/>
    <s v="Lorem ipsum dolor sit amet."/>
  </r>
  <r>
    <s v="Product_551"/>
    <s v="Fashion"/>
    <n v="1176"/>
    <n v="776.16"/>
    <n v="34"/>
    <n v="4"/>
    <n v="2465"/>
    <s v="Okay"/>
    <s v="Lorem ipsum dolor sit amet."/>
  </r>
  <r>
    <s v="Product_552"/>
    <s v="Fashion"/>
    <n v="1427"/>
    <n v="599.34"/>
    <n v="58"/>
    <n v="4"/>
    <n v="1976"/>
    <s v="Great!"/>
    <s v="Lorem ipsum dolor sit amet."/>
  </r>
  <r>
    <s v="Product_553"/>
    <s v="Beauty"/>
    <n v="1192"/>
    <n v="989.36"/>
    <n v="17"/>
    <n v="5"/>
    <n v="4578"/>
    <s v="Bad"/>
    <s v="Lorem ipsum dolor sit amet."/>
  </r>
  <r>
    <s v="Product_554"/>
    <s v="Beauty"/>
    <n v="460"/>
    <n v="308.2"/>
    <n v="33"/>
    <n v="3"/>
    <n v="3927"/>
    <s v="Average"/>
    <s v="Lorem ipsum dolor sit amet."/>
  </r>
  <r>
    <s v="Product_555"/>
    <s v="Beauty"/>
    <n v="1725"/>
    <n v="1604.25"/>
    <n v="7"/>
    <n v="5"/>
    <n v="827"/>
    <s v="Loved it"/>
    <s v="Lorem ipsum dolor sit amet."/>
  </r>
  <r>
    <s v="Product_556"/>
    <s v="Home &amp; Kitchen"/>
    <n v="1343"/>
    <n v="510.34"/>
    <n v="62"/>
    <n v="1"/>
    <n v="206"/>
    <s v="Not good"/>
    <s v="Lorem ipsum dolor sit amet."/>
  </r>
  <r>
    <s v="Product_557"/>
    <s v="Beauty"/>
    <n v="1109"/>
    <n v="1042.46"/>
    <n v="6"/>
    <n v="1"/>
    <n v="4847"/>
    <s v="Okay"/>
    <s v="Lorem ipsum dolor sit amet."/>
  </r>
  <r>
    <s v="Product_558"/>
    <s v="Electronics"/>
    <n v="803"/>
    <n v="546.04"/>
    <n v="32"/>
    <n v="4"/>
    <n v="4544"/>
    <s v="Great!"/>
    <s v="Lorem ipsum dolor sit amet."/>
  </r>
  <r>
    <s v="Product_559"/>
    <s v="Books"/>
    <n v="674"/>
    <n v="633.55999999999995"/>
    <n v="6"/>
    <n v="3"/>
    <n v="1327"/>
    <s v="Bad"/>
    <s v="Lorem ipsum dolor sit amet."/>
  </r>
  <r>
    <s v="Product_560"/>
    <s v="Electronics"/>
    <n v="1708"/>
    <n v="1520.12"/>
    <n v="11"/>
    <n v="3"/>
    <n v="2304"/>
    <s v="Average"/>
    <s v="Lorem ipsum dolor sit amet."/>
  </r>
  <r>
    <s v="Product_561"/>
    <s v="Electronics"/>
    <n v="1284"/>
    <n v="898.8"/>
    <n v="30"/>
    <n v="3"/>
    <n v="4886"/>
    <s v="Loved it"/>
    <s v="Lorem ipsum dolor sit amet."/>
  </r>
  <r>
    <s v="Product_562"/>
    <s v="Beauty"/>
    <n v="1804"/>
    <n v="1443.2"/>
    <n v="20"/>
    <n v="3"/>
    <n v="777"/>
    <s v="Not good"/>
    <s v="Lorem ipsum dolor sit amet."/>
  </r>
  <r>
    <s v="Product_563"/>
    <s v="Books"/>
    <n v="1212"/>
    <n v="884.76"/>
    <n v="27"/>
    <n v="1"/>
    <n v="4251"/>
    <s v="Okay"/>
    <s v="Lorem ipsum dolor sit amet."/>
  </r>
  <r>
    <s v="Product_564"/>
    <s v="Books"/>
    <n v="787"/>
    <n v="440.72"/>
    <n v="44"/>
    <n v="5"/>
    <n v="4907"/>
    <s v="Great!"/>
    <s v="Lorem ipsum dolor sit amet."/>
  </r>
  <r>
    <s v="Product_565"/>
    <s v="Books"/>
    <n v="880"/>
    <n v="316.8"/>
    <n v="64"/>
    <n v="3"/>
    <n v="3874"/>
    <s v="Bad"/>
    <s v="Lorem ipsum dolor sit amet."/>
  </r>
  <r>
    <s v="Product_566"/>
    <s v="Home &amp; Kitchen"/>
    <n v="684"/>
    <n v="437.76"/>
    <n v="36"/>
    <n v="4"/>
    <n v="4286"/>
    <s v="Average"/>
    <s v="Lorem ipsum dolor sit amet."/>
  </r>
  <r>
    <s v="Product_567"/>
    <s v="Beauty"/>
    <n v="1880"/>
    <n v="1522.8"/>
    <n v="19"/>
    <n v="4"/>
    <n v="2226"/>
    <s v="Loved it"/>
    <s v="Lorem ipsum dolor sit amet."/>
  </r>
  <r>
    <s v="Product_568"/>
    <s v="Books"/>
    <n v="688"/>
    <n v="571.04"/>
    <n v="17"/>
    <n v="5"/>
    <n v="3578"/>
    <s v="Not good"/>
    <s v="Lorem ipsum dolor sit amet."/>
  </r>
  <r>
    <s v="Product_569"/>
    <s v="Home &amp; Kitchen"/>
    <n v="1282"/>
    <n v="1166.6199999999999"/>
    <n v="9"/>
    <n v="1"/>
    <n v="1600"/>
    <s v="Okay"/>
    <s v="Lorem ipsum dolor sit amet."/>
  </r>
  <r>
    <s v="Product_570"/>
    <s v="Fashion"/>
    <n v="588"/>
    <n v="258.72000000000003"/>
    <n v="56"/>
    <n v="5"/>
    <n v="981"/>
    <s v="Great!"/>
    <s v="Lorem ipsum dolor sit amet."/>
  </r>
  <r>
    <s v="Product_571"/>
    <s v="Fashion"/>
    <n v="1070"/>
    <n v="588.5"/>
    <n v="45"/>
    <n v="4"/>
    <n v="3867"/>
    <s v="Bad"/>
    <s v="Lorem ipsum dolor sit amet."/>
  </r>
  <r>
    <s v="Product_572"/>
    <s v="Home &amp; Kitchen"/>
    <n v="1447"/>
    <n v="622.21"/>
    <n v="57"/>
    <n v="4"/>
    <n v="3595"/>
    <s v="Average"/>
    <s v="Lorem ipsum dolor sit amet."/>
  </r>
  <r>
    <s v="Product_573"/>
    <s v="Home &amp; Kitchen"/>
    <n v="1733"/>
    <n v="797.18"/>
    <n v="54"/>
    <n v="4"/>
    <n v="895"/>
    <s v="Loved it"/>
    <s v="Lorem ipsum dolor sit amet."/>
  </r>
  <r>
    <s v="Product_574"/>
    <s v="Beauty"/>
    <n v="1504"/>
    <n v="1218.24"/>
    <n v="19"/>
    <n v="5"/>
    <n v="2438"/>
    <s v="Not good"/>
    <s v="Lorem ipsum dolor sit amet."/>
  </r>
  <r>
    <s v="Product_575"/>
    <s v="Beauty"/>
    <n v="1225"/>
    <n v="1090.25"/>
    <n v="11"/>
    <n v="3"/>
    <n v="4218"/>
    <s v="Okay"/>
    <s v="Lorem ipsum dolor sit amet."/>
  </r>
  <r>
    <s v="Product_576"/>
    <s v="Fashion"/>
    <n v="593"/>
    <n v="332.08"/>
    <n v="44"/>
    <n v="4"/>
    <n v="1021"/>
    <s v="Great!"/>
    <s v="Lorem ipsum dolor sit amet."/>
  </r>
  <r>
    <s v="Product_577"/>
    <s v="Books"/>
    <n v="1767"/>
    <n v="1201.56"/>
    <n v="32"/>
    <n v="4"/>
    <n v="3404"/>
    <s v="Bad"/>
    <s v="Lorem ipsum dolor sit amet."/>
  </r>
  <r>
    <s v="Product_578"/>
    <s v="Fashion"/>
    <n v="1737"/>
    <n v="1111.68"/>
    <n v="36"/>
    <n v="4"/>
    <n v="4086"/>
    <s v="Average"/>
    <s v="Lorem ipsum dolor sit amet."/>
  </r>
  <r>
    <s v="Product_579"/>
    <s v="Books"/>
    <n v="118"/>
    <n v="95.58"/>
    <n v="19"/>
    <n v="5"/>
    <n v="2865"/>
    <s v="Loved it"/>
    <s v="Lorem ipsum dolor sit amet."/>
  </r>
  <r>
    <s v="Product_580"/>
    <s v="Books"/>
    <n v="1577"/>
    <n v="488.87"/>
    <n v="69"/>
    <n v="3"/>
    <n v="1501"/>
    <s v="Not good"/>
    <s v="Lorem ipsum dolor sit amet."/>
  </r>
  <r>
    <s v="Product_581"/>
    <s v="Beauty"/>
    <n v="1605"/>
    <n v="1476.6"/>
    <n v="8"/>
    <n v="5"/>
    <n v="3321"/>
    <s v="Okay"/>
    <s v="Lorem ipsum dolor sit amet."/>
  </r>
  <r>
    <s v="Product_582"/>
    <s v="Electronics"/>
    <n v="1717"/>
    <n v="1459.45"/>
    <n v="15"/>
    <n v="1"/>
    <n v="677"/>
    <s v="Great!"/>
    <s v="Lorem ipsum dolor sit amet."/>
  </r>
  <r>
    <s v="Product_583"/>
    <s v="Electronics"/>
    <n v="496"/>
    <n v="347.2"/>
    <n v="30"/>
    <n v="1"/>
    <n v="2800"/>
    <s v="Bad"/>
    <s v="Lorem ipsum dolor sit amet."/>
  </r>
  <r>
    <s v="Product_584"/>
    <s v="Home &amp; Kitchen"/>
    <n v="1100"/>
    <n v="385"/>
    <n v="65"/>
    <n v="1"/>
    <n v="442"/>
    <s v="Average"/>
    <s v="Lorem ipsum dolor sit amet."/>
  </r>
  <r>
    <s v="Product_585"/>
    <s v="Beauty"/>
    <n v="1402"/>
    <n v="827.18"/>
    <n v="41"/>
    <n v="3"/>
    <n v="3701"/>
    <s v="Loved it"/>
    <s v="Lorem ipsum dolor sit amet."/>
  </r>
  <r>
    <s v="Product_586"/>
    <s v="Books"/>
    <n v="950"/>
    <n v="693.5"/>
    <n v="27"/>
    <n v="4"/>
    <n v="4286"/>
    <s v="Not good"/>
    <s v="Lorem ipsum dolor sit amet."/>
  </r>
  <r>
    <s v="Product_587"/>
    <s v="Electronics"/>
    <n v="1488"/>
    <n v="833.28"/>
    <n v="44"/>
    <n v="1"/>
    <n v="2730"/>
    <s v="Okay"/>
    <s v="Lorem ipsum dolor sit amet."/>
  </r>
  <r>
    <s v="Product_588"/>
    <s v="Books"/>
    <n v="1454"/>
    <n v="1061.42"/>
    <n v="27"/>
    <n v="1"/>
    <n v="472"/>
    <s v="Great!"/>
    <s v="Lorem ipsum dolor sit amet."/>
  </r>
  <r>
    <s v="Product_589"/>
    <s v="Electronics"/>
    <n v="1764"/>
    <n v="1411.2"/>
    <n v="20"/>
    <n v="5"/>
    <n v="2417"/>
    <s v="Bad"/>
    <s v="Lorem ipsum dolor sit amet."/>
  </r>
  <r>
    <s v="Product_590"/>
    <s v="Electronics"/>
    <n v="1467"/>
    <n v="513.45000000000005"/>
    <n v="65"/>
    <n v="5"/>
    <n v="1995"/>
    <s v="Average"/>
    <s v="Lorem ipsum dolor sit amet."/>
  </r>
  <r>
    <s v="Product_591"/>
    <s v="Electronics"/>
    <n v="921"/>
    <n v="598.65"/>
    <n v="35"/>
    <n v="5"/>
    <n v="1677"/>
    <s v="Loved it"/>
    <s v="Lorem ipsum dolor sit amet."/>
  </r>
  <r>
    <s v="Product_592"/>
    <s v="Beauty"/>
    <n v="554"/>
    <n v="238.22"/>
    <n v="57"/>
    <n v="5"/>
    <n v="2561"/>
    <s v="Not good"/>
    <s v="Lorem ipsum dolor sit amet."/>
  </r>
  <r>
    <s v="Product_593"/>
    <s v="Fashion"/>
    <n v="1724"/>
    <n v="1224.04"/>
    <n v="29"/>
    <n v="4"/>
    <n v="3095"/>
    <s v="Okay"/>
    <s v="Lorem ipsum dolor sit amet."/>
  </r>
  <r>
    <s v="Product_594"/>
    <s v="Books"/>
    <n v="824"/>
    <n v="428.48"/>
    <n v="48"/>
    <n v="2"/>
    <n v="3184"/>
    <s v="Great!"/>
    <s v="Lorem ipsum dolor sit amet."/>
  </r>
  <r>
    <s v="Product_595"/>
    <s v="Beauty"/>
    <n v="1778"/>
    <n v="1493.52"/>
    <n v="16"/>
    <n v="3"/>
    <n v="2986"/>
    <s v="Bad"/>
    <s v="Lorem ipsum dolor sit amet."/>
  </r>
  <r>
    <s v="Product_596"/>
    <s v="Beauty"/>
    <n v="1188"/>
    <n v="1033.56"/>
    <n v="13"/>
    <n v="4"/>
    <n v="2073"/>
    <s v="Average"/>
    <s v="Lorem ipsum dolor sit amet."/>
  </r>
  <r>
    <s v="Product_597"/>
    <s v="Beauty"/>
    <n v="1199"/>
    <n v="1007.16"/>
    <n v="16"/>
    <n v="3"/>
    <n v="307"/>
    <s v="Loved it"/>
    <s v="Lorem ipsum dolor sit amet."/>
  </r>
  <r>
    <s v="Product_598"/>
    <s v="Beauty"/>
    <n v="810"/>
    <n v="340.2"/>
    <n v="58"/>
    <n v="4"/>
    <n v="3237"/>
    <s v="Not good"/>
    <s v="Lorem ipsum dolor sit amet."/>
  </r>
  <r>
    <s v="Product_599"/>
    <s v="Beauty"/>
    <n v="242"/>
    <n v="101.64"/>
    <n v="58"/>
    <n v="1"/>
    <n v="3874"/>
    <s v="Okay"/>
    <s v="Lorem ipsum dolor sit amet."/>
  </r>
  <r>
    <s v="Product_600"/>
    <s v="Home &amp; Kitchen"/>
    <n v="1016"/>
    <n v="690.88"/>
    <n v="32"/>
    <n v="3"/>
    <n v="1467"/>
    <s v="Great!"/>
    <s v="Lorem ipsum dolor sit amet."/>
  </r>
  <r>
    <s v="Product_601"/>
    <s v="Books"/>
    <n v="927"/>
    <n v="370.8"/>
    <n v="60"/>
    <n v="4"/>
    <n v="627"/>
    <s v="Bad"/>
    <s v="Lorem ipsum dolor sit amet."/>
  </r>
  <r>
    <s v="Product_602"/>
    <s v="Beauty"/>
    <n v="704"/>
    <n v="267.52"/>
    <n v="62"/>
    <n v="4"/>
    <n v="4572"/>
    <s v="Average"/>
    <s v="Lorem ipsum dolor sit amet."/>
  </r>
  <r>
    <s v="Product_603"/>
    <s v="Books"/>
    <n v="1596"/>
    <n v="861.84"/>
    <n v="46"/>
    <n v="4"/>
    <n v="1784"/>
    <s v="Loved it"/>
    <s v="Lorem ipsum dolor sit amet."/>
  </r>
  <r>
    <s v="Product_604"/>
    <s v="Home &amp; Kitchen"/>
    <n v="1540"/>
    <n v="893.2"/>
    <n v="42"/>
    <n v="4"/>
    <n v="1245"/>
    <s v="Not good"/>
    <s v="Lorem ipsum dolor sit amet."/>
  </r>
  <r>
    <s v="Product_605"/>
    <s v="Home &amp; Kitchen"/>
    <n v="404"/>
    <n v="173.72"/>
    <n v="57"/>
    <n v="1"/>
    <n v="1255"/>
    <s v="Okay"/>
    <s v="Lorem ipsum dolor sit amet."/>
  </r>
  <r>
    <s v="Product_606"/>
    <s v="Books"/>
    <n v="835"/>
    <n v="526.04999999999995"/>
    <n v="37"/>
    <n v="2"/>
    <n v="1049"/>
    <s v="Great!"/>
    <s v="Lorem ipsum dolor sit amet."/>
  </r>
  <r>
    <s v="Product_607"/>
    <s v="Electronics"/>
    <n v="1620"/>
    <n v="648"/>
    <n v="60"/>
    <n v="5"/>
    <n v="2691"/>
    <s v="Bad"/>
    <s v="Lorem ipsum dolor sit amet."/>
  </r>
  <r>
    <s v="Product_608"/>
    <s v="Fashion"/>
    <n v="390"/>
    <n v="175.5"/>
    <n v="55"/>
    <n v="4"/>
    <n v="3982"/>
    <s v="Average"/>
    <s v="Lorem ipsum dolor sit amet."/>
  </r>
  <r>
    <s v="Product_609"/>
    <s v="Electronics"/>
    <n v="201"/>
    <n v="106.53"/>
    <n v="47"/>
    <n v="2"/>
    <n v="4562"/>
    <s v="Loved it"/>
    <s v="Lorem ipsum dolor sit amet."/>
  </r>
  <r>
    <s v="Product_610"/>
    <s v="Electronics"/>
    <n v="1390"/>
    <n v="1125.9000000000001"/>
    <n v="19"/>
    <n v="5"/>
    <n v="4950"/>
    <s v="Not good"/>
    <s v="Lorem ipsum dolor sit amet."/>
  </r>
  <r>
    <s v="Product_611"/>
    <s v="Electronics"/>
    <n v="966"/>
    <n v="560.28"/>
    <n v="42"/>
    <n v="3"/>
    <n v="3197"/>
    <s v="Okay"/>
    <s v="Lorem ipsum dolor sit amet."/>
  </r>
  <r>
    <s v="Product_612"/>
    <s v="Beauty"/>
    <n v="1067"/>
    <n v="864.27"/>
    <n v="19"/>
    <n v="3"/>
    <n v="3742"/>
    <s v="Great!"/>
    <s v="Lorem ipsum dolor sit amet."/>
  </r>
  <r>
    <s v="Product_613"/>
    <s v="Home &amp; Kitchen"/>
    <n v="1745"/>
    <n v="1587.95"/>
    <n v="9"/>
    <n v="2"/>
    <n v="4926"/>
    <s v="Bad"/>
    <s v="Lorem ipsum dolor sit amet."/>
  </r>
  <r>
    <s v="Product_614"/>
    <s v="Electronics"/>
    <n v="1073"/>
    <n v="450.66"/>
    <n v="58"/>
    <n v="4"/>
    <n v="1495"/>
    <s v="Average"/>
    <s v="Lorem ipsum dolor sit amet."/>
  </r>
  <r>
    <s v="Product_615"/>
    <s v="Home &amp; Kitchen"/>
    <n v="941"/>
    <n v="423.45"/>
    <n v="55"/>
    <n v="4"/>
    <n v="2916"/>
    <s v="Loved it"/>
    <s v="Lorem ipsum dolor sit amet."/>
  </r>
  <r>
    <s v="Product_616"/>
    <s v="Books"/>
    <n v="1061"/>
    <n v="912.46"/>
    <n v="14"/>
    <n v="3"/>
    <n v="828"/>
    <s v="Not good"/>
    <s v="Lorem ipsum dolor sit amet."/>
  </r>
  <r>
    <s v="Product_617"/>
    <s v="Fashion"/>
    <n v="1041"/>
    <n v="874.44"/>
    <n v="16"/>
    <n v="5"/>
    <n v="998"/>
    <s v="Okay"/>
    <s v="Lorem ipsum dolor sit amet."/>
  </r>
  <r>
    <s v="Product_618"/>
    <s v="Books"/>
    <n v="1900"/>
    <n v="1748"/>
    <n v="8"/>
    <n v="3"/>
    <n v="2483"/>
    <s v="Great!"/>
    <s v="Lorem ipsum dolor sit amet."/>
  </r>
  <r>
    <s v="Product_619"/>
    <s v="Books"/>
    <n v="1126"/>
    <n v="878.28"/>
    <n v="22"/>
    <n v="3"/>
    <n v="745"/>
    <s v="Bad"/>
    <s v="Lorem ipsum dolor sit amet."/>
  </r>
  <r>
    <s v="Product_620"/>
    <s v="Beauty"/>
    <n v="184"/>
    <n v="110.4"/>
    <n v="40"/>
    <n v="2"/>
    <n v="2521"/>
    <s v="Average"/>
    <s v="Lorem ipsum dolor sit amet."/>
  </r>
  <r>
    <s v="Product_621"/>
    <s v="Fashion"/>
    <n v="1917"/>
    <n v="1361.07"/>
    <n v="29"/>
    <n v="3"/>
    <n v="3382"/>
    <s v="Loved it"/>
    <s v="Lorem ipsum dolor sit amet."/>
  </r>
  <r>
    <s v="Product_622"/>
    <s v="Books"/>
    <n v="427"/>
    <n v="256.2"/>
    <n v="40"/>
    <n v="1"/>
    <n v="1236"/>
    <s v="Not good"/>
    <s v="Lorem ipsum dolor sit amet."/>
  </r>
  <r>
    <s v="Product_623"/>
    <s v="Books"/>
    <n v="915"/>
    <n v="796.05"/>
    <n v="13"/>
    <n v="4"/>
    <n v="4071"/>
    <s v="Okay"/>
    <s v="Lorem ipsum dolor sit amet."/>
  </r>
  <r>
    <s v="Product_624"/>
    <s v="Fashion"/>
    <n v="1573"/>
    <n v="550.54999999999995"/>
    <n v="65"/>
    <n v="5"/>
    <n v="2217"/>
    <s v="Great!"/>
    <s v="Lorem ipsum dolor sit amet."/>
  </r>
  <r>
    <s v="Product_625"/>
    <s v="Fashion"/>
    <n v="553"/>
    <n v="237.79"/>
    <n v="57"/>
    <n v="4"/>
    <n v="2826"/>
    <s v="Bad"/>
    <s v="Lorem ipsum dolor sit amet."/>
  </r>
  <r>
    <s v="Product_626"/>
    <s v="Books"/>
    <n v="728"/>
    <n v="567.84"/>
    <n v="22"/>
    <n v="3"/>
    <n v="798"/>
    <s v="Average"/>
    <s v="Lorem ipsum dolor sit amet."/>
  </r>
  <r>
    <s v="Product_627"/>
    <s v="Fashion"/>
    <n v="1344"/>
    <n v="712.32"/>
    <n v="47"/>
    <n v="1"/>
    <n v="992"/>
    <s v="Loved it"/>
    <s v="Lorem ipsum dolor sit amet."/>
  </r>
  <r>
    <s v="Product_628"/>
    <s v="Books"/>
    <n v="1277"/>
    <n v="778.97"/>
    <n v="39"/>
    <n v="3"/>
    <n v="2830"/>
    <s v="Not good"/>
    <s v="Lorem ipsum dolor sit amet."/>
  </r>
  <r>
    <s v="Product_629"/>
    <s v="Books"/>
    <n v="764"/>
    <n v="252.12"/>
    <n v="67"/>
    <n v="3"/>
    <n v="2143"/>
    <s v="Okay"/>
    <s v="Lorem ipsum dolor sit amet."/>
  </r>
  <r>
    <s v="Product_630"/>
    <s v="Beauty"/>
    <n v="111"/>
    <n v="102.12"/>
    <n v="8"/>
    <n v="4"/>
    <n v="618"/>
    <s v="Great!"/>
    <s v="Lorem ipsum dolor sit amet."/>
  </r>
  <r>
    <s v="Product_631"/>
    <s v="Electronics"/>
    <n v="1256"/>
    <n v="690.8"/>
    <n v="45"/>
    <n v="2"/>
    <n v="3361"/>
    <s v="Bad"/>
    <s v="Lorem ipsum dolor sit amet."/>
  </r>
  <r>
    <s v="Product_632"/>
    <s v="Books"/>
    <n v="403"/>
    <n v="205.53"/>
    <n v="49"/>
    <n v="4"/>
    <n v="244"/>
    <s v="Average"/>
    <s v="Lorem ipsum dolor sit amet."/>
  </r>
  <r>
    <s v="Product_633"/>
    <s v="Home &amp; Kitchen"/>
    <n v="1416"/>
    <n v="651.36"/>
    <n v="54"/>
    <n v="5"/>
    <n v="860"/>
    <s v="Loved it"/>
    <s v="Lorem ipsum dolor sit amet."/>
  </r>
  <r>
    <s v="Product_634"/>
    <s v="Electronics"/>
    <n v="1074"/>
    <n v="730.32"/>
    <n v="32"/>
    <n v="3"/>
    <n v="1834"/>
    <s v="Not good"/>
    <s v="Lorem ipsum dolor sit amet."/>
  </r>
  <r>
    <s v="Product_635"/>
    <s v="Electronics"/>
    <n v="1423"/>
    <n v="768.42"/>
    <n v="46"/>
    <n v="5"/>
    <n v="4829"/>
    <s v="Okay"/>
    <s v="Lorem ipsum dolor sit amet."/>
  </r>
  <r>
    <s v="Product_636"/>
    <s v="Electronics"/>
    <n v="1863"/>
    <n v="1769.85"/>
    <n v="5"/>
    <n v="4"/>
    <n v="1126"/>
    <s v="Great!"/>
    <s v="Lorem ipsum dolor sit amet."/>
  </r>
  <r>
    <s v="Product_637"/>
    <s v="Beauty"/>
    <n v="882"/>
    <n v="502.74"/>
    <n v="43"/>
    <n v="4"/>
    <n v="144"/>
    <s v="Bad"/>
    <s v="Lorem ipsum dolor sit amet."/>
  </r>
  <r>
    <s v="Product_638"/>
    <s v="Books"/>
    <n v="142"/>
    <n v="112.18"/>
    <n v="21"/>
    <n v="4"/>
    <n v="3266"/>
    <s v="Average"/>
    <s v="Lorem ipsum dolor sit amet."/>
  </r>
  <r>
    <s v="Product_639"/>
    <s v="Beauty"/>
    <n v="1043"/>
    <n v="636.23"/>
    <n v="39"/>
    <n v="3"/>
    <n v="2951"/>
    <s v="Loved it"/>
    <s v="Lorem ipsum dolor sit amet."/>
  </r>
  <r>
    <s v="Product_640"/>
    <s v="Books"/>
    <n v="442"/>
    <n v="221"/>
    <n v="50"/>
    <n v="3"/>
    <n v="4145"/>
    <s v="Not good"/>
    <s v="Lorem ipsum dolor sit amet."/>
  </r>
  <r>
    <s v="Product_641"/>
    <s v="Beauty"/>
    <n v="1449"/>
    <n v="782.46"/>
    <n v="46"/>
    <n v="3"/>
    <n v="2991"/>
    <s v="Okay"/>
    <s v="Lorem ipsum dolor sit amet."/>
  </r>
  <r>
    <s v="Product_642"/>
    <s v="Beauty"/>
    <n v="1937"/>
    <n v="1104.0899999999999"/>
    <n v="43"/>
    <n v="3"/>
    <n v="2037"/>
    <s v="Great!"/>
    <s v="Lorem ipsum dolor sit amet."/>
  </r>
  <r>
    <s v="Product_643"/>
    <s v="Home &amp; Kitchen"/>
    <n v="597"/>
    <n v="280.58999999999997"/>
    <n v="53"/>
    <n v="4"/>
    <n v="2435"/>
    <s v="Bad"/>
    <s v="Lorem ipsum dolor sit amet."/>
  </r>
  <r>
    <s v="Product_644"/>
    <s v="Beauty"/>
    <n v="463"/>
    <n v="157.41999999999999"/>
    <n v="66"/>
    <n v="2"/>
    <n v="4610"/>
    <s v="Average"/>
    <s v="Lorem ipsum dolor sit amet."/>
  </r>
  <r>
    <s v="Product_645"/>
    <s v="Fashion"/>
    <n v="990"/>
    <n v="574.20000000000005"/>
    <n v="42"/>
    <n v="5"/>
    <n v="3116"/>
    <s v="Loved it"/>
    <s v="Lorem ipsum dolor sit amet."/>
  </r>
  <r>
    <s v="Product_646"/>
    <s v="Home &amp; Kitchen"/>
    <n v="526"/>
    <n v="383.98"/>
    <n v="27"/>
    <n v="4"/>
    <n v="1629"/>
    <s v="Not good"/>
    <s v="Lorem ipsum dolor sit amet."/>
  </r>
  <r>
    <s v="Product_647"/>
    <s v="Beauty"/>
    <n v="1104"/>
    <n v="816.96"/>
    <n v="26"/>
    <n v="3"/>
    <n v="737"/>
    <s v="Okay"/>
    <s v="Lorem ipsum dolor sit amet."/>
  </r>
  <r>
    <s v="Product_648"/>
    <s v="Electronics"/>
    <n v="120"/>
    <n v="110.4"/>
    <n v="8"/>
    <n v="2"/>
    <n v="3581"/>
    <s v="Great!"/>
    <s v="Lorem ipsum dolor sit amet."/>
  </r>
  <r>
    <s v="Product_649"/>
    <s v="Fashion"/>
    <n v="506"/>
    <n v="237.82"/>
    <n v="53"/>
    <n v="5"/>
    <n v="1036"/>
    <s v="Bad"/>
    <s v="Lorem ipsum dolor sit amet."/>
  </r>
  <r>
    <s v="Product_650"/>
    <s v="Fashion"/>
    <n v="718"/>
    <n v="265.66000000000003"/>
    <n v="63"/>
    <n v="5"/>
    <n v="3585"/>
    <s v="Average"/>
    <s v="Lorem ipsum dolor sit amet."/>
  </r>
  <r>
    <s v="Product_651"/>
    <s v="Fashion"/>
    <n v="1114"/>
    <n v="1047.1600000000001"/>
    <n v="6"/>
    <n v="4"/>
    <n v="4721"/>
    <s v="Loved it"/>
    <s v="Lorem ipsum dolor sit amet."/>
  </r>
  <r>
    <s v="Product_652"/>
    <s v="Home &amp; Kitchen"/>
    <n v="435"/>
    <n v="204.45"/>
    <n v="53"/>
    <n v="3"/>
    <n v="4490"/>
    <s v="Not good"/>
    <s v="Lorem ipsum dolor sit amet."/>
  </r>
  <r>
    <s v="Product_653"/>
    <s v="Beauty"/>
    <n v="1938"/>
    <n v="1259.7"/>
    <n v="35"/>
    <n v="3"/>
    <n v="1980"/>
    <s v="Okay"/>
    <s v="Lorem ipsum dolor sit amet."/>
  </r>
  <r>
    <s v="Product_654"/>
    <s v="Beauty"/>
    <n v="1240"/>
    <n v="694.4"/>
    <n v="44"/>
    <n v="2"/>
    <n v="1068"/>
    <s v="Great!"/>
    <s v="Lorem ipsum dolor sit amet."/>
  </r>
  <r>
    <s v="Product_655"/>
    <s v="Electronics"/>
    <n v="1247"/>
    <n v="598.55999999999995"/>
    <n v="52"/>
    <n v="2"/>
    <n v="1377"/>
    <s v="Bad"/>
    <s v="Lorem ipsum dolor sit amet."/>
  </r>
  <r>
    <s v="Product_656"/>
    <s v="Electronics"/>
    <n v="498"/>
    <n v="224.1"/>
    <n v="55"/>
    <n v="4"/>
    <n v="3446"/>
    <s v="Average"/>
    <s v="Lorem ipsum dolor sit amet."/>
  </r>
  <r>
    <s v="Product_657"/>
    <s v="Fashion"/>
    <n v="892"/>
    <n v="472.76"/>
    <n v="47"/>
    <n v="4"/>
    <n v="135"/>
    <s v="Loved it"/>
    <s v="Lorem ipsum dolor sit amet."/>
  </r>
  <r>
    <s v="Product_658"/>
    <s v="Electronics"/>
    <n v="1927"/>
    <n v="790.07"/>
    <n v="59"/>
    <n v="4"/>
    <n v="2115"/>
    <s v="Not good"/>
    <s v="Lorem ipsum dolor sit amet."/>
  </r>
  <r>
    <s v="Product_659"/>
    <s v="Home &amp; Kitchen"/>
    <n v="814"/>
    <n v="382.58"/>
    <n v="53"/>
    <n v="5"/>
    <n v="1821"/>
    <s v="Okay"/>
    <s v="Lorem ipsum dolor sit amet."/>
  </r>
  <r>
    <s v="Product_660"/>
    <s v="Beauty"/>
    <n v="150"/>
    <n v="58.5"/>
    <n v="61"/>
    <n v="4"/>
    <n v="2166"/>
    <s v="Great!"/>
    <s v="Lorem ipsum dolor sit amet."/>
  </r>
  <r>
    <s v="Product_661"/>
    <s v="Fashion"/>
    <n v="1906"/>
    <n v="1543.86"/>
    <n v="19"/>
    <n v="3"/>
    <n v="1640"/>
    <s v="Bad"/>
    <s v="Lorem ipsum dolor sit amet."/>
  </r>
  <r>
    <s v="Product_662"/>
    <s v="Electronics"/>
    <n v="423"/>
    <n v="291.87"/>
    <n v="31"/>
    <n v="3"/>
    <n v="4800"/>
    <s v="Average"/>
    <s v="Lorem ipsum dolor sit amet."/>
  </r>
  <r>
    <s v="Product_663"/>
    <s v="Home &amp; Kitchen"/>
    <n v="888"/>
    <n v="284.16000000000003"/>
    <n v="68"/>
    <n v="5"/>
    <n v="2970"/>
    <s v="Loved it"/>
    <s v="Lorem ipsum dolor sit amet."/>
  </r>
  <r>
    <s v="Product_664"/>
    <s v="Home &amp; Kitchen"/>
    <n v="240"/>
    <n v="158.4"/>
    <n v="34"/>
    <n v="1"/>
    <n v="3812"/>
    <s v="Not good"/>
    <s v="Lorem ipsum dolor sit amet."/>
  </r>
  <r>
    <s v="Product_665"/>
    <s v="Electronics"/>
    <n v="569"/>
    <n v="341.4"/>
    <n v="40"/>
    <n v="5"/>
    <n v="2961"/>
    <s v="Okay"/>
    <s v="Lorem ipsum dolor sit amet."/>
  </r>
  <r>
    <s v="Product_666"/>
    <s v="Beauty"/>
    <n v="886"/>
    <n v="416.42"/>
    <n v="53"/>
    <n v="5"/>
    <n v="4925"/>
    <s v="Great!"/>
    <s v="Lorem ipsum dolor sit amet."/>
  </r>
  <r>
    <s v="Product_667"/>
    <s v="Electronics"/>
    <n v="1925"/>
    <n v="789.25"/>
    <n v="59"/>
    <n v="2"/>
    <n v="997"/>
    <s v="Bad"/>
    <s v="Lorem ipsum dolor sit amet."/>
  </r>
  <r>
    <s v="Product_668"/>
    <s v="Fashion"/>
    <n v="1457"/>
    <n v="582.79999999999995"/>
    <n v="60"/>
    <n v="4"/>
    <n v="3086"/>
    <s v="Average"/>
    <s v="Lorem ipsum dolor sit amet."/>
  </r>
  <r>
    <s v="Product_669"/>
    <s v="Electronics"/>
    <n v="1063"/>
    <n v="552.76"/>
    <n v="48"/>
    <n v="5"/>
    <n v="803"/>
    <s v="Loved it"/>
    <s v="Lorem ipsum dolor sit amet."/>
  </r>
  <r>
    <s v="Product_670"/>
    <s v="Home &amp; Kitchen"/>
    <n v="1107"/>
    <n v="719.55"/>
    <n v="35"/>
    <n v="4"/>
    <n v="260"/>
    <s v="Not good"/>
    <s v="Lorem ipsum dolor sit amet."/>
  </r>
  <r>
    <s v="Product_671"/>
    <s v="Electronics"/>
    <n v="472"/>
    <n v="179.36"/>
    <n v="62"/>
    <n v="5"/>
    <n v="1573"/>
    <s v="Okay"/>
    <s v="Lorem ipsum dolor sit amet."/>
  </r>
  <r>
    <s v="Product_672"/>
    <s v="Beauty"/>
    <n v="1687"/>
    <n v="725.41"/>
    <n v="57"/>
    <n v="5"/>
    <n v="4598"/>
    <s v="Great!"/>
    <s v="Lorem ipsum dolor sit amet."/>
  </r>
  <r>
    <s v="Product_673"/>
    <s v="Books"/>
    <n v="593"/>
    <n v="432.89"/>
    <n v="27"/>
    <n v="3"/>
    <n v="1032"/>
    <s v="Bad"/>
    <s v="Lorem ipsum dolor sit amet."/>
  </r>
  <r>
    <s v="Product_674"/>
    <s v="Electronics"/>
    <n v="1662"/>
    <n v="1130.1600000000001"/>
    <n v="32"/>
    <n v="3"/>
    <n v="206"/>
    <s v="Average"/>
    <s v="Lorem ipsum dolor sit amet."/>
  </r>
  <r>
    <s v="Product_675"/>
    <s v="Beauty"/>
    <n v="1792"/>
    <n v="1433.6"/>
    <n v="20"/>
    <n v="5"/>
    <n v="1901"/>
    <s v="Loved it"/>
    <s v="Lorem ipsum dolor sit amet."/>
  </r>
  <r>
    <s v="Product_676"/>
    <s v="Beauty"/>
    <n v="850"/>
    <n v="501.5"/>
    <n v="41"/>
    <n v="4"/>
    <n v="4606"/>
    <s v="Not good"/>
    <s v="Lorem ipsum dolor sit amet."/>
  </r>
  <r>
    <s v="Product_677"/>
    <s v="Home &amp; Kitchen"/>
    <n v="1279"/>
    <n v="959.25"/>
    <n v="25"/>
    <n v="2"/>
    <n v="450"/>
    <s v="Okay"/>
    <s v="Lorem ipsum dolor sit amet."/>
  </r>
  <r>
    <s v="Product_678"/>
    <s v="Beauty"/>
    <n v="390"/>
    <n v="308.10000000000002"/>
    <n v="21"/>
    <n v="1"/>
    <n v="258"/>
    <s v="Great!"/>
    <s v="Lorem ipsum dolor sit amet."/>
  </r>
  <r>
    <s v="Product_679"/>
    <s v="Beauty"/>
    <n v="1771"/>
    <n v="1044.8900000000001"/>
    <n v="41"/>
    <n v="4"/>
    <n v="2365"/>
    <s v="Bad"/>
    <s v="Lorem ipsum dolor sit amet."/>
  </r>
  <r>
    <s v="Product_680"/>
    <s v="Beauty"/>
    <n v="1267"/>
    <n v="975.59"/>
    <n v="23"/>
    <n v="5"/>
    <n v="95"/>
    <s v="Average"/>
    <s v="Lorem ipsum dolor sit amet."/>
  </r>
  <r>
    <s v="Product_681"/>
    <s v="Beauty"/>
    <n v="205"/>
    <n v="135.30000000000001"/>
    <n v="34"/>
    <n v="5"/>
    <n v="1376"/>
    <s v="Loved it"/>
    <s v="Lorem ipsum dolor sit amet."/>
  </r>
  <r>
    <s v="Product_682"/>
    <s v="Fashion"/>
    <n v="1543"/>
    <n v="786.93"/>
    <n v="49"/>
    <n v="4"/>
    <n v="4942"/>
    <s v="Not good"/>
    <s v="Lorem ipsum dolor sit amet."/>
  </r>
  <r>
    <s v="Product_683"/>
    <s v="Fashion"/>
    <n v="769"/>
    <n v="599.82000000000005"/>
    <n v="22"/>
    <n v="2"/>
    <n v="2350"/>
    <s v="Okay"/>
    <s v="Lorem ipsum dolor sit amet."/>
  </r>
  <r>
    <s v="Product_684"/>
    <s v="Home &amp; Kitchen"/>
    <n v="1781"/>
    <n v="605.54"/>
    <n v="66"/>
    <n v="3"/>
    <n v="4706"/>
    <s v="Great!"/>
    <s v="Lorem ipsum dolor sit amet."/>
  </r>
  <r>
    <s v="Product_685"/>
    <s v="Electronics"/>
    <n v="101"/>
    <n v="60.6"/>
    <n v="40"/>
    <n v="5"/>
    <n v="1922"/>
    <s v="Bad"/>
    <s v="Lorem ipsum dolor sit amet."/>
  </r>
  <r>
    <s v="Product_686"/>
    <s v="Beauty"/>
    <n v="688"/>
    <n v="302.72000000000003"/>
    <n v="56"/>
    <n v="2"/>
    <n v="4033"/>
    <s v="Average"/>
    <s v="Lorem ipsum dolor sit amet."/>
  </r>
  <r>
    <s v="Product_687"/>
    <s v="Electronics"/>
    <n v="743"/>
    <n v="572.11"/>
    <n v="23"/>
    <n v="3"/>
    <n v="4690"/>
    <s v="Loved it"/>
    <s v="Lorem ipsum dolor sit amet."/>
  </r>
  <r>
    <s v="Product_688"/>
    <s v="Electronics"/>
    <n v="189"/>
    <n v="98.28"/>
    <n v="48"/>
    <n v="2"/>
    <n v="2079"/>
    <s v="Not good"/>
    <s v="Lorem ipsum dolor sit amet."/>
  </r>
  <r>
    <s v="Product_689"/>
    <s v="Home &amp; Kitchen"/>
    <n v="1468"/>
    <n v="1306.52"/>
    <n v="11"/>
    <n v="4"/>
    <n v="160"/>
    <s v="Okay"/>
    <s v="Lorem ipsum dolor sit amet."/>
  </r>
  <r>
    <s v="Product_690"/>
    <s v="Beauty"/>
    <n v="449"/>
    <n v="233.48"/>
    <n v="48"/>
    <n v="5"/>
    <n v="1809"/>
    <s v="Great!"/>
    <s v="Lorem ipsum dolor sit amet."/>
  </r>
  <r>
    <s v="Product_691"/>
    <s v="Beauty"/>
    <n v="1582"/>
    <n v="980.84"/>
    <n v="38"/>
    <n v="3"/>
    <n v="3646"/>
    <s v="Bad"/>
    <s v="Lorem ipsum dolor sit amet."/>
  </r>
  <r>
    <s v="Product_692"/>
    <s v="Books"/>
    <n v="1386"/>
    <n v="568.26"/>
    <n v="59"/>
    <n v="3"/>
    <n v="36"/>
    <s v="Average"/>
    <s v="Lorem ipsum dolor sit amet."/>
  </r>
  <r>
    <s v="Product_693"/>
    <s v="Electronics"/>
    <n v="1474"/>
    <n v="1267.6400000000001"/>
    <n v="14"/>
    <n v="4"/>
    <n v="4368"/>
    <s v="Loved it"/>
    <s v="Lorem ipsum dolor sit amet."/>
  </r>
  <r>
    <s v="Product_694"/>
    <s v="Electronics"/>
    <n v="1231"/>
    <n v="664.74"/>
    <n v="46"/>
    <n v="5"/>
    <n v="484"/>
    <s v="Not good"/>
    <s v="Lorem ipsum dolor sit amet."/>
  </r>
  <r>
    <s v="Product_695"/>
    <s v="Fashion"/>
    <n v="1709"/>
    <n v="939.95"/>
    <n v="45"/>
    <n v="2"/>
    <n v="4491"/>
    <s v="Okay"/>
    <s v="Lorem ipsum dolor sit amet."/>
  </r>
  <r>
    <s v="Product_696"/>
    <s v="Books"/>
    <n v="1162"/>
    <n v="999.32"/>
    <n v="14"/>
    <n v="3"/>
    <n v="1847"/>
    <s v="Great!"/>
    <s v="Lorem ipsum dolor sit amet."/>
  </r>
  <r>
    <s v="Product_697"/>
    <s v="Fashion"/>
    <n v="1008"/>
    <n v="866.88"/>
    <n v="14"/>
    <n v="3"/>
    <n v="3048"/>
    <s v="Bad"/>
    <s v="Lorem ipsum dolor sit amet."/>
  </r>
  <r>
    <s v="Product_698"/>
    <s v="Fashion"/>
    <n v="258"/>
    <n v="92.88"/>
    <n v="64"/>
    <n v="5"/>
    <n v="539"/>
    <s v="Average"/>
    <s v="Lorem ipsum dolor sit amet."/>
  </r>
  <r>
    <s v="Product_699"/>
    <s v="Fashion"/>
    <n v="1706"/>
    <n v="767.7"/>
    <n v="55"/>
    <n v="3"/>
    <n v="109"/>
    <s v="Loved it"/>
    <s v="Lorem ipsum dolor sit amet."/>
  </r>
  <r>
    <s v="Product_700"/>
    <s v="Home &amp; Kitchen"/>
    <n v="1058"/>
    <n v="793.5"/>
    <n v="25"/>
    <n v="2"/>
    <n v="4835"/>
    <s v="Not good"/>
    <s v="Lorem ipsum dolor sit amet."/>
  </r>
  <r>
    <s v="Product_701"/>
    <s v="Home &amp; Kitchen"/>
    <n v="411"/>
    <n v="361.68"/>
    <n v="12"/>
    <n v="4"/>
    <n v="2871"/>
    <s v="Okay"/>
    <s v="Lorem ipsum dolor sit amet."/>
  </r>
  <r>
    <s v="Product_702"/>
    <s v="Fashion"/>
    <n v="1364"/>
    <n v="422.84"/>
    <n v="69"/>
    <n v="4"/>
    <n v="2863"/>
    <s v="Great!"/>
    <s v="Lorem ipsum dolor sit amet."/>
  </r>
  <r>
    <s v="Product_703"/>
    <s v="Books"/>
    <n v="544"/>
    <n v="359.04"/>
    <n v="34"/>
    <n v="1"/>
    <n v="4745"/>
    <s v="Bad"/>
    <s v="Lorem ipsum dolor sit amet."/>
  </r>
  <r>
    <s v="Product_704"/>
    <s v="Electronics"/>
    <n v="397"/>
    <n v="186.59"/>
    <n v="53"/>
    <n v="5"/>
    <n v="1904"/>
    <s v="Average"/>
    <s v="Lorem ipsum dolor sit amet."/>
  </r>
  <r>
    <s v="Product_705"/>
    <s v="Books"/>
    <n v="1051"/>
    <n v="914.37"/>
    <n v="13"/>
    <n v="2"/>
    <n v="4191"/>
    <s v="Loved it"/>
    <s v="Lorem ipsum dolor sit amet."/>
  </r>
  <r>
    <s v="Product_706"/>
    <s v="Beauty"/>
    <n v="135"/>
    <n v="106.65"/>
    <n v="21"/>
    <n v="4"/>
    <n v="945"/>
    <s v="Not good"/>
    <s v="Lorem ipsum dolor sit amet."/>
  </r>
  <r>
    <s v="Product_707"/>
    <s v="Home &amp; Kitchen"/>
    <n v="1207"/>
    <n v="458.66"/>
    <n v="62"/>
    <n v="3"/>
    <n v="3754"/>
    <s v="Okay"/>
    <s v="Lorem ipsum dolor sit amet."/>
  </r>
  <r>
    <s v="Product_708"/>
    <s v="Electronics"/>
    <n v="1575"/>
    <n v="614.25"/>
    <n v="61"/>
    <n v="4"/>
    <n v="989"/>
    <s v="Great!"/>
    <s v="Lorem ipsum dolor sit amet."/>
  </r>
  <r>
    <s v="Product_709"/>
    <s v="Electronics"/>
    <n v="1898"/>
    <n v="645.32000000000005"/>
    <n v="66"/>
    <n v="3"/>
    <n v="1114"/>
    <s v="Bad"/>
    <s v="Lorem ipsum dolor sit amet."/>
  </r>
  <r>
    <s v="Product_710"/>
    <s v="Beauty"/>
    <n v="1945"/>
    <n v="855.8"/>
    <n v="56"/>
    <n v="5"/>
    <n v="3215"/>
    <s v="Average"/>
    <s v="Lorem ipsum dolor sit amet."/>
  </r>
  <r>
    <s v="Product_711"/>
    <s v="Beauty"/>
    <n v="1508"/>
    <n v="527.79999999999995"/>
    <n v="65"/>
    <n v="4"/>
    <n v="1424"/>
    <s v="Loved it"/>
    <s v="Lorem ipsum dolor sit amet."/>
  </r>
  <r>
    <s v="Product_712"/>
    <s v="Fashion"/>
    <n v="1295"/>
    <n v="725.2"/>
    <n v="44"/>
    <n v="4"/>
    <n v="3384"/>
    <s v="Not good"/>
    <s v="Lorem ipsum dolor sit amet."/>
  </r>
  <r>
    <s v="Product_713"/>
    <s v="Home &amp; Kitchen"/>
    <n v="1499"/>
    <n v="869.42"/>
    <n v="42"/>
    <n v="4"/>
    <n v="4310"/>
    <s v="Okay"/>
    <s v="Lorem ipsum dolor sit amet."/>
  </r>
  <r>
    <s v="Product_714"/>
    <s v="Home &amp; Kitchen"/>
    <n v="1808"/>
    <n v="958.24"/>
    <n v="47"/>
    <n v="4"/>
    <n v="4002"/>
    <s v="Great!"/>
    <s v="Lorem ipsum dolor sit amet."/>
  </r>
  <r>
    <s v="Product_715"/>
    <s v="Books"/>
    <n v="1485"/>
    <n v="490.05"/>
    <n v="67"/>
    <n v="1"/>
    <n v="4343"/>
    <s v="Bad"/>
    <s v="Lorem ipsum dolor sit amet."/>
  </r>
  <r>
    <s v="Product_716"/>
    <s v="Fashion"/>
    <n v="658"/>
    <n v="506.66"/>
    <n v="23"/>
    <n v="3"/>
    <n v="4033"/>
    <s v="Average"/>
    <s v="Lorem ipsum dolor sit amet."/>
  </r>
  <r>
    <s v="Product_717"/>
    <s v="Fashion"/>
    <n v="990"/>
    <n v="455.4"/>
    <n v="54"/>
    <n v="5"/>
    <n v="4576"/>
    <s v="Loved it"/>
    <s v="Lorem ipsum dolor sit amet."/>
  </r>
  <r>
    <s v="Product_718"/>
    <s v="Fashion"/>
    <n v="240"/>
    <n v="151.19999999999999"/>
    <n v="37"/>
    <n v="2"/>
    <n v="4733"/>
    <s v="Not good"/>
    <s v="Lorem ipsum dolor sit amet."/>
  </r>
  <r>
    <s v="Product_719"/>
    <s v="Fashion"/>
    <n v="986"/>
    <n v="818.38"/>
    <n v="17"/>
    <n v="4"/>
    <n v="3112"/>
    <s v="Okay"/>
    <s v="Lorem ipsum dolor sit amet."/>
  </r>
  <r>
    <s v="Product_720"/>
    <s v="Home &amp; Kitchen"/>
    <n v="1241"/>
    <n v="421.94"/>
    <n v="66"/>
    <n v="5"/>
    <n v="4179"/>
    <s v="Great!"/>
    <s v="Lorem ipsum dolor sit amet."/>
  </r>
  <r>
    <s v="Product_721"/>
    <s v="Home &amp; Kitchen"/>
    <n v="1400"/>
    <n v="742"/>
    <n v="47"/>
    <n v="1"/>
    <n v="2094"/>
    <s v="Bad"/>
    <s v="Lorem ipsum dolor sit amet."/>
  </r>
  <r>
    <s v="Product_722"/>
    <s v="Fashion"/>
    <n v="825"/>
    <n v="387.75"/>
    <n v="53"/>
    <n v="4"/>
    <n v="304"/>
    <s v="Average"/>
    <s v="Lorem ipsum dolor sit amet."/>
  </r>
  <r>
    <s v="Product_723"/>
    <s v="Books"/>
    <n v="1343"/>
    <n v="805.8"/>
    <n v="40"/>
    <n v="3"/>
    <n v="4953"/>
    <s v="Loved it"/>
    <s v="Lorem ipsum dolor sit amet."/>
  </r>
  <r>
    <s v="Product_724"/>
    <s v="Electronics"/>
    <n v="1149"/>
    <n v="988.14"/>
    <n v="14"/>
    <n v="4"/>
    <n v="4946"/>
    <s v="Not good"/>
    <s v="Lorem ipsum dolor sit amet."/>
  </r>
  <r>
    <s v="Product_725"/>
    <s v="Electronics"/>
    <n v="620"/>
    <n v="558"/>
    <n v="10"/>
    <n v="1"/>
    <n v="1207"/>
    <s v="Okay"/>
    <s v="Lorem ipsum dolor sit amet."/>
  </r>
  <r>
    <s v="Product_726"/>
    <s v="Books"/>
    <n v="1906"/>
    <n v="743.34"/>
    <n v="61"/>
    <n v="1"/>
    <n v="3989"/>
    <s v="Great!"/>
    <s v="Lorem ipsum dolor sit amet."/>
  </r>
  <r>
    <s v="Product_727"/>
    <s v="Fashion"/>
    <n v="109"/>
    <n v="103.55"/>
    <n v="5"/>
    <n v="4"/>
    <n v="2985"/>
    <s v="Bad"/>
    <s v="Lorem ipsum dolor sit amet."/>
  </r>
  <r>
    <s v="Product_728"/>
    <s v="Home &amp; Kitchen"/>
    <n v="1083"/>
    <n v="411.54"/>
    <n v="62"/>
    <n v="5"/>
    <n v="4339"/>
    <s v="Average"/>
    <s v="Lorem ipsum dolor sit amet."/>
  </r>
  <r>
    <s v="Product_729"/>
    <s v="Electronics"/>
    <n v="477"/>
    <n v="357.75"/>
    <n v="25"/>
    <n v="4"/>
    <n v="803"/>
    <s v="Loved it"/>
    <s v="Lorem ipsum dolor sit amet."/>
  </r>
  <r>
    <s v="Product_730"/>
    <s v="Beauty"/>
    <n v="1756"/>
    <n v="702.4"/>
    <n v="60"/>
    <n v="4"/>
    <n v="969"/>
    <s v="Not good"/>
    <s v="Lorem ipsum dolor sit amet."/>
  </r>
  <r>
    <s v="Product_731"/>
    <s v="Beauty"/>
    <n v="1760"/>
    <n v="1337.6"/>
    <n v="24"/>
    <n v="1"/>
    <n v="3959"/>
    <s v="Okay"/>
    <s v="Lorem ipsum dolor sit amet."/>
  </r>
  <r>
    <s v="Product_732"/>
    <s v="Books"/>
    <n v="781"/>
    <n v="328.02"/>
    <n v="58"/>
    <n v="4"/>
    <n v="64"/>
    <s v="Great!"/>
    <s v="Lorem ipsum dolor sit amet."/>
  </r>
  <r>
    <s v="Product_733"/>
    <s v="Fashion"/>
    <n v="683"/>
    <n v="484.93"/>
    <n v="29"/>
    <n v="3"/>
    <n v="1830"/>
    <s v="Bad"/>
    <s v="Lorem ipsum dolor sit amet."/>
  </r>
  <r>
    <s v="Product_734"/>
    <s v="Electronics"/>
    <n v="251"/>
    <n v="170.68"/>
    <n v="32"/>
    <n v="5"/>
    <n v="4586"/>
    <s v="Average"/>
    <s v="Lorem ipsum dolor sit amet."/>
  </r>
  <r>
    <s v="Product_735"/>
    <s v="Fashion"/>
    <n v="819"/>
    <n v="745.29"/>
    <n v="9"/>
    <n v="5"/>
    <n v="2101"/>
    <s v="Loved it"/>
    <s v="Lorem ipsum dolor sit amet."/>
  </r>
  <r>
    <s v="Product_736"/>
    <s v="Electronics"/>
    <n v="1172"/>
    <n v="879"/>
    <n v="25"/>
    <n v="4"/>
    <n v="3518"/>
    <s v="Not good"/>
    <s v="Lorem ipsum dolor sit amet."/>
  </r>
  <r>
    <s v="Product_737"/>
    <s v="Books"/>
    <n v="1277"/>
    <n v="996.06"/>
    <n v="22"/>
    <n v="5"/>
    <n v="849"/>
    <s v="Okay"/>
    <s v="Lorem ipsum dolor sit amet."/>
  </r>
  <r>
    <s v="Product_738"/>
    <s v="Books"/>
    <n v="958"/>
    <n v="469.42"/>
    <n v="51"/>
    <n v="1"/>
    <n v="1929"/>
    <s v="Great!"/>
    <s v="Lorem ipsum dolor sit amet."/>
  </r>
  <r>
    <s v="Product_739"/>
    <s v="Beauty"/>
    <n v="1416"/>
    <n v="552.24"/>
    <n v="61"/>
    <n v="4"/>
    <n v="2601"/>
    <s v="Bad"/>
    <s v="Lorem ipsum dolor sit amet."/>
  </r>
  <r>
    <s v="Product_740"/>
    <s v="Fashion"/>
    <n v="1703"/>
    <n v="1311.31"/>
    <n v="23"/>
    <n v="3"/>
    <n v="711"/>
    <s v="Average"/>
    <s v="Lorem ipsum dolor sit amet."/>
  </r>
  <r>
    <s v="Product_741"/>
    <s v="Beauty"/>
    <n v="149"/>
    <n v="46.19"/>
    <n v="69"/>
    <n v="5"/>
    <n v="4039"/>
    <s v="Loved it"/>
    <s v="Lorem ipsum dolor sit amet."/>
  </r>
  <r>
    <s v="Product_742"/>
    <s v="Fashion"/>
    <n v="763"/>
    <n v="709.59"/>
    <n v="7"/>
    <n v="3"/>
    <n v="951"/>
    <s v="Not good"/>
    <s v="Lorem ipsum dolor sit amet."/>
  </r>
  <r>
    <s v="Product_743"/>
    <s v="Beauty"/>
    <n v="630"/>
    <n v="340.2"/>
    <n v="46"/>
    <n v="4"/>
    <n v="4956"/>
    <s v="Okay"/>
    <s v="Lorem ipsum dolor sit amet."/>
  </r>
  <r>
    <s v="Product_744"/>
    <s v="Home &amp; Kitchen"/>
    <n v="1735"/>
    <n v="1301.25"/>
    <n v="25"/>
    <n v="5"/>
    <n v="3426"/>
    <s v="Great!"/>
    <s v="Lorem ipsum dolor sit amet."/>
  </r>
  <r>
    <s v="Product_745"/>
    <s v="Home &amp; Kitchen"/>
    <n v="1183"/>
    <n v="662.48"/>
    <n v="44"/>
    <n v="1"/>
    <n v="167"/>
    <s v="Bad"/>
    <s v="Lorem ipsum dolor sit amet."/>
  </r>
  <r>
    <s v="Product_746"/>
    <s v="Home &amp; Kitchen"/>
    <n v="1290"/>
    <n v="915.9"/>
    <n v="29"/>
    <n v="3"/>
    <n v="1052"/>
    <s v="Average"/>
    <s v="Lorem ipsum dolor sit amet."/>
  </r>
  <r>
    <s v="Product_747"/>
    <s v="Home &amp; Kitchen"/>
    <n v="1325"/>
    <n v="543.25"/>
    <n v="59"/>
    <n v="4"/>
    <n v="1331"/>
    <s v="Loved it"/>
    <s v="Lorem ipsum dolor sit amet."/>
  </r>
  <r>
    <s v="Product_748"/>
    <s v="Electronics"/>
    <n v="956"/>
    <n v="420.64"/>
    <n v="56"/>
    <n v="3"/>
    <n v="407"/>
    <s v="Not good"/>
    <s v="Lorem ipsum dolor sit amet."/>
  </r>
  <r>
    <s v="Product_749"/>
    <s v="Home &amp; Kitchen"/>
    <n v="245"/>
    <n v="127.4"/>
    <n v="48"/>
    <n v="3"/>
    <n v="3141"/>
    <s v="Okay"/>
    <s v="Lorem ipsum dolor sit amet."/>
  </r>
  <r>
    <s v="Product_750"/>
    <s v="Books"/>
    <n v="1014"/>
    <n v="405.6"/>
    <n v="60"/>
    <n v="3"/>
    <n v="1893"/>
    <s v="Great!"/>
    <s v="Lorem ipsum dolor sit amet."/>
  </r>
  <r>
    <s v="Product_751"/>
    <s v="Books"/>
    <n v="1799"/>
    <n v="737.59"/>
    <n v="59"/>
    <n v="2"/>
    <n v="3608"/>
    <s v="Bad"/>
    <s v="Lorem ipsum dolor sit amet."/>
  </r>
  <r>
    <s v="Product_752"/>
    <s v="Electronics"/>
    <n v="1092"/>
    <n v="840.84"/>
    <n v="23"/>
    <n v="5"/>
    <n v="935"/>
    <s v="Average"/>
    <s v="Lorem ipsum dolor sit amet."/>
  </r>
  <r>
    <s v="Product_753"/>
    <s v="Home &amp; Kitchen"/>
    <n v="1562"/>
    <n v="1390.18"/>
    <n v="11"/>
    <n v="4"/>
    <n v="1898"/>
    <s v="Loved it"/>
    <s v="Lorem ipsum dolor sit amet."/>
  </r>
  <r>
    <s v="Product_754"/>
    <s v="Home &amp; Kitchen"/>
    <n v="341"/>
    <n v="112.53"/>
    <n v="67"/>
    <n v="1"/>
    <n v="3768"/>
    <s v="Not good"/>
    <s v="Lorem ipsum dolor sit amet."/>
  </r>
  <r>
    <s v="Product_755"/>
    <s v="Home &amp; Kitchen"/>
    <n v="680"/>
    <n v="367.2"/>
    <n v="46"/>
    <n v="3"/>
    <n v="297"/>
    <s v="Okay"/>
    <s v="Lorem ipsum dolor sit amet."/>
  </r>
  <r>
    <s v="Product_756"/>
    <s v="Beauty"/>
    <n v="786"/>
    <n v="424.44"/>
    <n v="46"/>
    <n v="3"/>
    <n v="1997"/>
    <s v="Great!"/>
    <s v="Lorem ipsum dolor sit amet."/>
  </r>
  <r>
    <s v="Product_757"/>
    <s v="Fashion"/>
    <n v="1684"/>
    <n v="623.08000000000004"/>
    <n v="63"/>
    <n v="2"/>
    <n v="1879"/>
    <s v="Bad"/>
    <s v="Lorem ipsum dolor sit amet."/>
  </r>
  <r>
    <s v="Product_758"/>
    <s v="Beauty"/>
    <n v="582"/>
    <n v="442.32"/>
    <n v="24"/>
    <n v="3"/>
    <n v="3056"/>
    <s v="Average"/>
    <s v="Lorem ipsum dolor sit amet."/>
  </r>
  <r>
    <s v="Product_759"/>
    <s v="Fashion"/>
    <n v="1231"/>
    <n v="972.49"/>
    <n v="21"/>
    <n v="3"/>
    <n v="3391"/>
    <s v="Loved it"/>
    <s v="Lorem ipsum dolor sit amet."/>
  </r>
  <r>
    <s v="Product_760"/>
    <s v="Home &amp; Kitchen"/>
    <n v="1349"/>
    <n v="930.81"/>
    <n v="31"/>
    <n v="3"/>
    <n v="4733"/>
    <s v="Not good"/>
    <s v="Lorem ipsum dolor sit amet."/>
  </r>
  <r>
    <s v="Product_761"/>
    <s v="Home &amp; Kitchen"/>
    <n v="772"/>
    <n v="378.28"/>
    <n v="51"/>
    <n v="4"/>
    <n v="2202"/>
    <s v="Okay"/>
    <s v="Lorem ipsum dolor sit amet."/>
  </r>
  <r>
    <s v="Product_762"/>
    <s v="Beauty"/>
    <n v="730"/>
    <n v="686.2"/>
    <n v="6"/>
    <n v="3"/>
    <n v="4695"/>
    <s v="Great!"/>
    <s v="Lorem ipsum dolor sit amet."/>
  </r>
  <r>
    <s v="Product_763"/>
    <s v="Beauty"/>
    <n v="760"/>
    <n v="250.8"/>
    <n v="67"/>
    <n v="4"/>
    <n v="1190"/>
    <s v="Bad"/>
    <s v="Lorem ipsum dolor sit amet."/>
  </r>
  <r>
    <s v="Product_764"/>
    <s v="Fashion"/>
    <n v="761"/>
    <n v="258.74"/>
    <n v="66"/>
    <n v="4"/>
    <n v="509"/>
    <s v="Average"/>
    <s v="Lorem ipsum dolor sit amet."/>
  </r>
  <r>
    <s v="Product_765"/>
    <s v="Books"/>
    <n v="1555"/>
    <n v="1197.3499999999999"/>
    <n v="23"/>
    <n v="4"/>
    <n v="2545"/>
    <s v="Loved it"/>
    <s v="Lorem ipsum dolor sit amet."/>
  </r>
  <r>
    <s v="Product_766"/>
    <s v="Fashion"/>
    <n v="904"/>
    <n v="714.16"/>
    <n v="21"/>
    <n v="4"/>
    <n v="1202"/>
    <s v="Not good"/>
    <s v="Lorem ipsum dolor sit amet."/>
  </r>
  <r>
    <s v="Product_767"/>
    <s v="Beauty"/>
    <n v="1778"/>
    <n v="1013.46"/>
    <n v="43"/>
    <n v="4"/>
    <n v="4499"/>
    <s v="Okay"/>
    <s v="Lorem ipsum dolor sit amet."/>
  </r>
  <r>
    <s v="Product_768"/>
    <s v="Beauty"/>
    <n v="518"/>
    <n v="295.26"/>
    <n v="43"/>
    <n v="5"/>
    <n v="4278"/>
    <s v="Great!"/>
    <s v="Lorem ipsum dolor sit amet."/>
  </r>
  <r>
    <s v="Product_769"/>
    <s v="Electronics"/>
    <n v="1087"/>
    <n v="652.20000000000005"/>
    <n v="40"/>
    <n v="4"/>
    <n v="2508"/>
    <s v="Bad"/>
    <s v="Lorem ipsum dolor sit amet."/>
  </r>
  <r>
    <s v="Product_770"/>
    <s v="Beauty"/>
    <n v="1578"/>
    <n v="883.68"/>
    <n v="44"/>
    <n v="4"/>
    <n v="1896"/>
    <s v="Average"/>
    <s v="Lorem ipsum dolor sit amet."/>
  </r>
  <r>
    <s v="Product_771"/>
    <s v="Electronics"/>
    <n v="1283"/>
    <n v="654.33000000000004"/>
    <n v="49"/>
    <n v="5"/>
    <n v="2482"/>
    <s v="Loved it"/>
    <s v="Lorem ipsum dolor sit amet."/>
  </r>
  <r>
    <s v="Product_772"/>
    <s v="Books"/>
    <n v="1646"/>
    <n v="1514.32"/>
    <n v="8"/>
    <n v="4"/>
    <n v="1650"/>
    <s v="Not good"/>
    <s v="Lorem ipsum dolor sit amet."/>
  </r>
  <r>
    <s v="Product_773"/>
    <s v="Fashion"/>
    <n v="749"/>
    <n v="531.79"/>
    <n v="29"/>
    <n v="3"/>
    <n v="307"/>
    <s v="Okay"/>
    <s v="Lorem ipsum dolor sit amet."/>
  </r>
  <r>
    <s v="Product_774"/>
    <s v="Fashion"/>
    <n v="1068"/>
    <n v="704.88"/>
    <n v="34"/>
    <n v="3"/>
    <n v="4302"/>
    <s v="Great!"/>
    <s v="Lorem ipsum dolor sit amet."/>
  </r>
  <r>
    <s v="Product_775"/>
    <s v="Electronics"/>
    <n v="689"/>
    <n v="461.63"/>
    <n v="33"/>
    <n v="2"/>
    <n v="1927"/>
    <s v="Bad"/>
    <s v="Lorem ipsum dolor sit amet."/>
  </r>
  <r>
    <s v="Product_776"/>
    <s v="Fashion"/>
    <n v="1200"/>
    <n v="540"/>
    <n v="55"/>
    <n v="5"/>
    <n v="1181"/>
    <s v="Average"/>
    <s v="Lorem ipsum dolor sit amet."/>
  </r>
  <r>
    <s v="Product_777"/>
    <s v="Beauty"/>
    <n v="608"/>
    <n v="437.76"/>
    <n v="28"/>
    <n v="4"/>
    <n v="149"/>
    <s v="Loved it"/>
    <s v="Lorem ipsum dolor sit amet."/>
  </r>
  <r>
    <s v="Product_778"/>
    <s v="Home &amp; Kitchen"/>
    <n v="540"/>
    <n v="442.8"/>
    <n v="18"/>
    <n v="5"/>
    <n v="2383"/>
    <s v="Not good"/>
    <s v="Lorem ipsum dolor sit amet."/>
  </r>
  <r>
    <s v="Product_779"/>
    <s v="Electronics"/>
    <n v="1377"/>
    <n v="1074.06"/>
    <n v="22"/>
    <n v="4"/>
    <n v="163"/>
    <s v="Okay"/>
    <s v="Lorem ipsum dolor sit amet."/>
  </r>
  <r>
    <s v="Product_780"/>
    <s v="Fashion"/>
    <n v="1020"/>
    <n v="550.79999999999995"/>
    <n v="46"/>
    <n v="3"/>
    <n v="35"/>
    <s v="Great!"/>
    <s v="Lorem ipsum dolor sit amet."/>
  </r>
  <r>
    <s v="Product_781"/>
    <s v="Electronics"/>
    <n v="869"/>
    <n v="338.91"/>
    <n v="61"/>
    <n v="1"/>
    <n v="264"/>
    <s v="Bad"/>
    <s v="Lorem ipsum dolor sit amet."/>
  </r>
  <r>
    <s v="Product_782"/>
    <s v="Electronics"/>
    <n v="1443"/>
    <n v="1212.1199999999999"/>
    <n v="16"/>
    <n v="4"/>
    <n v="946"/>
    <s v="Average"/>
    <s v="Lorem ipsum dolor sit amet."/>
  </r>
  <r>
    <s v="Product_783"/>
    <s v="Home &amp; Kitchen"/>
    <n v="1926"/>
    <n v="1521.54"/>
    <n v="21"/>
    <n v="4"/>
    <n v="3198"/>
    <s v="Loved it"/>
    <s v="Lorem ipsum dolor sit amet."/>
  </r>
  <r>
    <s v="Product_784"/>
    <s v="Beauty"/>
    <n v="362"/>
    <n v="238.92"/>
    <n v="34"/>
    <n v="5"/>
    <n v="2196"/>
    <s v="Not good"/>
    <s v="Lorem ipsum dolor sit amet."/>
  </r>
  <r>
    <s v="Product_785"/>
    <s v="Electronics"/>
    <n v="1720"/>
    <n v="1255.5999999999999"/>
    <n v="27"/>
    <n v="3"/>
    <n v="906"/>
    <s v="Okay"/>
    <s v="Lorem ipsum dolor sit amet."/>
  </r>
  <r>
    <s v="Product_786"/>
    <s v="Fashion"/>
    <n v="1781"/>
    <n v="1691.95"/>
    <n v="5"/>
    <n v="4"/>
    <n v="360"/>
    <s v="Great!"/>
    <s v="Lorem ipsum dolor sit amet."/>
  </r>
  <r>
    <s v="Product_787"/>
    <s v="Books"/>
    <n v="1958"/>
    <n v="1253.1199999999999"/>
    <n v="36"/>
    <n v="4"/>
    <n v="2071"/>
    <s v="Bad"/>
    <s v="Lorem ipsum dolor sit amet."/>
  </r>
  <r>
    <s v="Product_788"/>
    <s v="Electronics"/>
    <n v="1677"/>
    <n v="1458.99"/>
    <n v="13"/>
    <n v="4"/>
    <n v="3418"/>
    <s v="Average"/>
    <s v="Lorem ipsum dolor sit amet."/>
  </r>
  <r>
    <s v="Product_789"/>
    <s v="Electronics"/>
    <n v="1497"/>
    <n v="1212.57"/>
    <n v="19"/>
    <n v="4"/>
    <n v="3970"/>
    <s v="Loved it"/>
    <s v="Lorem ipsum dolor sit amet."/>
  </r>
  <r>
    <s v="Product_790"/>
    <s v="Home &amp; Kitchen"/>
    <n v="736"/>
    <n v="500.48"/>
    <n v="32"/>
    <n v="4"/>
    <n v="325"/>
    <s v="Not good"/>
    <s v="Lorem ipsum dolor sit amet."/>
  </r>
  <r>
    <s v="Product_791"/>
    <s v="Beauty"/>
    <n v="1290"/>
    <n v="928.8"/>
    <n v="28"/>
    <n v="3"/>
    <n v="927"/>
    <s v="Okay"/>
    <s v="Lorem ipsum dolor sit amet."/>
  </r>
  <r>
    <s v="Product_792"/>
    <s v="Books"/>
    <n v="1876"/>
    <n v="675.36"/>
    <n v="64"/>
    <n v="4"/>
    <n v="2674"/>
    <s v="Great!"/>
    <s v="Lorem ipsum dolor sit amet."/>
  </r>
  <r>
    <s v="Product_793"/>
    <s v="Fashion"/>
    <n v="558"/>
    <n v="340.38"/>
    <n v="39"/>
    <n v="4"/>
    <n v="3812"/>
    <s v="Bad"/>
    <s v="Lorem ipsum dolor sit amet."/>
  </r>
  <r>
    <s v="Product_794"/>
    <s v="Books"/>
    <n v="1098"/>
    <n v="757.62"/>
    <n v="31"/>
    <n v="5"/>
    <n v="4062"/>
    <s v="Average"/>
    <s v="Lorem ipsum dolor sit amet."/>
  </r>
  <r>
    <s v="Product_795"/>
    <s v="Fashion"/>
    <n v="1403"/>
    <n v="1066.28"/>
    <n v="24"/>
    <n v="5"/>
    <n v="1391"/>
    <s v="Loved it"/>
    <s v="Lorem ipsum dolor sit amet."/>
  </r>
  <r>
    <s v="Product_796"/>
    <s v="Beauty"/>
    <n v="799"/>
    <n v="247.69"/>
    <n v="69"/>
    <n v="3"/>
    <n v="340"/>
    <s v="Not good"/>
    <s v="Lorem ipsum dolor sit amet."/>
  </r>
  <r>
    <s v="Product_797"/>
    <s v="Fashion"/>
    <n v="401"/>
    <n v="188.47"/>
    <n v="53"/>
    <n v="3"/>
    <n v="4674"/>
    <s v="Okay"/>
    <s v="Lorem ipsum dolor sit amet."/>
  </r>
  <r>
    <s v="Product_798"/>
    <s v="Home &amp; Kitchen"/>
    <n v="1654"/>
    <n v="1571.3"/>
    <n v="5"/>
    <n v="5"/>
    <n v="4079"/>
    <s v="Great!"/>
    <s v="Lorem ipsum dolor sit amet."/>
  </r>
  <r>
    <s v="Product_799"/>
    <s v="Home &amp; Kitchen"/>
    <n v="1703"/>
    <n v="1464.58"/>
    <n v="14"/>
    <n v="4"/>
    <n v="1151"/>
    <s v="Bad"/>
    <s v="Lorem ipsum dolor sit amet."/>
  </r>
  <r>
    <s v="Product_800"/>
    <s v="Home &amp; Kitchen"/>
    <n v="1341"/>
    <n v="657.09"/>
    <n v="51"/>
    <n v="5"/>
    <n v="2598"/>
    <s v="Average"/>
    <s v="Lorem ipsum dolor sit amet."/>
  </r>
  <r>
    <s v="Product_801"/>
    <s v="Home &amp; Kitchen"/>
    <n v="1225"/>
    <n v="453.25"/>
    <n v="63"/>
    <n v="2"/>
    <n v="4062"/>
    <s v="Loved it"/>
    <s v="Lorem ipsum dolor sit amet."/>
  </r>
  <r>
    <s v="Product_802"/>
    <s v="Books"/>
    <n v="653"/>
    <n v="222.02"/>
    <n v="66"/>
    <n v="4"/>
    <n v="3387"/>
    <s v="Not good"/>
    <s v="Lorem ipsum dolor sit amet."/>
  </r>
  <r>
    <s v="Product_803"/>
    <s v="Beauty"/>
    <n v="387"/>
    <n v="301.86"/>
    <n v="22"/>
    <n v="5"/>
    <n v="837"/>
    <s v="Okay"/>
    <s v="Lorem ipsum dolor sit amet."/>
  </r>
  <r>
    <s v="Product_804"/>
    <s v="Fashion"/>
    <n v="1290"/>
    <n v="645"/>
    <n v="50"/>
    <n v="5"/>
    <n v="31"/>
    <s v="Great!"/>
    <s v="Lorem ipsum dolor sit amet."/>
  </r>
  <r>
    <s v="Product_805"/>
    <s v="Fashion"/>
    <n v="720"/>
    <n v="460.8"/>
    <n v="36"/>
    <n v="3"/>
    <n v="214"/>
    <s v="Bad"/>
    <s v="Lorem ipsum dolor sit amet."/>
  </r>
  <r>
    <s v="Product_806"/>
    <s v="Home &amp; Kitchen"/>
    <n v="1105"/>
    <n v="762.45"/>
    <n v="31"/>
    <n v="4"/>
    <n v="2557"/>
    <s v="Average"/>
    <s v="Lorem ipsum dolor sit amet."/>
  </r>
  <r>
    <s v="Product_807"/>
    <s v="Home &amp; Kitchen"/>
    <n v="135"/>
    <n v="105.3"/>
    <n v="22"/>
    <n v="4"/>
    <n v="2862"/>
    <s v="Loved it"/>
    <s v="Lorem ipsum dolor sit amet."/>
  </r>
  <r>
    <s v="Product_808"/>
    <s v="Electronics"/>
    <n v="843"/>
    <n v="480.51"/>
    <n v="43"/>
    <n v="1"/>
    <n v="2249"/>
    <s v="Not good"/>
    <s v="Lorem ipsum dolor sit amet."/>
  </r>
  <r>
    <s v="Product_809"/>
    <s v="Beauty"/>
    <n v="1864"/>
    <n v="876.08"/>
    <n v="53"/>
    <n v="4"/>
    <n v="3029"/>
    <s v="Okay"/>
    <s v="Lorem ipsum dolor sit amet."/>
  </r>
  <r>
    <s v="Product_810"/>
    <s v="Books"/>
    <n v="452"/>
    <n v="235.04"/>
    <n v="48"/>
    <n v="4"/>
    <n v="4771"/>
    <s v="Great!"/>
    <s v="Lorem ipsum dolor sit amet."/>
  </r>
  <r>
    <s v="Product_811"/>
    <s v="Fashion"/>
    <n v="1799"/>
    <n v="755.58"/>
    <n v="58"/>
    <n v="5"/>
    <n v="2097"/>
    <s v="Bad"/>
    <s v="Lorem ipsum dolor sit amet."/>
  </r>
  <r>
    <s v="Product_812"/>
    <s v="Electronics"/>
    <n v="172"/>
    <n v="106.64"/>
    <n v="38"/>
    <n v="3"/>
    <n v="3887"/>
    <s v="Average"/>
    <s v="Lorem ipsum dolor sit amet."/>
  </r>
  <r>
    <s v="Product_813"/>
    <s v="Electronics"/>
    <n v="747"/>
    <n v="448.2"/>
    <n v="40"/>
    <n v="3"/>
    <n v="4893"/>
    <s v="Loved it"/>
    <s v="Lorem ipsum dolor sit amet."/>
  </r>
  <r>
    <s v="Product_814"/>
    <s v="Fashion"/>
    <n v="1476"/>
    <n v="1151.28"/>
    <n v="22"/>
    <n v="1"/>
    <n v="463"/>
    <s v="Not good"/>
    <s v="Lorem ipsum dolor sit amet."/>
  </r>
  <r>
    <s v="Product_815"/>
    <s v="Books"/>
    <n v="1193"/>
    <n v="691.94"/>
    <n v="42"/>
    <n v="3"/>
    <n v="317"/>
    <s v="Okay"/>
    <s v="Lorem ipsum dolor sit amet."/>
  </r>
  <r>
    <s v="Product_816"/>
    <s v="Electronics"/>
    <n v="524"/>
    <n v="193.88"/>
    <n v="63"/>
    <n v="3"/>
    <n v="4923"/>
    <s v="Great!"/>
    <s v="Lorem ipsum dolor sit amet."/>
  </r>
  <r>
    <s v="Product_817"/>
    <s v="Electronics"/>
    <n v="1098"/>
    <n v="955.26"/>
    <n v="13"/>
    <n v="4"/>
    <n v="864"/>
    <s v="Bad"/>
    <s v="Lorem ipsum dolor sit amet."/>
  </r>
  <r>
    <s v="Product_818"/>
    <s v="Beauty"/>
    <n v="807"/>
    <n v="363.15"/>
    <n v="55"/>
    <n v="3"/>
    <n v="1035"/>
    <s v="Average"/>
    <s v="Lorem ipsum dolor sit amet."/>
  </r>
  <r>
    <s v="Product_819"/>
    <s v="Books"/>
    <n v="1904"/>
    <n v="1161.44"/>
    <n v="39"/>
    <n v="5"/>
    <n v="1404"/>
    <s v="Loved it"/>
    <s v="Lorem ipsum dolor sit amet."/>
  </r>
  <r>
    <s v="Product_820"/>
    <s v="Electronics"/>
    <n v="660"/>
    <n v="600.6"/>
    <n v="9"/>
    <n v="5"/>
    <n v="1417"/>
    <s v="Not good"/>
    <s v="Lorem ipsum dolor sit amet."/>
  </r>
  <r>
    <s v="Product_821"/>
    <s v="Books"/>
    <n v="927"/>
    <n v="760.14"/>
    <n v="18"/>
    <n v="4"/>
    <n v="573"/>
    <s v="Okay"/>
    <s v="Lorem ipsum dolor sit amet."/>
  </r>
  <r>
    <s v="Product_822"/>
    <s v="Fashion"/>
    <n v="1765"/>
    <n v="1164.9000000000001"/>
    <n v="34"/>
    <n v="5"/>
    <n v="2370"/>
    <s v="Great!"/>
    <s v="Lorem ipsum dolor sit amet."/>
  </r>
  <r>
    <s v="Product_823"/>
    <s v="Home &amp; Kitchen"/>
    <n v="1055"/>
    <n v="970.6"/>
    <n v="8"/>
    <n v="4"/>
    <n v="4536"/>
    <s v="Bad"/>
    <s v="Lorem ipsum dolor sit amet."/>
  </r>
  <r>
    <s v="Product_824"/>
    <s v="Electronics"/>
    <n v="616"/>
    <n v="351.12"/>
    <n v="43"/>
    <n v="4"/>
    <n v="1289"/>
    <s v="Average"/>
    <s v="Lorem ipsum dolor sit amet."/>
  </r>
  <r>
    <s v="Product_825"/>
    <s v="Beauty"/>
    <n v="527"/>
    <n v="168.64"/>
    <n v="68"/>
    <n v="2"/>
    <n v="1280"/>
    <s v="Loved it"/>
    <s v="Lorem ipsum dolor sit amet."/>
  </r>
  <r>
    <s v="Product_826"/>
    <s v="Fashion"/>
    <n v="1662"/>
    <n v="1180.02"/>
    <n v="29"/>
    <n v="3"/>
    <n v="204"/>
    <s v="Not good"/>
    <s v="Lorem ipsum dolor sit amet."/>
  </r>
  <r>
    <s v="Product_827"/>
    <s v="Books"/>
    <n v="259"/>
    <n v="176.12"/>
    <n v="32"/>
    <n v="4"/>
    <n v="4583"/>
    <s v="Okay"/>
    <s v="Lorem ipsum dolor sit amet."/>
  </r>
  <r>
    <s v="Product_828"/>
    <s v="Fashion"/>
    <n v="248"/>
    <n v="183.52"/>
    <n v="26"/>
    <n v="5"/>
    <n v="2430"/>
    <s v="Great!"/>
    <s v="Lorem ipsum dolor sit amet."/>
  </r>
  <r>
    <s v="Product_829"/>
    <s v="Electronics"/>
    <n v="875"/>
    <n v="568.75"/>
    <n v="35"/>
    <n v="3"/>
    <n v="4451"/>
    <s v="Bad"/>
    <s v="Lorem ipsum dolor sit amet."/>
  </r>
  <r>
    <s v="Product_830"/>
    <s v="Books"/>
    <n v="1353"/>
    <n v="987.69"/>
    <n v="27"/>
    <n v="5"/>
    <n v="2229"/>
    <s v="Average"/>
    <s v="Lorem ipsum dolor sit amet."/>
  </r>
  <r>
    <s v="Product_831"/>
    <s v="Home &amp; Kitchen"/>
    <n v="1835"/>
    <n v="880.8"/>
    <n v="52"/>
    <n v="4"/>
    <n v="3692"/>
    <s v="Loved it"/>
    <s v="Lorem ipsum dolor sit amet."/>
  </r>
  <r>
    <s v="Product_832"/>
    <s v="Fashion"/>
    <n v="1685"/>
    <n v="1280.5999999999999"/>
    <n v="24"/>
    <n v="2"/>
    <n v="4703"/>
    <s v="Not good"/>
    <s v="Lorem ipsum dolor sit amet."/>
  </r>
  <r>
    <s v="Product_833"/>
    <s v="Electronics"/>
    <n v="166"/>
    <n v="96.28"/>
    <n v="42"/>
    <n v="5"/>
    <n v="1901"/>
    <s v="Okay"/>
    <s v="Lorem ipsum dolor sit amet."/>
  </r>
  <r>
    <s v="Product_834"/>
    <s v="Beauty"/>
    <n v="1113"/>
    <n v="456.33"/>
    <n v="59"/>
    <n v="4"/>
    <n v="4316"/>
    <s v="Great!"/>
    <s v="Lorem ipsum dolor sit amet."/>
  </r>
  <r>
    <s v="Product_835"/>
    <s v="Books"/>
    <n v="1935"/>
    <n v="1838.25"/>
    <n v="5"/>
    <n v="3"/>
    <n v="541"/>
    <s v="Bad"/>
    <s v="Lorem ipsum dolor sit amet."/>
  </r>
  <r>
    <s v="Product_836"/>
    <s v="Fashion"/>
    <n v="480"/>
    <n v="427.2"/>
    <n v="11"/>
    <n v="4"/>
    <n v="1907"/>
    <s v="Average"/>
    <s v="Lorem ipsum dolor sit amet."/>
  </r>
  <r>
    <s v="Product_837"/>
    <s v="Fashion"/>
    <n v="157"/>
    <n v="61.23"/>
    <n v="61"/>
    <n v="2"/>
    <n v="2572"/>
    <s v="Loved it"/>
    <s v="Lorem ipsum dolor sit amet."/>
  </r>
  <r>
    <s v="Product_838"/>
    <s v="Home &amp; Kitchen"/>
    <n v="1382"/>
    <n v="1160.8800000000001"/>
    <n v="16"/>
    <n v="4"/>
    <n v="3829"/>
    <s v="Not good"/>
    <s v="Lorem ipsum dolor sit amet."/>
  </r>
  <r>
    <s v="Product_839"/>
    <s v="Home &amp; Kitchen"/>
    <n v="441"/>
    <n v="401.31"/>
    <n v="9"/>
    <n v="3"/>
    <n v="4903"/>
    <s v="Okay"/>
    <s v="Lorem ipsum dolor sit amet."/>
  </r>
  <r>
    <s v="Product_840"/>
    <s v="Beauty"/>
    <n v="1961"/>
    <n v="902.06"/>
    <n v="54"/>
    <n v="3"/>
    <n v="4175"/>
    <s v="Great!"/>
    <s v="Lorem ipsum dolor sit amet."/>
  </r>
  <r>
    <s v="Product_841"/>
    <s v="Beauty"/>
    <n v="1253"/>
    <n v="676.62"/>
    <n v="46"/>
    <n v="5"/>
    <n v="4693"/>
    <s v="Bad"/>
    <s v="Lorem ipsum dolor sit amet."/>
  </r>
  <r>
    <s v="Product_842"/>
    <s v="Electronics"/>
    <n v="826"/>
    <n v="693.84"/>
    <n v="16"/>
    <n v="4"/>
    <n v="4436"/>
    <s v="Average"/>
    <s v="Lorem ipsum dolor sit amet."/>
  </r>
  <r>
    <s v="Product_843"/>
    <s v="Electronics"/>
    <n v="1295"/>
    <n v="1010.1"/>
    <n v="22"/>
    <n v="3"/>
    <n v="3499"/>
    <s v="Loved it"/>
    <s v="Lorem ipsum dolor sit amet."/>
  </r>
  <r>
    <s v="Product_844"/>
    <s v="Beauty"/>
    <n v="869"/>
    <n v="686.51"/>
    <n v="21"/>
    <n v="3"/>
    <n v="1429"/>
    <s v="Not good"/>
    <s v="Lorem ipsum dolor sit amet."/>
  </r>
  <r>
    <s v="Product_845"/>
    <s v="Beauty"/>
    <n v="713"/>
    <n v="242.42"/>
    <n v="66"/>
    <n v="5"/>
    <n v="1714"/>
    <s v="Okay"/>
    <s v="Lorem ipsum dolor sit amet."/>
  </r>
  <r>
    <s v="Product_846"/>
    <s v="Books"/>
    <n v="1332"/>
    <n v="732.6"/>
    <n v="45"/>
    <n v="2"/>
    <n v="4684"/>
    <s v="Great!"/>
    <s v="Lorem ipsum dolor sit amet."/>
  </r>
  <r>
    <s v="Product_847"/>
    <s v="Home &amp; Kitchen"/>
    <n v="1926"/>
    <n v="1194.1199999999999"/>
    <n v="38"/>
    <n v="3"/>
    <n v="546"/>
    <s v="Bad"/>
    <s v="Lorem ipsum dolor sit amet."/>
  </r>
  <r>
    <s v="Product_848"/>
    <s v="Electronics"/>
    <n v="453"/>
    <n v="231.03"/>
    <n v="49"/>
    <n v="1"/>
    <n v="2680"/>
    <s v="Average"/>
    <s v="Lorem ipsum dolor sit amet."/>
  </r>
  <r>
    <s v="Product_849"/>
    <s v="Home &amp; Kitchen"/>
    <n v="1594"/>
    <n v="605.72"/>
    <n v="62"/>
    <n v="1"/>
    <n v="2192"/>
    <s v="Loved it"/>
    <s v="Lorem ipsum dolor sit amet."/>
  </r>
  <r>
    <s v="Product_850"/>
    <s v="Home &amp; Kitchen"/>
    <n v="1921"/>
    <n v="864.45"/>
    <n v="55"/>
    <n v="5"/>
    <n v="4986"/>
    <s v="Not good"/>
    <s v="Lorem ipsum dolor sit amet."/>
  </r>
  <r>
    <s v="Product_851"/>
    <s v="Beauty"/>
    <n v="215"/>
    <n v="133.30000000000001"/>
    <n v="38"/>
    <n v="4"/>
    <n v="299"/>
    <s v="Okay"/>
    <s v="Lorem ipsum dolor sit amet."/>
  </r>
  <r>
    <s v="Product_852"/>
    <s v="Books"/>
    <n v="1387"/>
    <n v="721.24"/>
    <n v="48"/>
    <n v="3"/>
    <n v="2984"/>
    <s v="Great!"/>
    <s v="Lorem ipsum dolor sit amet."/>
  </r>
  <r>
    <s v="Product_853"/>
    <s v="Fashion"/>
    <n v="761"/>
    <n v="616.41"/>
    <n v="19"/>
    <n v="4"/>
    <n v="3997"/>
    <s v="Bad"/>
    <s v="Lorem ipsum dolor sit amet."/>
  </r>
  <r>
    <s v="Product_854"/>
    <s v="Books"/>
    <n v="1935"/>
    <n v="890.1"/>
    <n v="54"/>
    <n v="3"/>
    <n v="2689"/>
    <s v="Average"/>
    <s v="Lorem ipsum dolor sit amet."/>
  </r>
  <r>
    <s v="Product_855"/>
    <s v="Books"/>
    <n v="1565"/>
    <n v="1001.6"/>
    <n v="36"/>
    <n v="5"/>
    <n v="2913"/>
    <s v="Loved it"/>
    <s v="Lorem ipsum dolor sit amet."/>
  </r>
  <r>
    <s v="Product_856"/>
    <s v="Home &amp; Kitchen"/>
    <n v="1671"/>
    <n v="1554.03"/>
    <n v="7"/>
    <n v="5"/>
    <n v="1771"/>
    <s v="Not good"/>
    <s v="Lorem ipsum dolor sit amet."/>
  </r>
  <r>
    <s v="Product_857"/>
    <s v="Books"/>
    <n v="552"/>
    <n v="248.4"/>
    <n v="55"/>
    <n v="3"/>
    <n v="4001"/>
    <s v="Okay"/>
    <s v="Lorem ipsum dolor sit amet."/>
  </r>
  <r>
    <s v="Product_858"/>
    <s v="Electronics"/>
    <n v="1968"/>
    <n v="944.64"/>
    <n v="52"/>
    <n v="5"/>
    <n v="4789"/>
    <s v="Great!"/>
    <s v="Lorem ipsum dolor sit amet."/>
  </r>
  <r>
    <s v="Product_859"/>
    <s v="Home &amp; Kitchen"/>
    <n v="1600"/>
    <n v="1264"/>
    <n v="21"/>
    <n v="4"/>
    <n v="2381"/>
    <s v="Bad"/>
    <s v="Lorem ipsum dolor sit amet."/>
  </r>
  <r>
    <s v="Product_860"/>
    <s v="Electronics"/>
    <n v="386"/>
    <n v="343.54"/>
    <n v="11"/>
    <n v="3"/>
    <n v="4447"/>
    <s v="Average"/>
    <s v="Lorem ipsum dolor sit amet."/>
  </r>
  <r>
    <s v="Product_861"/>
    <s v="Fashion"/>
    <n v="1426"/>
    <n v="1183.58"/>
    <n v="17"/>
    <n v="3"/>
    <n v="4151"/>
    <s v="Loved it"/>
    <s v="Lorem ipsum dolor sit amet."/>
  </r>
  <r>
    <s v="Product_862"/>
    <s v="Home &amp; Kitchen"/>
    <n v="1116"/>
    <n v="1026.72"/>
    <n v="8"/>
    <n v="3"/>
    <n v="1728"/>
    <s v="Not good"/>
    <s v="Lorem ipsum dolor sit amet."/>
  </r>
  <r>
    <s v="Product_863"/>
    <s v="Fashion"/>
    <n v="410"/>
    <n v="352.6"/>
    <n v="14"/>
    <n v="4"/>
    <n v="2706"/>
    <s v="Okay"/>
    <s v="Lorem ipsum dolor sit amet."/>
  </r>
  <r>
    <s v="Product_864"/>
    <s v="Home &amp; Kitchen"/>
    <n v="307"/>
    <n v="242.53"/>
    <n v="21"/>
    <n v="5"/>
    <n v="2915"/>
    <s v="Great!"/>
    <s v="Lorem ipsum dolor sit amet."/>
  </r>
  <r>
    <s v="Product_865"/>
    <s v="Beauty"/>
    <n v="717"/>
    <n v="315.48"/>
    <n v="56"/>
    <n v="4"/>
    <n v="4555"/>
    <s v="Bad"/>
    <s v="Lorem ipsum dolor sit amet."/>
  </r>
  <r>
    <s v="Product_866"/>
    <s v="Books"/>
    <n v="545"/>
    <n v="490.5"/>
    <n v="10"/>
    <n v="5"/>
    <n v="2796"/>
    <s v="Average"/>
    <s v="Lorem ipsum dolor sit amet."/>
  </r>
  <r>
    <s v="Product_867"/>
    <s v="Beauty"/>
    <n v="769"/>
    <n v="669.03"/>
    <n v="13"/>
    <n v="4"/>
    <n v="1139"/>
    <s v="Loved it"/>
    <s v="Lorem ipsum dolor sit amet."/>
  </r>
  <r>
    <s v="Product_868"/>
    <s v="Fashion"/>
    <n v="732"/>
    <n v="549"/>
    <n v="25"/>
    <n v="5"/>
    <n v="3008"/>
    <s v="Not good"/>
    <s v="Lorem ipsum dolor sit amet."/>
  </r>
  <r>
    <s v="Product_869"/>
    <s v="Books"/>
    <n v="154"/>
    <n v="110.88"/>
    <n v="28"/>
    <n v="4"/>
    <n v="4279"/>
    <s v="Okay"/>
    <s v="Lorem ipsum dolor sit amet."/>
  </r>
  <r>
    <s v="Product_870"/>
    <s v="Home &amp; Kitchen"/>
    <n v="1011"/>
    <n v="930.12"/>
    <n v="8"/>
    <n v="3"/>
    <n v="4263"/>
    <s v="Great!"/>
    <s v="Lorem ipsum dolor sit amet."/>
  </r>
  <r>
    <s v="Product_871"/>
    <s v="Books"/>
    <n v="1135"/>
    <n v="817.2"/>
    <n v="28"/>
    <n v="4"/>
    <n v="214"/>
    <s v="Bad"/>
    <s v="Lorem ipsum dolor sit amet."/>
  </r>
  <r>
    <s v="Product_872"/>
    <s v="Electronics"/>
    <n v="756"/>
    <n v="279.72000000000003"/>
    <n v="63"/>
    <n v="5"/>
    <n v="682"/>
    <s v="Average"/>
    <s v="Lorem ipsum dolor sit amet."/>
  </r>
  <r>
    <s v="Product_873"/>
    <s v="Books"/>
    <n v="1523"/>
    <n v="1416.39"/>
    <n v="7"/>
    <n v="1"/>
    <n v="499"/>
    <s v="Loved it"/>
    <s v="Lorem ipsum dolor sit amet."/>
  </r>
  <r>
    <s v="Product_874"/>
    <s v="Electronics"/>
    <n v="1771"/>
    <n v="991.76"/>
    <n v="44"/>
    <n v="5"/>
    <n v="4238"/>
    <s v="Not good"/>
    <s v="Lorem ipsum dolor sit amet."/>
  </r>
  <r>
    <s v="Product_875"/>
    <s v="Books"/>
    <n v="1079"/>
    <n v="517.91999999999996"/>
    <n v="52"/>
    <n v="2"/>
    <n v="1443"/>
    <s v="Okay"/>
    <s v="Lorem ipsum dolor sit amet."/>
  </r>
  <r>
    <s v="Product_876"/>
    <s v="Electronics"/>
    <n v="614"/>
    <n v="257.88"/>
    <n v="58"/>
    <n v="4"/>
    <n v="2728"/>
    <s v="Great!"/>
    <s v="Lorem ipsum dolor sit amet."/>
  </r>
  <r>
    <s v="Product_877"/>
    <s v="Fashion"/>
    <n v="1779"/>
    <n v="1085.19"/>
    <n v="39"/>
    <n v="5"/>
    <n v="3195"/>
    <s v="Bad"/>
    <s v="Lorem ipsum dolor sit amet."/>
  </r>
  <r>
    <s v="Product_878"/>
    <s v="Beauty"/>
    <n v="1665"/>
    <n v="666"/>
    <n v="60"/>
    <n v="3"/>
    <n v="3834"/>
    <s v="Average"/>
    <s v="Lorem ipsum dolor sit amet."/>
  </r>
  <r>
    <s v="Product_879"/>
    <s v="Home &amp; Kitchen"/>
    <n v="336"/>
    <n v="188.16"/>
    <n v="44"/>
    <n v="3"/>
    <n v="2034"/>
    <s v="Loved it"/>
    <s v="Lorem ipsum dolor sit amet."/>
  </r>
  <r>
    <s v="Product_880"/>
    <s v="Books"/>
    <n v="1402"/>
    <n v="701"/>
    <n v="50"/>
    <n v="3"/>
    <n v="3809"/>
    <s v="Not good"/>
    <s v="Lorem ipsum dolor sit amet."/>
  </r>
  <r>
    <s v="Product_881"/>
    <s v="Beauty"/>
    <n v="447"/>
    <n v="371.01"/>
    <n v="17"/>
    <n v="5"/>
    <n v="4825"/>
    <s v="Okay"/>
    <s v="Lorem ipsum dolor sit amet."/>
  </r>
  <r>
    <s v="Product_882"/>
    <s v="Home &amp; Kitchen"/>
    <n v="726"/>
    <n v="500.94"/>
    <n v="31"/>
    <n v="1"/>
    <n v="2463"/>
    <s v="Great!"/>
    <s v="Lorem ipsum dolor sit amet."/>
  </r>
  <r>
    <s v="Product_883"/>
    <s v="Home &amp; Kitchen"/>
    <n v="1227"/>
    <n v="1104.3"/>
    <n v="10"/>
    <n v="5"/>
    <n v="931"/>
    <s v="Bad"/>
    <s v="Lorem ipsum dolor sit amet."/>
  </r>
  <r>
    <s v="Product_884"/>
    <s v="Electronics"/>
    <n v="729"/>
    <n v="575.91"/>
    <n v="21"/>
    <n v="2"/>
    <n v="3233"/>
    <s v="Average"/>
    <s v="Lorem ipsum dolor sit amet."/>
  </r>
  <r>
    <s v="Product_885"/>
    <s v="Fashion"/>
    <n v="1640"/>
    <n v="984"/>
    <n v="40"/>
    <n v="5"/>
    <n v="2384"/>
    <s v="Loved it"/>
    <s v="Lorem ipsum dolor sit amet."/>
  </r>
  <r>
    <s v="Product_886"/>
    <s v="Fashion"/>
    <n v="1995"/>
    <n v="1875.3"/>
    <n v="6"/>
    <n v="5"/>
    <n v="3649"/>
    <s v="Not good"/>
    <s v="Lorem ipsum dolor sit amet."/>
  </r>
  <r>
    <s v="Product_887"/>
    <s v="Beauty"/>
    <n v="1371"/>
    <n v="603.24"/>
    <n v="56"/>
    <n v="3"/>
    <n v="3492"/>
    <s v="Okay"/>
    <s v="Lorem ipsum dolor sit amet."/>
  </r>
  <r>
    <s v="Product_888"/>
    <s v="Fashion"/>
    <n v="463"/>
    <n v="203.72"/>
    <n v="56"/>
    <n v="4"/>
    <n v="700"/>
    <s v="Great!"/>
    <s v="Lorem ipsum dolor sit amet."/>
  </r>
  <r>
    <s v="Product_889"/>
    <s v="Books"/>
    <n v="420"/>
    <n v="222.6"/>
    <n v="47"/>
    <n v="3"/>
    <n v="4671"/>
    <s v="Bad"/>
    <s v="Lorem ipsum dolor sit amet."/>
  </r>
  <r>
    <s v="Product_890"/>
    <s v="Fashion"/>
    <n v="1756"/>
    <n v="1299.44"/>
    <n v="26"/>
    <n v="4"/>
    <n v="629"/>
    <s v="Average"/>
    <s v="Lorem ipsum dolor sit amet."/>
  </r>
  <r>
    <s v="Product_891"/>
    <s v="Beauty"/>
    <n v="385"/>
    <n v="157.85"/>
    <n v="59"/>
    <n v="1"/>
    <n v="2176"/>
    <s v="Loved it"/>
    <s v="Lorem ipsum dolor sit amet."/>
  </r>
  <r>
    <s v="Product_892"/>
    <s v="Fashion"/>
    <n v="248"/>
    <n v="89.28"/>
    <n v="64"/>
    <n v="1"/>
    <n v="3886"/>
    <s v="Not good"/>
    <s v="Lorem ipsum dolor sit amet."/>
  </r>
  <r>
    <s v="Product_893"/>
    <s v="Books"/>
    <n v="1207"/>
    <n v="458.66"/>
    <n v="62"/>
    <n v="1"/>
    <n v="391"/>
    <s v="Okay"/>
    <s v="Lorem ipsum dolor sit amet."/>
  </r>
  <r>
    <s v="Product_894"/>
    <s v="Electronics"/>
    <n v="505"/>
    <n v="424.2"/>
    <n v="16"/>
    <n v="3"/>
    <n v="635"/>
    <s v="Great!"/>
    <s v="Lorem ipsum dolor sit amet."/>
  </r>
  <r>
    <s v="Product_895"/>
    <s v="Beauty"/>
    <n v="1077"/>
    <n v="613.89"/>
    <n v="43"/>
    <n v="3"/>
    <n v="2273"/>
    <s v="Bad"/>
    <s v="Lorem ipsum dolor sit amet."/>
  </r>
  <r>
    <s v="Product_896"/>
    <s v="Electronics"/>
    <n v="555"/>
    <n v="460.65"/>
    <n v="17"/>
    <n v="4"/>
    <n v="4962"/>
    <s v="Average"/>
    <s v="Lorem ipsum dolor sit amet."/>
  </r>
  <r>
    <s v="Product_897"/>
    <s v="Electronics"/>
    <n v="1866"/>
    <n v="1026.3"/>
    <n v="45"/>
    <n v="5"/>
    <n v="4158"/>
    <s v="Loved it"/>
    <s v="Lorem ipsum dolor sit amet."/>
  </r>
  <r>
    <s v="Product_898"/>
    <s v="Electronics"/>
    <n v="899"/>
    <n v="350.61"/>
    <n v="61"/>
    <n v="3"/>
    <n v="884"/>
    <s v="Not good"/>
    <s v="Lorem ipsum dolor sit amet."/>
  </r>
  <r>
    <s v="Product_899"/>
    <s v="Home &amp; Kitchen"/>
    <n v="1284"/>
    <n v="552.12"/>
    <n v="57"/>
    <n v="4"/>
    <n v="1288"/>
    <s v="Okay"/>
    <s v="Lorem ipsum dolor sit amet."/>
  </r>
  <r>
    <s v="Product_900"/>
    <s v="Home &amp; Kitchen"/>
    <n v="1112"/>
    <n v="934.08"/>
    <n v="16"/>
    <n v="3"/>
    <n v="804"/>
    <s v="Great!"/>
    <s v="Lorem ipsum dolor sit amet."/>
  </r>
  <r>
    <s v="Product_901"/>
    <s v="Electronics"/>
    <n v="883"/>
    <n v="732.89"/>
    <n v="17"/>
    <n v="5"/>
    <n v="4591"/>
    <s v="Bad"/>
    <s v="Lorem ipsum dolor sit amet."/>
  </r>
  <r>
    <s v="Product_902"/>
    <s v="Beauty"/>
    <n v="559"/>
    <n v="218.01"/>
    <n v="61"/>
    <n v="5"/>
    <n v="4198"/>
    <s v="Average"/>
    <s v="Lorem ipsum dolor sit amet."/>
  </r>
  <r>
    <s v="Product_903"/>
    <s v="Books"/>
    <n v="1673"/>
    <n v="936.88"/>
    <n v="44"/>
    <n v="5"/>
    <n v="2257"/>
    <s v="Loved it"/>
    <s v="Lorem ipsum dolor sit amet."/>
  </r>
  <r>
    <s v="Product_904"/>
    <s v="Books"/>
    <n v="1623"/>
    <n v="827.73"/>
    <n v="49"/>
    <n v="5"/>
    <n v="4074"/>
    <s v="Not good"/>
    <s v="Lorem ipsum dolor sit amet."/>
  </r>
  <r>
    <s v="Product_905"/>
    <s v="Fashion"/>
    <n v="837"/>
    <n v="510.57"/>
    <n v="39"/>
    <n v="1"/>
    <n v="4915"/>
    <s v="Okay"/>
    <s v="Lorem ipsum dolor sit amet."/>
  </r>
  <r>
    <s v="Product_906"/>
    <s v="Beauty"/>
    <n v="608"/>
    <n v="565.44000000000005"/>
    <n v="7"/>
    <n v="5"/>
    <n v="955"/>
    <s v="Great!"/>
    <s v="Lorem ipsum dolor sit amet."/>
  </r>
  <r>
    <s v="Product_907"/>
    <s v="Home &amp; Kitchen"/>
    <n v="1777"/>
    <n v="1617.07"/>
    <n v="9"/>
    <n v="4"/>
    <n v="4000"/>
    <s v="Bad"/>
    <s v="Lorem ipsum dolor sit amet."/>
  </r>
  <r>
    <s v="Product_908"/>
    <s v="Electronics"/>
    <n v="1927"/>
    <n v="1637.95"/>
    <n v="15"/>
    <n v="3"/>
    <n v="2358"/>
    <s v="Average"/>
    <s v="Lorem ipsum dolor sit amet."/>
  </r>
  <r>
    <s v="Product_909"/>
    <s v="Fashion"/>
    <n v="580"/>
    <n v="232"/>
    <n v="60"/>
    <n v="5"/>
    <n v="345"/>
    <s v="Loved it"/>
    <s v="Lorem ipsum dolor sit amet."/>
  </r>
  <r>
    <s v="Product_910"/>
    <s v="Books"/>
    <n v="1786"/>
    <n v="1535.96"/>
    <n v="14"/>
    <n v="2"/>
    <n v="1554"/>
    <s v="Not good"/>
    <s v="Lorem ipsum dolor sit amet."/>
  </r>
  <r>
    <s v="Product_911"/>
    <s v="Home &amp; Kitchen"/>
    <n v="213"/>
    <n v="132.06"/>
    <n v="38"/>
    <n v="4"/>
    <n v="3500"/>
    <s v="Okay"/>
    <s v="Lorem ipsum dolor sit amet."/>
  </r>
  <r>
    <s v="Product_912"/>
    <s v="Home &amp; Kitchen"/>
    <n v="848"/>
    <n v="551.20000000000005"/>
    <n v="35"/>
    <n v="3"/>
    <n v="3881"/>
    <s v="Great!"/>
    <s v="Lorem ipsum dolor sit amet."/>
  </r>
  <r>
    <s v="Product_913"/>
    <s v="Electronics"/>
    <n v="1701"/>
    <n v="935.55"/>
    <n v="45"/>
    <n v="3"/>
    <n v="2005"/>
    <s v="Bad"/>
    <s v="Lorem ipsum dolor sit amet."/>
  </r>
  <r>
    <s v="Product_914"/>
    <s v="Books"/>
    <n v="460"/>
    <n v="151.80000000000001"/>
    <n v="67"/>
    <n v="4"/>
    <n v="4952"/>
    <s v="Average"/>
    <s v="Lorem ipsum dolor sit amet."/>
  </r>
  <r>
    <s v="Product_915"/>
    <s v="Beauty"/>
    <n v="440"/>
    <n v="281.60000000000002"/>
    <n v="36"/>
    <n v="4"/>
    <n v="4623"/>
    <s v="Loved it"/>
    <s v="Lorem ipsum dolor sit amet."/>
  </r>
  <r>
    <s v="Product_916"/>
    <s v="Home &amp; Kitchen"/>
    <n v="869"/>
    <n v="660.44"/>
    <n v="24"/>
    <n v="3"/>
    <n v="2798"/>
    <s v="Not good"/>
    <s v="Lorem ipsum dolor sit amet."/>
  </r>
  <r>
    <s v="Product_917"/>
    <s v="Electronics"/>
    <n v="860"/>
    <n v="335.4"/>
    <n v="61"/>
    <n v="3"/>
    <n v="1290"/>
    <s v="Okay"/>
    <s v="Lorem ipsum dolor sit amet."/>
  </r>
  <r>
    <s v="Product_918"/>
    <s v="Beauty"/>
    <n v="1068"/>
    <n v="491.28"/>
    <n v="54"/>
    <n v="5"/>
    <n v="660"/>
    <s v="Great!"/>
    <s v="Lorem ipsum dolor sit amet."/>
  </r>
  <r>
    <s v="Product_919"/>
    <s v="Books"/>
    <n v="548"/>
    <n v="389.08"/>
    <n v="29"/>
    <n v="2"/>
    <n v="4723"/>
    <s v="Bad"/>
    <s v="Lorem ipsum dolor sit amet."/>
  </r>
  <r>
    <s v="Product_920"/>
    <s v="Home &amp; Kitchen"/>
    <n v="1966"/>
    <n v="1651.44"/>
    <n v="16"/>
    <n v="3"/>
    <n v="4098"/>
    <s v="Average"/>
    <s v="Lorem ipsum dolor sit amet."/>
  </r>
  <r>
    <s v="Product_921"/>
    <s v="Beauty"/>
    <n v="934"/>
    <n v="532.38"/>
    <n v="43"/>
    <n v="5"/>
    <n v="4681"/>
    <s v="Loved it"/>
    <s v="Lorem ipsum dolor sit amet."/>
  </r>
  <r>
    <s v="Product_922"/>
    <s v="Beauty"/>
    <n v="1303"/>
    <n v="1029.3699999999999"/>
    <n v="21"/>
    <n v="5"/>
    <n v="1387"/>
    <s v="Not good"/>
    <s v="Lorem ipsum dolor sit amet."/>
  </r>
  <r>
    <s v="Product_923"/>
    <s v="Beauty"/>
    <n v="1825"/>
    <n v="930.75"/>
    <n v="49"/>
    <n v="3"/>
    <n v="4062"/>
    <s v="Okay"/>
    <s v="Lorem ipsum dolor sit amet."/>
  </r>
  <r>
    <s v="Product_924"/>
    <s v="Home &amp; Kitchen"/>
    <n v="1530"/>
    <n v="1300.5"/>
    <n v="15"/>
    <n v="4"/>
    <n v="2595"/>
    <s v="Great!"/>
    <s v="Lorem ipsum dolor sit amet."/>
  </r>
  <r>
    <s v="Product_925"/>
    <s v="Home &amp; Kitchen"/>
    <n v="1789"/>
    <n v="1305.97"/>
    <n v="27"/>
    <n v="5"/>
    <n v="3623"/>
    <s v="Bad"/>
    <s v="Lorem ipsum dolor sit amet."/>
  </r>
  <r>
    <s v="Product_926"/>
    <s v="Fashion"/>
    <n v="1319"/>
    <n v="765.02"/>
    <n v="42"/>
    <n v="5"/>
    <n v="1601"/>
    <s v="Average"/>
    <s v="Lorem ipsum dolor sit amet."/>
  </r>
  <r>
    <s v="Product_927"/>
    <s v="Books"/>
    <n v="1589"/>
    <n v="1493.66"/>
    <n v="6"/>
    <n v="4"/>
    <n v="2006"/>
    <s v="Loved it"/>
    <s v="Lorem ipsum dolor sit amet."/>
  </r>
  <r>
    <s v="Product_928"/>
    <s v="Electronics"/>
    <n v="410"/>
    <n v="241.9"/>
    <n v="41"/>
    <n v="3"/>
    <n v="2260"/>
    <s v="Not good"/>
    <s v="Lorem ipsum dolor sit amet."/>
  </r>
  <r>
    <s v="Product_929"/>
    <s v="Beauty"/>
    <n v="361"/>
    <n v="169.67"/>
    <n v="53"/>
    <n v="3"/>
    <n v="3986"/>
    <s v="Okay"/>
    <s v="Lorem ipsum dolor sit amet."/>
  </r>
  <r>
    <s v="Product_930"/>
    <s v="Fashion"/>
    <n v="1542"/>
    <n v="678.48"/>
    <n v="56"/>
    <n v="3"/>
    <n v="2125"/>
    <s v="Great!"/>
    <s v="Lorem ipsum dolor sit amet."/>
  </r>
  <r>
    <s v="Product_931"/>
    <s v="Electronics"/>
    <n v="505"/>
    <n v="318.14999999999998"/>
    <n v="37"/>
    <n v="4"/>
    <n v="148"/>
    <s v="Bad"/>
    <s v="Lorem ipsum dolor sit amet."/>
  </r>
  <r>
    <s v="Product_932"/>
    <s v="Fashion"/>
    <n v="242"/>
    <n v="179.08"/>
    <n v="26"/>
    <n v="1"/>
    <n v="4821"/>
    <s v="Average"/>
    <s v="Lorem ipsum dolor sit amet."/>
  </r>
  <r>
    <s v="Product_933"/>
    <s v="Home &amp; Kitchen"/>
    <n v="441"/>
    <n v="401.31"/>
    <n v="9"/>
    <n v="4"/>
    <n v="4016"/>
    <s v="Loved it"/>
    <s v="Lorem ipsum dolor sit amet."/>
  </r>
  <r>
    <s v="Product_934"/>
    <s v="Beauty"/>
    <n v="1439"/>
    <n v="1122.42"/>
    <n v="22"/>
    <n v="3"/>
    <n v="871"/>
    <s v="Not good"/>
    <s v="Lorem ipsum dolor sit amet."/>
  </r>
  <r>
    <s v="Product_935"/>
    <s v="Electronics"/>
    <n v="1224"/>
    <n v="709.92"/>
    <n v="42"/>
    <n v="3"/>
    <n v="4123"/>
    <s v="Okay"/>
    <s v="Lorem ipsum dolor sit amet."/>
  </r>
  <r>
    <s v="Product_936"/>
    <s v="Electronics"/>
    <n v="343"/>
    <n v="202.37"/>
    <n v="41"/>
    <n v="5"/>
    <n v="2096"/>
    <s v="Great!"/>
    <s v="Lorem ipsum dolor sit amet."/>
  </r>
  <r>
    <s v="Product_937"/>
    <s v="Electronics"/>
    <n v="589"/>
    <n v="188.48"/>
    <n v="68"/>
    <n v="3"/>
    <n v="3014"/>
    <s v="Bad"/>
    <s v="Lorem ipsum dolor sit amet."/>
  </r>
  <r>
    <s v="Product_938"/>
    <s v="Electronics"/>
    <n v="111"/>
    <n v="95.46"/>
    <n v="14"/>
    <n v="1"/>
    <n v="3764"/>
    <s v="Average"/>
    <s v="Lorem ipsum dolor sit amet."/>
  </r>
  <r>
    <s v="Product_939"/>
    <s v="Electronics"/>
    <n v="1362"/>
    <n v="735.48"/>
    <n v="46"/>
    <n v="5"/>
    <n v="2776"/>
    <s v="Loved it"/>
    <s v="Lorem ipsum dolor sit amet."/>
  </r>
  <r>
    <s v="Product_940"/>
    <s v="Fashion"/>
    <n v="660"/>
    <n v="316.8"/>
    <n v="52"/>
    <n v="1"/>
    <n v="1664"/>
    <s v="Not good"/>
    <s v="Lorem ipsum dolor sit amet."/>
  </r>
  <r>
    <s v="Product_941"/>
    <s v="Beauty"/>
    <n v="141"/>
    <n v="73.319999999999993"/>
    <n v="48"/>
    <n v="4"/>
    <n v="4391"/>
    <s v="Okay"/>
    <s v="Lorem ipsum dolor sit amet."/>
  </r>
  <r>
    <s v="Product_942"/>
    <s v="Home &amp; Kitchen"/>
    <n v="777"/>
    <n v="621.6"/>
    <n v="20"/>
    <n v="4"/>
    <n v="3164"/>
    <s v="Great!"/>
    <s v="Lorem ipsum dolor sit amet."/>
  </r>
  <r>
    <s v="Product_943"/>
    <s v="Home &amp; Kitchen"/>
    <n v="693"/>
    <n v="291.06"/>
    <n v="58"/>
    <n v="3"/>
    <n v="262"/>
    <s v="Bad"/>
    <s v="Lorem ipsum dolor sit amet."/>
  </r>
  <r>
    <s v="Product_944"/>
    <s v="Home &amp; Kitchen"/>
    <n v="1552"/>
    <n v="946.72"/>
    <n v="39"/>
    <n v="5"/>
    <n v="4105"/>
    <s v="Average"/>
    <s v="Lorem ipsum dolor sit amet."/>
  </r>
  <r>
    <s v="Product_945"/>
    <s v="Home &amp; Kitchen"/>
    <n v="1926"/>
    <n v="1309.68"/>
    <n v="32"/>
    <n v="4"/>
    <n v="190"/>
    <s v="Loved it"/>
    <s v="Lorem ipsum dolor sit amet."/>
  </r>
  <r>
    <s v="Product_946"/>
    <s v="Fashion"/>
    <n v="1281"/>
    <n v="1204.1400000000001"/>
    <n v="6"/>
    <n v="3"/>
    <n v="672"/>
    <s v="Not good"/>
    <s v="Lorem ipsum dolor sit amet."/>
  </r>
  <r>
    <s v="Product_947"/>
    <s v="Books"/>
    <n v="1339"/>
    <n v="1111.3699999999999"/>
    <n v="17"/>
    <n v="1"/>
    <n v="3532"/>
    <s v="Okay"/>
    <s v="Lorem ipsum dolor sit amet."/>
  </r>
  <r>
    <s v="Product_948"/>
    <s v="Beauty"/>
    <n v="1793"/>
    <n v="986.15"/>
    <n v="45"/>
    <n v="3"/>
    <n v="1519"/>
    <s v="Great!"/>
    <s v="Lorem ipsum dolor sit amet."/>
  </r>
  <r>
    <s v="Product_949"/>
    <s v="Electronics"/>
    <n v="1585"/>
    <n v="586.45000000000005"/>
    <n v="63"/>
    <n v="5"/>
    <n v="2119"/>
    <s v="Bad"/>
    <s v="Lorem ipsum dolor sit amet."/>
  </r>
  <r>
    <s v="Product_950"/>
    <s v="Books"/>
    <n v="233"/>
    <n v="100.19"/>
    <n v="57"/>
    <n v="3"/>
    <n v="2178"/>
    <s v="Average"/>
    <s v="Lorem ipsum dolor sit amet."/>
  </r>
  <r>
    <s v="Product_951"/>
    <s v="Home &amp; Kitchen"/>
    <n v="1190"/>
    <n v="606.9"/>
    <n v="49"/>
    <n v="4"/>
    <n v="1992"/>
    <s v="Loved it"/>
    <s v="Lorem ipsum dolor sit amet."/>
  </r>
  <r>
    <s v="Product_952"/>
    <s v="Books"/>
    <n v="1971"/>
    <n v="1497.96"/>
    <n v="24"/>
    <n v="4"/>
    <n v="3945"/>
    <s v="Not good"/>
    <s v="Lorem ipsum dolor sit amet."/>
  </r>
  <r>
    <s v="Product_953"/>
    <s v="Beauty"/>
    <n v="1130"/>
    <n v="813.6"/>
    <n v="28"/>
    <n v="4"/>
    <n v="2278"/>
    <s v="Okay"/>
    <s v="Lorem ipsum dolor sit amet."/>
  </r>
  <r>
    <s v="Product_954"/>
    <s v="Electronics"/>
    <n v="1047"/>
    <n v="366.45"/>
    <n v="65"/>
    <n v="1"/>
    <n v="4059"/>
    <s v="Great!"/>
    <s v="Lorem ipsum dolor sit amet."/>
  </r>
  <r>
    <s v="Product_955"/>
    <s v="Electronics"/>
    <n v="1649"/>
    <n v="626.62"/>
    <n v="62"/>
    <n v="3"/>
    <n v="2055"/>
    <s v="Bad"/>
    <s v="Lorem ipsum dolor sit amet."/>
  </r>
  <r>
    <s v="Product_956"/>
    <s v="Beauty"/>
    <n v="172"/>
    <n v="118.68"/>
    <n v="31"/>
    <n v="4"/>
    <n v="3291"/>
    <s v="Average"/>
    <s v="Lorem ipsum dolor sit amet."/>
  </r>
  <r>
    <s v="Product_957"/>
    <s v="Beauty"/>
    <n v="498"/>
    <n v="348.6"/>
    <n v="30"/>
    <n v="3"/>
    <n v="877"/>
    <s v="Loved it"/>
    <s v="Lorem ipsum dolor sit amet."/>
  </r>
  <r>
    <s v="Product_958"/>
    <s v="Home &amp; Kitchen"/>
    <n v="1528"/>
    <n v="1359.92"/>
    <n v="11"/>
    <n v="3"/>
    <n v="3843"/>
    <s v="Not good"/>
    <s v="Lorem ipsum dolor sit amet."/>
  </r>
  <r>
    <s v="Product_959"/>
    <s v="Electronics"/>
    <n v="1798"/>
    <n v="970.92"/>
    <n v="46"/>
    <n v="1"/>
    <n v="1069"/>
    <s v="Okay"/>
    <s v="Lorem ipsum dolor sit amet."/>
  </r>
  <r>
    <s v="Product_960"/>
    <s v="Books"/>
    <n v="677"/>
    <n v="331.73"/>
    <n v="51"/>
    <n v="3"/>
    <n v="4010"/>
    <s v="Great!"/>
    <s v="Lorem ipsum dolor sit amet."/>
  </r>
  <r>
    <s v="Product_961"/>
    <s v="Fashion"/>
    <n v="958"/>
    <n v="411.94"/>
    <n v="57"/>
    <n v="5"/>
    <n v="318"/>
    <s v="Bad"/>
    <s v="Lorem ipsum dolor sit amet."/>
  </r>
  <r>
    <s v="Product_962"/>
    <s v="Fashion"/>
    <n v="229"/>
    <n v="84.73"/>
    <n v="63"/>
    <n v="1"/>
    <n v="943"/>
    <s v="Average"/>
    <s v="Lorem ipsum dolor sit amet."/>
  </r>
  <r>
    <s v="Product_963"/>
    <s v="Beauty"/>
    <n v="1030"/>
    <n v="597.4"/>
    <n v="42"/>
    <n v="2"/>
    <n v="4252"/>
    <s v="Loved it"/>
    <s v="Lorem ipsum dolor sit amet."/>
  </r>
  <r>
    <s v="Product_964"/>
    <s v="Home &amp; Kitchen"/>
    <n v="1589"/>
    <n v="683.27"/>
    <n v="57"/>
    <n v="3"/>
    <n v="4326"/>
    <s v="Not good"/>
    <s v="Lorem ipsum dolor sit amet."/>
  </r>
  <r>
    <s v="Product_965"/>
    <s v="Fashion"/>
    <n v="1329"/>
    <n v="1076.49"/>
    <n v="19"/>
    <n v="4"/>
    <n v="2819"/>
    <s v="Okay"/>
    <s v="Lorem ipsum dolor sit amet."/>
  </r>
  <r>
    <s v="Product_966"/>
    <s v="Electronics"/>
    <n v="1911"/>
    <n v="1337.7"/>
    <n v="30"/>
    <n v="4"/>
    <n v="4895"/>
    <s v="Great!"/>
    <s v="Lorem ipsum dolor sit amet."/>
  </r>
  <r>
    <s v="Product_967"/>
    <s v="Beauty"/>
    <n v="1891"/>
    <n v="907.68"/>
    <n v="52"/>
    <n v="3"/>
    <n v="4082"/>
    <s v="Bad"/>
    <s v="Lorem ipsum dolor sit amet."/>
  </r>
  <r>
    <s v="Product_968"/>
    <s v="Books"/>
    <n v="365"/>
    <n v="281.05"/>
    <n v="23"/>
    <n v="4"/>
    <n v="4065"/>
    <s v="Average"/>
    <s v="Lorem ipsum dolor sit amet."/>
  </r>
  <r>
    <s v="Product_969"/>
    <s v="Beauty"/>
    <n v="1660"/>
    <n v="1444.2"/>
    <n v="13"/>
    <n v="4"/>
    <n v="1822"/>
    <s v="Loved it"/>
    <s v="Lorem ipsum dolor sit amet."/>
  </r>
  <r>
    <s v="Product_970"/>
    <s v="Books"/>
    <n v="892"/>
    <n v="285.44"/>
    <n v="68"/>
    <n v="5"/>
    <n v="2733"/>
    <s v="Not good"/>
    <s v="Lorem ipsum dolor sit amet."/>
  </r>
  <r>
    <s v="Product_971"/>
    <s v="Beauty"/>
    <n v="352"/>
    <n v="147.84"/>
    <n v="58"/>
    <n v="5"/>
    <n v="4526"/>
    <s v="Okay"/>
    <s v="Lorem ipsum dolor sit amet."/>
  </r>
  <r>
    <s v="Product_972"/>
    <s v="Beauty"/>
    <n v="921"/>
    <n v="414.45"/>
    <n v="55"/>
    <n v="3"/>
    <n v="2873"/>
    <s v="Great!"/>
    <s v="Lorem ipsum dolor sit amet."/>
  </r>
  <r>
    <s v="Product_973"/>
    <s v="Beauty"/>
    <n v="1412"/>
    <n v="804.84"/>
    <n v="43"/>
    <n v="3"/>
    <n v="2677"/>
    <s v="Bad"/>
    <s v="Lorem ipsum dolor sit amet."/>
  </r>
  <r>
    <s v="Product_974"/>
    <s v="Books"/>
    <n v="263"/>
    <n v="241.96"/>
    <n v="8"/>
    <n v="2"/>
    <n v="4542"/>
    <s v="Average"/>
    <s v="Lorem ipsum dolor sit amet."/>
  </r>
  <r>
    <s v="Product_975"/>
    <s v="Books"/>
    <n v="194"/>
    <n v="180.42"/>
    <n v="7"/>
    <n v="3"/>
    <n v="3366"/>
    <s v="Loved it"/>
    <s v="Lorem ipsum dolor sit amet."/>
  </r>
  <r>
    <s v="Product_976"/>
    <s v="Beauty"/>
    <n v="1905"/>
    <n v="609.6"/>
    <n v="68"/>
    <n v="5"/>
    <n v="1491"/>
    <s v="Not good"/>
    <s v="Lorem ipsum dolor sit amet."/>
  </r>
  <r>
    <s v="Product_977"/>
    <s v="Fashion"/>
    <n v="932"/>
    <n v="624.44000000000005"/>
    <n v="33"/>
    <n v="3"/>
    <n v="2969"/>
    <s v="Okay"/>
    <s v="Lorem ipsum dolor sit amet."/>
  </r>
  <r>
    <s v="Product_978"/>
    <s v="Home &amp; Kitchen"/>
    <n v="1233"/>
    <n v="1048.05"/>
    <n v="15"/>
    <n v="3"/>
    <n v="961"/>
    <s v="Great!"/>
    <s v="Lorem ipsum dolor sit amet."/>
  </r>
  <r>
    <s v="Product_979"/>
    <s v="Home &amp; Kitchen"/>
    <n v="435"/>
    <n v="165.3"/>
    <n v="62"/>
    <n v="4"/>
    <n v="1927"/>
    <s v="Bad"/>
    <s v="Lorem ipsum dolor sit amet."/>
  </r>
  <r>
    <s v="Product_980"/>
    <s v="Home &amp; Kitchen"/>
    <n v="921"/>
    <n v="635.49"/>
    <n v="31"/>
    <n v="4"/>
    <n v="4857"/>
    <s v="Average"/>
    <s v="Lorem ipsum dolor sit amet."/>
  </r>
  <r>
    <s v="Product_981"/>
    <s v="Books"/>
    <n v="337"/>
    <n v="252.75"/>
    <n v="25"/>
    <n v="2"/>
    <n v="1263"/>
    <s v="Loved it"/>
    <s v="Lorem ipsum dolor sit amet."/>
  </r>
  <r>
    <s v="Product_982"/>
    <s v="Books"/>
    <n v="480"/>
    <n v="273.60000000000002"/>
    <n v="43"/>
    <n v="3"/>
    <n v="4443"/>
    <s v="Not good"/>
    <s v="Lorem ipsum dolor sit amet."/>
  </r>
  <r>
    <s v="Product_983"/>
    <s v="Fashion"/>
    <n v="1559"/>
    <n v="779.5"/>
    <n v="50"/>
    <n v="3"/>
    <n v="1486"/>
    <s v="Okay"/>
    <s v="Lorem ipsum dolor sit amet."/>
  </r>
  <r>
    <s v="Product_984"/>
    <s v="Home &amp; Kitchen"/>
    <n v="998"/>
    <n v="598.79999999999995"/>
    <n v="40"/>
    <n v="4"/>
    <n v="3977"/>
    <s v="Great!"/>
    <s v="Lorem ipsum dolor sit amet."/>
  </r>
  <r>
    <s v="Product_985"/>
    <s v="Home &amp; Kitchen"/>
    <n v="582"/>
    <n v="180.42"/>
    <n v="69"/>
    <n v="1"/>
    <n v="1986"/>
    <s v="Bad"/>
    <s v="Lorem ipsum dolor sit amet."/>
  </r>
  <r>
    <s v="Product_986"/>
    <s v="Beauty"/>
    <n v="1001"/>
    <n v="330.33"/>
    <n v="67"/>
    <n v="3"/>
    <n v="395"/>
    <s v="Average"/>
    <s v="Lorem ipsum dolor sit amet."/>
  </r>
  <r>
    <s v="Product_987"/>
    <s v="Books"/>
    <n v="1148"/>
    <n v="700.28"/>
    <n v="39"/>
    <n v="4"/>
    <n v="282"/>
    <s v="Loved it"/>
    <s v="Lorem ipsum dolor sit amet."/>
  </r>
  <r>
    <s v="Product_988"/>
    <s v="Home &amp; Kitchen"/>
    <n v="1776"/>
    <n v="1154.4000000000001"/>
    <n v="35"/>
    <n v="3"/>
    <n v="4382"/>
    <s v="Not good"/>
    <s v="Lorem ipsum dolor sit amet."/>
  </r>
  <r>
    <s v="Product_989"/>
    <s v="Fashion"/>
    <n v="1240"/>
    <n v="843.2"/>
    <n v="32"/>
    <n v="4"/>
    <n v="3408"/>
    <s v="Okay"/>
    <s v="Lorem ipsum dolor sit amet."/>
  </r>
  <r>
    <s v="Product_990"/>
    <s v="Fashion"/>
    <n v="581"/>
    <n v="551.95000000000005"/>
    <n v="5"/>
    <n v="3"/>
    <n v="3415"/>
    <s v="Great!"/>
    <s v="Lorem ipsum dolor sit amet."/>
  </r>
  <r>
    <s v="Product_991"/>
    <s v="Home &amp; Kitchen"/>
    <n v="1515"/>
    <n v="1075.6500000000001"/>
    <n v="29"/>
    <n v="3"/>
    <n v="1964"/>
    <s v="Bad"/>
    <s v="Lorem ipsum dolor sit amet."/>
  </r>
  <r>
    <s v="Product_992"/>
    <s v="Books"/>
    <n v="1016"/>
    <n v="538.48"/>
    <n v="47"/>
    <n v="5"/>
    <n v="1913"/>
    <s v="Average"/>
    <s v="Lorem ipsum dolor sit amet."/>
  </r>
  <r>
    <s v="Product_993"/>
    <s v="Fashion"/>
    <n v="1093"/>
    <n v="360.69"/>
    <n v="67"/>
    <n v="4"/>
    <n v="3654"/>
    <s v="Loved it"/>
    <s v="Lorem ipsum dolor sit amet."/>
  </r>
  <r>
    <s v="Product_994"/>
    <s v="Beauty"/>
    <n v="1063"/>
    <n v="478.35"/>
    <n v="55"/>
    <n v="2"/>
    <n v="1672"/>
    <s v="Not good"/>
    <s v="Lorem ipsum dolor sit amet."/>
  </r>
  <r>
    <s v="Product_995"/>
    <s v="Fashion"/>
    <n v="636"/>
    <n v="597.84"/>
    <n v="6"/>
    <n v="4"/>
    <n v="4161"/>
    <s v="Okay"/>
    <s v="Lorem ipsum dolor sit amet."/>
  </r>
  <r>
    <s v="Product_996"/>
    <s v="Electronics"/>
    <n v="1202"/>
    <n v="384.64"/>
    <n v="68"/>
    <n v="4"/>
    <n v="3912"/>
    <s v="Great!"/>
    <s v="Lorem ipsum dolor sit amet."/>
  </r>
  <r>
    <s v="Product_997"/>
    <s v="Electronics"/>
    <n v="1703"/>
    <n v="1481.61"/>
    <n v="13"/>
    <n v="4"/>
    <n v="619"/>
    <s v="Bad"/>
    <s v="Lorem ipsum dolor sit amet."/>
  </r>
  <r>
    <s v="Product_998"/>
    <s v="Books"/>
    <n v="1296"/>
    <n v="1218.24"/>
    <n v="6"/>
    <n v="2"/>
    <n v="4835"/>
    <s v="Average"/>
    <s v="Lorem ipsum dolor sit amet."/>
  </r>
  <r>
    <s v="Product_999"/>
    <s v="Home &amp; Kitchen"/>
    <n v="1135"/>
    <n v="703.7"/>
    <n v="38"/>
    <n v="5"/>
    <n v="1932"/>
    <s v="Loved it"/>
    <s v="Lorem ipsum dolor sit amet."/>
  </r>
  <r>
    <s v="Product_1000"/>
    <s v="Books"/>
    <n v="1923"/>
    <n v="692.28"/>
    <n v="64"/>
    <n v="3"/>
    <n v="1312"/>
    <s v="Not good"/>
    <s v="Lorem ipsum dolor sit amet."/>
  </r>
  <r>
    <s v="Product_1001"/>
    <s v="Books"/>
    <n v="227"/>
    <n v="79.45"/>
    <n v="65"/>
    <n v="2"/>
    <n v="620"/>
    <s v="Okay"/>
    <s v="Lorem ipsum dolor sit amet."/>
  </r>
  <r>
    <s v="Product_1002"/>
    <s v="Books"/>
    <n v="1731"/>
    <n v="1125.1500000000001"/>
    <n v="35"/>
    <n v="2"/>
    <n v="400"/>
    <s v="Great!"/>
    <s v="Lorem ipsum dolor sit amet."/>
  </r>
  <r>
    <s v="Product_1003"/>
    <s v="Books"/>
    <n v="191"/>
    <n v="164.26"/>
    <n v="14"/>
    <n v="1"/>
    <n v="4233"/>
    <s v="Bad"/>
    <s v="Lorem ipsum dolor sit amet."/>
  </r>
  <r>
    <s v="Product_1004"/>
    <s v="Beauty"/>
    <n v="1776"/>
    <n v="1065.5999999999999"/>
    <n v="40"/>
    <n v="5"/>
    <n v="3657"/>
    <s v="Average"/>
    <s v="Lorem ipsum dolor sit amet."/>
  </r>
  <r>
    <s v="Product_1005"/>
    <s v="Beauty"/>
    <n v="642"/>
    <n v="301.74"/>
    <n v="53"/>
    <n v="2"/>
    <n v="2183"/>
    <s v="Loved it"/>
    <s v="Lorem ipsum dolor sit amet."/>
  </r>
  <r>
    <s v="Product_1006"/>
    <s v="Fashion"/>
    <n v="945"/>
    <n v="444.15"/>
    <n v="53"/>
    <n v="2"/>
    <n v="4375"/>
    <s v="Not good"/>
    <s v="Lorem ipsum dolor sit amet."/>
  </r>
  <r>
    <s v="Product_1007"/>
    <s v="Electronics"/>
    <n v="1655"/>
    <n v="1539.15"/>
    <n v="7"/>
    <n v="5"/>
    <n v="1118"/>
    <s v="Okay"/>
    <s v="Lorem ipsum dolor sit amet."/>
  </r>
  <r>
    <s v="Product_1008"/>
    <s v="Books"/>
    <n v="1781"/>
    <n v="1620.71"/>
    <n v="9"/>
    <n v="3"/>
    <n v="385"/>
    <s v="Great!"/>
    <s v="Lorem ipsum dolor sit amet."/>
  </r>
  <r>
    <s v="Product_1009"/>
    <s v="Fashion"/>
    <n v="1088"/>
    <n v="380.8"/>
    <n v="65"/>
    <n v="1"/>
    <n v="2590"/>
    <s v="Bad"/>
    <s v="Lorem ipsum dolor sit amet."/>
  </r>
  <r>
    <s v="Product_1010"/>
    <s v="Electronics"/>
    <n v="1951"/>
    <n v="1365.7"/>
    <n v="30"/>
    <n v="1"/>
    <n v="3439"/>
    <s v="Average"/>
    <s v="Lorem ipsum dolor sit amet."/>
  </r>
  <r>
    <s v="Product_1011"/>
    <s v="Home &amp; Kitchen"/>
    <n v="546"/>
    <n v="496.86"/>
    <n v="9"/>
    <n v="2"/>
    <n v="2496"/>
    <s v="Loved it"/>
    <s v="Lorem ipsum dolor sit amet."/>
  </r>
  <r>
    <s v="Product_1012"/>
    <s v="Beauty"/>
    <n v="489"/>
    <n v="396.09"/>
    <n v="19"/>
    <n v="3"/>
    <n v="810"/>
    <s v="Not good"/>
    <s v="Lorem ipsum dolor sit amet."/>
  </r>
  <r>
    <s v="Product_1013"/>
    <s v="Electronics"/>
    <n v="771"/>
    <n v="616.79999999999995"/>
    <n v="20"/>
    <n v="4"/>
    <n v="3589"/>
    <s v="Okay"/>
    <s v="Lorem ipsum dolor sit amet."/>
  </r>
  <r>
    <s v="Product_1014"/>
    <s v="Home &amp; Kitchen"/>
    <n v="1984"/>
    <n v="1884.8"/>
    <n v="5"/>
    <n v="2"/>
    <n v="766"/>
    <s v="Great!"/>
    <s v="Lorem ipsum dolor sit amet."/>
  </r>
  <r>
    <s v="Product_1015"/>
    <s v="Electronics"/>
    <n v="142"/>
    <n v="113.6"/>
    <n v="20"/>
    <n v="2"/>
    <n v="332"/>
    <s v="Bad"/>
    <s v="Lorem ipsum dolor sit amet."/>
  </r>
  <r>
    <s v="Product_1016"/>
    <s v="Beauty"/>
    <n v="353"/>
    <n v="208.27"/>
    <n v="41"/>
    <n v="4"/>
    <n v="4653"/>
    <s v="Average"/>
    <s v="Lorem ipsum dolor sit amet."/>
  </r>
  <r>
    <s v="Product_1017"/>
    <s v="Beauty"/>
    <n v="1253"/>
    <n v="1165.29"/>
    <n v="7"/>
    <n v="4"/>
    <n v="940"/>
    <s v="Loved it"/>
    <s v="Lorem ipsum dolor sit amet."/>
  </r>
  <r>
    <s v="Product_1018"/>
    <s v="Fashion"/>
    <n v="1183"/>
    <n v="520.52"/>
    <n v="56"/>
    <n v="3"/>
    <n v="1097"/>
    <s v="Not good"/>
    <s v="Lorem ipsum dolor sit amet."/>
  </r>
  <r>
    <s v="Product_1019"/>
    <s v="Books"/>
    <n v="762"/>
    <n v="373.38"/>
    <n v="51"/>
    <n v="4"/>
    <n v="2849"/>
    <s v="Okay"/>
    <s v="Lorem ipsum dolor sit amet."/>
  </r>
  <r>
    <s v="Product_1020"/>
    <s v="Electronics"/>
    <n v="566"/>
    <n v="469.78"/>
    <n v="17"/>
    <n v="3"/>
    <n v="2401"/>
    <s v="Great!"/>
    <s v="Lorem ipsum dolor sit amet."/>
  </r>
  <r>
    <s v="Product_1021"/>
    <s v="Electronics"/>
    <n v="386"/>
    <n v="158.26"/>
    <n v="59"/>
    <n v="3"/>
    <n v="3638"/>
    <s v="Bad"/>
    <s v="Lorem ipsum dolor sit amet."/>
  </r>
  <r>
    <s v="Product_1022"/>
    <s v="Home &amp; Kitchen"/>
    <n v="1110"/>
    <n v="832.5"/>
    <n v="25"/>
    <n v="4"/>
    <n v="817"/>
    <s v="Average"/>
    <s v="Lorem ipsum dolor sit amet."/>
  </r>
  <r>
    <s v="Product_1023"/>
    <s v="Beauty"/>
    <n v="1640"/>
    <n v="688.8"/>
    <n v="58"/>
    <n v="3"/>
    <n v="4463"/>
    <s v="Loved it"/>
    <s v="Lorem ipsum dolor sit amet."/>
  </r>
  <r>
    <s v="Product_1024"/>
    <s v="Electronics"/>
    <n v="1590"/>
    <n v="1097.0999999999999"/>
    <n v="31"/>
    <n v="5"/>
    <n v="292"/>
    <s v="Not good"/>
    <s v="Lorem ipsum dolor sit amet."/>
  </r>
  <r>
    <s v="Product_1025"/>
    <s v="Beauty"/>
    <n v="877"/>
    <n v="508.66"/>
    <n v="42"/>
    <n v="1"/>
    <n v="3030"/>
    <s v="Okay"/>
    <s v="Lorem ipsum dolor sit amet."/>
  </r>
  <r>
    <s v="Product_1026"/>
    <s v="Electronics"/>
    <n v="444"/>
    <n v="168.72"/>
    <n v="62"/>
    <n v="4"/>
    <n v="4835"/>
    <s v="Great!"/>
    <s v="Lorem ipsum dolor sit amet."/>
  </r>
  <r>
    <s v="Product_1027"/>
    <s v="Fashion"/>
    <n v="741"/>
    <n v="251.94"/>
    <n v="66"/>
    <n v="2"/>
    <n v="1793"/>
    <s v="Bad"/>
    <s v="Lorem ipsum dolor sit amet."/>
  </r>
  <r>
    <s v="Product_1028"/>
    <s v="Books"/>
    <n v="481"/>
    <n v="240.5"/>
    <n v="50"/>
    <n v="4"/>
    <n v="2567"/>
    <s v="Average"/>
    <s v="Lorem ipsum dolor sit amet."/>
  </r>
  <r>
    <s v="Product_1029"/>
    <s v="Electronics"/>
    <n v="1902"/>
    <n v="1616.7"/>
    <n v="15"/>
    <n v="4"/>
    <n v="3184"/>
    <s v="Loved it"/>
    <s v="Lorem ipsum dolor sit amet."/>
  </r>
  <r>
    <s v="Product_1030"/>
    <s v="Beauty"/>
    <n v="789"/>
    <n v="694.32"/>
    <n v="12"/>
    <n v="5"/>
    <n v="4800"/>
    <s v="Not good"/>
    <s v="Lorem ipsum dolor sit amet."/>
  </r>
  <r>
    <s v="Product_1031"/>
    <s v="Fashion"/>
    <n v="1376"/>
    <n v="440.32"/>
    <n v="68"/>
    <n v="1"/>
    <n v="4737"/>
    <s v="Okay"/>
    <s v="Lorem ipsum dolor sit amet."/>
  </r>
  <r>
    <s v="Product_1032"/>
    <s v="Electronics"/>
    <n v="1179"/>
    <n v="884.25"/>
    <n v="25"/>
    <n v="4"/>
    <n v="966"/>
    <s v="Great!"/>
    <s v="Lorem ipsum dolor sit amet."/>
  </r>
  <r>
    <s v="Product_1033"/>
    <s v="Home &amp; Kitchen"/>
    <n v="1586"/>
    <n v="523.38"/>
    <n v="67"/>
    <n v="4"/>
    <n v="2685"/>
    <s v="Bad"/>
    <s v="Lorem ipsum dolor sit amet."/>
  </r>
  <r>
    <s v="Product_1034"/>
    <s v="Books"/>
    <n v="556"/>
    <n v="177.92"/>
    <n v="68"/>
    <n v="4"/>
    <n v="526"/>
    <s v="Average"/>
    <s v="Lorem ipsum dolor sit amet."/>
  </r>
  <r>
    <s v="Product_1035"/>
    <s v="Electronics"/>
    <n v="1082"/>
    <n v="822.32"/>
    <n v="24"/>
    <n v="4"/>
    <n v="263"/>
    <s v="Loved it"/>
    <s v="Lorem ipsum dolor sit amet."/>
  </r>
  <r>
    <s v="Product_1036"/>
    <s v="Fashion"/>
    <n v="182"/>
    <n v="160.16"/>
    <n v="12"/>
    <n v="4"/>
    <n v="525"/>
    <s v="Not good"/>
    <s v="Lorem ipsum dolor sit amet."/>
  </r>
  <r>
    <s v="Product_1037"/>
    <s v="Home &amp; Kitchen"/>
    <n v="1222"/>
    <n v="464.36"/>
    <n v="62"/>
    <n v="3"/>
    <n v="4537"/>
    <s v="Okay"/>
    <s v="Lorem ipsum dolor sit amet."/>
  </r>
  <r>
    <s v="Product_1038"/>
    <s v="Fashion"/>
    <n v="248"/>
    <n v="124"/>
    <n v="50"/>
    <n v="3"/>
    <n v="3178"/>
    <s v="Great!"/>
    <s v="Lorem ipsum dolor sit amet."/>
  </r>
  <r>
    <s v="Product_1039"/>
    <s v="Fashion"/>
    <n v="1452"/>
    <n v="943.8"/>
    <n v="35"/>
    <n v="3"/>
    <n v="3610"/>
    <s v="Bad"/>
    <s v="Lorem ipsum dolor sit amet."/>
  </r>
  <r>
    <s v="Product_1040"/>
    <s v="Home &amp; Kitchen"/>
    <n v="1279"/>
    <n v="1112.73"/>
    <n v="13"/>
    <n v="2"/>
    <n v="1892"/>
    <s v="Average"/>
    <s v="Lorem ipsum dolor sit amet."/>
  </r>
  <r>
    <s v="Product_1041"/>
    <s v="Fashion"/>
    <n v="289"/>
    <n v="234.09"/>
    <n v="19"/>
    <n v="5"/>
    <n v="3813"/>
    <s v="Loved it"/>
    <s v="Lorem ipsum dolor sit amet."/>
  </r>
  <r>
    <s v="Product_1042"/>
    <s v="Home &amp; Kitchen"/>
    <n v="1617"/>
    <n v="1131.9000000000001"/>
    <n v="30"/>
    <n v="4"/>
    <n v="1212"/>
    <s v="Not good"/>
    <s v="Lorem ipsum dolor sit amet."/>
  </r>
  <r>
    <s v="Product_1043"/>
    <s v="Electronics"/>
    <n v="982"/>
    <n v="844.52"/>
    <n v="14"/>
    <n v="5"/>
    <n v="4445"/>
    <s v="Okay"/>
    <s v="Lorem ipsum dolor sit amet."/>
  </r>
  <r>
    <s v="Product_1044"/>
    <s v="Home &amp; Kitchen"/>
    <n v="362"/>
    <n v="242.54"/>
    <n v="33"/>
    <n v="3"/>
    <n v="4765"/>
    <s v="Great!"/>
    <s v="Lorem ipsum dolor sit amet."/>
  </r>
  <r>
    <s v="Product_1045"/>
    <s v="Home &amp; Kitchen"/>
    <n v="1203"/>
    <n v="721.8"/>
    <n v="40"/>
    <n v="5"/>
    <n v="1484"/>
    <s v="Bad"/>
    <s v="Lorem ipsum dolor sit amet."/>
  </r>
  <r>
    <s v="Product_1046"/>
    <s v="Books"/>
    <n v="499"/>
    <n v="294.41000000000003"/>
    <n v="41"/>
    <n v="5"/>
    <n v="410"/>
    <s v="Average"/>
    <s v="Lorem ipsum dolor sit amet."/>
  </r>
  <r>
    <s v="Product_1047"/>
    <s v="Home &amp; Kitchen"/>
    <n v="863"/>
    <n v="629.99"/>
    <n v="27"/>
    <n v="4"/>
    <n v="4496"/>
    <s v="Loved it"/>
    <s v="Lorem ipsum dolor sit amet."/>
  </r>
  <r>
    <s v="Product_1048"/>
    <s v="Home &amp; Kitchen"/>
    <n v="708"/>
    <n v="389.4"/>
    <n v="45"/>
    <n v="4"/>
    <n v="3397"/>
    <s v="Not good"/>
    <s v="Lorem ipsum dolor sit amet."/>
  </r>
  <r>
    <s v="Product_1049"/>
    <s v="Electronics"/>
    <n v="1383"/>
    <n v="940.44"/>
    <n v="32"/>
    <n v="3"/>
    <n v="4857"/>
    <s v="Okay"/>
    <s v="Lorem ipsum dolor sit amet."/>
  </r>
  <r>
    <s v="Product_1050"/>
    <s v="Books"/>
    <n v="1895"/>
    <n v="909.6"/>
    <n v="52"/>
    <n v="5"/>
    <n v="4935"/>
    <s v="Great!"/>
    <s v="Lorem ipsum dolor sit amet."/>
  </r>
  <r>
    <s v="Product_1051"/>
    <s v="Beauty"/>
    <n v="1738"/>
    <n v="1008.04"/>
    <n v="42"/>
    <n v="4"/>
    <n v="692"/>
    <s v="Bad"/>
    <s v="Lorem ipsum dolor sit amet."/>
  </r>
  <r>
    <s v="Product_1052"/>
    <s v="Electronics"/>
    <n v="1675"/>
    <n v="1088.75"/>
    <n v="35"/>
    <n v="1"/>
    <n v="2580"/>
    <s v="Average"/>
    <s v="Lorem ipsum dolor sit amet."/>
  </r>
  <r>
    <s v="Product_1053"/>
    <s v="Electronics"/>
    <n v="884"/>
    <n v="724.88"/>
    <n v="18"/>
    <n v="3"/>
    <n v="1231"/>
    <s v="Loved it"/>
    <s v="Lorem ipsum dolor sit amet."/>
  </r>
  <r>
    <s v="Product_1054"/>
    <s v="Beauty"/>
    <n v="200"/>
    <n v="134"/>
    <n v="33"/>
    <n v="5"/>
    <n v="949"/>
    <s v="Not good"/>
    <s v="Lorem ipsum dolor sit amet."/>
  </r>
  <r>
    <s v="Product_1055"/>
    <s v="Home &amp; Kitchen"/>
    <n v="1482"/>
    <n v="666.9"/>
    <n v="55"/>
    <n v="5"/>
    <n v="1559"/>
    <s v="Okay"/>
    <s v="Lorem ipsum dolor sit amet."/>
  </r>
  <r>
    <s v="Product_1056"/>
    <s v="Fashion"/>
    <n v="1503"/>
    <n v="706.41"/>
    <n v="53"/>
    <n v="5"/>
    <n v="932"/>
    <s v="Great!"/>
    <s v="Lorem ipsum dolor sit amet."/>
  </r>
  <r>
    <s v="Product_1057"/>
    <s v="Books"/>
    <n v="919"/>
    <n v="487.07"/>
    <n v="47"/>
    <n v="4"/>
    <n v="663"/>
    <s v="Bad"/>
    <s v="Lorem ipsum dolor sit amet."/>
  </r>
  <r>
    <s v="Product_1058"/>
    <s v="Fashion"/>
    <n v="1344"/>
    <n v="1223.04"/>
    <n v="9"/>
    <n v="3"/>
    <n v="4542"/>
    <s v="Average"/>
    <s v="Lorem ipsum dolor sit amet."/>
  </r>
  <r>
    <s v="Product_1059"/>
    <s v="Beauty"/>
    <n v="919"/>
    <n v="496.26"/>
    <n v="46"/>
    <n v="2"/>
    <n v="521"/>
    <s v="Loved it"/>
    <s v="Lorem ipsum dolor sit amet."/>
  </r>
  <r>
    <s v="Product_1060"/>
    <s v="Electronics"/>
    <n v="519"/>
    <n v="461.91"/>
    <n v="11"/>
    <n v="2"/>
    <n v="749"/>
    <s v="Not good"/>
    <s v="Lorem ipsum dolor sit amet."/>
  </r>
  <r>
    <s v="Product_1061"/>
    <s v="Electronics"/>
    <n v="223"/>
    <n v="120.42"/>
    <n v="46"/>
    <n v="1"/>
    <n v="1303"/>
    <s v="Okay"/>
    <s v="Lorem ipsum dolor sit amet."/>
  </r>
  <r>
    <s v="Product_1062"/>
    <s v="Books"/>
    <n v="521"/>
    <n v="312.60000000000002"/>
    <n v="40"/>
    <n v="3"/>
    <n v="2138"/>
    <s v="Great!"/>
    <s v="Lorem ipsum dolor sit amet."/>
  </r>
  <r>
    <s v="Product_1063"/>
    <s v="Electronics"/>
    <n v="1354"/>
    <n v="934.26"/>
    <n v="31"/>
    <n v="2"/>
    <n v="4572"/>
    <s v="Bad"/>
    <s v="Lorem ipsum dolor sit amet."/>
  </r>
  <r>
    <s v="Product_1064"/>
    <s v="Electronics"/>
    <n v="1813"/>
    <n v="688.94"/>
    <n v="62"/>
    <n v="3"/>
    <n v="4406"/>
    <s v="Average"/>
    <s v="Lorem ipsum dolor sit amet."/>
  </r>
  <r>
    <s v="Product_1065"/>
    <s v="Books"/>
    <n v="1186"/>
    <n v="593"/>
    <n v="50"/>
    <n v="5"/>
    <n v="3856"/>
    <s v="Loved it"/>
    <s v="Lorem ipsum dolor sit amet."/>
  </r>
  <r>
    <s v="Product_1066"/>
    <s v="Books"/>
    <n v="1608"/>
    <n v="1141.68"/>
    <n v="29"/>
    <n v="3"/>
    <n v="939"/>
    <s v="Not good"/>
    <s v="Lorem ipsum dolor sit amet."/>
  </r>
  <r>
    <s v="Product_1067"/>
    <s v="Beauty"/>
    <n v="1751"/>
    <n v="1208.19"/>
    <n v="31"/>
    <n v="5"/>
    <n v="4070"/>
    <s v="Okay"/>
    <s v="Lorem ipsum dolor sit amet."/>
  </r>
  <r>
    <s v="Product_1068"/>
    <s v="Electronics"/>
    <n v="1826"/>
    <n v="1734.7"/>
    <n v="5"/>
    <n v="4"/>
    <n v="2359"/>
    <s v="Great!"/>
    <s v="Lorem ipsum dolor sit amet."/>
  </r>
  <r>
    <s v="Product_1069"/>
    <s v="Electronics"/>
    <n v="1697"/>
    <n v="916.38"/>
    <n v="46"/>
    <n v="3"/>
    <n v="775"/>
    <s v="Bad"/>
    <s v="Lorem ipsum dolor sit amet."/>
  </r>
  <r>
    <s v="Product_1070"/>
    <s v="Beauty"/>
    <n v="867"/>
    <n v="381.48"/>
    <n v="56"/>
    <n v="3"/>
    <n v="1889"/>
    <s v="Average"/>
    <s v="Lorem ipsum dolor sit amet."/>
  </r>
  <r>
    <s v="Product_1071"/>
    <s v="Home &amp; Kitchen"/>
    <n v="582"/>
    <n v="413.22"/>
    <n v="29"/>
    <n v="1"/>
    <n v="4492"/>
    <s v="Loved it"/>
    <s v="Lorem ipsum dolor sit amet."/>
  </r>
  <r>
    <s v="Product_1072"/>
    <s v="Home &amp; Kitchen"/>
    <n v="618"/>
    <n v="259.56"/>
    <n v="58"/>
    <n v="3"/>
    <n v="527"/>
    <s v="Not good"/>
    <s v="Lorem ipsum dolor sit amet."/>
  </r>
  <r>
    <s v="Product_1073"/>
    <s v="Home &amp; Kitchen"/>
    <n v="254"/>
    <n v="228.6"/>
    <n v="10"/>
    <n v="4"/>
    <n v="1456"/>
    <s v="Okay"/>
    <s v="Lorem ipsum dolor sit amet."/>
  </r>
  <r>
    <s v="Product_1074"/>
    <s v="Beauty"/>
    <n v="191"/>
    <n v="72.58"/>
    <n v="62"/>
    <n v="1"/>
    <n v="2595"/>
    <s v="Great!"/>
    <s v="Lorem ipsum dolor sit amet."/>
  </r>
  <r>
    <s v="Product_1075"/>
    <s v="Electronics"/>
    <n v="1081"/>
    <n v="464.83"/>
    <n v="57"/>
    <n v="3"/>
    <n v="3446"/>
    <s v="Bad"/>
    <s v="Lorem ipsum dolor sit amet."/>
  </r>
  <r>
    <s v="Product_1076"/>
    <s v="Beauty"/>
    <n v="1649"/>
    <n v="626.62"/>
    <n v="62"/>
    <n v="3"/>
    <n v="578"/>
    <s v="Average"/>
    <s v="Lorem ipsum dolor sit amet."/>
  </r>
  <r>
    <s v="Product_1077"/>
    <s v="Beauty"/>
    <n v="554"/>
    <n v="520.76"/>
    <n v="6"/>
    <n v="5"/>
    <n v="3122"/>
    <s v="Loved it"/>
    <s v="Lorem ipsum dolor sit amet."/>
  </r>
  <r>
    <s v="Product_1078"/>
    <s v="Home &amp; Kitchen"/>
    <n v="1864"/>
    <n v="1379.36"/>
    <n v="26"/>
    <n v="4"/>
    <n v="4536"/>
    <s v="Not good"/>
    <s v="Lorem ipsum dolor sit amet."/>
  </r>
  <r>
    <s v="Product_1079"/>
    <s v="Fashion"/>
    <n v="697"/>
    <n v="411.23"/>
    <n v="41"/>
    <n v="4"/>
    <n v="3642"/>
    <s v="Okay"/>
    <s v="Lorem ipsum dolor sit amet."/>
  </r>
  <r>
    <s v="Product_1080"/>
    <s v="Electronics"/>
    <n v="1768"/>
    <n v="1343.68"/>
    <n v="24"/>
    <n v="2"/>
    <n v="4419"/>
    <s v="Great!"/>
    <s v="Lorem ipsum dolor sit amet."/>
  </r>
  <r>
    <s v="Product_1081"/>
    <s v="Home &amp; Kitchen"/>
    <n v="609"/>
    <n v="438.48"/>
    <n v="28"/>
    <n v="4"/>
    <n v="4077"/>
    <s v="Bad"/>
    <s v="Lorem ipsum dolor sit amet."/>
  </r>
  <r>
    <s v="Product_1082"/>
    <s v="Fashion"/>
    <n v="1306"/>
    <n v="404.86"/>
    <n v="69"/>
    <n v="4"/>
    <n v="3735"/>
    <s v="Average"/>
    <s v="Lorem ipsum dolor sit amet."/>
  </r>
  <r>
    <s v="Product_1083"/>
    <s v="Fashion"/>
    <n v="485"/>
    <n v="150.35"/>
    <n v="69"/>
    <n v="4"/>
    <n v="1321"/>
    <s v="Loved it"/>
    <s v="Lorem ipsum dolor sit amet."/>
  </r>
  <r>
    <s v="Product_1084"/>
    <s v="Books"/>
    <n v="1697"/>
    <n v="1612.15"/>
    <n v="5"/>
    <n v="5"/>
    <n v="2175"/>
    <s v="Not good"/>
    <s v="Lorem ipsum dolor sit amet."/>
  </r>
  <r>
    <s v="Product_1085"/>
    <s v="Electronics"/>
    <n v="1854"/>
    <n v="1724.22"/>
    <n v="7"/>
    <n v="3"/>
    <n v="712"/>
    <s v="Okay"/>
    <s v="Lorem ipsum dolor sit amet."/>
  </r>
  <r>
    <s v="Product_1086"/>
    <s v="Fashion"/>
    <n v="504"/>
    <n v="252"/>
    <n v="50"/>
    <n v="5"/>
    <n v="4370"/>
    <s v="Great!"/>
    <s v="Lorem ipsum dolor sit amet."/>
  </r>
  <r>
    <s v="Product_1087"/>
    <s v="Home &amp; Kitchen"/>
    <n v="345"/>
    <n v="141.44999999999999"/>
    <n v="59"/>
    <n v="5"/>
    <n v="1498"/>
    <s v="Bad"/>
    <s v="Lorem ipsum dolor sit amet."/>
  </r>
  <r>
    <s v="Product_1088"/>
    <s v="Books"/>
    <n v="841"/>
    <n v="269.12"/>
    <n v="68"/>
    <n v="1"/>
    <n v="276"/>
    <s v="Average"/>
    <s v="Lorem ipsum dolor sit amet."/>
  </r>
  <r>
    <s v="Product_1089"/>
    <s v="Electronics"/>
    <n v="1714"/>
    <n v="874.14"/>
    <n v="49"/>
    <n v="3"/>
    <n v="2450"/>
    <s v="Loved it"/>
    <s v="Lorem ipsum dolor sit amet."/>
  </r>
  <r>
    <s v="Product_1090"/>
    <s v="Beauty"/>
    <n v="760"/>
    <n v="532"/>
    <n v="30"/>
    <n v="5"/>
    <n v="461"/>
    <s v="Not good"/>
    <s v="Lorem ipsum dolor sit amet."/>
  </r>
  <r>
    <s v="Product_1091"/>
    <s v="Home &amp; Kitchen"/>
    <n v="749"/>
    <n v="232.19"/>
    <n v="69"/>
    <n v="2"/>
    <n v="1901"/>
    <s v="Okay"/>
    <s v="Lorem ipsum dolor sit amet."/>
  </r>
  <r>
    <s v="Product_1092"/>
    <s v="Fashion"/>
    <n v="1594"/>
    <n v="1147.68"/>
    <n v="28"/>
    <n v="4"/>
    <n v="2666"/>
    <s v="Great!"/>
    <s v="Lorem ipsum dolor sit amet."/>
  </r>
  <r>
    <s v="Product_1093"/>
    <s v="Fashion"/>
    <n v="1949"/>
    <n v="1188.8900000000001"/>
    <n v="39"/>
    <n v="5"/>
    <n v="3840"/>
    <s v="Bad"/>
    <s v="Lorem ipsum dolor sit amet."/>
  </r>
  <r>
    <s v="Product_1094"/>
    <s v="Home &amp; Kitchen"/>
    <n v="1546"/>
    <n v="1113.1199999999999"/>
    <n v="28"/>
    <n v="4"/>
    <n v="4697"/>
    <s v="Average"/>
    <s v="Lorem ipsum dolor sit amet."/>
  </r>
  <r>
    <s v="Product_1095"/>
    <s v="Fashion"/>
    <n v="1000"/>
    <n v="680"/>
    <n v="32"/>
    <n v="2"/>
    <n v="1755"/>
    <s v="Loved it"/>
    <s v="Lorem ipsum dolor sit amet."/>
  </r>
  <r>
    <s v="Product_1096"/>
    <s v="Books"/>
    <n v="164"/>
    <n v="131.19999999999999"/>
    <n v="20"/>
    <n v="4"/>
    <n v="3755"/>
    <s v="Not good"/>
    <s v="Lorem ipsum dolor sit amet."/>
  </r>
  <r>
    <s v="Product_1097"/>
    <s v="Electronics"/>
    <n v="1136"/>
    <n v="420.32"/>
    <n v="63"/>
    <n v="3"/>
    <n v="2665"/>
    <s v="Okay"/>
    <s v="Lorem ipsum dolor sit amet."/>
  </r>
  <r>
    <s v="Product_1098"/>
    <s v="Books"/>
    <n v="312"/>
    <n v="131.04"/>
    <n v="58"/>
    <n v="4"/>
    <n v="38"/>
    <s v="Great!"/>
    <s v="Lorem ipsum dolor sit amet."/>
  </r>
  <r>
    <s v="Product_1099"/>
    <s v="Fashion"/>
    <n v="341"/>
    <n v="272.8"/>
    <n v="20"/>
    <n v="1"/>
    <n v="1144"/>
    <s v="Bad"/>
    <s v="Lorem ipsum dolor sit amet."/>
  </r>
  <r>
    <s v="Product_1100"/>
    <s v="Beauty"/>
    <n v="592"/>
    <n v="479.52"/>
    <n v="19"/>
    <n v="4"/>
    <n v="4005"/>
    <s v="Average"/>
    <s v="Lorem ipsum dolor sit amet."/>
  </r>
  <r>
    <s v="Product_1101"/>
    <s v="Electronics"/>
    <n v="1336"/>
    <n v="1135.5999999999999"/>
    <n v="15"/>
    <n v="4"/>
    <n v="2674"/>
    <s v="Loved it"/>
    <s v="Lorem ipsum dolor sit amet."/>
  </r>
  <r>
    <s v="Product_1102"/>
    <s v="Electronics"/>
    <n v="1816"/>
    <n v="562.96"/>
    <n v="69"/>
    <n v="4"/>
    <n v="2100"/>
    <s v="Not good"/>
    <s v="Lorem ipsum dolor sit amet."/>
  </r>
  <r>
    <s v="Product_1103"/>
    <s v="Home &amp; Kitchen"/>
    <n v="437"/>
    <n v="231.61"/>
    <n v="47"/>
    <n v="4"/>
    <n v="1567"/>
    <s v="Okay"/>
    <s v="Lorem ipsum dolor sit amet."/>
  </r>
  <r>
    <s v="Product_1104"/>
    <s v="Home &amp; Kitchen"/>
    <n v="272"/>
    <n v="225.76"/>
    <n v="17"/>
    <n v="4"/>
    <n v="881"/>
    <s v="Great!"/>
    <s v="Lorem ipsum dolor sit amet."/>
  </r>
  <r>
    <s v="Product_1105"/>
    <s v="Beauty"/>
    <n v="771"/>
    <n v="663.06"/>
    <n v="14"/>
    <n v="4"/>
    <n v="174"/>
    <s v="Bad"/>
    <s v="Lorem ipsum dolor sit amet."/>
  </r>
  <r>
    <s v="Product_1106"/>
    <s v="Electronics"/>
    <n v="263"/>
    <n v="144.65"/>
    <n v="45"/>
    <n v="2"/>
    <n v="3514"/>
    <s v="Average"/>
    <s v="Lorem ipsum dolor sit amet."/>
  </r>
  <r>
    <s v="Product_1107"/>
    <s v="Beauty"/>
    <n v="564"/>
    <n v="259.44"/>
    <n v="54"/>
    <n v="4"/>
    <n v="924"/>
    <s v="Loved it"/>
    <s v="Lorem ipsum dolor sit amet."/>
  </r>
  <r>
    <s v="Product_1108"/>
    <s v="Home &amp; Kitchen"/>
    <n v="1094"/>
    <n v="404.78"/>
    <n v="63"/>
    <n v="2"/>
    <n v="1289"/>
    <s v="Not good"/>
    <s v="Lorem ipsum dolor sit amet."/>
  </r>
  <r>
    <s v="Product_1109"/>
    <s v="Home &amp; Kitchen"/>
    <n v="596"/>
    <n v="339.72"/>
    <n v="43"/>
    <n v="5"/>
    <n v="424"/>
    <s v="Okay"/>
    <s v="Lorem ipsum dolor sit amet."/>
  </r>
  <r>
    <s v="Product_1110"/>
    <s v="Electronics"/>
    <n v="799"/>
    <n v="743.07"/>
    <n v="7"/>
    <n v="1"/>
    <n v="863"/>
    <s v="Great!"/>
    <s v="Lorem ipsum dolor sit amet."/>
  </r>
  <r>
    <s v="Product_1111"/>
    <s v="Books"/>
    <n v="494"/>
    <n v="439.66"/>
    <n v="11"/>
    <n v="3"/>
    <n v="1802"/>
    <s v="Bad"/>
    <s v="Lorem ipsum dolor sit amet."/>
  </r>
  <r>
    <s v="Product_1112"/>
    <s v="Fashion"/>
    <n v="802"/>
    <n v="376.94"/>
    <n v="53"/>
    <n v="4"/>
    <n v="1584"/>
    <s v="Average"/>
    <s v="Lorem ipsum dolor sit amet."/>
  </r>
  <r>
    <s v="Product_1113"/>
    <s v="Home &amp; Kitchen"/>
    <n v="407"/>
    <n v="284.89999999999998"/>
    <n v="30"/>
    <n v="3"/>
    <n v="1204"/>
    <s v="Loved it"/>
    <s v="Lorem ipsum dolor sit amet."/>
  </r>
  <r>
    <s v="Product_1114"/>
    <s v="Home &amp; Kitchen"/>
    <n v="1891"/>
    <n v="1191.33"/>
    <n v="37"/>
    <n v="1"/>
    <n v="766"/>
    <s v="Not good"/>
    <s v="Lorem ipsum dolor sit amet."/>
  </r>
  <r>
    <s v="Product_1115"/>
    <s v="Books"/>
    <n v="282"/>
    <n v="135.36000000000001"/>
    <n v="52"/>
    <n v="4"/>
    <n v="1745"/>
    <s v="Okay"/>
    <s v="Lorem ipsum dolor sit amet."/>
  </r>
  <r>
    <s v="Product_1116"/>
    <s v="Books"/>
    <n v="728"/>
    <n v="684.32"/>
    <n v="6"/>
    <n v="4"/>
    <n v="3208"/>
    <s v="Great!"/>
    <s v="Lorem ipsum dolor sit amet."/>
  </r>
  <r>
    <s v="Product_1117"/>
    <s v="Beauty"/>
    <n v="1917"/>
    <n v="1226.8800000000001"/>
    <n v="36"/>
    <n v="4"/>
    <n v="290"/>
    <s v="Bad"/>
    <s v="Lorem ipsum dolor sit amet."/>
  </r>
  <r>
    <s v="Product_1118"/>
    <s v="Beauty"/>
    <n v="609"/>
    <n v="560.28"/>
    <n v="8"/>
    <n v="3"/>
    <n v="4885"/>
    <s v="Average"/>
    <s v="Lorem ipsum dolor sit amet."/>
  </r>
  <r>
    <s v="Product_1119"/>
    <s v="Fashion"/>
    <n v="1831"/>
    <n v="1391.56"/>
    <n v="24"/>
    <n v="4"/>
    <n v="3976"/>
    <s v="Loved it"/>
    <s v="Lorem ipsum dolor sit amet."/>
  </r>
  <r>
    <s v="Product_1120"/>
    <s v="Fashion"/>
    <n v="645"/>
    <n v="387"/>
    <n v="40"/>
    <n v="3"/>
    <n v="191"/>
    <s v="Not good"/>
    <s v="Lorem ipsum dolor sit amet."/>
  </r>
  <r>
    <s v="Product_1121"/>
    <s v="Electronics"/>
    <n v="1687"/>
    <n v="1079.68"/>
    <n v="36"/>
    <n v="4"/>
    <n v="293"/>
    <s v="Okay"/>
    <s v="Lorem ipsum dolor sit amet."/>
  </r>
  <r>
    <s v="Product_1122"/>
    <s v="Beauty"/>
    <n v="723"/>
    <n v="491.64"/>
    <n v="32"/>
    <n v="4"/>
    <n v="2326"/>
    <s v="Great!"/>
    <s v="Lorem ipsum dolor sit amet."/>
  </r>
  <r>
    <s v="Product_1123"/>
    <s v="Home &amp; Kitchen"/>
    <n v="1887"/>
    <n v="1792.65"/>
    <n v="5"/>
    <n v="4"/>
    <n v="1178"/>
    <s v="Bad"/>
    <s v="Lorem ipsum dolor sit amet."/>
  </r>
  <r>
    <s v="Product_1124"/>
    <s v="Beauty"/>
    <n v="693"/>
    <n v="249.48"/>
    <n v="64"/>
    <n v="3"/>
    <n v="1726"/>
    <s v="Average"/>
    <s v="Lorem ipsum dolor sit amet."/>
  </r>
  <r>
    <s v="Product_1125"/>
    <s v="Home &amp; Kitchen"/>
    <n v="843"/>
    <n v="337.2"/>
    <n v="60"/>
    <n v="1"/>
    <n v="1791"/>
    <s v="Loved it"/>
    <s v="Lorem ipsum dolor sit amet."/>
  </r>
  <r>
    <s v="Product_1126"/>
    <s v="Books"/>
    <n v="1350"/>
    <n v="823.5"/>
    <n v="39"/>
    <n v="2"/>
    <n v="441"/>
    <s v="Not good"/>
    <s v="Lorem ipsum dolor sit amet."/>
  </r>
  <r>
    <s v="Product_1127"/>
    <s v="Beauty"/>
    <n v="1868"/>
    <n v="1232.8800000000001"/>
    <n v="34"/>
    <n v="2"/>
    <n v="1229"/>
    <s v="Okay"/>
    <s v="Lorem ipsum dolor sit amet."/>
  </r>
  <r>
    <s v="Product_1128"/>
    <s v="Books"/>
    <n v="1856"/>
    <n v="779.52"/>
    <n v="58"/>
    <n v="3"/>
    <n v="4695"/>
    <s v="Great!"/>
    <s v="Lorem ipsum dolor sit amet."/>
  </r>
  <r>
    <s v="Product_1129"/>
    <s v="Fashion"/>
    <n v="1559"/>
    <n v="935.4"/>
    <n v="40"/>
    <n v="4"/>
    <n v="910"/>
    <s v="Bad"/>
    <s v="Lorem ipsum dolor sit amet."/>
  </r>
  <r>
    <s v="Product_1130"/>
    <s v="Fashion"/>
    <n v="1545"/>
    <n v="633.45000000000005"/>
    <n v="59"/>
    <n v="3"/>
    <n v="4837"/>
    <s v="Average"/>
    <s v="Lorem ipsum dolor sit amet."/>
  </r>
  <r>
    <s v="Product_1131"/>
    <s v="Electronics"/>
    <n v="653"/>
    <n v="248.14"/>
    <n v="62"/>
    <n v="5"/>
    <n v="3287"/>
    <s v="Loved it"/>
    <s v="Lorem ipsum dolor sit amet."/>
  </r>
  <r>
    <s v="Product_1132"/>
    <s v="Beauty"/>
    <n v="120"/>
    <n v="37.200000000000003"/>
    <n v="69"/>
    <n v="1"/>
    <n v="4996"/>
    <s v="Not good"/>
    <s v="Lorem ipsum dolor sit amet."/>
  </r>
  <r>
    <s v="Product_1133"/>
    <s v="Books"/>
    <n v="653"/>
    <n v="293.85000000000002"/>
    <n v="55"/>
    <n v="4"/>
    <n v="1493"/>
    <s v="Okay"/>
    <s v="Lorem ipsum dolor sit amet."/>
  </r>
  <r>
    <s v="Product_1134"/>
    <s v="Home &amp; Kitchen"/>
    <n v="496"/>
    <n v="367.04"/>
    <n v="26"/>
    <n v="4"/>
    <n v="3263"/>
    <s v="Great!"/>
    <s v="Lorem ipsum dolor sit amet."/>
  </r>
  <r>
    <s v="Product_1135"/>
    <s v="Fashion"/>
    <n v="724"/>
    <n v="311.32"/>
    <n v="57"/>
    <n v="3"/>
    <n v="4498"/>
    <s v="Bad"/>
    <s v="Lorem ipsum dolor sit amet."/>
  </r>
  <r>
    <s v="Product_1136"/>
    <s v="Fashion"/>
    <n v="204"/>
    <n v="122.4"/>
    <n v="40"/>
    <n v="1"/>
    <n v="2201"/>
    <s v="Average"/>
    <s v="Lorem ipsum dolor sit amet."/>
  </r>
  <r>
    <s v="Product_1137"/>
    <s v="Home &amp; Kitchen"/>
    <n v="291"/>
    <n v="174.6"/>
    <n v="40"/>
    <n v="4"/>
    <n v="1469"/>
    <s v="Loved it"/>
    <s v="Lorem ipsum dolor sit amet."/>
  </r>
  <r>
    <s v="Product_1138"/>
    <s v="Books"/>
    <n v="116"/>
    <n v="51.04"/>
    <n v="56"/>
    <n v="3"/>
    <n v="3116"/>
    <s v="Not good"/>
    <s v="Lorem ipsum dolor sit amet."/>
  </r>
  <r>
    <s v="Product_1139"/>
    <s v="Books"/>
    <n v="1243"/>
    <n v="534.49"/>
    <n v="57"/>
    <n v="5"/>
    <n v="3276"/>
    <s v="Okay"/>
    <s v="Lorem ipsum dolor sit amet."/>
  </r>
  <r>
    <s v="Product_1140"/>
    <s v="Beauty"/>
    <n v="492"/>
    <n v="226.32"/>
    <n v="54"/>
    <n v="4"/>
    <n v="3176"/>
    <s v="Great!"/>
    <s v="Lorem ipsum dolor sit amet."/>
  </r>
  <r>
    <s v="Product_1141"/>
    <s v="Beauty"/>
    <n v="524"/>
    <n v="288.2"/>
    <n v="45"/>
    <n v="5"/>
    <n v="1610"/>
    <s v="Bad"/>
    <s v="Lorem ipsum dolor sit amet."/>
  </r>
  <r>
    <s v="Product_1142"/>
    <s v="Electronics"/>
    <n v="228"/>
    <n v="177.84"/>
    <n v="22"/>
    <n v="3"/>
    <n v="4259"/>
    <s v="Average"/>
    <s v="Lorem ipsum dolor sit amet."/>
  </r>
  <r>
    <s v="Product_1143"/>
    <s v="Fashion"/>
    <n v="1253"/>
    <n v="927.22"/>
    <n v="26"/>
    <n v="4"/>
    <n v="4001"/>
    <s v="Loved it"/>
    <s v="Lorem ipsum dolor sit amet."/>
  </r>
  <r>
    <s v="Product_1144"/>
    <s v="Beauty"/>
    <n v="671"/>
    <n v="503.25"/>
    <n v="25"/>
    <n v="4"/>
    <n v="1455"/>
    <s v="Not good"/>
    <s v="Lorem ipsum dolor sit amet."/>
  </r>
  <r>
    <s v="Product_1145"/>
    <s v="Books"/>
    <n v="1683"/>
    <n v="875.16"/>
    <n v="48"/>
    <n v="4"/>
    <n v="243"/>
    <s v="Okay"/>
    <s v="Lorem ipsum dolor sit amet."/>
  </r>
  <r>
    <s v="Product_1146"/>
    <s v="Home &amp; Kitchen"/>
    <n v="128"/>
    <n v="62.72"/>
    <n v="51"/>
    <n v="3"/>
    <n v="239"/>
    <s v="Great!"/>
    <s v="Lorem ipsum dolor sit amet."/>
  </r>
  <r>
    <s v="Product_1147"/>
    <s v="Books"/>
    <n v="1220"/>
    <n v="695.4"/>
    <n v="43"/>
    <n v="4"/>
    <n v="4294"/>
    <s v="Bad"/>
    <s v="Lorem ipsum dolor sit amet."/>
  </r>
  <r>
    <s v="Product_1148"/>
    <s v="Fashion"/>
    <n v="1133"/>
    <n v="759.11"/>
    <n v="33"/>
    <n v="3"/>
    <n v="1674"/>
    <s v="Average"/>
    <s v="Lorem ipsum dolor sit amet."/>
  </r>
  <r>
    <s v="Product_1149"/>
    <s v="Books"/>
    <n v="341"/>
    <n v="143.22"/>
    <n v="58"/>
    <n v="4"/>
    <n v="4548"/>
    <s v="Loved it"/>
    <s v="Lorem ipsum dolor sit amet."/>
  </r>
  <r>
    <s v="Product_1150"/>
    <s v="Electronics"/>
    <n v="1949"/>
    <n v="1539.71"/>
    <n v="21"/>
    <n v="3"/>
    <n v="284"/>
    <s v="Not good"/>
    <s v="Lorem ipsum dolor sit amet."/>
  </r>
  <r>
    <s v="Product_1151"/>
    <s v="Fashion"/>
    <n v="331"/>
    <n v="119.16"/>
    <n v="64"/>
    <n v="5"/>
    <n v="973"/>
    <s v="Okay"/>
    <s v="Lorem ipsum dolor sit amet."/>
  </r>
  <r>
    <s v="Product_1152"/>
    <s v="Home &amp; Kitchen"/>
    <n v="888"/>
    <n v="577.20000000000005"/>
    <n v="35"/>
    <n v="1"/>
    <n v="4544"/>
    <s v="Great!"/>
    <s v="Lorem ipsum dolor sit amet."/>
  </r>
  <r>
    <s v="Product_1153"/>
    <s v="Electronics"/>
    <n v="1407"/>
    <n v="661.29"/>
    <n v="53"/>
    <n v="5"/>
    <n v="3753"/>
    <s v="Bad"/>
    <s v="Lorem ipsum dolor sit amet."/>
  </r>
  <r>
    <s v="Product_1154"/>
    <s v="Fashion"/>
    <n v="814"/>
    <n v="765.16"/>
    <n v="6"/>
    <n v="5"/>
    <n v="2794"/>
    <s v="Average"/>
    <s v="Lorem ipsum dolor sit amet."/>
  </r>
  <r>
    <s v="Product_1155"/>
    <s v="Home &amp; Kitchen"/>
    <n v="858"/>
    <n v="411.84"/>
    <n v="52"/>
    <n v="5"/>
    <n v="3144"/>
    <s v="Loved it"/>
    <s v="Lorem ipsum dolor sit amet."/>
  </r>
  <r>
    <s v="Product_1156"/>
    <s v="Electronics"/>
    <n v="901"/>
    <n v="738.82"/>
    <n v="18"/>
    <n v="4"/>
    <n v="499"/>
    <s v="Not good"/>
    <s v="Lorem ipsum dolor sit amet."/>
  </r>
  <r>
    <s v="Product_1157"/>
    <s v="Electronics"/>
    <n v="875"/>
    <n v="323.75"/>
    <n v="63"/>
    <n v="3"/>
    <n v="3534"/>
    <s v="Okay"/>
    <s v="Lorem ipsum dolor sit amet."/>
  </r>
  <r>
    <s v="Product_1158"/>
    <s v="Fashion"/>
    <n v="825"/>
    <n v="313.5"/>
    <n v="62"/>
    <n v="5"/>
    <n v="1373"/>
    <s v="Great!"/>
    <s v="Lorem ipsum dolor sit amet."/>
  </r>
  <r>
    <s v="Product_1159"/>
    <s v="Beauty"/>
    <n v="299"/>
    <n v="113.62"/>
    <n v="62"/>
    <n v="3"/>
    <n v="3342"/>
    <s v="Bad"/>
    <s v="Lorem ipsum dolor sit amet."/>
  </r>
  <r>
    <s v="Product_1160"/>
    <s v="Electronics"/>
    <n v="1044"/>
    <n v="469.8"/>
    <n v="55"/>
    <n v="4"/>
    <n v="3898"/>
    <s v="Average"/>
    <s v="Lorem ipsum dolor sit amet."/>
  </r>
  <r>
    <s v="Product_1161"/>
    <s v="Electronics"/>
    <n v="178"/>
    <n v="167.32"/>
    <n v="6"/>
    <n v="4"/>
    <n v="909"/>
    <s v="Loved it"/>
    <s v="Lorem ipsum dolor sit amet."/>
  </r>
  <r>
    <s v="Product_1162"/>
    <s v="Home &amp; Kitchen"/>
    <n v="1055"/>
    <n v="580.25"/>
    <n v="45"/>
    <n v="4"/>
    <n v="3874"/>
    <s v="Not good"/>
    <s v="Lorem ipsum dolor sit amet."/>
  </r>
  <r>
    <s v="Product_1163"/>
    <s v="Books"/>
    <n v="1978"/>
    <n v="1582.4"/>
    <n v="20"/>
    <n v="3"/>
    <n v="944"/>
    <s v="Okay"/>
    <s v="Lorem ipsum dolor sit amet."/>
  </r>
  <r>
    <s v="Product_1164"/>
    <s v="Fashion"/>
    <n v="955"/>
    <n v="878.6"/>
    <n v="8"/>
    <n v="4"/>
    <n v="2190"/>
    <s v="Great!"/>
    <s v="Lorem ipsum dolor sit amet."/>
  </r>
  <r>
    <s v="Product_1165"/>
    <s v="Fashion"/>
    <n v="1296"/>
    <n v="1088.6400000000001"/>
    <n v="16"/>
    <n v="5"/>
    <n v="1922"/>
    <s v="Bad"/>
    <s v="Lorem ipsum dolor sit amet."/>
  </r>
  <r>
    <s v="Product_1166"/>
    <s v="Beauty"/>
    <n v="566"/>
    <n v="379.22"/>
    <n v="33"/>
    <n v="1"/>
    <n v="4893"/>
    <s v="Average"/>
    <s v="Lorem ipsum dolor sit amet."/>
  </r>
  <r>
    <s v="Product_1167"/>
    <s v="Beauty"/>
    <n v="680"/>
    <n v="605.20000000000005"/>
    <n v="11"/>
    <n v="5"/>
    <n v="2415"/>
    <s v="Loved it"/>
    <s v="Lorem ipsum dolor sit amet."/>
  </r>
  <r>
    <s v="Product_1168"/>
    <s v="Fashion"/>
    <n v="1539"/>
    <n v="1261.98"/>
    <n v="18"/>
    <n v="1"/>
    <n v="48"/>
    <s v="Not good"/>
    <s v="Lorem ipsum dolor sit amet."/>
  </r>
  <r>
    <s v="Product_1169"/>
    <s v="Beauty"/>
    <n v="1039"/>
    <n v="872.76"/>
    <n v="16"/>
    <n v="3"/>
    <n v="54"/>
    <s v="Okay"/>
    <s v="Lorem ipsum dolor sit amet."/>
  </r>
  <r>
    <s v="Product_1170"/>
    <s v="Home &amp; Kitchen"/>
    <n v="548"/>
    <n v="498.68"/>
    <n v="9"/>
    <n v="1"/>
    <n v="3609"/>
    <s v="Great!"/>
    <s v="Lorem ipsum dolor sit amet."/>
  </r>
  <r>
    <s v="Product_1171"/>
    <s v="Fashion"/>
    <n v="186"/>
    <n v="119.04"/>
    <n v="36"/>
    <n v="1"/>
    <n v="2690"/>
    <s v="Bad"/>
    <s v="Lorem ipsum dolor sit amet."/>
  </r>
  <r>
    <s v="Product_1172"/>
    <s v="Beauty"/>
    <n v="200"/>
    <n v="106"/>
    <n v="47"/>
    <n v="5"/>
    <n v="3385"/>
    <s v="Average"/>
    <s v="Lorem ipsum dolor sit amet."/>
  </r>
  <r>
    <s v="Product_1173"/>
    <s v="Fashion"/>
    <n v="1131"/>
    <n v="576.80999999999995"/>
    <n v="49"/>
    <n v="3"/>
    <n v="608"/>
    <s v="Loved it"/>
    <s v="Lorem ipsum dolor sit amet."/>
  </r>
  <r>
    <s v="Product_1174"/>
    <s v="Books"/>
    <n v="944"/>
    <n v="821.28"/>
    <n v="13"/>
    <n v="3"/>
    <n v="3238"/>
    <s v="Not good"/>
    <s v="Lorem ipsum dolor sit amet."/>
  </r>
  <r>
    <s v="Product_1175"/>
    <s v="Electronics"/>
    <n v="1323"/>
    <n v="621.80999999999995"/>
    <n v="53"/>
    <n v="3"/>
    <n v="3158"/>
    <s v="Okay"/>
    <s v="Lorem ipsum dolor sit amet."/>
  </r>
  <r>
    <s v="Product_1176"/>
    <s v="Fashion"/>
    <n v="1628"/>
    <n v="1025.6400000000001"/>
    <n v="37"/>
    <n v="4"/>
    <n v="923"/>
    <s v="Great!"/>
    <s v="Lorem ipsum dolor sit amet."/>
  </r>
  <r>
    <s v="Product_1177"/>
    <s v="Electronics"/>
    <n v="186"/>
    <n v="145.08000000000001"/>
    <n v="22"/>
    <n v="4"/>
    <n v="4106"/>
    <s v="Bad"/>
    <s v="Lorem ipsum dolor sit amet."/>
  </r>
  <r>
    <s v="Product_1178"/>
    <s v="Beauty"/>
    <n v="142"/>
    <n v="123.54"/>
    <n v="13"/>
    <n v="3"/>
    <n v="2189"/>
    <s v="Average"/>
    <s v="Lorem ipsum dolor sit amet."/>
  </r>
  <r>
    <s v="Product_1179"/>
    <s v="Electronics"/>
    <n v="1508"/>
    <n v="512.72"/>
    <n v="66"/>
    <n v="3"/>
    <n v="359"/>
    <s v="Loved it"/>
    <s v="Lorem ipsum dolor sit amet."/>
  </r>
  <r>
    <s v="Product_1180"/>
    <s v="Fashion"/>
    <n v="1744"/>
    <n v="680.16"/>
    <n v="61"/>
    <n v="5"/>
    <n v="4290"/>
    <s v="Not good"/>
    <s v="Lorem ipsum dolor sit amet."/>
  </r>
  <r>
    <s v="Product_1181"/>
    <s v="Books"/>
    <n v="1558"/>
    <n v="1043.8599999999999"/>
    <n v="33"/>
    <n v="3"/>
    <n v="1734"/>
    <s v="Okay"/>
    <s v="Lorem ipsum dolor sit amet."/>
  </r>
  <r>
    <s v="Product_1182"/>
    <s v="Beauty"/>
    <n v="507"/>
    <n v="359.97"/>
    <n v="29"/>
    <n v="3"/>
    <n v="4712"/>
    <s v="Great!"/>
    <s v="Lorem ipsum dolor sit amet."/>
  </r>
  <r>
    <s v="Product_1183"/>
    <s v="Fashion"/>
    <n v="1606"/>
    <n v="1300.8599999999999"/>
    <n v="19"/>
    <n v="3"/>
    <n v="4566"/>
    <s v="Bad"/>
    <s v="Lorem ipsum dolor sit amet."/>
  </r>
  <r>
    <s v="Product_1184"/>
    <s v="Beauty"/>
    <n v="763"/>
    <n v="686.7"/>
    <n v="10"/>
    <n v="4"/>
    <n v="576"/>
    <s v="Average"/>
    <s v="Lorem ipsum dolor sit amet."/>
  </r>
  <r>
    <s v="Product_1185"/>
    <s v="Home &amp; Kitchen"/>
    <n v="1140"/>
    <n v="615.6"/>
    <n v="46"/>
    <n v="3"/>
    <n v="3107"/>
    <s v="Loved it"/>
    <s v="Lorem ipsum dolor sit amet."/>
  </r>
  <r>
    <s v="Product_1186"/>
    <s v="Electronics"/>
    <n v="1768"/>
    <n v="1184.56"/>
    <n v="33"/>
    <n v="4"/>
    <n v="3286"/>
    <s v="Not good"/>
    <s v="Lorem ipsum dolor sit amet."/>
  </r>
  <r>
    <s v="Product_1187"/>
    <s v="Home &amp; Kitchen"/>
    <n v="247"/>
    <n v="227.24"/>
    <n v="8"/>
    <n v="3"/>
    <n v="3587"/>
    <s v="Okay"/>
    <s v="Lorem ipsum dolor sit amet."/>
  </r>
  <r>
    <s v="Product_1188"/>
    <s v="Fashion"/>
    <n v="376"/>
    <n v="146.63999999999999"/>
    <n v="61"/>
    <n v="5"/>
    <n v="2076"/>
    <s v="Great!"/>
    <s v="Lorem ipsum dolor sit amet."/>
  </r>
  <r>
    <s v="Product_1189"/>
    <s v="Books"/>
    <n v="331"/>
    <n v="155.57"/>
    <n v="53"/>
    <n v="3"/>
    <n v="3919"/>
    <s v="Bad"/>
    <s v="Lorem ipsum dolor sit amet."/>
  </r>
  <r>
    <s v="Product_1190"/>
    <s v="Beauty"/>
    <n v="1949"/>
    <n v="1013.48"/>
    <n v="48"/>
    <n v="4"/>
    <n v="1036"/>
    <s v="Average"/>
    <s v="Lorem ipsum dolor sit amet."/>
  </r>
  <r>
    <s v="Product_1191"/>
    <s v="Electronics"/>
    <n v="465"/>
    <n v="381.3"/>
    <n v="18"/>
    <n v="3"/>
    <n v="2082"/>
    <s v="Loved it"/>
    <s v="Lorem ipsum dolor sit amet."/>
  </r>
  <r>
    <s v="Product_1192"/>
    <s v="Beauty"/>
    <n v="1351"/>
    <n v="1256.43"/>
    <n v="7"/>
    <n v="3"/>
    <n v="858"/>
    <s v="Not good"/>
    <s v="Lorem ipsum dolor sit amet."/>
  </r>
  <r>
    <s v="Product_1193"/>
    <s v="Fashion"/>
    <n v="1774"/>
    <n v="603.16"/>
    <n v="66"/>
    <n v="4"/>
    <n v="1657"/>
    <s v="Okay"/>
    <s v="Lorem ipsum dolor sit amet."/>
  </r>
  <r>
    <s v="Product_1194"/>
    <s v="Beauty"/>
    <n v="535"/>
    <n v="171.2"/>
    <n v="68"/>
    <n v="3"/>
    <n v="4341"/>
    <s v="Great!"/>
    <s v="Lorem ipsum dolor sit amet."/>
  </r>
  <r>
    <s v="Product_1195"/>
    <s v="Electronics"/>
    <n v="498"/>
    <n v="253.98"/>
    <n v="49"/>
    <n v="5"/>
    <n v="3516"/>
    <s v="Bad"/>
    <s v="Lorem ipsum dolor sit amet."/>
  </r>
  <r>
    <s v="Product_1196"/>
    <s v="Fashion"/>
    <n v="1334"/>
    <n v="506.92"/>
    <n v="62"/>
    <n v="5"/>
    <n v="1833"/>
    <s v="Average"/>
    <s v="Lorem ipsum dolor sit amet."/>
  </r>
  <r>
    <s v="Product_1197"/>
    <s v="Beauty"/>
    <n v="1514"/>
    <n v="1150.6400000000001"/>
    <n v="24"/>
    <n v="5"/>
    <n v="3499"/>
    <s v="Loved it"/>
    <s v="Lorem ipsum dolor sit amet."/>
  </r>
  <r>
    <s v="Product_1198"/>
    <s v="Books"/>
    <n v="598"/>
    <n v="227.24"/>
    <n v="62"/>
    <n v="1"/>
    <n v="1471"/>
    <s v="Not good"/>
    <s v="Lorem ipsum dolor sit amet."/>
  </r>
  <r>
    <s v="Product_1199"/>
    <s v="Fashion"/>
    <n v="639"/>
    <n v="249.21"/>
    <n v="61"/>
    <n v="4"/>
    <n v="2333"/>
    <s v="Okay"/>
    <s v="Lorem ipsum dolor sit amet."/>
  </r>
  <r>
    <s v="Product_1200"/>
    <s v="Fashion"/>
    <n v="662"/>
    <n v="291.27999999999997"/>
    <n v="56"/>
    <n v="3"/>
    <n v="1534"/>
    <s v="Great!"/>
    <s v="Lorem ipsum dolor sit amet."/>
  </r>
  <r>
    <s v="Product_1201"/>
    <s v="Books"/>
    <n v="1614"/>
    <n v="952.26"/>
    <n v="41"/>
    <n v="5"/>
    <n v="1251"/>
    <s v="Bad"/>
    <s v="Lorem ipsum dolor sit amet."/>
  </r>
  <r>
    <s v="Product_1202"/>
    <s v="Home &amp; Kitchen"/>
    <n v="541"/>
    <n v="476.08"/>
    <n v="12"/>
    <n v="4"/>
    <n v="1665"/>
    <s v="Average"/>
    <s v="Lorem ipsum dolor sit amet."/>
  </r>
  <r>
    <s v="Product_1203"/>
    <s v="Electronics"/>
    <n v="1384"/>
    <n v="719.68"/>
    <n v="48"/>
    <n v="5"/>
    <n v="3019"/>
    <s v="Loved it"/>
    <s v="Lorem ipsum dolor sit amet."/>
  </r>
  <r>
    <s v="Product_1204"/>
    <s v="Home &amp; Kitchen"/>
    <n v="872"/>
    <n v="793.52"/>
    <n v="9"/>
    <n v="3"/>
    <n v="3460"/>
    <s v="Not good"/>
    <s v="Lorem ipsum dolor sit amet."/>
  </r>
  <r>
    <s v="Product_1205"/>
    <s v="Beauty"/>
    <n v="449"/>
    <n v="291.85000000000002"/>
    <n v="35"/>
    <n v="4"/>
    <n v="4076"/>
    <s v="Okay"/>
    <s v="Lorem ipsum dolor sit amet."/>
  </r>
  <r>
    <s v="Product_1206"/>
    <s v="Books"/>
    <n v="1475"/>
    <n v="752.25"/>
    <n v="49"/>
    <n v="2"/>
    <n v="325"/>
    <s v="Great!"/>
    <s v="Lorem ipsum dolor sit amet."/>
  </r>
  <r>
    <s v="Product_1207"/>
    <s v="Home &amp; Kitchen"/>
    <n v="619"/>
    <n v="538.53"/>
    <n v="13"/>
    <n v="4"/>
    <n v="3556"/>
    <s v="Bad"/>
    <s v="Lorem ipsum dolor sit amet."/>
  </r>
  <r>
    <s v="Product_1208"/>
    <s v="Fashion"/>
    <n v="1443"/>
    <n v="923.52"/>
    <n v="36"/>
    <n v="3"/>
    <n v="1743"/>
    <s v="Average"/>
    <s v="Lorem ipsum dolor sit amet."/>
  </r>
  <r>
    <s v="Product_1209"/>
    <s v="Beauty"/>
    <n v="237"/>
    <n v="149.31"/>
    <n v="37"/>
    <n v="4"/>
    <n v="1709"/>
    <s v="Loved it"/>
    <s v="Lorem ipsum dolor sit amet."/>
  </r>
  <r>
    <s v="Product_1210"/>
    <s v="Beauty"/>
    <n v="1673"/>
    <n v="1104.18"/>
    <n v="34"/>
    <n v="4"/>
    <n v="1537"/>
    <s v="Not good"/>
    <s v="Lorem ipsum dolor sit amet."/>
  </r>
  <r>
    <s v="Product_1211"/>
    <s v="Home &amp; Kitchen"/>
    <n v="1746"/>
    <n v="1169.82"/>
    <n v="33"/>
    <n v="4"/>
    <n v="3937"/>
    <s v="Okay"/>
    <s v="Lorem ipsum dolor sit amet."/>
  </r>
  <r>
    <s v="Product_1212"/>
    <s v="Home &amp; Kitchen"/>
    <n v="1091"/>
    <n v="1014.63"/>
    <n v="7"/>
    <n v="3"/>
    <n v="439"/>
    <s v="Great!"/>
    <s v="Lorem ipsum dolor sit amet."/>
  </r>
  <r>
    <s v="Product_1213"/>
    <s v="Books"/>
    <n v="467"/>
    <n v="182.13"/>
    <n v="61"/>
    <n v="4"/>
    <n v="2956"/>
    <s v="Bad"/>
    <s v="Lorem ipsum dolor sit amet."/>
  </r>
  <r>
    <s v="Product_1214"/>
    <s v="Electronics"/>
    <n v="1343"/>
    <n v="886.38"/>
    <n v="34"/>
    <n v="3"/>
    <n v="3882"/>
    <s v="Average"/>
    <s v="Lorem ipsum dolor sit amet."/>
  </r>
  <r>
    <s v="Product_1215"/>
    <s v="Home &amp; Kitchen"/>
    <n v="1460"/>
    <n v="1270.2"/>
    <n v="13"/>
    <n v="3"/>
    <n v="4249"/>
    <s v="Loved it"/>
    <s v="Lorem ipsum dolor sit amet."/>
  </r>
  <r>
    <s v="Product_1216"/>
    <s v="Home &amp; Kitchen"/>
    <n v="1346"/>
    <n v="942.2"/>
    <n v="30"/>
    <n v="1"/>
    <n v="1470"/>
    <s v="Not good"/>
    <s v="Lorem ipsum dolor sit amet."/>
  </r>
  <r>
    <s v="Product_1217"/>
    <s v="Fashion"/>
    <n v="1771"/>
    <n v="1664.74"/>
    <n v="6"/>
    <n v="3"/>
    <n v="3116"/>
    <s v="Okay"/>
    <s v="Lorem ipsum dolor sit amet."/>
  </r>
  <r>
    <s v="Product_1218"/>
    <s v="Beauty"/>
    <n v="1891"/>
    <n v="642.94000000000005"/>
    <n v="66"/>
    <n v="3"/>
    <n v="3281"/>
    <s v="Great!"/>
    <s v="Lorem ipsum dolor sit amet."/>
  </r>
  <r>
    <s v="Product_1219"/>
    <s v="Electronics"/>
    <n v="459"/>
    <n v="426.87"/>
    <n v="7"/>
    <n v="4"/>
    <n v="1184"/>
    <s v="Bad"/>
    <s v="Lorem ipsum dolor sit amet."/>
  </r>
  <r>
    <s v="Product_1220"/>
    <s v="Fashion"/>
    <n v="1020"/>
    <n v="510"/>
    <n v="50"/>
    <n v="1"/>
    <n v="1889"/>
    <s v="Average"/>
    <s v="Lorem ipsum dolor sit amet."/>
  </r>
  <r>
    <s v="Product_1221"/>
    <s v="Books"/>
    <n v="428"/>
    <n v="303.88"/>
    <n v="29"/>
    <n v="3"/>
    <n v="1839"/>
    <s v="Loved it"/>
    <s v="Lorem ipsum dolor sit amet."/>
  </r>
  <r>
    <s v="Product_1222"/>
    <s v="Books"/>
    <n v="1061"/>
    <n v="477.45"/>
    <n v="55"/>
    <n v="5"/>
    <n v="2725"/>
    <s v="Not good"/>
    <s v="Lorem ipsum dolor sit amet."/>
  </r>
  <r>
    <s v="Product_1223"/>
    <s v="Home &amp; Kitchen"/>
    <n v="562"/>
    <n v="466.46"/>
    <n v="17"/>
    <n v="2"/>
    <n v="3535"/>
    <s v="Okay"/>
    <s v="Lorem ipsum dolor sit amet."/>
  </r>
  <r>
    <s v="Product_1224"/>
    <s v="Home &amp; Kitchen"/>
    <n v="1045"/>
    <n v="543.4"/>
    <n v="48"/>
    <n v="4"/>
    <n v="1362"/>
    <s v="Great!"/>
    <s v="Lorem ipsum dolor sit amet."/>
  </r>
  <r>
    <s v="Product_1225"/>
    <s v="Books"/>
    <n v="1062"/>
    <n v="647.82000000000005"/>
    <n v="39"/>
    <n v="4"/>
    <n v="2246"/>
    <s v="Bad"/>
    <s v="Lorem ipsum dolor sit amet."/>
  </r>
  <r>
    <s v="Product_1226"/>
    <s v="Home &amp; Kitchen"/>
    <n v="1684"/>
    <n v="690.44"/>
    <n v="59"/>
    <n v="5"/>
    <n v="1099"/>
    <s v="Average"/>
    <s v="Lorem ipsum dolor sit amet."/>
  </r>
  <r>
    <s v="Product_1227"/>
    <s v="Electronics"/>
    <n v="1927"/>
    <n v="1676.49"/>
    <n v="13"/>
    <n v="4"/>
    <n v="4226"/>
    <s v="Loved it"/>
    <s v="Lorem ipsum dolor sit amet."/>
  </r>
  <r>
    <s v="Product_1228"/>
    <s v="Home &amp; Kitchen"/>
    <n v="1505"/>
    <n v="1414.7"/>
    <n v="6"/>
    <n v="4"/>
    <n v="4583"/>
    <s v="Not good"/>
    <s v="Lorem ipsum dolor sit amet."/>
  </r>
  <r>
    <s v="Product_1229"/>
    <s v="Beauty"/>
    <n v="935"/>
    <n v="327.25"/>
    <n v="65"/>
    <n v="5"/>
    <n v="2799"/>
    <s v="Okay"/>
    <s v="Lorem ipsum dolor sit amet."/>
  </r>
  <r>
    <s v="Product_1230"/>
    <s v="Home &amp; Kitchen"/>
    <n v="1713"/>
    <n v="942.15"/>
    <n v="45"/>
    <n v="3"/>
    <n v="2548"/>
    <s v="Great!"/>
    <s v="Lorem ipsum dolor sit amet."/>
  </r>
  <r>
    <s v="Product_1231"/>
    <s v="Fashion"/>
    <n v="1740"/>
    <n v="904.8"/>
    <n v="48"/>
    <n v="5"/>
    <n v="833"/>
    <s v="Bad"/>
    <s v="Lorem ipsum dolor sit amet."/>
  </r>
  <r>
    <s v="Product_1232"/>
    <s v="Electronics"/>
    <n v="268"/>
    <n v="85.76"/>
    <n v="68"/>
    <n v="1"/>
    <n v="2051"/>
    <s v="Average"/>
    <s v="Lorem ipsum dolor sit amet."/>
  </r>
  <r>
    <s v="Product_1233"/>
    <s v="Fashion"/>
    <n v="316"/>
    <n v="205.4"/>
    <n v="35"/>
    <n v="5"/>
    <n v="342"/>
    <s v="Loved it"/>
    <s v="Lorem ipsum dolor sit amet."/>
  </r>
  <r>
    <s v="Product_1234"/>
    <s v="Fashion"/>
    <n v="477"/>
    <n v="233.73"/>
    <n v="51"/>
    <n v="3"/>
    <n v="2989"/>
    <s v="Not good"/>
    <s v="Lorem ipsum dolor sit amet."/>
  </r>
  <r>
    <s v="Product_1235"/>
    <s v="Beauty"/>
    <n v="218"/>
    <n v="204.92"/>
    <n v="6"/>
    <n v="4"/>
    <n v="923"/>
    <s v="Okay"/>
    <s v="Lorem ipsum dolor sit amet."/>
  </r>
  <r>
    <s v="Product_1236"/>
    <s v="Electronics"/>
    <n v="289"/>
    <n v="109.82"/>
    <n v="62"/>
    <n v="3"/>
    <n v="1561"/>
    <s v="Great!"/>
    <s v="Lorem ipsum dolor sit amet."/>
  </r>
  <r>
    <s v="Product_1237"/>
    <s v="Electronics"/>
    <n v="866"/>
    <n v="450.32"/>
    <n v="48"/>
    <n v="4"/>
    <n v="3523"/>
    <s v="Bad"/>
    <s v="Lorem ipsum dolor sit amet."/>
  </r>
  <r>
    <s v="Product_1238"/>
    <s v="Electronics"/>
    <n v="469"/>
    <n v="187.6"/>
    <n v="60"/>
    <n v="1"/>
    <n v="2673"/>
    <s v="Average"/>
    <s v="Lorem ipsum dolor sit amet."/>
  </r>
  <r>
    <s v="Product_1239"/>
    <s v="Electronics"/>
    <n v="1901"/>
    <n v="1007.53"/>
    <n v="47"/>
    <n v="5"/>
    <n v="2496"/>
    <s v="Loved it"/>
    <s v="Lorem ipsum dolor sit amet."/>
  </r>
  <r>
    <s v="Product_1240"/>
    <s v="Electronics"/>
    <n v="248"/>
    <n v="153.76"/>
    <n v="38"/>
    <n v="5"/>
    <n v="3360"/>
    <s v="Not good"/>
    <s v="Lorem ipsum dolor sit amet."/>
  </r>
  <r>
    <s v="Product_1241"/>
    <s v="Beauty"/>
    <n v="1799"/>
    <n v="1187.3399999999999"/>
    <n v="34"/>
    <n v="3"/>
    <n v="4263"/>
    <s v="Okay"/>
    <s v="Lorem ipsum dolor sit amet."/>
  </r>
  <r>
    <s v="Product_1242"/>
    <s v="Home &amp; Kitchen"/>
    <n v="751"/>
    <n v="307.91000000000003"/>
    <n v="59"/>
    <n v="5"/>
    <n v="1161"/>
    <s v="Great!"/>
    <s v="Lorem ipsum dolor sit amet."/>
  </r>
  <r>
    <s v="Product_1243"/>
    <s v="Fashion"/>
    <n v="1982"/>
    <n v="1645.06"/>
    <n v="17"/>
    <n v="4"/>
    <n v="869"/>
    <s v="Bad"/>
    <s v="Lorem ipsum dolor sit amet."/>
  </r>
  <r>
    <s v="Product_1244"/>
    <s v="Electronics"/>
    <n v="1611"/>
    <n v="1498.23"/>
    <n v="7"/>
    <n v="4"/>
    <n v="386"/>
    <s v="Average"/>
    <s v="Lorem ipsum dolor sit amet."/>
  </r>
  <r>
    <s v="Product_1245"/>
    <s v="Home &amp; Kitchen"/>
    <n v="869"/>
    <n v="608.29999999999995"/>
    <n v="30"/>
    <n v="3"/>
    <n v="2917"/>
    <s v="Loved it"/>
    <s v="Lorem ipsum dolor sit amet."/>
  </r>
  <r>
    <s v="Product_1246"/>
    <s v="Home &amp; Kitchen"/>
    <n v="473"/>
    <n v="184.47"/>
    <n v="61"/>
    <n v="3"/>
    <n v="1109"/>
    <s v="Not good"/>
    <s v="Lorem ipsum dolor sit amet."/>
  </r>
  <r>
    <s v="Product_1247"/>
    <s v="Fashion"/>
    <n v="880"/>
    <n v="633.6"/>
    <n v="28"/>
    <n v="3"/>
    <n v="4061"/>
    <s v="Okay"/>
    <s v="Lorem ipsum dolor sit amet."/>
  </r>
  <r>
    <s v="Product_1248"/>
    <s v="Beauty"/>
    <n v="1816"/>
    <n v="780.88"/>
    <n v="57"/>
    <n v="3"/>
    <n v="2058"/>
    <s v="Great!"/>
    <s v="Lorem ipsum dolor sit amet."/>
  </r>
  <r>
    <s v="Product_1249"/>
    <s v="Books"/>
    <n v="259"/>
    <n v="137.27000000000001"/>
    <n v="47"/>
    <n v="5"/>
    <n v="2880"/>
    <s v="Bad"/>
    <s v="Lorem ipsum dolor sit amet."/>
  </r>
  <r>
    <s v="Product_1250"/>
    <s v="Books"/>
    <n v="450"/>
    <n v="162"/>
    <n v="64"/>
    <n v="1"/>
    <n v="4290"/>
    <s v="Average"/>
    <s v="Lorem ipsum dolor sit amet."/>
  </r>
  <r>
    <s v="Product_1251"/>
    <s v="Home &amp; Kitchen"/>
    <n v="1411"/>
    <n v="536.17999999999995"/>
    <n v="62"/>
    <n v="5"/>
    <n v="1874"/>
    <s v="Loved it"/>
    <s v="Lorem ipsum dolor sit amet."/>
  </r>
  <r>
    <s v="Product_1252"/>
    <s v="Fashion"/>
    <n v="1411"/>
    <n v="663.17"/>
    <n v="53"/>
    <n v="3"/>
    <n v="4703"/>
    <s v="Not good"/>
    <s v="Lorem ipsum dolor sit amet."/>
  </r>
  <r>
    <s v="Product_1253"/>
    <s v="Books"/>
    <n v="991"/>
    <n v="535.14"/>
    <n v="46"/>
    <n v="4"/>
    <n v="514"/>
    <s v="Okay"/>
    <s v="Lorem ipsum dolor sit amet."/>
  </r>
  <r>
    <s v="Product_1254"/>
    <s v="Home &amp; Kitchen"/>
    <n v="1349"/>
    <n v="1146.6500000000001"/>
    <n v="15"/>
    <n v="4"/>
    <n v="3202"/>
    <s v="Great!"/>
    <s v="Lorem ipsum dolor sit amet."/>
  </r>
  <r>
    <s v="Product_1255"/>
    <s v="Beauty"/>
    <n v="622"/>
    <n v="485.16"/>
    <n v="22"/>
    <n v="5"/>
    <n v="1804"/>
    <s v="Bad"/>
    <s v="Lorem ipsum dolor sit amet."/>
  </r>
  <r>
    <s v="Product_1256"/>
    <s v="Books"/>
    <n v="621"/>
    <n v="273.24"/>
    <n v="56"/>
    <n v="3"/>
    <n v="3530"/>
    <s v="Average"/>
    <s v="Lorem ipsum dolor sit amet."/>
  </r>
  <r>
    <s v="Product_1257"/>
    <s v="Home &amp; Kitchen"/>
    <n v="882"/>
    <n v="441"/>
    <n v="50"/>
    <n v="3"/>
    <n v="3806"/>
    <s v="Loved it"/>
    <s v="Lorem ipsum dolor sit amet."/>
  </r>
  <r>
    <s v="Product_1258"/>
    <s v="Home &amp; Kitchen"/>
    <n v="372"/>
    <n v="193.44"/>
    <n v="48"/>
    <n v="3"/>
    <n v="4150"/>
    <s v="Not good"/>
    <s v="Lorem ipsum dolor sit amet."/>
  </r>
  <r>
    <s v="Product_1259"/>
    <s v="Electronics"/>
    <n v="1035"/>
    <n v="765.9"/>
    <n v="26"/>
    <n v="1"/>
    <n v="1018"/>
    <s v="Okay"/>
    <s v="Lorem ipsum dolor sit amet."/>
  </r>
  <r>
    <s v="Product_1260"/>
    <s v="Beauty"/>
    <n v="1525"/>
    <n v="655.75"/>
    <n v="57"/>
    <n v="3"/>
    <n v="4489"/>
    <s v="Great!"/>
    <s v="Lorem ipsum dolor sit amet."/>
  </r>
  <r>
    <s v="Product_1261"/>
    <s v="Electronics"/>
    <n v="282"/>
    <n v="104.34"/>
    <n v="63"/>
    <n v="3"/>
    <n v="1471"/>
    <s v="Bad"/>
    <s v="Lorem ipsum dolor sit amet."/>
  </r>
  <r>
    <s v="Product_1262"/>
    <s v="Fashion"/>
    <n v="1788"/>
    <n v="1180.08"/>
    <n v="34"/>
    <n v="3"/>
    <n v="1771"/>
    <s v="Average"/>
    <s v="Lorem ipsum dolor sit amet."/>
  </r>
  <r>
    <s v="Product_1263"/>
    <s v="Electronics"/>
    <n v="587"/>
    <n v="516.55999999999995"/>
    <n v="12"/>
    <n v="4"/>
    <n v="2300"/>
    <s v="Loved it"/>
    <s v="Lorem ipsum dolor sit amet."/>
  </r>
  <r>
    <s v="Product_1264"/>
    <s v="Electronics"/>
    <n v="1950"/>
    <n v="760.5"/>
    <n v="61"/>
    <n v="3"/>
    <n v="4820"/>
    <s v="Not good"/>
    <s v="Lorem ipsum dolor sit amet."/>
  </r>
  <r>
    <s v="Product_1265"/>
    <s v="Books"/>
    <n v="945"/>
    <n v="718.2"/>
    <n v="24"/>
    <n v="3"/>
    <n v="4678"/>
    <s v="Okay"/>
    <s v="Lorem ipsum dolor sit amet."/>
  </r>
  <r>
    <s v="Product_1266"/>
    <s v="Home &amp; Kitchen"/>
    <n v="223"/>
    <n v="158.33000000000001"/>
    <n v="29"/>
    <n v="3"/>
    <n v="2954"/>
    <s v="Great!"/>
    <s v="Lorem ipsum dolor sit amet."/>
  </r>
  <r>
    <s v="Product_1267"/>
    <s v="Beauty"/>
    <n v="1084"/>
    <n v="834.68"/>
    <n v="23"/>
    <n v="4"/>
    <n v="3754"/>
    <s v="Bad"/>
    <s v="Lorem ipsum dolor sit amet."/>
  </r>
  <r>
    <s v="Product_1268"/>
    <s v="Electronics"/>
    <n v="1749"/>
    <n v="1591.59"/>
    <n v="9"/>
    <n v="5"/>
    <n v="3366"/>
    <s v="Average"/>
    <s v="Lorem ipsum dolor sit amet."/>
  </r>
  <r>
    <s v="Product_1269"/>
    <s v="Beauty"/>
    <n v="889"/>
    <n v="613.41"/>
    <n v="31"/>
    <n v="4"/>
    <n v="1893"/>
    <s v="Loved it"/>
    <s v="Lorem ipsum dolor sit amet."/>
  </r>
  <r>
    <s v="Product_1270"/>
    <s v="Electronics"/>
    <n v="513"/>
    <n v="287.27999999999997"/>
    <n v="44"/>
    <n v="4"/>
    <n v="4554"/>
    <s v="Not good"/>
    <s v="Lorem ipsum dolor sit amet."/>
  </r>
  <r>
    <s v="Product_1271"/>
    <s v="Fashion"/>
    <n v="1848"/>
    <n v="1293.5999999999999"/>
    <n v="30"/>
    <n v="3"/>
    <n v="3823"/>
    <s v="Okay"/>
    <s v="Lorem ipsum dolor sit amet."/>
  </r>
  <r>
    <s v="Product_1272"/>
    <s v="Electronics"/>
    <n v="1295"/>
    <n v="893.55"/>
    <n v="31"/>
    <n v="4"/>
    <n v="1999"/>
    <s v="Great!"/>
    <s v="Lorem ipsum dolor sit amet."/>
  </r>
  <r>
    <s v="Product_1273"/>
    <s v="Books"/>
    <n v="1411"/>
    <n v="479.74"/>
    <n v="66"/>
    <n v="3"/>
    <n v="718"/>
    <s v="Bad"/>
    <s v="Lorem ipsum dolor sit amet."/>
  </r>
  <r>
    <s v="Product_1274"/>
    <s v="Home &amp; Kitchen"/>
    <n v="1558"/>
    <n v="716.68"/>
    <n v="54"/>
    <n v="3"/>
    <n v="1332"/>
    <s v="Average"/>
    <s v="Lorem ipsum dolor sit amet."/>
  </r>
  <r>
    <s v="Product_1275"/>
    <s v="Fashion"/>
    <n v="785"/>
    <n v="423.9"/>
    <n v="46"/>
    <n v="4"/>
    <n v="2982"/>
    <s v="Loved it"/>
    <s v="Lorem ipsum dolor sit amet."/>
  </r>
  <r>
    <s v="Product_1276"/>
    <s v="Electronics"/>
    <n v="212"/>
    <n v="142.04"/>
    <n v="33"/>
    <n v="5"/>
    <n v="2958"/>
    <s v="Not good"/>
    <s v="Lorem ipsum dolor sit amet."/>
  </r>
  <r>
    <s v="Product_1277"/>
    <s v="Beauty"/>
    <n v="987"/>
    <n v="562.59"/>
    <n v="43"/>
    <n v="2"/>
    <n v="4807"/>
    <s v="Okay"/>
    <s v="Lorem ipsum dolor sit amet."/>
  </r>
  <r>
    <s v="Product_1278"/>
    <s v="Fashion"/>
    <n v="221"/>
    <n v="79.56"/>
    <n v="64"/>
    <n v="4"/>
    <n v="2320"/>
    <s v="Great!"/>
    <s v="Lorem ipsum dolor sit amet."/>
  </r>
  <r>
    <s v="Product_1279"/>
    <s v="Fashion"/>
    <n v="1667"/>
    <n v="916.85"/>
    <n v="45"/>
    <n v="4"/>
    <n v="3217"/>
    <s v="Bad"/>
    <s v="Lorem ipsum dolor sit amet."/>
  </r>
  <r>
    <s v="Product_1280"/>
    <s v="Electronics"/>
    <n v="1345"/>
    <n v="847.35"/>
    <n v="37"/>
    <n v="2"/>
    <n v="146"/>
    <s v="Average"/>
    <s v="Lorem ipsum dolor sit amet."/>
  </r>
  <r>
    <s v="Product_1281"/>
    <s v="Fashion"/>
    <n v="1754"/>
    <n v="1403.2"/>
    <n v="20"/>
    <n v="3"/>
    <n v="1211"/>
    <s v="Loved it"/>
    <s v="Lorem ipsum dolor sit amet."/>
  </r>
  <r>
    <s v="Product_1282"/>
    <s v="Beauty"/>
    <n v="138"/>
    <n v="100.74"/>
    <n v="27"/>
    <n v="3"/>
    <n v="2659"/>
    <s v="Not good"/>
    <s v="Lorem ipsum dolor sit amet."/>
  </r>
  <r>
    <s v="Product_1283"/>
    <s v="Fashion"/>
    <n v="596"/>
    <n v="530.44000000000005"/>
    <n v="11"/>
    <n v="2"/>
    <n v="4409"/>
    <s v="Okay"/>
    <s v="Lorem ipsum dolor sit amet."/>
  </r>
  <r>
    <s v="Product_1284"/>
    <s v="Beauty"/>
    <n v="879"/>
    <n v="615.29999999999995"/>
    <n v="30"/>
    <n v="3"/>
    <n v="3936"/>
    <s v="Great!"/>
    <s v="Lorem ipsum dolor sit amet."/>
  </r>
  <r>
    <s v="Product_1285"/>
    <s v="Electronics"/>
    <n v="1356"/>
    <n v="1139.04"/>
    <n v="16"/>
    <n v="3"/>
    <n v="1386"/>
    <s v="Bad"/>
    <s v="Lorem ipsum dolor sit amet."/>
  </r>
  <r>
    <s v="Product_1286"/>
    <s v="Home &amp; Kitchen"/>
    <n v="1042"/>
    <n v="948.22"/>
    <n v="9"/>
    <n v="3"/>
    <n v="1039"/>
    <s v="Average"/>
    <s v="Lorem ipsum dolor sit amet."/>
  </r>
  <r>
    <s v="Product_1287"/>
    <s v="Fashion"/>
    <n v="1653"/>
    <n v="776.91"/>
    <n v="53"/>
    <n v="4"/>
    <n v="4099"/>
    <s v="Loved it"/>
    <s v="Lorem ipsum dolor sit amet."/>
  </r>
  <r>
    <s v="Product_1288"/>
    <s v="Home &amp; Kitchen"/>
    <n v="248"/>
    <n v="173.6"/>
    <n v="30"/>
    <n v="4"/>
    <n v="4534"/>
    <s v="Not good"/>
    <s v="Lorem ipsum dolor sit amet."/>
  </r>
  <r>
    <s v="Product_1289"/>
    <s v="Beauty"/>
    <n v="1520"/>
    <n v="1383.2"/>
    <n v="9"/>
    <n v="5"/>
    <n v="4559"/>
    <s v="Okay"/>
    <s v="Lorem ipsum dolor sit amet."/>
  </r>
  <r>
    <s v="Product_1290"/>
    <s v="Fashion"/>
    <n v="1121"/>
    <n v="829.54"/>
    <n v="26"/>
    <n v="3"/>
    <n v="704"/>
    <s v="Great!"/>
    <s v="Lorem ipsum dolor sit amet."/>
  </r>
  <r>
    <s v="Product_1291"/>
    <s v="Books"/>
    <n v="760"/>
    <n v="630.79999999999995"/>
    <n v="17"/>
    <n v="4"/>
    <n v="3649"/>
    <s v="Bad"/>
    <s v="Lorem ipsum dolor sit amet."/>
  </r>
  <r>
    <s v="Product_1292"/>
    <s v="Home &amp; Kitchen"/>
    <n v="1761"/>
    <n v="1197.48"/>
    <n v="32"/>
    <n v="5"/>
    <n v="2907"/>
    <s v="Average"/>
    <s v="Lorem ipsum dolor sit amet."/>
  </r>
  <r>
    <s v="Product_1293"/>
    <s v="Fashion"/>
    <n v="401"/>
    <n v="252.63"/>
    <n v="37"/>
    <n v="4"/>
    <n v="1482"/>
    <s v="Loved it"/>
    <s v="Lorem ipsum dolor sit amet."/>
  </r>
  <r>
    <s v="Product_1294"/>
    <s v="Home &amp; Kitchen"/>
    <n v="1483"/>
    <n v="1082.5899999999999"/>
    <n v="27"/>
    <n v="3"/>
    <n v="4106"/>
    <s v="Not good"/>
    <s v="Lorem ipsum dolor sit amet."/>
  </r>
  <r>
    <s v="Product_1295"/>
    <s v="Fashion"/>
    <n v="337"/>
    <n v="262.86"/>
    <n v="22"/>
    <n v="4"/>
    <n v="2281"/>
    <s v="Okay"/>
    <s v="Lorem ipsum dolor sit amet."/>
  </r>
  <r>
    <s v="Product_1296"/>
    <s v="Electronics"/>
    <n v="746"/>
    <n v="492.36"/>
    <n v="34"/>
    <n v="3"/>
    <n v="4200"/>
    <s v="Great!"/>
    <s v="Lorem ipsum dolor sit amet."/>
  </r>
  <r>
    <s v="Product_1297"/>
    <s v="Home &amp; Kitchen"/>
    <n v="762"/>
    <n v="533.4"/>
    <n v="30"/>
    <n v="3"/>
    <n v="2861"/>
    <s v="Bad"/>
    <s v="Lorem ipsum dolor sit amet."/>
  </r>
  <r>
    <s v="Product_1298"/>
    <s v="Books"/>
    <n v="335"/>
    <n v="268"/>
    <n v="20"/>
    <n v="4"/>
    <n v="1787"/>
    <s v="Average"/>
    <s v="Lorem ipsum dolor sit amet."/>
  </r>
  <r>
    <s v="Product_1299"/>
    <s v="Books"/>
    <n v="1859"/>
    <n v="1059.6300000000001"/>
    <n v="43"/>
    <n v="4"/>
    <n v="4200"/>
    <s v="Loved it"/>
    <s v="Lorem ipsum dolor sit amet."/>
  </r>
  <r>
    <s v="Product_1300"/>
    <s v="Beauty"/>
    <n v="302"/>
    <n v="190.26"/>
    <n v="37"/>
    <n v="1"/>
    <n v="3580"/>
    <s v="Not good"/>
    <s v="Lorem ipsum dolor sit amet."/>
  </r>
  <r>
    <s v="Product_1301"/>
    <s v="Fashion"/>
    <n v="355"/>
    <n v="248.5"/>
    <n v="30"/>
    <n v="5"/>
    <n v="2132"/>
    <s v="Okay"/>
    <s v="Lorem ipsum dolor sit amet."/>
  </r>
  <r>
    <s v="Product_1302"/>
    <s v="Home &amp; Kitchen"/>
    <n v="697"/>
    <n v="334.56"/>
    <n v="52"/>
    <n v="4"/>
    <n v="4778"/>
    <s v="Great!"/>
    <s v="Lorem ipsum dolor sit amet."/>
  </r>
  <r>
    <s v="Product_1303"/>
    <s v="Beauty"/>
    <n v="761"/>
    <n v="235.91"/>
    <n v="69"/>
    <n v="3"/>
    <n v="646"/>
    <s v="Bad"/>
    <s v="Lorem ipsum dolor sit amet."/>
  </r>
  <r>
    <s v="Product_1304"/>
    <s v="Home &amp; Kitchen"/>
    <n v="334"/>
    <n v="193.72"/>
    <n v="42"/>
    <n v="5"/>
    <n v="4179"/>
    <s v="Average"/>
    <s v="Lorem ipsum dolor sit amet."/>
  </r>
  <r>
    <s v="Product_1305"/>
    <s v="Fashion"/>
    <n v="1468"/>
    <n v="1379.92"/>
    <n v="6"/>
    <n v="3"/>
    <n v="3434"/>
    <s v="Loved it"/>
    <s v="Lorem ipsum dolor sit amet."/>
  </r>
  <r>
    <s v="Product_1306"/>
    <s v="Books"/>
    <n v="633"/>
    <n v="569.70000000000005"/>
    <n v="10"/>
    <n v="5"/>
    <n v="1395"/>
    <s v="Not good"/>
    <s v="Lorem ipsum dolor sit amet."/>
  </r>
  <r>
    <s v="Product_1307"/>
    <s v="Electronics"/>
    <n v="959"/>
    <n v="479.5"/>
    <n v="50"/>
    <n v="4"/>
    <n v="1201"/>
    <s v="Okay"/>
    <s v="Lorem ipsum dolor sit amet."/>
  </r>
  <r>
    <s v="Product_1308"/>
    <s v="Books"/>
    <n v="1920"/>
    <n v="883.2"/>
    <n v="54"/>
    <n v="2"/>
    <n v="510"/>
    <s v="Great!"/>
    <s v="Lorem ipsum dolor sit amet."/>
  </r>
  <r>
    <s v="Product_1309"/>
    <s v="Beauty"/>
    <n v="1904"/>
    <n v="1104.32"/>
    <n v="42"/>
    <n v="4"/>
    <n v="3749"/>
    <s v="Bad"/>
    <s v="Lorem ipsum dolor sit amet."/>
  </r>
  <r>
    <s v="Product_1310"/>
    <s v="Electronics"/>
    <n v="1589"/>
    <n v="1239.42"/>
    <n v="22"/>
    <n v="4"/>
    <n v="3554"/>
    <s v="Average"/>
    <s v="Lorem ipsum dolor sit amet."/>
  </r>
  <r>
    <s v="Product_1311"/>
    <s v="Beauty"/>
    <n v="869"/>
    <n v="599.61"/>
    <n v="31"/>
    <n v="4"/>
    <n v="3316"/>
    <s v="Loved it"/>
    <s v="Lorem ipsum dolor sit amet."/>
  </r>
  <r>
    <s v="Product_1312"/>
    <s v="Fashion"/>
    <n v="640"/>
    <n v="352"/>
    <n v="45"/>
    <n v="5"/>
    <n v="1960"/>
    <s v="Not good"/>
    <s v="Lorem ipsum dolor sit amet."/>
  </r>
  <r>
    <s v="Product_1313"/>
    <s v="Electronics"/>
    <n v="312"/>
    <n v="246.48"/>
    <n v="21"/>
    <n v="4"/>
    <n v="4428"/>
    <s v="Okay"/>
    <s v="Lorem ipsum dolor sit amet."/>
  </r>
  <r>
    <s v="Product_1314"/>
    <s v="Beauty"/>
    <n v="562"/>
    <n v="191.08"/>
    <n v="66"/>
    <n v="4"/>
    <n v="1902"/>
    <s v="Great!"/>
    <s v="Lorem ipsum dolor sit amet."/>
  </r>
  <r>
    <s v="Product_1315"/>
    <s v="Fashion"/>
    <n v="535"/>
    <n v="358.45"/>
    <n v="33"/>
    <n v="5"/>
    <n v="4928"/>
    <s v="Bad"/>
    <s v="Lorem ipsum dolor sit amet."/>
  </r>
  <r>
    <s v="Product_1316"/>
    <s v="Books"/>
    <n v="382"/>
    <n v="145.16"/>
    <n v="62"/>
    <n v="4"/>
    <n v="3007"/>
    <s v="Average"/>
    <s v="Lorem ipsum dolor sit amet."/>
  </r>
  <r>
    <s v="Product_1317"/>
    <s v="Fashion"/>
    <n v="1685"/>
    <n v="1246.9000000000001"/>
    <n v="26"/>
    <n v="3"/>
    <n v="3179"/>
    <s v="Loved it"/>
    <s v="Lorem ipsum dolor sit amet."/>
  </r>
  <r>
    <s v="Product_1318"/>
    <s v="Home &amp; Kitchen"/>
    <n v="1730"/>
    <n v="1557"/>
    <n v="10"/>
    <n v="5"/>
    <n v="4795"/>
    <s v="Not good"/>
    <s v="Lorem ipsum dolor sit amet."/>
  </r>
  <r>
    <s v="Product_1319"/>
    <s v="Fashion"/>
    <n v="1586"/>
    <n v="1110.2"/>
    <n v="30"/>
    <n v="3"/>
    <n v="4550"/>
    <s v="Okay"/>
    <s v="Lorem ipsum dolor sit amet."/>
  </r>
  <r>
    <s v="Product_1320"/>
    <s v="Fashion"/>
    <n v="1530"/>
    <n v="872.1"/>
    <n v="43"/>
    <n v="4"/>
    <n v="701"/>
    <s v="Great!"/>
    <s v="Lorem ipsum dolor sit amet."/>
  </r>
  <r>
    <s v="Product_1321"/>
    <s v="Home &amp; Kitchen"/>
    <n v="187"/>
    <n v="157.08000000000001"/>
    <n v="16"/>
    <n v="5"/>
    <n v="1093"/>
    <s v="Bad"/>
    <s v="Lorem ipsum dolor sit amet."/>
  </r>
  <r>
    <s v="Product_1322"/>
    <s v="Beauty"/>
    <n v="1167"/>
    <n v="956.94"/>
    <n v="18"/>
    <n v="4"/>
    <n v="2407"/>
    <s v="Average"/>
    <s v="Lorem ipsum dolor sit amet."/>
  </r>
  <r>
    <s v="Product_1323"/>
    <s v="Beauty"/>
    <n v="560"/>
    <n v="414.4"/>
    <n v="26"/>
    <n v="4"/>
    <n v="2414"/>
    <s v="Loved it"/>
    <s v="Lorem ipsum dolor sit amet."/>
  </r>
  <r>
    <s v="Product_1324"/>
    <s v="Fashion"/>
    <n v="377"/>
    <n v="169.65"/>
    <n v="55"/>
    <n v="4"/>
    <n v="2713"/>
    <s v="Not good"/>
    <s v="Lorem ipsum dolor sit amet."/>
  </r>
  <r>
    <s v="Product_1325"/>
    <s v="Home &amp; Kitchen"/>
    <n v="1806"/>
    <n v="1318.38"/>
    <n v="27"/>
    <n v="3"/>
    <n v="1390"/>
    <s v="Okay"/>
    <s v="Lorem ipsum dolor sit amet."/>
  </r>
  <r>
    <s v="Product_1326"/>
    <s v="Home &amp; Kitchen"/>
    <n v="520"/>
    <n v="249.6"/>
    <n v="52"/>
    <n v="5"/>
    <n v="4764"/>
    <s v="Great!"/>
    <s v="Lorem ipsum dolor sit amet."/>
  </r>
  <r>
    <s v="Product_1327"/>
    <s v="Books"/>
    <n v="1824"/>
    <n v="839.04"/>
    <n v="54"/>
    <n v="3"/>
    <n v="4360"/>
    <s v="Bad"/>
    <s v="Lorem ipsum dolor sit amet."/>
  </r>
  <r>
    <s v="Product_1328"/>
    <s v="Beauty"/>
    <n v="1476"/>
    <n v="1225.08"/>
    <n v="17"/>
    <n v="2"/>
    <n v="2176"/>
    <s v="Average"/>
    <s v="Lorem ipsum dolor sit amet."/>
  </r>
  <r>
    <s v="Product_1329"/>
    <s v="Electronics"/>
    <n v="795"/>
    <n v="683.7"/>
    <n v="14"/>
    <n v="3"/>
    <n v="2600"/>
    <s v="Loved it"/>
    <s v="Lorem ipsum dolor sit amet."/>
  </r>
  <r>
    <s v="Product_1330"/>
    <s v="Beauty"/>
    <n v="614"/>
    <n v="251.74"/>
    <n v="59"/>
    <n v="4"/>
    <n v="4411"/>
    <s v="Not good"/>
    <s v="Lorem ipsum dolor sit amet."/>
  </r>
  <r>
    <s v="Product_1331"/>
    <s v="Beauty"/>
    <n v="802"/>
    <n v="697.74"/>
    <n v="13"/>
    <n v="4"/>
    <n v="2179"/>
    <s v="Okay"/>
    <s v="Lorem ipsum dolor sit amet."/>
  </r>
  <r>
    <s v="Product_1332"/>
    <s v="Books"/>
    <n v="1753"/>
    <n v="771.32"/>
    <n v="56"/>
    <n v="5"/>
    <n v="3268"/>
    <s v="Great!"/>
    <s v="Lorem ipsum dolor sit amet."/>
  </r>
  <r>
    <s v="Product_1333"/>
    <s v="Electronics"/>
    <n v="118"/>
    <n v="110.92"/>
    <n v="6"/>
    <n v="3"/>
    <n v="3751"/>
    <s v="Bad"/>
    <s v="Lorem ipsum dolor sit amet."/>
  </r>
  <r>
    <s v="Product_1334"/>
    <s v="Books"/>
    <n v="122"/>
    <n v="86.62"/>
    <n v="29"/>
    <n v="3"/>
    <n v="3849"/>
    <s v="Average"/>
    <s v="Lorem ipsum dolor sit amet."/>
  </r>
  <r>
    <s v="Product_1335"/>
    <s v="Electronics"/>
    <n v="512"/>
    <n v="424.96"/>
    <n v="17"/>
    <n v="1"/>
    <n v="1647"/>
    <s v="Loved it"/>
    <s v="Lorem ipsum dolor sit amet."/>
  </r>
  <r>
    <s v="Product_1336"/>
    <s v="Fashion"/>
    <n v="1153"/>
    <n v="518.85"/>
    <n v="55"/>
    <n v="3"/>
    <n v="3492"/>
    <s v="Not good"/>
    <s v="Lorem ipsum dolor sit amet."/>
  </r>
  <r>
    <s v="Product_1337"/>
    <s v="Electronics"/>
    <n v="1930"/>
    <n v="733.4"/>
    <n v="62"/>
    <n v="4"/>
    <n v="47"/>
    <s v="Okay"/>
    <s v="Lorem ipsum dolor sit amet."/>
  </r>
  <r>
    <s v="Product_1338"/>
    <s v="Books"/>
    <n v="207"/>
    <n v="128.34"/>
    <n v="38"/>
    <n v="1"/>
    <n v="2005"/>
    <s v="Great!"/>
    <s v="Lorem ipsum dolor sit amet."/>
  </r>
  <r>
    <s v="Product_1339"/>
    <s v="Beauty"/>
    <n v="1490"/>
    <n v="908.9"/>
    <n v="39"/>
    <n v="3"/>
    <n v="4173"/>
    <s v="Bad"/>
    <s v="Lorem ipsum dolor sit amet."/>
  </r>
  <r>
    <s v="Product_1340"/>
    <s v="Electronics"/>
    <n v="1404"/>
    <n v="1305.72"/>
    <n v="7"/>
    <n v="3"/>
    <n v="1541"/>
    <s v="Average"/>
    <s v="Lorem ipsum dolor sit amet."/>
  </r>
  <r>
    <s v="Product_1341"/>
    <s v="Electronics"/>
    <n v="1251"/>
    <n v="462.87"/>
    <n v="63"/>
    <n v="1"/>
    <n v="316"/>
    <s v="Loved it"/>
    <s v="Lorem ipsum dolor sit amet."/>
  </r>
  <r>
    <s v="Product_1342"/>
    <s v="Home &amp; Kitchen"/>
    <n v="1352"/>
    <n v="648.96"/>
    <n v="52"/>
    <n v="3"/>
    <n v="2201"/>
    <s v="Not good"/>
    <s v="Lorem ipsum dolor sit amet."/>
  </r>
  <r>
    <s v="Product_1343"/>
    <s v="Beauty"/>
    <n v="1234"/>
    <n v="394.88"/>
    <n v="68"/>
    <n v="2"/>
    <n v="3422"/>
    <s v="Okay"/>
    <s v="Lorem ipsum dolor sit amet."/>
  </r>
  <r>
    <s v="Product_1344"/>
    <s v="Fashion"/>
    <n v="235"/>
    <n v="180.95"/>
    <n v="23"/>
    <n v="4"/>
    <n v="2316"/>
    <s v="Great!"/>
    <s v="Lorem ipsum dolor sit amet."/>
  </r>
  <r>
    <s v="Product_1345"/>
    <s v="Books"/>
    <n v="461"/>
    <n v="419.51"/>
    <n v="9"/>
    <n v="5"/>
    <n v="2617"/>
    <s v="Bad"/>
    <s v="Lorem ipsum dolor sit amet."/>
  </r>
  <r>
    <s v="Product_1346"/>
    <s v="Fashion"/>
    <n v="1309"/>
    <n v="1112.6500000000001"/>
    <n v="15"/>
    <n v="4"/>
    <n v="921"/>
    <s v="Average"/>
    <s v="Lorem ipsum dolor sit amet."/>
  </r>
  <r>
    <s v="Product_1347"/>
    <s v="Beauty"/>
    <n v="1779"/>
    <n v="1690.05"/>
    <n v="5"/>
    <n v="5"/>
    <n v="1118"/>
    <s v="Loved it"/>
    <s v="Lorem ipsum dolor sit amet."/>
  </r>
  <r>
    <s v="Product_1348"/>
    <s v="Electronics"/>
    <n v="1707"/>
    <n v="563.30999999999995"/>
    <n v="67"/>
    <n v="3"/>
    <n v="1697"/>
    <s v="Not good"/>
    <s v="Lorem ipsum dolor sit amet."/>
  </r>
  <r>
    <s v="Product_1349"/>
    <s v="Electronics"/>
    <n v="228"/>
    <n v="152.76"/>
    <n v="33"/>
    <n v="4"/>
    <n v="2901"/>
    <s v="Okay"/>
    <s v="Lorem ipsum dolor sit amet."/>
  </r>
  <r>
    <s v="Product_1350"/>
    <s v="Beauty"/>
    <n v="1999"/>
    <n v="1679.16"/>
    <n v="16"/>
    <n v="5"/>
    <n v="4886"/>
    <s v="Great!"/>
    <s v="Lorem ipsum dolor sit amet."/>
  </r>
  <r>
    <s v="Product_1351"/>
    <s v="Electronics"/>
    <n v="1384"/>
    <n v="761.2"/>
    <n v="45"/>
    <n v="3"/>
    <n v="1398"/>
    <s v="Bad"/>
    <s v="Lorem ipsum dolor sit amet."/>
  </r>
  <r>
    <s v="Product_1352"/>
    <s v="Electronics"/>
    <n v="614"/>
    <n v="577.16"/>
    <n v="6"/>
    <n v="5"/>
    <n v="1268"/>
    <s v="Average"/>
    <s v="Lorem ipsum dolor sit amet."/>
  </r>
  <r>
    <s v="Product_1353"/>
    <s v="Electronics"/>
    <n v="548"/>
    <n v="323.32"/>
    <n v="41"/>
    <n v="1"/>
    <n v="3755"/>
    <s v="Loved it"/>
    <s v="Lorem ipsum dolor sit amet."/>
  </r>
  <r>
    <s v="Product_1354"/>
    <s v="Books"/>
    <n v="1227"/>
    <n v="625.77"/>
    <n v="49"/>
    <n v="3"/>
    <n v="4261"/>
    <s v="Not good"/>
    <s v="Lorem ipsum dolor sit amet."/>
  </r>
  <r>
    <s v="Product_1355"/>
    <s v="Books"/>
    <n v="1606"/>
    <n v="770.88"/>
    <n v="52"/>
    <n v="1"/>
    <n v="1284"/>
    <s v="Okay"/>
    <s v="Lorem ipsum dolor sit amet."/>
  </r>
  <r>
    <s v="Product_1356"/>
    <s v="Home &amp; Kitchen"/>
    <n v="1347"/>
    <n v="969.84"/>
    <n v="28"/>
    <n v="4"/>
    <n v="1927"/>
    <s v="Great!"/>
    <s v="Lorem ipsum dolor sit amet."/>
  </r>
  <r>
    <s v="Product_1357"/>
    <s v="Fashion"/>
    <n v="1955"/>
    <n v="1446.7"/>
    <n v="26"/>
    <n v="4"/>
    <n v="1078"/>
    <s v="Bad"/>
    <s v="Lorem ipsum dolor sit amet."/>
  </r>
  <r>
    <s v="Product_1358"/>
    <s v="Beauty"/>
    <n v="973"/>
    <n v="827.05"/>
    <n v="15"/>
    <n v="4"/>
    <n v="2769"/>
    <s v="Average"/>
    <s v="Lorem ipsum dolor sit amet."/>
  </r>
  <r>
    <s v="Product_1359"/>
    <s v="Beauty"/>
    <n v="1989"/>
    <n v="755.82"/>
    <n v="62"/>
    <n v="3"/>
    <n v="2068"/>
    <s v="Loved it"/>
    <s v="Lorem ipsum dolor sit amet."/>
  </r>
  <r>
    <s v="Product_1360"/>
    <s v="Beauty"/>
    <n v="1614"/>
    <n v="807"/>
    <n v="50"/>
    <n v="3"/>
    <n v="4268"/>
    <s v="Not good"/>
    <s v="Lorem ipsum dolor sit amet."/>
  </r>
  <r>
    <s v="Product_1361"/>
    <s v="Home &amp; Kitchen"/>
    <n v="572"/>
    <n v="383.24"/>
    <n v="33"/>
    <n v="1"/>
    <n v="2496"/>
    <s v="Okay"/>
    <s v="Lorem ipsum dolor sit amet."/>
  </r>
  <r>
    <s v="Product_1362"/>
    <s v="Books"/>
    <n v="1133"/>
    <n v="691.13"/>
    <n v="39"/>
    <n v="3"/>
    <n v="4036"/>
    <s v="Great!"/>
    <s v="Lorem ipsum dolor sit amet."/>
  </r>
  <r>
    <s v="Product_1363"/>
    <s v="Home &amp; Kitchen"/>
    <n v="1528"/>
    <n v="1237.68"/>
    <n v="19"/>
    <n v="5"/>
    <n v="4623"/>
    <s v="Bad"/>
    <s v="Lorem ipsum dolor sit amet."/>
  </r>
  <r>
    <s v="Product_1364"/>
    <s v="Beauty"/>
    <n v="401"/>
    <n v="144.36000000000001"/>
    <n v="64"/>
    <n v="3"/>
    <n v="3217"/>
    <s v="Average"/>
    <s v="Lorem ipsum dolor sit amet."/>
  </r>
  <r>
    <s v="Product_1365"/>
    <s v="Fashion"/>
    <n v="330"/>
    <n v="178.2"/>
    <n v="46"/>
    <n v="5"/>
    <n v="4606"/>
    <s v="Loved it"/>
    <s v="Lorem ipsum dolor sit amet."/>
  </r>
  <r>
    <s v="Product_1366"/>
    <s v="Electronics"/>
    <n v="1854"/>
    <n v="982.62"/>
    <n v="47"/>
    <n v="5"/>
    <n v="3573"/>
    <s v="Not good"/>
    <s v="Lorem ipsum dolor sit amet."/>
  </r>
  <r>
    <s v="Product_1367"/>
    <s v="Books"/>
    <n v="1022"/>
    <n v="480.34"/>
    <n v="53"/>
    <n v="3"/>
    <n v="4460"/>
    <s v="Okay"/>
    <s v="Lorem ipsum dolor sit amet."/>
  </r>
  <r>
    <s v="Product_1368"/>
    <s v="Books"/>
    <n v="1189"/>
    <n v="380.48"/>
    <n v="68"/>
    <n v="4"/>
    <n v="1781"/>
    <s v="Great!"/>
    <s v="Lorem ipsum dolor sit amet."/>
  </r>
  <r>
    <s v="Product_1369"/>
    <s v="Home &amp; Kitchen"/>
    <n v="1036"/>
    <n v="663.04"/>
    <n v="36"/>
    <n v="1"/>
    <n v="240"/>
    <s v="Bad"/>
    <s v="Lorem ipsum dolor sit amet."/>
  </r>
  <r>
    <s v="Product_1370"/>
    <s v="Books"/>
    <n v="211"/>
    <n v="67.52"/>
    <n v="68"/>
    <n v="2"/>
    <n v="4838"/>
    <s v="Average"/>
    <s v="Lorem ipsum dolor sit amet."/>
  </r>
  <r>
    <s v="Product_1371"/>
    <s v="Beauty"/>
    <n v="1136"/>
    <n v="1067.8399999999999"/>
    <n v="6"/>
    <n v="1"/>
    <n v="4643"/>
    <s v="Loved it"/>
    <s v="Lorem ipsum dolor sit amet."/>
  </r>
  <r>
    <s v="Product_1372"/>
    <s v="Beauty"/>
    <n v="1516"/>
    <n v="1091.52"/>
    <n v="28"/>
    <n v="4"/>
    <n v="2908"/>
    <s v="Not good"/>
    <s v="Lorem ipsum dolor sit amet."/>
  </r>
  <r>
    <s v="Product_1373"/>
    <s v="Home &amp; Kitchen"/>
    <n v="599"/>
    <n v="347.42"/>
    <n v="42"/>
    <n v="3"/>
    <n v="1684"/>
    <s v="Okay"/>
    <s v="Lorem ipsum dolor sit amet."/>
  </r>
  <r>
    <s v="Product_1374"/>
    <s v="Beauty"/>
    <n v="1031"/>
    <n v="670.15"/>
    <n v="35"/>
    <n v="4"/>
    <n v="4006"/>
    <s v="Great!"/>
    <s v="Lorem ipsum dolor sit amet."/>
  </r>
  <r>
    <s v="Product_1375"/>
    <s v="Fashion"/>
    <n v="697"/>
    <n v="487.9"/>
    <n v="30"/>
    <n v="4"/>
    <n v="4596"/>
    <s v="Bad"/>
    <s v="Lorem ipsum dolor sit amet."/>
  </r>
  <r>
    <s v="Product_1376"/>
    <s v="Home &amp; Kitchen"/>
    <n v="333"/>
    <n v="223.11"/>
    <n v="33"/>
    <n v="3"/>
    <n v="2997"/>
    <s v="Average"/>
    <s v="Lorem ipsum dolor sit amet."/>
  </r>
  <r>
    <s v="Product_1377"/>
    <s v="Fashion"/>
    <n v="701"/>
    <n v="497.71"/>
    <n v="29"/>
    <n v="4"/>
    <n v="1891"/>
    <s v="Loved it"/>
    <s v="Lorem ipsum dolor sit amet."/>
  </r>
  <r>
    <s v="Product_1378"/>
    <s v="Electronics"/>
    <n v="413"/>
    <n v="198.24"/>
    <n v="52"/>
    <n v="4"/>
    <n v="1482"/>
    <s v="Not good"/>
    <s v="Lorem ipsum dolor sit amet."/>
  </r>
  <r>
    <s v="Product_1379"/>
    <s v="Fashion"/>
    <n v="665"/>
    <n v="206.15"/>
    <n v="69"/>
    <n v="1"/>
    <n v="364"/>
    <s v="Okay"/>
    <s v="Lorem ipsum dolor sit amet."/>
  </r>
  <r>
    <s v="Product_1380"/>
    <s v="Electronics"/>
    <n v="1135"/>
    <n v="488.05"/>
    <n v="57"/>
    <n v="3"/>
    <n v="64"/>
    <s v="Great!"/>
    <s v="Lorem ipsum dolor sit amet."/>
  </r>
  <r>
    <s v="Product_1381"/>
    <s v="Electronics"/>
    <n v="308"/>
    <n v="240.24"/>
    <n v="22"/>
    <n v="4"/>
    <n v="2088"/>
    <s v="Bad"/>
    <s v="Lorem ipsum dolor sit amet."/>
  </r>
  <r>
    <s v="Product_1382"/>
    <s v="Fashion"/>
    <n v="1137"/>
    <n v="989.19"/>
    <n v="13"/>
    <n v="3"/>
    <n v="1534"/>
    <s v="Average"/>
    <s v="Lorem ipsum dolor sit amet."/>
  </r>
  <r>
    <s v="Product_1383"/>
    <s v="Home &amp; Kitchen"/>
    <n v="1756"/>
    <n v="1018.48"/>
    <n v="42"/>
    <n v="4"/>
    <n v="2618"/>
    <s v="Loved it"/>
    <s v="Lorem ipsum dolor sit amet."/>
  </r>
  <r>
    <s v="Product_1384"/>
    <s v="Beauty"/>
    <n v="1541"/>
    <n v="1155.75"/>
    <n v="25"/>
    <n v="3"/>
    <n v="1021"/>
    <s v="Not good"/>
    <s v="Lorem ipsum dolor sit amet."/>
  </r>
  <r>
    <s v="Product_1385"/>
    <s v="Beauty"/>
    <n v="1560"/>
    <n v="483.6"/>
    <n v="69"/>
    <n v="3"/>
    <n v="1053"/>
    <s v="Okay"/>
    <s v="Lorem ipsum dolor sit amet."/>
  </r>
  <r>
    <s v="Product_1386"/>
    <s v="Electronics"/>
    <n v="1500"/>
    <n v="1125"/>
    <n v="25"/>
    <n v="2"/>
    <n v="2060"/>
    <s v="Great!"/>
    <s v="Lorem ipsum dolor sit amet."/>
  </r>
  <r>
    <s v="Product_1387"/>
    <s v="Electronics"/>
    <n v="1143"/>
    <n v="788.67"/>
    <n v="31"/>
    <n v="3"/>
    <n v="293"/>
    <s v="Bad"/>
    <s v="Lorem ipsum dolor sit amet."/>
  </r>
  <r>
    <s v="Product_1388"/>
    <s v="Home &amp; Kitchen"/>
    <n v="686"/>
    <n v="356.72"/>
    <n v="48"/>
    <n v="4"/>
    <n v="2667"/>
    <s v="Average"/>
    <s v="Lorem ipsum dolor sit amet."/>
  </r>
  <r>
    <s v="Product_1389"/>
    <s v="Books"/>
    <n v="1878"/>
    <n v="1277.04"/>
    <n v="32"/>
    <n v="3"/>
    <n v="1799"/>
    <s v="Loved it"/>
    <s v="Lorem ipsum dolor sit amet."/>
  </r>
  <r>
    <s v="Product_1390"/>
    <s v="Fashion"/>
    <n v="1858"/>
    <n v="947.58"/>
    <n v="49"/>
    <n v="4"/>
    <n v="4496"/>
    <s v="Not good"/>
    <s v="Lorem ipsum dolor sit amet."/>
  </r>
  <r>
    <s v="Product_1391"/>
    <s v="Electronics"/>
    <n v="1114"/>
    <n v="880.06"/>
    <n v="21"/>
    <n v="5"/>
    <n v="498"/>
    <s v="Okay"/>
    <s v="Lorem ipsum dolor sit amet."/>
  </r>
  <r>
    <s v="Product_1392"/>
    <s v="Beauty"/>
    <n v="1193"/>
    <n v="668.08"/>
    <n v="44"/>
    <n v="4"/>
    <n v="535"/>
    <s v="Great!"/>
    <s v="Lorem ipsum dolor sit amet."/>
  </r>
  <r>
    <s v="Product_1393"/>
    <s v="Home &amp; Kitchen"/>
    <n v="1947"/>
    <n v="1810.71"/>
    <n v="7"/>
    <n v="4"/>
    <n v="4306"/>
    <s v="Bad"/>
    <s v="Lorem ipsum dolor sit amet."/>
  </r>
  <r>
    <s v="Product_1394"/>
    <s v="Fashion"/>
    <n v="1334"/>
    <n v="667"/>
    <n v="50"/>
    <n v="3"/>
    <n v="1211"/>
    <s v="Average"/>
    <s v="Lorem ipsum dolor sit amet."/>
  </r>
  <r>
    <s v="Product_1395"/>
    <s v="Home &amp; Kitchen"/>
    <n v="1224"/>
    <n v="807.84"/>
    <n v="34"/>
    <n v="3"/>
    <n v="2688"/>
    <s v="Loved it"/>
    <s v="Lorem ipsum dolor sit amet."/>
  </r>
  <r>
    <s v="Product_1396"/>
    <s v="Fashion"/>
    <n v="797"/>
    <n v="693.39"/>
    <n v="13"/>
    <n v="4"/>
    <n v="1431"/>
    <s v="Not good"/>
    <s v="Lorem ipsum dolor sit amet."/>
  </r>
  <r>
    <s v="Product_1397"/>
    <s v="Fashion"/>
    <n v="231"/>
    <n v="196.35"/>
    <n v="15"/>
    <n v="3"/>
    <n v="3300"/>
    <s v="Okay"/>
    <s v="Lorem ipsum dolor sit amet."/>
  </r>
  <r>
    <s v="Product_1398"/>
    <s v="Electronics"/>
    <n v="1746"/>
    <n v="1134.9000000000001"/>
    <n v="35"/>
    <n v="4"/>
    <n v="291"/>
    <s v="Great!"/>
    <s v="Lorem ipsum dolor sit amet."/>
  </r>
  <r>
    <s v="Product_1399"/>
    <s v="Home &amp; Kitchen"/>
    <n v="1504"/>
    <n v="947.52"/>
    <n v="37"/>
    <n v="2"/>
    <n v="162"/>
    <s v="Bad"/>
    <s v="Lorem ipsum dolor sit amet."/>
  </r>
  <r>
    <s v="Product_1400"/>
    <s v="Home &amp; Kitchen"/>
    <n v="1255"/>
    <n v="715.35"/>
    <n v="43"/>
    <n v="4"/>
    <n v="3352"/>
    <s v="Average"/>
    <s v="Lorem ipsum dolor sit amet."/>
  </r>
  <r>
    <s v="Product_1401"/>
    <s v="Beauty"/>
    <n v="1143"/>
    <n v="571.5"/>
    <n v="50"/>
    <n v="5"/>
    <n v="807"/>
    <s v="Loved it"/>
    <s v="Lorem ipsum dolor sit amet."/>
  </r>
  <r>
    <s v="Product_1402"/>
    <s v="Beauty"/>
    <n v="635"/>
    <n v="374.65"/>
    <n v="41"/>
    <n v="5"/>
    <n v="1701"/>
    <s v="Not good"/>
    <s v="Lorem ipsum dolor sit amet."/>
  </r>
  <r>
    <s v="Product_1403"/>
    <s v="Electronics"/>
    <n v="1113"/>
    <n v="400.68"/>
    <n v="64"/>
    <n v="4"/>
    <n v="642"/>
    <s v="Okay"/>
    <s v="Lorem ipsum dolor sit amet."/>
  </r>
  <r>
    <s v="Product_1404"/>
    <s v="Electronics"/>
    <n v="326"/>
    <n v="211.9"/>
    <n v="35"/>
    <n v="4"/>
    <n v="3861"/>
    <s v="Great!"/>
    <s v="Lorem ipsum dolor sit amet."/>
  </r>
  <r>
    <s v="Product_1405"/>
    <s v="Books"/>
    <n v="1277"/>
    <n v="1085.45"/>
    <n v="15"/>
    <n v="4"/>
    <n v="3696"/>
    <s v="Bad"/>
    <s v="Lorem ipsum dolor sit amet."/>
  </r>
  <r>
    <s v="Product_1406"/>
    <s v="Beauty"/>
    <n v="1928"/>
    <n v="1812.32"/>
    <n v="6"/>
    <n v="4"/>
    <n v="2592"/>
    <s v="Average"/>
    <s v="Lorem ipsum dolor sit amet."/>
  </r>
  <r>
    <s v="Product_1407"/>
    <s v="Fashion"/>
    <n v="1865"/>
    <n v="1286.8499999999999"/>
    <n v="31"/>
    <n v="2"/>
    <n v="3280"/>
    <s v="Loved it"/>
    <s v="Lorem ipsum dolor sit amet."/>
  </r>
  <r>
    <s v="Product_1408"/>
    <s v="Home &amp; Kitchen"/>
    <n v="1592"/>
    <n v="1496.48"/>
    <n v="6"/>
    <n v="3"/>
    <n v="4732"/>
    <s v="Not good"/>
    <s v="Lorem ipsum dolor sit amet."/>
  </r>
  <r>
    <s v="Product_1409"/>
    <s v="Electronics"/>
    <n v="921"/>
    <n v="690.75"/>
    <n v="25"/>
    <n v="3"/>
    <n v="86"/>
    <s v="Okay"/>
    <s v="Lorem ipsum dolor sit amet."/>
  </r>
  <r>
    <s v="Product_1410"/>
    <s v="Home &amp; Kitchen"/>
    <n v="970"/>
    <n v="368.6"/>
    <n v="62"/>
    <n v="5"/>
    <n v="4306"/>
    <s v="Great!"/>
    <s v="Lorem ipsum dolor sit amet."/>
  </r>
  <r>
    <s v="Product_1411"/>
    <s v="Home &amp; Kitchen"/>
    <n v="504"/>
    <n v="458.64"/>
    <n v="9"/>
    <n v="3"/>
    <n v="4636"/>
    <s v="Bad"/>
    <s v="Lorem ipsum dolor sit amet."/>
  </r>
  <r>
    <s v="Product_1412"/>
    <s v="Books"/>
    <n v="301"/>
    <n v="132.44"/>
    <n v="56"/>
    <n v="4"/>
    <n v="1160"/>
    <s v="Average"/>
    <s v="Lorem ipsum dolor sit amet."/>
  </r>
  <r>
    <s v="Product_1413"/>
    <s v="Beauty"/>
    <n v="137"/>
    <n v="69.87"/>
    <n v="49"/>
    <n v="4"/>
    <n v="2334"/>
    <s v="Loved it"/>
    <s v="Lorem ipsum dolor sit amet."/>
  </r>
  <r>
    <s v="Product_1414"/>
    <s v="Electronics"/>
    <n v="1041"/>
    <n v="791.16"/>
    <n v="24"/>
    <n v="4"/>
    <n v="2552"/>
    <s v="Not good"/>
    <s v="Lorem ipsum dolor sit amet."/>
  </r>
  <r>
    <s v="Product_1415"/>
    <s v="Home &amp; Kitchen"/>
    <n v="1895"/>
    <n v="663.25"/>
    <n v="65"/>
    <n v="4"/>
    <n v="3600"/>
    <s v="Okay"/>
    <s v="Lorem ipsum dolor sit amet."/>
  </r>
  <r>
    <s v="Product_1416"/>
    <s v="Electronics"/>
    <n v="287"/>
    <n v="166.46"/>
    <n v="42"/>
    <n v="3"/>
    <n v="1207"/>
    <s v="Great!"/>
    <s v="Lorem ipsum dolor sit amet."/>
  </r>
  <r>
    <s v="Product_1417"/>
    <s v="Fashion"/>
    <n v="1180"/>
    <n v="896.8"/>
    <n v="24"/>
    <n v="4"/>
    <n v="4491"/>
    <s v="Bad"/>
    <s v="Lorem ipsum dolor sit amet."/>
  </r>
  <r>
    <s v="Product_1418"/>
    <s v="Books"/>
    <n v="1040"/>
    <n v="738.4"/>
    <n v="29"/>
    <n v="5"/>
    <n v="4768"/>
    <s v="Average"/>
    <s v="Lorem ipsum dolor sit amet."/>
  </r>
  <r>
    <s v="Product_1419"/>
    <s v="Fashion"/>
    <n v="1143"/>
    <n v="1074.42"/>
    <n v="6"/>
    <n v="3"/>
    <n v="3359"/>
    <s v="Loved it"/>
    <s v="Lorem ipsum dolor sit amet."/>
  </r>
  <r>
    <s v="Product_1420"/>
    <s v="Electronics"/>
    <n v="372"/>
    <n v="238.08"/>
    <n v="36"/>
    <n v="3"/>
    <n v="568"/>
    <s v="Not good"/>
    <s v="Lorem ipsum dolor sit amet."/>
  </r>
  <r>
    <s v="Product_1421"/>
    <s v="Electronics"/>
    <n v="1242"/>
    <n v="869.4"/>
    <n v="30"/>
    <n v="4"/>
    <n v="4107"/>
    <s v="Okay"/>
    <s v="Lorem ipsum dolor sit amet."/>
  </r>
  <r>
    <s v="Product_1422"/>
    <s v="Beauty"/>
    <n v="682"/>
    <n v="375.1"/>
    <n v="45"/>
    <n v="5"/>
    <n v="92"/>
    <s v="Great!"/>
    <s v="Lorem ipsum dolor sit amet."/>
  </r>
  <r>
    <s v="Product_1423"/>
    <s v="Home &amp; Kitchen"/>
    <n v="615"/>
    <n v="584.25"/>
    <n v="5"/>
    <n v="1"/>
    <n v="218"/>
    <s v="Bad"/>
    <s v="Lorem ipsum dolor sit amet."/>
  </r>
  <r>
    <s v="Product_1424"/>
    <s v="Home &amp; Kitchen"/>
    <n v="1344"/>
    <n v="604.79999999999995"/>
    <n v="55"/>
    <n v="4"/>
    <n v="3221"/>
    <s v="Average"/>
    <s v="Lorem ipsum dolor sit amet."/>
  </r>
  <r>
    <s v="Product_1425"/>
    <s v="Fashion"/>
    <n v="625"/>
    <n v="568.75"/>
    <n v="9"/>
    <n v="5"/>
    <n v="1801"/>
    <s v="Loved it"/>
    <s v="Lorem ipsum dolor sit amet."/>
  </r>
  <r>
    <s v="Product_1426"/>
    <s v="Books"/>
    <n v="1638"/>
    <n v="1359.54"/>
    <n v="17"/>
    <n v="3"/>
    <n v="591"/>
    <s v="Not good"/>
    <s v="Lorem ipsum dolor sit amet."/>
  </r>
  <r>
    <s v="Product_1427"/>
    <s v="Home &amp; Kitchen"/>
    <n v="1851"/>
    <n v="1425.27"/>
    <n v="23"/>
    <n v="5"/>
    <n v="810"/>
    <s v="Okay"/>
    <s v="Lorem ipsum dolor sit amet."/>
  </r>
  <r>
    <s v="Product_1428"/>
    <s v="Beauty"/>
    <n v="1864"/>
    <n v="1565.76"/>
    <n v="16"/>
    <n v="4"/>
    <n v="1658"/>
    <s v="Great!"/>
    <s v="Lorem ipsum dolor sit amet."/>
  </r>
  <r>
    <s v="Product_1429"/>
    <s v="Fashion"/>
    <n v="435"/>
    <n v="208.8"/>
    <n v="52"/>
    <n v="4"/>
    <n v="1851"/>
    <s v="Bad"/>
    <s v="Lorem ipsum dolor sit amet."/>
  </r>
  <r>
    <s v="Product_1430"/>
    <s v="Fashion"/>
    <n v="797"/>
    <n v="565.87"/>
    <n v="29"/>
    <n v="4"/>
    <n v="1875"/>
    <s v="Average"/>
    <s v="Lorem ipsum dolor sit amet."/>
  </r>
  <r>
    <s v="Product_1431"/>
    <s v="Beauty"/>
    <n v="1178"/>
    <n v="459.42"/>
    <n v="61"/>
    <n v="2"/>
    <n v="1194"/>
    <s v="Loved it"/>
    <s v="Lorem ipsum dolor sit amet."/>
  </r>
  <r>
    <s v="Product_1432"/>
    <s v="Books"/>
    <n v="599"/>
    <n v="365.39"/>
    <n v="39"/>
    <n v="3"/>
    <n v="3760"/>
    <s v="Not good"/>
    <s v="Lorem ipsum dolor sit amet."/>
  </r>
  <r>
    <s v="Product_1433"/>
    <s v="Beauty"/>
    <n v="999"/>
    <n v="909.09"/>
    <n v="9"/>
    <n v="3"/>
    <n v="3297"/>
    <s v="Okay"/>
    <s v="Lorem ipsum dolor sit amet."/>
  </r>
  <r>
    <s v="Product_1434"/>
    <s v="Books"/>
    <n v="865"/>
    <n v="640.1"/>
    <n v="26"/>
    <n v="3"/>
    <n v="198"/>
    <s v="Great!"/>
    <s v="Lorem ipsum dolor sit amet."/>
  </r>
  <r>
    <s v="Product_1435"/>
    <s v="Beauty"/>
    <n v="635"/>
    <n v="247.65"/>
    <n v="61"/>
    <n v="3"/>
    <n v="2264"/>
    <s v="Bad"/>
    <s v="Lorem ipsum dolor sit amet."/>
  </r>
  <r>
    <s v="Product_1436"/>
    <s v="Beauty"/>
    <n v="261"/>
    <n v="127.89"/>
    <n v="51"/>
    <n v="5"/>
    <n v="4106"/>
    <s v="Average"/>
    <s v="Lorem ipsum dolor sit amet."/>
  </r>
  <r>
    <s v="Product_1437"/>
    <s v="Electronics"/>
    <n v="1793"/>
    <n v="753.06"/>
    <n v="58"/>
    <n v="5"/>
    <n v="754"/>
    <s v="Loved it"/>
    <s v="Lorem ipsum dolor sit amet."/>
  </r>
  <r>
    <s v="Product_1438"/>
    <s v="Fashion"/>
    <n v="693"/>
    <n v="644.49"/>
    <n v="7"/>
    <n v="4"/>
    <n v="818"/>
    <s v="Not good"/>
    <s v="Lorem ipsum dolor sit amet."/>
  </r>
  <r>
    <s v="Product_1439"/>
    <s v="Beauty"/>
    <n v="258"/>
    <n v="110.94"/>
    <n v="57"/>
    <n v="5"/>
    <n v="807"/>
    <s v="Okay"/>
    <s v="Lorem ipsum dolor sit amet."/>
  </r>
  <r>
    <s v="Product_1440"/>
    <s v="Beauty"/>
    <n v="1311"/>
    <n v="852.15"/>
    <n v="35"/>
    <n v="4"/>
    <n v="2815"/>
    <s v="Great!"/>
    <s v="Lorem ipsum dolor sit amet."/>
  </r>
  <r>
    <s v="Product_1441"/>
    <s v="Home &amp; Kitchen"/>
    <n v="159"/>
    <n v="100.17"/>
    <n v="37"/>
    <n v="3"/>
    <n v="4324"/>
    <s v="Bad"/>
    <s v="Lorem ipsum dolor sit amet."/>
  </r>
  <r>
    <s v="Product_1442"/>
    <s v="Fashion"/>
    <n v="1014"/>
    <n v="466.44"/>
    <n v="54"/>
    <n v="3"/>
    <n v="4608"/>
    <s v="Average"/>
    <s v="Lorem ipsum dolor sit amet."/>
  </r>
  <r>
    <s v="Product_1443"/>
    <s v="Home &amp; Kitchen"/>
    <n v="1940"/>
    <n v="1552"/>
    <n v="20"/>
    <n v="4"/>
    <n v="3104"/>
    <s v="Loved it"/>
    <s v="Lorem ipsum dolor sit amet."/>
  </r>
  <r>
    <s v="Product_1444"/>
    <s v="Fashion"/>
    <n v="1442"/>
    <n v="821.94"/>
    <n v="43"/>
    <n v="4"/>
    <n v="2938"/>
    <s v="Not good"/>
    <s v="Lorem ipsum dolor sit amet."/>
  </r>
  <r>
    <s v="Product_1445"/>
    <s v="Home &amp; Kitchen"/>
    <n v="310"/>
    <n v="155"/>
    <n v="50"/>
    <n v="3"/>
    <n v="751"/>
    <s v="Okay"/>
    <s v="Lorem ipsum dolor sit amet."/>
  </r>
  <r>
    <s v="Product_1446"/>
    <s v="Beauty"/>
    <n v="505"/>
    <n v="247.45"/>
    <n v="51"/>
    <n v="4"/>
    <n v="1149"/>
    <s v="Great!"/>
    <s v="Lorem ipsum dolor sit amet."/>
  </r>
  <r>
    <s v="Product_1447"/>
    <s v="Beauty"/>
    <n v="763"/>
    <n v="396.76"/>
    <n v="48"/>
    <n v="1"/>
    <n v="3466"/>
    <s v="Bad"/>
    <s v="Lorem ipsum dolor sit amet."/>
  </r>
  <r>
    <s v="Product_1448"/>
    <s v="Electronics"/>
    <n v="1232"/>
    <n v="1071.8399999999999"/>
    <n v="13"/>
    <n v="4"/>
    <n v="1625"/>
    <s v="Average"/>
    <s v="Lorem ipsum dolor sit amet."/>
  </r>
  <r>
    <s v="Product_1449"/>
    <s v="Home &amp; Kitchen"/>
    <n v="1199"/>
    <n v="551.54"/>
    <n v="54"/>
    <n v="5"/>
    <n v="3798"/>
    <s v="Loved it"/>
    <s v="Lorem ipsum dolor sit amet."/>
  </r>
  <r>
    <s v="Product_1450"/>
    <s v="Books"/>
    <n v="641"/>
    <n v="230.76"/>
    <n v="64"/>
    <n v="4"/>
    <n v="2765"/>
    <s v="Not good"/>
    <s v="Lorem ipsum dolor sit amet."/>
  </r>
  <r>
    <s v="Product_1451"/>
    <s v="Electronics"/>
    <n v="1437"/>
    <n v="1163.97"/>
    <n v="19"/>
    <n v="5"/>
    <n v="3190"/>
    <s v="Okay"/>
    <s v="Lorem ipsum dolor sit amet."/>
  </r>
  <r>
    <s v="Product_1452"/>
    <s v="Home &amp; Kitchen"/>
    <n v="1097"/>
    <n v="658.2"/>
    <n v="40"/>
    <n v="5"/>
    <n v="4709"/>
    <s v="Great!"/>
    <s v="Lorem ipsum dolor sit amet."/>
  </r>
  <r>
    <s v="Product_1453"/>
    <s v="Home &amp; Kitchen"/>
    <n v="1240"/>
    <n v="409.2"/>
    <n v="67"/>
    <n v="5"/>
    <n v="2953"/>
    <s v="Bad"/>
    <s v="Lorem ipsum dolor sit amet."/>
  </r>
  <r>
    <s v="Product_1454"/>
    <s v="Electronics"/>
    <n v="1026"/>
    <n v="564.29999999999995"/>
    <n v="45"/>
    <n v="5"/>
    <n v="1235"/>
    <s v="Average"/>
    <s v="Lorem ipsum dolor sit amet."/>
  </r>
  <r>
    <s v="Product_1455"/>
    <s v="Beauty"/>
    <n v="967"/>
    <n v="696.24"/>
    <n v="28"/>
    <n v="5"/>
    <n v="344"/>
    <s v="Loved it"/>
    <s v="Lorem ipsum dolor sit amet."/>
  </r>
  <r>
    <s v="Product_1456"/>
    <s v="Home &amp; Kitchen"/>
    <n v="1827"/>
    <n v="858.69"/>
    <n v="53"/>
    <n v="4"/>
    <n v="1870"/>
    <s v="Not good"/>
    <s v="Lorem ipsum dolor sit amet."/>
  </r>
  <r>
    <s v="Product_1457"/>
    <s v="Beauty"/>
    <n v="118"/>
    <n v="92.04"/>
    <n v="22"/>
    <n v="1"/>
    <n v="1510"/>
    <s v="Okay"/>
    <s v="Lorem ipsum dolor sit amet."/>
  </r>
  <r>
    <s v="Product_1458"/>
    <s v="Electronics"/>
    <n v="531"/>
    <n v="472.59"/>
    <n v="11"/>
    <n v="3"/>
    <n v="913"/>
    <s v="Great!"/>
    <s v="Lorem ipsum dolor sit amet."/>
  </r>
  <r>
    <s v="Product_1459"/>
    <s v="Beauty"/>
    <n v="1808"/>
    <n v="1663.36"/>
    <n v="8"/>
    <n v="4"/>
    <n v="1410"/>
    <s v="Bad"/>
    <s v="Lorem ipsum dolor sit amet."/>
  </r>
  <r>
    <s v="Product_1460"/>
    <s v="Fashion"/>
    <n v="839"/>
    <n v="302.04000000000002"/>
    <n v="64"/>
    <n v="3"/>
    <n v="3409"/>
    <s v="Average"/>
    <s v="Lorem ipsum dolor sit amet."/>
  </r>
  <r>
    <s v="Product_1461"/>
    <s v="Books"/>
    <n v="1473"/>
    <n v="603.92999999999995"/>
    <n v="59"/>
    <n v="3"/>
    <n v="4259"/>
    <s v="Loved it"/>
    <s v="Lorem ipsum dolor sit amet."/>
  </r>
  <r>
    <s v="Product_1462"/>
    <s v="Home &amp; Kitchen"/>
    <n v="282"/>
    <n v="225.6"/>
    <n v="20"/>
    <n v="5"/>
    <n v="4499"/>
    <s v="Not good"/>
    <s v="Lorem ipsum dolor sit amet."/>
  </r>
  <r>
    <s v="Product_1463"/>
    <s v="Books"/>
    <n v="212"/>
    <n v="142.04"/>
    <n v="33"/>
    <n v="5"/>
    <n v="2283"/>
    <s v="Okay"/>
    <s v="Lorem ipsum dolor sit amet."/>
  </r>
  <r>
    <s v="Product_1464"/>
    <s v="Beauty"/>
    <n v="1306"/>
    <n v="953.38"/>
    <n v="27"/>
    <n v="5"/>
    <n v="3452"/>
    <s v="Nice"/>
    <s v="Lorem ipsum dolor sit amet."/>
  </r>
  <r>
    <m/>
    <m/>
    <m/>
    <m/>
    <m/>
    <m/>
    <m/>
    <m/>
    <m/>
  </r>
  <r>
    <m/>
    <m/>
    <m/>
    <m/>
    <m/>
    <m/>
    <m/>
    <m/>
    <m/>
  </r>
  <r>
    <m/>
    <m/>
    <m/>
    <m/>
    <m/>
    <m/>
    <m/>
    <m/>
    <m/>
  </r>
  <r>
    <m/>
    <m/>
    <m/>
    <m/>
    <m/>
    <m/>
    <m/>
    <m/>
    <m/>
  </r>
  <r>
    <m/>
    <m/>
    <m/>
    <m/>
    <m/>
    <m/>
    <m/>
    <m/>
    <m/>
  </r>
  <r>
    <m/>
    <m/>
    <m/>
    <m/>
    <m/>
    <m/>
    <m/>
    <m/>
    <m/>
  </r>
  <r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466:P1483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Insight 1: Average Discount % by Category">
  <location ref="A3:G5" firstHeaderRow="1" firstDataRow="2" firstDataCol="1"/>
  <pivotFields count="9">
    <pivotField showAll="0"/>
    <pivotField axis="axisCol" showAll="0">
      <items count="6">
        <item x="1"/>
        <item x="0"/>
        <item x="4"/>
        <item x="3"/>
        <item x="2"/>
        <item t="default"/>
      </items>
    </pivotField>
    <pivotField numFmtId="2" showAll="0"/>
    <pivotField numFmtId="2" showAll="0"/>
    <pivotField dataField="1" numFmtId="2" showAll="0"/>
    <pivotField numFmtId="167" showAll="0"/>
    <pivotField numFmtId="1" showAll="0"/>
    <pivotField showAll="0"/>
    <pivotField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discount_percent" fld="4" subtotal="average" baseField="1" baseItem="1"/>
  </dataFields>
  <formats count="10">
    <format dxfId="17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14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13">
      <pivotArea dataOnly="0" outline="0" fieldPosition="0">
        <references count="1">
          <reference field="1" count="1">
            <x v="3"/>
          </reference>
        </references>
      </pivotArea>
    </format>
    <format dxfId="12">
      <pivotArea dataOnly="0" labelOnly="1" fieldPosition="0">
        <references count="1">
          <reference field="1" count="1">
            <x v="4"/>
          </reference>
        </references>
      </pivotArea>
    </format>
    <format dxfId="11">
      <pivotArea dataOnly="0" labelOnly="1" fieldPosition="0">
        <references count="1">
          <reference field="1" count="1">
            <x v="4"/>
          </reference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outline="0" collapsedLevelsAreSubtotals="1" fieldPosition="0">
        <references count="1">
          <reference field="1" count="1" selected="0">
            <x v="4"/>
          </reference>
        </references>
      </pivotArea>
    </format>
    <format dxfId="8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dataField="1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2" showAll="0"/>
    <pivotField numFmtId="2" showAll="0"/>
    <pivotField numFmtId="2" showAll="0"/>
    <pivotField numFmtId="167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2" showAll="0"/>
    <pivotField numFmtId="2" showAll="0"/>
    <pivotField numFmtId="2" showAll="0"/>
    <pivotField numFmtId="167" showAll="0"/>
    <pivotField dataField="1"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ating_count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9"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dataField="1" numFmtId="2" showAll="0"/>
    <pivotField dataField="1" numFmtId="2" showAll="0"/>
    <pivotField numFmtId="2" showAll="0"/>
    <pivotField numFmtId="167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ed_price" fld="3" subtotal="average" baseField="1" baseItem="0"/>
    <dataField name="Average of actual_pric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4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9">
    <pivotField dataField="1" showAll="0"/>
    <pivotField showAll="0"/>
    <pivotField numFmtId="2" showAll="0"/>
    <pivotField numFmtId="2" showAll="0"/>
    <pivotField axis="axisRow" numFmtId="2" showAll="0">
      <items count="66">
        <item h="1" x="24"/>
        <item h="1" x="36"/>
        <item h="1" x="62"/>
        <item h="1" x="30"/>
        <item h="1" x="21"/>
        <item h="1" x="0"/>
        <item h="1" x="14"/>
        <item h="1" x="44"/>
        <item h="1" x="64"/>
        <item h="1" x="15"/>
        <item h="1" x="35"/>
        <item h="1" x="6"/>
        <item h="1" x="8"/>
        <item h="1" x="49"/>
        <item h="1" x="13"/>
        <item h="1" x="61"/>
        <item h="1" x="53"/>
        <item h="1" x="7"/>
        <item h="1" x="5"/>
        <item h="1" x="18"/>
        <item h="1" x="41"/>
        <item h="1" x="42"/>
        <item h="1" x="37"/>
        <item h="1" x="50"/>
        <item h="1" x="46"/>
        <item h="1" x="28"/>
        <item h="1" x="33"/>
        <item h="1" x="34"/>
        <item h="1" x="20"/>
        <item h="1" x="47"/>
        <item h="1" x="16"/>
        <item h="1" x="57"/>
        <item h="1" x="48"/>
        <item h="1" x="26"/>
        <item h="1" x="3"/>
        <item h="1" x="11"/>
        <item h="1" x="2"/>
        <item h="1" x="59"/>
        <item h="1" x="43"/>
        <item h="1" x="25"/>
        <item h="1" x="54"/>
        <item h="1" x="10"/>
        <item h="1" x="27"/>
        <item h="1" x="31"/>
        <item h="1" x="17"/>
        <item x="60"/>
        <item x="52"/>
        <item x="19"/>
        <item x="22"/>
        <item x="45"/>
        <item x="4"/>
        <item x="56"/>
        <item x="32"/>
        <item x="51"/>
        <item x="39"/>
        <item x="58"/>
        <item x="9"/>
        <item x="40"/>
        <item x="23"/>
        <item x="63"/>
        <item x="55"/>
        <item x="29"/>
        <item x="12"/>
        <item x="38"/>
        <item x="1"/>
        <item t="default"/>
      </items>
    </pivotField>
    <pivotField numFmtId="167" showAll="0"/>
    <pivotField numFmtId="1" showAll="0"/>
    <pivotField showAll="0"/>
    <pivotField showAll="0"/>
  </pivotFields>
  <rowFields count="1">
    <field x="4"/>
  </rowFields>
  <rowItems count="21"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Count of produc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5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dataField="1" showAll="0"/>
    <pivotField showAll="0"/>
    <pivotField numFmtId="2" showAll="0"/>
    <pivotField numFmtId="2" showAll="0"/>
    <pivotField numFmtId="2" showAll="0"/>
    <pivotField axis="axisRow" numFmtId="167" showAll="0" sortType="descending">
      <items count="6">
        <item x="2"/>
        <item x="3"/>
        <item x="0"/>
        <item x="4"/>
        <item x="1"/>
        <item t="default"/>
      </items>
    </pivotField>
    <pivotField numFmtId="1"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J1466" totalsRowShown="0" headerRowBorderDxfId="6" tableBorderDxfId="7">
  <autoFilter ref="A1:J1466"/>
  <tableColumns count="10">
    <tableColumn id="1" name="product_name"/>
    <tableColumn id="2" name="category"/>
    <tableColumn id="3" name="actual_price" dataDxfId="5"/>
    <tableColumn id="4" name="discounted_price" dataDxfId="4"/>
    <tableColumn id="5" name="discount_percent" dataDxfId="3"/>
    <tableColumn id="6" name="rating" dataDxfId="2"/>
    <tableColumn id="7" name="rating_count" dataDxfId="1"/>
    <tableColumn id="8" name="review_titles"/>
    <tableColumn id="9" name="review_contents"/>
    <tableColumn id="10" name="Revenue" dataDxfId="0">
      <calculatedColumnFormula>Table4[[#This Row],[actual_price]]*Table4[[#This Row],[rating_count]]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3"/>
  <sheetViews>
    <sheetView tabSelected="1" workbookViewId="0">
      <selection activeCell="L1" sqref="L1:L104857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36" t="s">
        <v>1502</v>
      </c>
    </row>
    <row r="2" spans="1:12" x14ac:dyDescent="0.25">
      <c r="A2" t="s">
        <v>9</v>
      </c>
      <c r="B2" t="s">
        <v>10</v>
      </c>
      <c r="C2">
        <v>1870</v>
      </c>
      <c r="D2">
        <v>1514.7</v>
      </c>
      <c r="E2">
        <v>19</v>
      </c>
      <c r="F2">
        <v>3</v>
      </c>
      <c r="G2">
        <v>969</v>
      </c>
      <c r="H2" t="s">
        <v>11</v>
      </c>
      <c r="I2" t="s">
        <v>12</v>
      </c>
      <c r="L2">
        <f>C2*G2</f>
        <v>1812030</v>
      </c>
    </row>
    <row r="3" spans="1:12" x14ac:dyDescent="0.25">
      <c r="A3" t="s">
        <v>13</v>
      </c>
      <c r="B3" t="s">
        <v>14</v>
      </c>
      <c r="C3">
        <v>656</v>
      </c>
      <c r="D3">
        <v>268.95999999999998</v>
      </c>
      <c r="E3">
        <v>59</v>
      </c>
      <c r="F3">
        <v>3</v>
      </c>
      <c r="G3">
        <v>4623</v>
      </c>
      <c r="H3" t="s">
        <v>15</v>
      </c>
      <c r="I3" t="s">
        <v>12</v>
      </c>
      <c r="L3">
        <f t="shared" ref="L3:L66" si="0">C3*G3</f>
        <v>3032688</v>
      </c>
    </row>
    <row r="4" spans="1:12" x14ac:dyDescent="0.25">
      <c r="A4" t="s">
        <v>16</v>
      </c>
      <c r="B4" t="s">
        <v>17</v>
      </c>
      <c r="C4">
        <v>925</v>
      </c>
      <c r="D4">
        <v>564.25</v>
      </c>
      <c r="E4">
        <v>39</v>
      </c>
      <c r="F4">
        <v>1</v>
      </c>
      <c r="G4">
        <v>2870</v>
      </c>
      <c r="H4" t="s">
        <v>18</v>
      </c>
      <c r="I4" t="s">
        <v>12</v>
      </c>
      <c r="L4">
        <f t="shared" si="0"/>
        <v>2654750</v>
      </c>
    </row>
    <row r="5" spans="1:12" x14ac:dyDescent="0.25">
      <c r="A5" t="s">
        <v>19</v>
      </c>
      <c r="B5" t="s">
        <v>14</v>
      </c>
      <c r="C5">
        <v>860</v>
      </c>
      <c r="D5">
        <v>352.6</v>
      </c>
      <c r="E5">
        <v>59</v>
      </c>
      <c r="F5">
        <v>5</v>
      </c>
      <c r="G5">
        <v>185</v>
      </c>
      <c r="H5" t="s">
        <v>20</v>
      </c>
      <c r="I5" t="s">
        <v>12</v>
      </c>
      <c r="L5">
        <f t="shared" si="0"/>
        <v>159100</v>
      </c>
    </row>
    <row r="6" spans="1:12" x14ac:dyDescent="0.25">
      <c r="A6" t="s">
        <v>21</v>
      </c>
      <c r="B6" t="s">
        <v>14</v>
      </c>
      <c r="C6">
        <v>1154</v>
      </c>
      <c r="D6">
        <v>946.28</v>
      </c>
      <c r="E6">
        <v>18</v>
      </c>
      <c r="F6">
        <v>4</v>
      </c>
      <c r="G6">
        <v>3506</v>
      </c>
      <c r="H6" t="s">
        <v>22</v>
      </c>
      <c r="I6" t="s">
        <v>12</v>
      </c>
      <c r="L6">
        <f t="shared" si="0"/>
        <v>4045924</v>
      </c>
    </row>
    <row r="7" spans="1:12" x14ac:dyDescent="0.25">
      <c r="A7" t="s">
        <v>23</v>
      </c>
      <c r="B7" t="s">
        <v>24</v>
      </c>
      <c r="C7">
        <v>634</v>
      </c>
      <c r="D7">
        <v>297.98</v>
      </c>
      <c r="E7">
        <v>53</v>
      </c>
      <c r="F7">
        <v>4</v>
      </c>
      <c r="G7">
        <v>2529</v>
      </c>
      <c r="H7" t="s">
        <v>25</v>
      </c>
      <c r="I7" t="s">
        <v>12</v>
      </c>
      <c r="L7">
        <f t="shared" si="0"/>
        <v>1603386</v>
      </c>
    </row>
    <row r="8" spans="1:12" x14ac:dyDescent="0.25">
      <c r="A8" t="s">
        <v>26</v>
      </c>
      <c r="B8" t="s">
        <v>17</v>
      </c>
      <c r="C8">
        <v>525</v>
      </c>
      <c r="D8">
        <v>467.25</v>
      </c>
      <c r="E8">
        <v>11</v>
      </c>
      <c r="F8">
        <v>3</v>
      </c>
      <c r="G8">
        <v>939</v>
      </c>
      <c r="H8" t="s">
        <v>11</v>
      </c>
      <c r="I8" t="s">
        <v>12</v>
      </c>
      <c r="L8">
        <f t="shared" si="0"/>
        <v>492975</v>
      </c>
    </row>
    <row r="9" spans="1:12" x14ac:dyDescent="0.25">
      <c r="A9" t="s">
        <v>27</v>
      </c>
      <c r="B9" t="s">
        <v>17</v>
      </c>
      <c r="C9">
        <v>1517</v>
      </c>
      <c r="D9">
        <v>1001.22</v>
      </c>
      <c r="E9">
        <v>34</v>
      </c>
      <c r="F9">
        <v>2</v>
      </c>
      <c r="G9">
        <v>133</v>
      </c>
      <c r="H9" t="s">
        <v>15</v>
      </c>
      <c r="I9" t="s">
        <v>12</v>
      </c>
      <c r="L9">
        <f t="shared" si="0"/>
        <v>201761</v>
      </c>
    </row>
    <row r="10" spans="1:12" x14ac:dyDescent="0.25">
      <c r="A10" t="s">
        <v>28</v>
      </c>
      <c r="B10" t="s">
        <v>17</v>
      </c>
      <c r="C10">
        <v>771</v>
      </c>
      <c r="D10">
        <v>362.37</v>
      </c>
      <c r="E10">
        <v>53</v>
      </c>
      <c r="F10">
        <v>4</v>
      </c>
      <c r="G10">
        <v>3524</v>
      </c>
      <c r="H10" t="s">
        <v>18</v>
      </c>
      <c r="I10" t="s">
        <v>12</v>
      </c>
      <c r="L10">
        <f t="shared" si="0"/>
        <v>2717004</v>
      </c>
    </row>
    <row r="11" spans="1:12" x14ac:dyDescent="0.25">
      <c r="A11" t="s">
        <v>29</v>
      </c>
      <c r="B11" t="s">
        <v>14</v>
      </c>
      <c r="C11">
        <v>462</v>
      </c>
      <c r="D11">
        <v>369.6</v>
      </c>
      <c r="E11">
        <v>20</v>
      </c>
      <c r="F11">
        <v>3</v>
      </c>
      <c r="G11">
        <v>1011</v>
      </c>
      <c r="H11" t="s">
        <v>20</v>
      </c>
      <c r="I11" t="s">
        <v>12</v>
      </c>
      <c r="L11">
        <f t="shared" si="0"/>
        <v>467082</v>
      </c>
    </row>
    <row r="12" spans="1:12" x14ac:dyDescent="0.25">
      <c r="A12" t="s">
        <v>30</v>
      </c>
      <c r="B12" t="s">
        <v>10</v>
      </c>
      <c r="C12">
        <v>1560</v>
      </c>
      <c r="D12">
        <v>702</v>
      </c>
      <c r="E12">
        <v>55</v>
      </c>
      <c r="F12">
        <v>2</v>
      </c>
      <c r="G12">
        <v>3859</v>
      </c>
      <c r="H12" t="s">
        <v>22</v>
      </c>
      <c r="I12" t="s">
        <v>12</v>
      </c>
      <c r="L12">
        <f t="shared" si="0"/>
        <v>6020040</v>
      </c>
    </row>
    <row r="13" spans="1:12" x14ac:dyDescent="0.25">
      <c r="A13" t="s">
        <v>31</v>
      </c>
      <c r="B13" t="s">
        <v>17</v>
      </c>
      <c r="C13">
        <v>1793</v>
      </c>
      <c r="D13">
        <v>968.22</v>
      </c>
      <c r="E13">
        <v>46</v>
      </c>
      <c r="F13">
        <v>4</v>
      </c>
      <c r="G13">
        <v>1278</v>
      </c>
      <c r="H13" t="s">
        <v>25</v>
      </c>
      <c r="I13" t="s">
        <v>12</v>
      </c>
      <c r="L13">
        <f t="shared" si="0"/>
        <v>2291454</v>
      </c>
    </row>
    <row r="14" spans="1:12" x14ac:dyDescent="0.25">
      <c r="A14" t="s">
        <v>32</v>
      </c>
      <c r="B14" t="s">
        <v>14</v>
      </c>
      <c r="C14">
        <v>1674</v>
      </c>
      <c r="D14">
        <v>1322.46</v>
      </c>
      <c r="E14">
        <v>21</v>
      </c>
      <c r="F14">
        <v>5</v>
      </c>
      <c r="G14">
        <v>3446</v>
      </c>
      <c r="H14" t="s">
        <v>11</v>
      </c>
      <c r="I14" t="s">
        <v>12</v>
      </c>
      <c r="L14">
        <f t="shared" si="0"/>
        <v>5768604</v>
      </c>
    </row>
    <row r="15" spans="1:12" x14ac:dyDescent="0.25">
      <c r="A15" t="s">
        <v>33</v>
      </c>
      <c r="B15" t="s">
        <v>24</v>
      </c>
      <c r="C15">
        <v>181</v>
      </c>
      <c r="D15">
        <v>59.73</v>
      </c>
      <c r="E15">
        <v>67</v>
      </c>
      <c r="F15">
        <v>4</v>
      </c>
      <c r="G15">
        <v>534</v>
      </c>
      <c r="H15" t="s">
        <v>15</v>
      </c>
      <c r="I15" t="s">
        <v>12</v>
      </c>
      <c r="L15">
        <f t="shared" si="0"/>
        <v>96654</v>
      </c>
    </row>
    <row r="16" spans="1:12" x14ac:dyDescent="0.25">
      <c r="A16" t="s">
        <v>34</v>
      </c>
      <c r="B16" t="s">
        <v>10</v>
      </c>
      <c r="C16">
        <v>455</v>
      </c>
      <c r="D16">
        <v>232.05</v>
      </c>
      <c r="E16">
        <v>49</v>
      </c>
      <c r="F16">
        <v>4</v>
      </c>
      <c r="G16">
        <v>4824</v>
      </c>
      <c r="H16" t="s">
        <v>18</v>
      </c>
      <c r="I16" t="s">
        <v>12</v>
      </c>
      <c r="L16">
        <f t="shared" si="0"/>
        <v>2194920</v>
      </c>
    </row>
    <row r="17" spans="1:12" x14ac:dyDescent="0.25">
      <c r="A17" t="s">
        <v>35</v>
      </c>
      <c r="B17" t="s">
        <v>24</v>
      </c>
      <c r="C17">
        <v>1381</v>
      </c>
      <c r="D17">
        <v>1229.0899999999999</v>
      </c>
      <c r="E17">
        <v>11</v>
      </c>
      <c r="F17">
        <v>5</v>
      </c>
      <c r="G17">
        <v>3216</v>
      </c>
      <c r="H17" t="s">
        <v>20</v>
      </c>
      <c r="I17" t="s">
        <v>12</v>
      </c>
      <c r="L17">
        <f t="shared" si="0"/>
        <v>4441296</v>
      </c>
    </row>
    <row r="18" spans="1:12" x14ac:dyDescent="0.25">
      <c r="A18" t="s">
        <v>36</v>
      </c>
      <c r="B18" t="s">
        <v>10</v>
      </c>
      <c r="C18">
        <v>1841</v>
      </c>
      <c r="D18">
        <v>1270.29</v>
      </c>
      <c r="E18">
        <v>31</v>
      </c>
      <c r="F18">
        <v>3</v>
      </c>
      <c r="G18">
        <v>4454</v>
      </c>
      <c r="H18" t="s">
        <v>22</v>
      </c>
      <c r="I18" t="s">
        <v>12</v>
      </c>
      <c r="L18">
        <f t="shared" si="0"/>
        <v>8199814</v>
      </c>
    </row>
    <row r="19" spans="1:12" x14ac:dyDescent="0.25">
      <c r="A19" t="s">
        <v>37</v>
      </c>
      <c r="B19" t="s">
        <v>14</v>
      </c>
      <c r="C19">
        <v>688</v>
      </c>
      <c r="D19">
        <v>591.67999999999995</v>
      </c>
      <c r="E19">
        <v>14</v>
      </c>
      <c r="F19">
        <v>4</v>
      </c>
      <c r="G19">
        <v>2604</v>
      </c>
      <c r="H19" t="s">
        <v>25</v>
      </c>
      <c r="I19" t="s">
        <v>12</v>
      </c>
      <c r="L19">
        <f t="shared" si="0"/>
        <v>1791552</v>
      </c>
    </row>
    <row r="20" spans="1:12" x14ac:dyDescent="0.25">
      <c r="A20" t="s">
        <v>38</v>
      </c>
      <c r="B20" t="s">
        <v>39</v>
      </c>
      <c r="C20">
        <v>1647</v>
      </c>
      <c r="D20">
        <v>1021.14</v>
      </c>
      <c r="E20">
        <v>38</v>
      </c>
      <c r="F20">
        <v>5</v>
      </c>
      <c r="G20">
        <v>87</v>
      </c>
      <c r="H20" t="s">
        <v>11</v>
      </c>
      <c r="I20" t="s">
        <v>12</v>
      </c>
      <c r="L20">
        <f t="shared" si="0"/>
        <v>143289</v>
      </c>
    </row>
    <row r="21" spans="1:12" x14ac:dyDescent="0.25">
      <c r="A21" t="s">
        <v>40</v>
      </c>
      <c r="B21" t="s">
        <v>10</v>
      </c>
      <c r="C21">
        <v>394</v>
      </c>
      <c r="D21">
        <v>236.4</v>
      </c>
      <c r="E21">
        <v>40</v>
      </c>
      <c r="F21">
        <v>2</v>
      </c>
      <c r="G21">
        <v>1616</v>
      </c>
      <c r="H21" t="s">
        <v>15</v>
      </c>
      <c r="I21" t="s">
        <v>12</v>
      </c>
      <c r="L21">
        <f t="shared" si="0"/>
        <v>636704</v>
      </c>
    </row>
    <row r="22" spans="1:12" x14ac:dyDescent="0.25">
      <c r="A22" t="s">
        <v>41</v>
      </c>
      <c r="B22" t="s">
        <v>24</v>
      </c>
      <c r="C22">
        <v>1347</v>
      </c>
      <c r="D22">
        <v>956.37</v>
      </c>
      <c r="E22">
        <v>29</v>
      </c>
      <c r="F22">
        <v>4</v>
      </c>
      <c r="G22">
        <v>4498</v>
      </c>
      <c r="H22" t="s">
        <v>18</v>
      </c>
      <c r="I22" t="s">
        <v>12</v>
      </c>
      <c r="L22">
        <f t="shared" si="0"/>
        <v>6058806</v>
      </c>
    </row>
    <row r="23" spans="1:12" x14ac:dyDescent="0.25">
      <c r="A23" t="s">
        <v>42</v>
      </c>
      <c r="B23" t="s">
        <v>14</v>
      </c>
      <c r="C23">
        <v>1648</v>
      </c>
      <c r="D23">
        <v>1483.2</v>
      </c>
      <c r="E23">
        <v>10</v>
      </c>
      <c r="F23">
        <v>4</v>
      </c>
      <c r="G23">
        <v>38</v>
      </c>
      <c r="H23" t="s">
        <v>20</v>
      </c>
      <c r="I23" t="s">
        <v>12</v>
      </c>
      <c r="L23">
        <f t="shared" si="0"/>
        <v>62624</v>
      </c>
    </row>
    <row r="24" spans="1:12" x14ac:dyDescent="0.25">
      <c r="A24" t="s">
        <v>43</v>
      </c>
      <c r="B24" t="s">
        <v>10</v>
      </c>
      <c r="C24">
        <v>1169</v>
      </c>
      <c r="D24">
        <v>841.68</v>
      </c>
      <c r="E24">
        <v>28</v>
      </c>
      <c r="F24">
        <v>4</v>
      </c>
      <c r="G24">
        <v>2750</v>
      </c>
      <c r="H24" t="s">
        <v>22</v>
      </c>
      <c r="I24" t="s">
        <v>12</v>
      </c>
      <c r="L24">
        <f t="shared" si="0"/>
        <v>3214750</v>
      </c>
    </row>
    <row r="25" spans="1:12" x14ac:dyDescent="0.25">
      <c r="A25" t="s">
        <v>44</v>
      </c>
      <c r="B25" t="s">
        <v>39</v>
      </c>
      <c r="C25">
        <v>1790</v>
      </c>
      <c r="D25">
        <v>1396.2</v>
      </c>
      <c r="E25">
        <v>22</v>
      </c>
      <c r="F25">
        <v>4</v>
      </c>
      <c r="G25">
        <v>3541</v>
      </c>
      <c r="H25" t="s">
        <v>25</v>
      </c>
      <c r="I25" t="s">
        <v>12</v>
      </c>
      <c r="L25">
        <f t="shared" si="0"/>
        <v>6338390</v>
      </c>
    </row>
    <row r="26" spans="1:12" x14ac:dyDescent="0.25">
      <c r="A26" t="s">
        <v>45</v>
      </c>
      <c r="B26" t="s">
        <v>39</v>
      </c>
      <c r="C26">
        <v>1236</v>
      </c>
      <c r="D26">
        <v>1112.4000000000001</v>
      </c>
      <c r="E26">
        <v>10</v>
      </c>
      <c r="F26">
        <v>5</v>
      </c>
      <c r="G26">
        <v>592</v>
      </c>
      <c r="H26" t="s">
        <v>11</v>
      </c>
      <c r="I26" t="s">
        <v>12</v>
      </c>
      <c r="L26">
        <f t="shared" si="0"/>
        <v>731712</v>
      </c>
    </row>
    <row r="27" spans="1:12" x14ac:dyDescent="0.25">
      <c r="A27" t="s">
        <v>46</v>
      </c>
      <c r="B27" t="s">
        <v>17</v>
      </c>
      <c r="C27">
        <v>1356</v>
      </c>
      <c r="D27">
        <v>908.52</v>
      </c>
      <c r="E27">
        <v>33</v>
      </c>
      <c r="F27">
        <v>4</v>
      </c>
      <c r="G27">
        <v>2278</v>
      </c>
      <c r="H27" t="s">
        <v>15</v>
      </c>
      <c r="I27" t="s">
        <v>12</v>
      </c>
      <c r="L27">
        <f t="shared" si="0"/>
        <v>3088968</v>
      </c>
    </row>
    <row r="28" spans="1:12" x14ac:dyDescent="0.25">
      <c r="A28" t="s">
        <v>47</v>
      </c>
      <c r="B28" t="s">
        <v>17</v>
      </c>
      <c r="C28">
        <v>116</v>
      </c>
      <c r="D28">
        <v>82.36</v>
      </c>
      <c r="E28">
        <v>29</v>
      </c>
      <c r="F28">
        <v>1</v>
      </c>
      <c r="G28">
        <v>2922</v>
      </c>
      <c r="H28" t="s">
        <v>18</v>
      </c>
      <c r="I28" t="s">
        <v>12</v>
      </c>
      <c r="L28">
        <f t="shared" si="0"/>
        <v>338952</v>
      </c>
    </row>
    <row r="29" spans="1:12" x14ac:dyDescent="0.25">
      <c r="A29" t="s">
        <v>48</v>
      </c>
      <c r="B29" t="s">
        <v>24</v>
      </c>
      <c r="C29">
        <v>459</v>
      </c>
      <c r="D29">
        <v>188.19</v>
      </c>
      <c r="E29">
        <v>59</v>
      </c>
      <c r="F29">
        <v>5</v>
      </c>
      <c r="G29">
        <v>670</v>
      </c>
      <c r="H29" t="s">
        <v>20</v>
      </c>
      <c r="I29" t="s">
        <v>12</v>
      </c>
      <c r="L29">
        <f t="shared" si="0"/>
        <v>307530</v>
      </c>
    </row>
    <row r="30" spans="1:12" x14ac:dyDescent="0.25">
      <c r="A30" t="s">
        <v>49</v>
      </c>
      <c r="B30" t="s">
        <v>10</v>
      </c>
      <c r="C30">
        <v>1346</v>
      </c>
      <c r="D30">
        <v>673</v>
      </c>
      <c r="E30">
        <v>50</v>
      </c>
      <c r="F30">
        <v>3</v>
      </c>
      <c r="G30">
        <v>2607</v>
      </c>
      <c r="H30" t="s">
        <v>22</v>
      </c>
      <c r="I30" t="s">
        <v>12</v>
      </c>
      <c r="L30">
        <f t="shared" si="0"/>
        <v>3509022</v>
      </c>
    </row>
    <row r="31" spans="1:12" x14ac:dyDescent="0.25">
      <c r="A31" t="s">
        <v>50</v>
      </c>
      <c r="B31" t="s">
        <v>10</v>
      </c>
      <c r="C31">
        <v>965</v>
      </c>
      <c r="D31">
        <v>694.8</v>
      </c>
      <c r="E31">
        <v>28</v>
      </c>
      <c r="F31">
        <v>3</v>
      </c>
      <c r="G31">
        <v>3282</v>
      </c>
      <c r="H31" t="s">
        <v>25</v>
      </c>
      <c r="I31" t="s">
        <v>12</v>
      </c>
      <c r="L31">
        <f t="shared" si="0"/>
        <v>3167130</v>
      </c>
    </row>
    <row r="32" spans="1:12" x14ac:dyDescent="0.25">
      <c r="A32" t="s">
        <v>51</v>
      </c>
      <c r="B32" t="s">
        <v>17</v>
      </c>
      <c r="C32">
        <v>799</v>
      </c>
      <c r="D32">
        <v>559.29999999999995</v>
      </c>
      <c r="E32">
        <v>30</v>
      </c>
      <c r="F32">
        <v>3</v>
      </c>
      <c r="G32">
        <v>1358</v>
      </c>
      <c r="H32" t="s">
        <v>11</v>
      </c>
      <c r="I32" t="s">
        <v>12</v>
      </c>
      <c r="L32">
        <f t="shared" si="0"/>
        <v>1085042</v>
      </c>
    </row>
    <row r="33" spans="1:12" x14ac:dyDescent="0.25">
      <c r="A33" t="s">
        <v>52</v>
      </c>
      <c r="B33" t="s">
        <v>10</v>
      </c>
      <c r="C33">
        <v>547</v>
      </c>
      <c r="D33">
        <v>371.96</v>
      </c>
      <c r="E33">
        <v>32</v>
      </c>
      <c r="F33">
        <v>3</v>
      </c>
      <c r="G33">
        <v>3654</v>
      </c>
      <c r="H33" t="s">
        <v>15</v>
      </c>
      <c r="I33" t="s">
        <v>12</v>
      </c>
      <c r="L33">
        <f t="shared" si="0"/>
        <v>1998738</v>
      </c>
    </row>
    <row r="34" spans="1:12" x14ac:dyDescent="0.25">
      <c r="A34" t="s">
        <v>53</v>
      </c>
      <c r="B34" t="s">
        <v>10</v>
      </c>
      <c r="C34">
        <v>955</v>
      </c>
      <c r="D34">
        <v>888.15</v>
      </c>
      <c r="E34">
        <v>7</v>
      </c>
      <c r="F34">
        <v>3</v>
      </c>
      <c r="G34">
        <v>2847</v>
      </c>
      <c r="H34" t="s">
        <v>18</v>
      </c>
      <c r="I34" t="s">
        <v>12</v>
      </c>
      <c r="L34">
        <f t="shared" si="0"/>
        <v>2718885</v>
      </c>
    </row>
    <row r="35" spans="1:12" x14ac:dyDescent="0.25">
      <c r="A35" t="s">
        <v>54</v>
      </c>
      <c r="B35" t="s">
        <v>39</v>
      </c>
      <c r="C35">
        <v>464</v>
      </c>
      <c r="D35">
        <v>269.12</v>
      </c>
      <c r="E35">
        <v>42</v>
      </c>
      <c r="F35">
        <v>5</v>
      </c>
      <c r="G35">
        <v>2237</v>
      </c>
      <c r="H35" t="s">
        <v>20</v>
      </c>
      <c r="I35" t="s">
        <v>12</v>
      </c>
      <c r="L35">
        <f t="shared" si="0"/>
        <v>1037968</v>
      </c>
    </row>
    <row r="36" spans="1:12" x14ac:dyDescent="0.25">
      <c r="A36" t="s">
        <v>55</v>
      </c>
      <c r="B36" t="s">
        <v>17</v>
      </c>
      <c r="C36">
        <v>774</v>
      </c>
      <c r="D36">
        <v>270.89999999999998</v>
      </c>
      <c r="E36">
        <v>65</v>
      </c>
      <c r="F36">
        <v>4</v>
      </c>
      <c r="G36">
        <v>3559</v>
      </c>
      <c r="H36" t="s">
        <v>22</v>
      </c>
      <c r="I36" t="s">
        <v>12</v>
      </c>
      <c r="L36">
        <f t="shared" si="0"/>
        <v>2754666</v>
      </c>
    </row>
    <row r="37" spans="1:12" x14ac:dyDescent="0.25">
      <c r="A37" t="s">
        <v>56</v>
      </c>
      <c r="B37" t="s">
        <v>14</v>
      </c>
      <c r="C37">
        <v>1107</v>
      </c>
      <c r="D37">
        <v>498.15</v>
      </c>
      <c r="E37">
        <v>55</v>
      </c>
      <c r="F37">
        <v>4</v>
      </c>
      <c r="G37">
        <v>1057</v>
      </c>
      <c r="H37" t="s">
        <v>25</v>
      </c>
      <c r="I37" t="s">
        <v>12</v>
      </c>
      <c r="L37">
        <f t="shared" si="0"/>
        <v>1170099</v>
      </c>
    </row>
    <row r="38" spans="1:12" x14ac:dyDescent="0.25">
      <c r="A38" t="s">
        <v>57</v>
      </c>
      <c r="B38" t="s">
        <v>17</v>
      </c>
      <c r="C38">
        <v>1449</v>
      </c>
      <c r="D38">
        <v>695.52</v>
      </c>
      <c r="E38">
        <v>52</v>
      </c>
      <c r="F38">
        <v>1</v>
      </c>
      <c r="G38">
        <v>4403</v>
      </c>
      <c r="H38" t="s">
        <v>11</v>
      </c>
      <c r="I38" t="s">
        <v>12</v>
      </c>
      <c r="L38">
        <f t="shared" si="0"/>
        <v>6379947</v>
      </c>
    </row>
    <row r="39" spans="1:12" x14ac:dyDescent="0.25">
      <c r="A39" t="s">
        <v>58</v>
      </c>
      <c r="B39" t="s">
        <v>14</v>
      </c>
      <c r="C39">
        <v>566</v>
      </c>
      <c r="D39">
        <v>424.5</v>
      </c>
      <c r="E39">
        <v>25</v>
      </c>
      <c r="F39">
        <v>5</v>
      </c>
      <c r="G39">
        <v>3998</v>
      </c>
      <c r="H39" t="s">
        <v>15</v>
      </c>
      <c r="I39" t="s">
        <v>12</v>
      </c>
      <c r="L39">
        <f t="shared" si="0"/>
        <v>2262868</v>
      </c>
    </row>
    <row r="40" spans="1:12" x14ac:dyDescent="0.25">
      <c r="A40" t="s">
        <v>59</v>
      </c>
      <c r="B40" t="s">
        <v>39</v>
      </c>
      <c r="C40">
        <v>513</v>
      </c>
      <c r="D40">
        <v>215.46</v>
      </c>
      <c r="E40">
        <v>58</v>
      </c>
      <c r="F40">
        <v>5</v>
      </c>
      <c r="G40">
        <v>2981</v>
      </c>
      <c r="H40" t="s">
        <v>18</v>
      </c>
      <c r="I40" t="s">
        <v>12</v>
      </c>
      <c r="L40">
        <f t="shared" si="0"/>
        <v>1529253</v>
      </c>
    </row>
    <row r="41" spans="1:12" x14ac:dyDescent="0.25">
      <c r="A41" t="s">
        <v>60</v>
      </c>
      <c r="B41" t="s">
        <v>24</v>
      </c>
      <c r="C41">
        <v>1578</v>
      </c>
      <c r="D41">
        <v>631.20000000000005</v>
      </c>
      <c r="E41">
        <v>60</v>
      </c>
      <c r="F41">
        <v>4</v>
      </c>
      <c r="G41">
        <v>3246</v>
      </c>
      <c r="H41" t="s">
        <v>20</v>
      </c>
      <c r="I41" t="s">
        <v>12</v>
      </c>
      <c r="L41">
        <f t="shared" si="0"/>
        <v>5122188</v>
      </c>
    </row>
    <row r="42" spans="1:12" x14ac:dyDescent="0.25">
      <c r="A42" t="s">
        <v>61</v>
      </c>
      <c r="B42" t="s">
        <v>10</v>
      </c>
      <c r="C42">
        <v>685</v>
      </c>
      <c r="D42">
        <v>253.45</v>
      </c>
      <c r="E42">
        <v>63</v>
      </c>
      <c r="F42">
        <v>1</v>
      </c>
      <c r="G42">
        <v>1118</v>
      </c>
      <c r="H42" t="s">
        <v>22</v>
      </c>
      <c r="I42" t="s">
        <v>12</v>
      </c>
      <c r="L42">
        <f t="shared" si="0"/>
        <v>765830</v>
      </c>
    </row>
    <row r="43" spans="1:12" x14ac:dyDescent="0.25">
      <c r="A43" t="s">
        <v>62</v>
      </c>
      <c r="B43" t="s">
        <v>39</v>
      </c>
      <c r="C43">
        <v>1356</v>
      </c>
      <c r="D43">
        <v>610.20000000000005</v>
      </c>
      <c r="E43">
        <v>55</v>
      </c>
      <c r="F43">
        <v>1</v>
      </c>
      <c r="G43">
        <v>2344</v>
      </c>
      <c r="H43" t="s">
        <v>25</v>
      </c>
      <c r="I43" t="s">
        <v>12</v>
      </c>
      <c r="L43">
        <f t="shared" si="0"/>
        <v>3178464</v>
      </c>
    </row>
    <row r="44" spans="1:12" x14ac:dyDescent="0.25">
      <c r="A44" t="s">
        <v>63</v>
      </c>
      <c r="B44" t="s">
        <v>10</v>
      </c>
      <c r="C44">
        <v>1347</v>
      </c>
      <c r="D44">
        <v>1023.72</v>
      </c>
      <c r="E44">
        <v>24</v>
      </c>
      <c r="F44">
        <v>3</v>
      </c>
      <c r="G44">
        <v>959</v>
      </c>
      <c r="H44" t="s">
        <v>11</v>
      </c>
      <c r="I44" t="s">
        <v>12</v>
      </c>
      <c r="L44">
        <f t="shared" si="0"/>
        <v>1291773</v>
      </c>
    </row>
    <row r="45" spans="1:12" x14ac:dyDescent="0.25">
      <c r="A45" t="s">
        <v>64</v>
      </c>
      <c r="B45" t="s">
        <v>24</v>
      </c>
      <c r="C45">
        <v>1093</v>
      </c>
      <c r="D45">
        <v>404.41</v>
      </c>
      <c r="E45">
        <v>63</v>
      </c>
      <c r="F45">
        <v>2</v>
      </c>
      <c r="G45">
        <v>3736</v>
      </c>
      <c r="H45" t="s">
        <v>15</v>
      </c>
      <c r="I45" t="s">
        <v>12</v>
      </c>
      <c r="L45">
        <f t="shared" si="0"/>
        <v>4083448</v>
      </c>
    </row>
    <row r="46" spans="1:12" x14ac:dyDescent="0.25">
      <c r="A46" t="s">
        <v>65</v>
      </c>
      <c r="B46" t="s">
        <v>24</v>
      </c>
      <c r="C46">
        <v>1954</v>
      </c>
      <c r="D46">
        <v>1699.98</v>
      </c>
      <c r="E46">
        <v>13</v>
      </c>
      <c r="F46">
        <v>3</v>
      </c>
      <c r="G46">
        <v>3434</v>
      </c>
      <c r="H46" t="s">
        <v>18</v>
      </c>
      <c r="I46" t="s">
        <v>12</v>
      </c>
      <c r="L46">
        <f t="shared" si="0"/>
        <v>6710036</v>
      </c>
    </row>
    <row r="47" spans="1:12" x14ac:dyDescent="0.25">
      <c r="A47" t="s">
        <v>66</v>
      </c>
      <c r="B47" t="s">
        <v>39</v>
      </c>
      <c r="C47">
        <v>1535</v>
      </c>
      <c r="D47">
        <v>1458.25</v>
      </c>
      <c r="E47">
        <v>5</v>
      </c>
      <c r="F47">
        <v>5</v>
      </c>
      <c r="G47">
        <v>1468</v>
      </c>
      <c r="H47" t="s">
        <v>20</v>
      </c>
      <c r="I47" t="s">
        <v>12</v>
      </c>
      <c r="L47">
        <f t="shared" si="0"/>
        <v>2253380</v>
      </c>
    </row>
    <row r="48" spans="1:12" x14ac:dyDescent="0.25">
      <c r="A48" t="s">
        <v>67</v>
      </c>
      <c r="B48" t="s">
        <v>24</v>
      </c>
      <c r="C48">
        <v>671</v>
      </c>
      <c r="D48">
        <v>449.57</v>
      </c>
      <c r="E48">
        <v>33</v>
      </c>
      <c r="F48">
        <v>3</v>
      </c>
      <c r="G48">
        <v>590</v>
      </c>
      <c r="H48" t="s">
        <v>22</v>
      </c>
      <c r="I48" t="s">
        <v>12</v>
      </c>
      <c r="L48">
        <f t="shared" si="0"/>
        <v>395890</v>
      </c>
    </row>
    <row r="49" spans="1:12" x14ac:dyDescent="0.25">
      <c r="A49" t="s">
        <v>68</v>
      </c>
      <c r="B49" t="s">
        <v>14</v>
      </c>
      <c r="C49">
        <v>434</v>
      </c>
      <c r="D49">
        <v>143.22</v>
      </c>
      <c r="E49">
        <v>67</v>
      </c>
      <c r="F49">
        <v>1</v>
      </c>
      <c r="G49">
        <v>2924</v>
      </c>
      <c r="H49" t="s">
        <v>25</v>
      </c>
      <c r="I49" t="s">
        <v>12</v>
      </c>
      <c r="L49">
        <f t="shared" si="0"/>
        <v>1269016</v>
      </c>
    </row>
    <row r="50" spans="1:12" x14ac:dyDescent="0.25">
      <c r="A50" t="s">
        <v>69</v>
      </c>
      <c r="B50" t="s">
        <v>24</v>
      </c>
      <c r="C50">
        <v>1345</v>
      </c>
      <c r="D50">
        <v>538</v>
      </c>
      <c r="E50">
        <v>60</v>
      </c>
      <c r="F50">
        <v>3</v>
      </c>
      <c r="G50">
        <v>2525</v>
      </c>
      <c r="H50" t="s">
        <v>11</v>
      </c>
      <c r="I50" t="s">
        <v>12</v>
      </c>
      <c r="L50">
        <f t="shared" si="0"/>
        <v>3396125</v>
      </c>
    </row>
    <row r="51" spans="1:12" x14ac:dyDescent="0.25">
      <c r="A51" t="s">
        <v>70</v>
      </c>
      <c r="B51" t="s">
        <v>10</v>
      </c>
      <c r="C51">
        <v>136</v>
      </c>
      <c r="D51">
        <v>82.96</v>
      </c>
      <c r="E51">
        <v>39</v>
      </c>
      <c r="F51">
        <v>1</v>
      </c>
      <c r="G51">
        <v>937</v>
      </c>
      <c r="H51" t="s">
        <v>15</v>
      </c>
      <c r="I51" t="s">
        <v>12</v>
      </c>
      <c r="L51">
        <f t="shared" si="0"/>
        <v>127432</v>
      </c>
    </row>
    <row r="52" spans="1:12" x14ac:dyDescent="0.25">
      <c r="A52" t="s">
        <v>71</v>
      </c>
      <c r="B52" t="s">
        <v>10</v>
      </c>
      <c r="C52">
        <v>1088</v>
      </c>
      <c r="D52">
        <v>1011.84</v>
      </c>
      <c r="E52">
        <v>7</v>
      </c>
      <c r="F52">
        <v>1</v>
      </c>
      <c r="G52">
        <v>1894</v>
      </c>
      <c r="H52" t="s">
        <v>18</v>
      </c>
      <c r="I52" t="s">
        <v>12</v>
      </c>
      <c r="L52">
        <f t="shared" si="0"/>
        <v>2060672</v>
      </c>
    </row>
    <row r="53" spans="1:12" x14ac:dyDescent="0.25">
      <c r="A53" t="s">
        <v>72</v>
      </c>
      <c r="B53" t="s">
        <v>10</v>
      </c>
      <c r="C53">
        <v>377</v>
      </c>
      <c r="D53">
        <v>335.53</v>
      </c>
      <c r="E53">
        <v>11</v>
      </c>
      <c r="F53">
        <v>3</v>
      </c>
      <c r="G53">
        <v>4948</v>
      </c>
      <c r="H53" t="s">
        <v>20</v>
      </c>
      <c r="I53" t="s">
        <v>12</v>
      </c>
      <c r="L53">
        <f t="shared" si="0"/>
        <v>1865396</v>
      </c>
    </row>
    <row r="54" spans="1:12" x14ac:dyDescent="0.25">
      <c r="A54" t="s">
        <v>73</v>
      </c>
      <c r="B54" t="s">
        <v>10</v>
      </c>
      <c r="C54">
        <v>1319</v>
      </c>
      <c r="D54">
        <v>910.11</v>
      </c>
      <c r="E54">
        <v>31</v>
      </c>
      <c r="F54">
        <v>3</v>
      </c>
      <c r="G54">
        <v>1698</v>
      </c>
      <c r="H54" t="s">
        <v>22</v>
      </c>
      <c r="I54" t="s">
        <v>12</v>
      </c>
      <c r="L54">
        <f t="shared" si="0"/>
        <v>2239662</v>
      </c>
    </row>
    <row r="55" spans="1:12" x14ac:dyDescent="0.25">
      <c r="A55" t="s">
        <v>74</v>
      </c>
      <c r="B55" t="s">
        <v>14</v>
      </c>
      <c r="C55">
        <v>1015</v>
      </c>
      <c r="D55">
        <v>964.25</v>
      </c>
      <c r="E55">
        <v>5</v>
      </c>
      <c r="F55">
        <v>4</v>
      </c>
      <c r="G55">
        <v>635</v>
      </c>
      <c r="H55" t="s">
        <v>25</v>
      </c>
      <c r="I55" t="s">
        <v>12</v>
      </c>
      <c r="L55">
        <f t="shared" si="0"/>
        <v>644525</v>
      </c>
    </row>
    <row r="56" spans="1:12" x14ac:dyDescent="0.25">
      <c r="A56" t="s">
        <v>75</v>
      </c>
      <c r="B56" t="s">
        <v>17</v>
      </c>
      <c r="C56">
        <v>1987</v>
      </c>
      <c r="D56">
        <v>1033.24</v>
      </c>
      <c r="E56">
        <v>48</v>
      </c>
      <c r="F56">
        <v>5</v>
      </c>
      <c r="G56">
        <v>4521</v>
      </c>
      <c r="H56" t="s">
        <v>11</v>
      </c>
      <c r="I56" t="s">
        <v>12</v>
      </c>
      <c r="L56">
        <f t="shared" si="0"/>
        <v>8983227</v>
      </c>
    </row>
    <row r="57" spans="1:12" x14ac:dyDescent="0.25">
      <c r="A57" t="s">
        <v>76</v>
      </c>
      <c r="B57" t="s">
        <v>39</v>
      </c>
      <c r="C57">
        <v>583</v>
      </c>
      <c r="D57">
        <v>320.64999999999998</v>
      </c>
      <c r="E57">
        <v>45</v>
      </c>
      <c r="F57">
        <v>3</v>
      </c>
      <c r="G57">
        <v>1769</v>
      </c>
      <c r="H57" t="s">
        <v>15</v>
      </c>
      <c r="I57" t="s">
        <v>12</v>
      </c>
      <c r="L57">
        <f t="shared" si="0"/>
        <v>1031327</v>
      </c>
    </row>
    <row r="58" spans="1:12" x14ac:dyDescent="0.25">
      <c r="A58" t="s">
        <v>77</v>
      </c>
      <c r="B58" t="s">
        <v>10</v>
      </c>
      <c r="C58">
        <v>1365</v>
      </c>
      <c r="D58">
        <v>737.1</v>
      </c>
      <c r="E58">
        <v>46</v>
      </c>
      <c r="F58">
        <v>3</v>
      </c>
      <c r="G58">
        <v>3845</v>
      </c>
      <c r="H58" t="s">
        <v>18</v>
      </c>
      <c r="I58" t="s">
        <v>12</v>
      </c>
      <c r="L58">
        <f t="shared" si="0"/>
        <v>5248425</v>
      </c>
    </row>
    <row r="59" spans="1:12" x14ac:dyDescent="0.25">
      <c r="A59" t="s">
        <v>78</v>
      </c>
      <c r="B59" t="s">
        <v>24</v>
      </c>
      <c r="C59">
        <v>1447</v>
      </c>
      <c r="D59">
        <v>911.61</v>
      </c>
      <c r="E59">
        <v>37</v>
      </c>
      <c r="F59">
        <v>5</v>
      </c>
      <c r="G59">
        <v>4208</v>
      </c>
      <c r="H59" t="s">
        <v>20</v>
      </c>
      <c r="I59" t="s">
        <v>12</v>
      </c>
      <c r="L59">
        <f t="shared" si="0"/>
        <v>6088976</v>
      </c>
    </row>
    <row r="60" spans="1:12" x14ac:dyDescent="0.25">
      <c r="A60" t="s">
        <v>79</v>
      </c>
      <c r="B60" t="s">
        <v>10</v>
      </c>
      <c r="C60">
        <v>830</v>
      </c>
      <c r="D60">
        <v>381.8</v>
      </c>
      <c r="E60">
        <v>54</v>
      </c>
      <c r="F60">
        <v>3</v>
      </c>
      <c r="G60">
        <v>2497</v>
      </c>
      <c r="H60" t="s">
        <v>22</v>
      </c>
      <c r="I60" t="s">
        <v>12</v>
      </c>
      <c r="L60">
        <f t="shared" si="0"/>
        <v>2072510</v>
      </c>
    </row>
    <row r="61" spans="1:12" x14ac:dyDescent="0.25">
      <c r="A61" t="s">
        <v>80</v>
      </c>
      <c r="B61" t="s">
        <v>24</v>
      </c>
      <c r="C61">
        <v>291</v>
      </c>
      <c r="D61">
        <v>96.03</v>
      </c>
      <c r="E61">
        <v>67</v>
      </c>
      <c r="F61">
        <v>2</v>
      </c>
      <c r="G61">
        <v>4769</v>
      </c>
      <c r="H61" t="s">
        <v>25</v>
      </c>
      <c r="I61" t="s">
        <v>12</v>
      </c>
      <c r="L61">
        <f t="shared" si="0"/>
        <v>1387779</v>
      </c>
    </row>
    <row r="62" spans="1:12" x14ac:dyDescent="0.25">
      <c r="A62" t="s">
        <v>81</v>
      </c>
      <c r="B62" t="s">
        <v>24</v>
      </c>
      <c r="C62">
        <v>1140</v>
      </c>
      <c r="D62">
        <v>672.6</v>
      </c>
      <c r="E62">
        <v>41</v>
      </c>
      <c r="F62">
        <v>5</v>
      </c>
      <c r="G62">
        <v>3525</v>
      </c>
      <c r="H62" t="s">
        <v>11</v>
      </c>
      <c r="I62" t="s">
        <v>12</v>
      </c>
      <c r="L62">
        <f t="shared" si="0"/>
        <v>4018500</v>
      </c>
    </row>
    <row r="63" spans="1:12" x14ac:dyDescent="0.25">
      <c r="A63" t="s">
        <v>82</v>
      </c>
      <c r="B63" t="s">
        <v>10</v>
      </c>
      <c r="C63">
        <v>623</v>
      </c>
      <c r="D63">
        <v>230.51</v>
      </c>
      <c r="E63">
        <v>63</v>
      </c>
      <c r="F63">
        <v>1</v>
      </c>
      <c r="G63">
        <v>3495</v>
      </c>
      <c r="H63" t="s">
        <v>15</v>
      </c>
      <c r="I63" t="s">
        <v>12</v>
      </c>
      <c r="L63">
        <f t="shared" si="0"/>
        <v>2177385</v>
      </c>
    </row>
    <row r="64" spans="1:12" x14ac:dyDescent="0.25">
      <c r="A64" t="s">
        <v>83</v>
      </c>
      <c r="B64" t="s">
        <v>14</v>
      </c>
      <c r="C64">
        <v>1017</v>
      </c>
      <c r="D64">
        <v>488.16</v>
      </c>
      <c r="E64">
        <v>52</v>
      </c>
      <c r="F64">
        <v>4</v>
      </c>
      <c r="G64">
        <v>4549</v>
      </c>
      <c r="H64" t="s">
        <v>18</v>
      </c>
      <c r="I64" t="s">
        <v>12</v>
      </c>
      <c r="L64">
        <f t="shared" si="0"/>
        <v>4626333</v>
      </c>
    </row>
    <row r="65" spans="1:12" x14ac:dyDescent="0.25">
      <c r="A65" t="s">
        <v>84</v>
      </c>
      <c r="B65" t="s">
        <v>24</v>
      </c>
      <c r="C65">
        <v>500</v>
      </c>
      <c r="D65">
        <v>455</v>
      </c>
      <c r="E65">
        <v>9</v>
      </c>
      <c r="F65">
        <v>4</v>
      </c>
      <c r="G65">
        <v>1155</v>
      </c>
      <c r="H65" t="s">
        <v>20</v>
      </c>
      <c r="I65" t="s">
        <v>12</v>
      </c>
      <c r="L65">
        <f t="shared" si="0"/>
        <v>577500</v>
      </c>
    </row>
    <row r="66" spans="1:12" x14ac:dyDescent="0.25">
      <c r="A66" t="s">
        <v>85</v>
      </c>
      <c r="B66" t="s">
        <v>24</v>
      </c>
      <c r="C66">
        <v>985</v>
      </c>
      <c r="D66">
        <v>472.8</v>
      </c>
      <c r="E66">
        <v>52</v>
      </c>
      <c r="F66">
        <v>3</v>
      </c>
      <c r="G66">
        <v>4020</v>
      </c>
      <c r="H66" t="s">
        <v>22</v>
      </c>
      <c r="I66" t="s">
        <v>12</v>
      </c>
      <c r="L66">
        <f t="shared" si="0"/>
        <v>3959700</v>
      </c>
    </row>
    <row r="67" spans="1:12" x14ac:dyDescent="0.25">
      <c r="A67" t="s">
        <v>86</v>
      </c>
      <c r="B67" t="s">
        <v>10</v>
      </c>
      <c r="C67">
        <v>804</v>
      </c>
      <c r="D67">
        <v>747.72</v>
      </c>
      <c r="E67">
        <v>7</v>
      </c>
      <c r="F67">
        <v>3</v>
      </c>
      <c r="G67">
        <v>394</v>
      </c>
      <c r="H67" t="s">
        <v>25</v>
      </c>
      <c r="I67" t="s">
        <v>12</v>
      </c>
      <c r="L67">
        <f t="shared" ref="L67:L130" si="1">C67*G67</f>
        <v>316776</v>
      </c>
    </row>
    <row r="68" spans="1:12" x14ac:dyDescent="0.25">
      <c r="A68" t="s">
        <v>87</v>
      </c>
      <c r="B68" t="s">
        <v>24</v>
      </c>
      <c r="C68">
        <v>121</v>
      </c>
      <c r="D68">
        <v>59.29</v>
      </c>
      <c r="E68">
        <v>51</v>
      </c>
      <c r="F68">
        <v>4</v>
      </c>
      <c r="G68">
        <v>226</v>
      </c>
      <c r="H68" t="s">
        <v>11</v>
      </c>
      <c r="I68" t="s">
        <v>12</v>
      </c>
      <c r="L68">
        <f t="shared" si="1"/>
        <v>27346</v>
      </c>
    </row>
    <row r="69" spans="1:12" x14ac:dyDescent="0.25">
      <c r="A69" t="s">
        <v>88</v>
      </c>
      <c r="B69" t="s">
        <v>24</v>
      </c>
      <c r="C69">
        <v>573</v>
      </c>
      <c r="D69">
        <v>194.82</v>
      </c>
      <c r="E69">
        <v>66</v>
      </c>
      <c r="F69">
        <v>1</v>
      </c>
      <c r="G69">
        <v>4895</v>
      </c>
      <c r="H69" t="s">
        <v>15</v>
      </c>
      <c r="I69" t="s">
        <v>12</v>
      </c>
      <c r="L69">
        <f t="shared" si="1"/>
        <v>2804835</v>
      </c>
    </row>
    <row r="70" spans="1:12" x14ac:dyDescent="0.25">
      <c r="A70" t="s">
        <v>89</v>
      </c>
      <c r="B70" t="s">
        <v>10</v>
      </c>
      <c r="C70">
        <v>1243</v>
      </c>
      <c r="D70">
        <v>1019.26</v>
      </c>
      <c r="E70">
        <v>18</v>
      </c>
      <c r="F70">
        <v>3</v>
      </c>
      <c r="G70">
        <v>1339</v>
      </c>
      <c r="H70" t="s">
        <v>18</v>
      </c>
      <c r="I70" t="s">
        <v>12</v>
      </c>
      <c r="L70">
        <f t="shared" si="1"/>
        <v>1664377</v>
      </c>
    </row>
    <row r="71" spans="1:12" x14ac:dyDescent="0.25">
      <c r="A71" t="s">
        <v>90</v>
      </c>
      <c r="B71" t="s">
        <v>10</v>
      </c>
      <c r="C71">
        <v>309</v>
      </c>
      <c r="D71">
        <v>101.97</v>
      </c>
      <c r="E71">
        <v>67</v>
      </c>
      <c r="F71">
        <v>4</v>
      </c>
      <c r="G71">
        <v>1161</v>
      </c>
      <c r="H71" t="s">
        <v>20</v>
      </c>
      <c r="I71" t="s">
        <v>12</v>
      </c>
      <c r="L71">
        <f t="shared" si="1"/>
        <v>358749</v>
      </c>
    </row>
    <row r="72" spans="1:12" x14ac:dyDescent="0.25">
      <c r="A72" t="s">
        <v>91</v>
      </c>
      <c r="B72" t="s">
        <v>39</v>
      </c>
      <c r="C72">
        <v>405</v>
      </c>
      <c r="D72">
        <v>141.75</v>
      </c>
      <c r="E72">
        <v>65</v>
      </c>
      <c r="F72">
        <v>4</v>
      </c>
      <c r="G72">
        <v>4647</v>
      </c>
      <c r="H72" t="s">
        <v>22</v>
      </c>
      <c r="I72" t="s">
        <v>12</v>
      </c>
      <c r="L72">
        <f t="shared" si="1"/>
        <v>1882035</v>
      </c>
    </row>
    <row r="73" spans="1:12" x14ac:dyDescent="0.25">
      <c r="A73" t="s">
        <v>92</v>
      </c>
      <c r="B73" t="s">
        <v>14</v>
      </c>
      <c r="C73">
        <v>1393</v>
      </c>
      <c r="D73">
        <v>905.45</v>
      </c>
      <c r="E73">
        <v>35</v>
      </c>
      <c r="F73">
        <v>2</v>
      </c>
      <c r="G73">
        <v>2710</v>
      </c>
      <c r="H73" t="s">
        <v>25</v>
      </c>
      <c r="I73" t="s">
        <v>12</v>
      </c>
      <c r="L73">
        <f t="shared" si="1"/>
        <v>3775030</v>
      </c>
    </row>
    <row r="74" spans="1:12" x14ac:dyDescent="0.25">
      <c r="A74" t="s">
        <v>93</v>
      </c>
      <c r="B74" t="s">
        <v>14</v>
      </c>
      <c r="C74">
        <v>803</v>
      </c>
      <c r="D74">
        <v>634.37</v>
      </c>
      <c r="E74">
        <v>21</v>
      </c>
      <c r="F74">
        <v>5</v>
      </c>
      <c r="G74">
        <v>3275</v>
      </c>
      <c r="H74" t="s">
        <v>11</v>
      </c>
      <c r="I74" t="s">
        <v>12</v>
      </c>
      <c r="L74">
        <f t="shared" si="1"/>
        <v>2629825</v>
      </c>
    </row>
    <row r="75" spans="1:12" x14ac:dyDescent="0.25">
      <c r="A75" t="s">
        <v>94</v>
      </c>
      <c r="B75" t="s">
        <v>24</v>
      </c>
      <c r="C75">
        <v>786</v>
      </c>
      <c r="D75">
        <v>565.91999999999996</v>
      </c>
      <c r="E75">
        <v>28</v>
      </c>
      <c r="F75">
        <v>3</v>
      </c>
      <c r="G75">
        <v>109</v>
      </c>
      <c r="H75" t="s">
        <v>15</v>
      </c>
      <c r="I75" t="s">
        <v>12</v>
      </c>
      <c r="L75">
        <f t="shared" si="1"/>
        <v>85674</v>
      </c>
    </row>
    <row r="76" spans="1:12" x14ac:dyDescent="0.25">
      <c r="A76" t="s">
        <v>95</v>
      </c>
      <c r="B76" t="s">
        <v>14</v>
      </c>
      <c r="C76">
        <v>384</v>
      </c>
      <c r="D76">
        <v>280.32</v>
      </c>
      <c r="E76">
        <v>27</v>
      </c>
      <c r="F76">
        <v>5</v>
      </c>
      <c r="G76">
        <v>4128</v>
      </c>
      <c r="H76" t="s">
        <v>18</v>
      </c>
      <c r="I76" t="s">
        <v>12</v>
      </c>
      <c r="L76">
        <f t="shared" si="1"/>
        <v>1585152</v>
      </c>
    </row>
    <row r="77" spans="1:12" x14ac:dyDescent="0.25">
      <c r="A77" t="s">
        <v>96</v>
      </c>
      <c r="B77" t="s">
        <v>24</v>
      </c>
      <c r="C77">
        <v>815</v>
      </c>
      <c r="D77">
        <v>374.9</v>
      </c>
      <c r="E77">
        <v>54</v>
      </c>
      <c r="F77">
        <v>4</v>
      </c>
      <c r="G77">
        <v>3040</v>
      </c>
      <c r="H77" t="s">
        <v>20</v>
      </c>
      <c r="I77" t="s">
        <v>12</v>
      </c>
      <c r="L77">
        <f t="shared" si="1"/>
        <v>2477600</v>
      </c>
    </row>
    <row r="78" spans="1:12" x14ac:dyDescent="0.25">
      <c r="A78" t="s">
        <v>97</v>
      </c>
      <c r="B78" t="s">
        <v>39</v>
      </c>
      <c r="C78">
        <v>1799</v>
      </c>
      <c r="D78">
        <v>1241.31</v>
      </c>
      <c r="E78">
        <v>31</v>
      </c>
      <c r="F78">
        <v>4</v>
      </c>
      <c r="G78">
        <v>1877</v>
      </c>
      <c r="H78" t="s">
        <v>22</v>
      </c>
      <c r="I78" t="s">
        <v>12</v>
      </c>
      <c r="L78">
        <f t="shared" si="1"/>
        <v>3376723</v>
      </c>
    </row>
    <row r="79" spans="1:12" x14ac:dyDescent="0.25">
      <c r="A79" t="s">
        <v>98</v>
      </c>
      <c r="B79" t="s">
        <v>10</v>
      </c>
      <c r="C79">
        <v>862</v>
      </c>
      <c r="D79">
        <v>698.22</v>
      </c>
      <c r="E79">
        <v>19</v>
      </c>
      <c r="F79">
        <v>3</v>
      </c>
      <c r="G79">
        <v>824</v>
      </c>
      <c r="H79" t="s">
        <v>25</v>
      </c>
      <c r="I79" t="s">
        <v>12</v>
      </c>
      <c r="L79">
        <f t="shared" si="1"/>
        <v>710288</v>
      </c>
    </row>
    <row r="80" spans="1:12" x14ac:dyDescent="0.25">
      <c r="A80" t="s">
        <v>99</v>
      </c>
      <c r="B80" t="s">
        <v>10</v>
      </c>
      <c r="C80">
        <v>1350</v>
      </c>
      <c r="D80">
        <v>621</v>
      </c>
      <c r="E80">
        <v>54</v>
      </c>
      <c r="F80">
        <v>5</v>
      </c>
      <c r="G80">
        <v>964</v>
      </c>
      <c r="H80" t="s">
        <v>11</v>
      </c>
      <c r="I80" t="s">
        <v>12</v>
      </c>
      <c r="L80">
        <f t="shared" si="1"/>
        <v>1301400</v>
      </c>
    </row>
    <row r="81" spans="1:12" x14ac:dyDescent="0.25">
      <c r="A81" t="s">
        <v>100</v>
      </c>
      <c r="B81" t="s">
        <v>10</v>
      </c>
      <c r="C81">
        <v>1047</v>
      </c>
      <c r="D81">
        <v>628.20000000000005</v>
      </c>
      <c r="E81">
        <v>40</v>
      </c>
      <c r="F81">
        <v>2</v>
      </c>
      <c r="G81">
        <v>2809</v>
      </c>
      <c r="H81" t="s">
        <v>15</v>
      </c>
      <c r="I81" t="s">
        <v>12</v>
      </c>
      <c r="L81">
        <f t="shared" si="1"/>
        <v>2941023</v>
      </c>
    </row>
    <row r="82" spans="1:12" x14ac:dyDescent="0.25">
      <c r="A82" t="s">
        <v>101</v>
      </c>
      <c r="B82" t="s">
        <v>14</v>
      </c>
      <c r="C82">
        <v>480</v>
      </c>
      <c r="D82">
        <v>422.4</v>
      </c>
      <c r="E82">
        <v>12</v>
      </c>
      <c r="F82">
        <v>4</v>
      </c>
      <c r="G82">
        <v>3895</v>
      </c>
      <c r="H82" t="s">
        <v>18</v>
      </c>
      <c r="I82" t="s">
        <v>12</v>
      </c>
      <c r="L82">
        <f t="shared" si="1"/>
        <v>1869600</v>
      </c>
    </row>
    <row r="83" spans="1:12" x14ac:dyDescent="0.25">
      <c r="A83" t="s">
        <v>102</v>
      </c>
      <c r="B83" t="s">
        <v>39</v>
      </c>
      <c r="C83">
        <v>559</v>
      </c>
      <c r="D83">
        <v>519.87</v>
      </c>
      <c r="E83">
        <v>7</v>
      </c>
      <c r="F83">
        <v>2</v>
      </c>
      <c r="G83">
        <v>1630</v>
      </c>
      <c r="H83" t="s">
        <v>20</v>
      </c>
      <c r="I83" t="s">
        <v>12</v>
      </c>
      <c r="L83">
        <f t="shared" si="1"/>
        <v>911170</v>
      </c>
    </row>
    <row r="84" spans="1:12" x14ac:dyDescent="0.25">
      <c r="A84" t="s">
        <v>103</v>
      </c>
      <c r="B84" t="s">
        <v>14</v>
      </c>
      <c r="C84">
        <v>1130</v>
      </c>
      <c r="D84">
        <v>384.2</v>
      </c>
      <c r="E84">
        <v>66</v>
      </c>
      <c r="F84">
        <v>3</v>
      </c>
      <c r="G84">
        <v>2943</v>
      </c>
      <c r="H84" t="s">
        <v>22</v>
      </c>
      <c r="I84" t="s">
        <v>12</v>
      </c>
      <c r="L84">
        <f t="shared" si="1"/>
        <v>3325590</v>
      </c>
    </row>
    <row r="85" spans="1:12" x14ac:dyDescent="0.25">
      <c r="A85" t="s">
        <v>104</v>
      </c>
      <c r="B85" t="s">
        <v>14</v>
      </c>
      <c r="C85">
        <v>128</v>
      </c>
      <c r="D85">
        <v>62.72</v>
      </c>
      <c r="E85">
        <v>51</v>
      </c>
      <c r="F85">
        <v>3</v>
      </c>
      <c r="G85">
        <v>3902</v>
      </c>
      <c r="H85" t="s">
        <v>25</v>
      </c>
      <c r="I85" t="s">
        <v>12</v>
      </c>
      <c r="L85">
        <f t="shared" si="1"/>
        <v>499456</v>
      </c>
    </row>
    <row r="86" spans="1:12" x14ac:dyDescent="0.25">
      <c r="A86" t="s">
        <v>105</v>
      </c>
      <c r="B86" t="s">
        <v>39</v>
      </c>
      <c r="C86">
        <v>1006</v>
      </c>
      <c r="D86">
        <v>352.1</v>
      </c>
      <c r="E86">
        <v>65</v>
      </c>
      <c r="F86">
        <v>5</v>
      </c>
      <c r="G86">
        <v>3241</v>
      </c>
      <c r="H86" t="s">
        <v>11</v>
      </c>
      <c r="I86" t="s">
        <v>12</v>
      </c>
      <c r="L86">
        <f t="shared" si="1"/>
        <v>3260446</v>
      </c>
    </row>
    <row r="87" spans="1:12" x14ac:dyDescent="0.25">
      <c r="A87" t="s">
        <v>106</v>
      </c>
      <c r="B87" t="s">
        <v>39</v>
      </c>
      <c r="C87">
        <v>1156</v>
      </c>
      <c r="D87">
        <v>739.84</v>
      </c>
      <c r="E87">
        <v>36</v>
      </c>
      <c r="F87">
        <v>5</v>
      </c>
      <c r="G87">
        <v>4411</v>
      </c>
      <c r="H87" t="s">
        <v>15</v>
      </c>
      <c r="I87" t="s">
        <v>12</v>
      </c>
      <c r="L87">
        <f t="shared" si="1"/>
        <v>5099116</v>
      </c>
    </row>
    <row r="88" spans="1:12" x14ac:dyDescent="0.25">
      <c r="A88" t="s">
        <v>107</v>
      </c>
      <c r="B88" t="s">
        <v>39</v>
      </c>
      <c r="C88">
        <v>1769</v>
      </c>
      <c r="D88">
        <v>1468.27</v>
      </c>
      <c r="E88">
        <v>17</v>
      </c>
      <c r="F88">
        <v>2</v>
      </c>
      <c r="G88">
        <v>4755</v>
      </c>
      <c r="H88" t="s">
        <v>18</v>
      </c>
      <c r="I88" t="s">
        <v>12</v>
      </c>
      <c r="L88">
        <f t="shared" si="1"/>
        <v>8411595</v>
      </c>
    </row>
    <row r="89" spans="1:12" x14ac:dyDescent="0.25">
      <c r="A89" t="s">
        <v>108</v>
      </c>
      <c r="B89" t="s">
        <v>39</v>
      </c>
      <c r="C89">
        <v>978</v>
      </c>
      <c r="D89">
        <v>929.1</v>
      </c>
      <c r="E89">
        <v>5</v>
      </c>
      <c r="F89">
        <v>1</v>
      </c>
      <c r="G89">
        <v>2407</v>
      </c>
      <c r="H89" t="s">
        <v>20</v>
      </c>
      <c r="I89" t="s">
        <v>12</v>
      </c>
      <c r="L89">
        <f t="shared" si="1"/>
        <v>2354046</v>
      </c>
    </row>
    <row r="90" spans="1:12" x14ac:dyDescent="0.25">
      <c r="A90" t="s">
        <v>109</v>
      </c>
      <c r="B90" t="s">
        <v>10</v>
      </c>
      <c r="C90">
        <v>178</v>
      </c>
      <c r="D90">
        <v>110.36</v>
      </c>
      <c r="E90">
        <v>38</v>
      </c>
      <c r="F90">
        <v>4</v>
      </c>
      <c r="G90">
        <v>4743</v>
      </c>
      <c r="H90" t="s">
        <v>22</v>
      </c>
      <c r="I90" t="s">
        <v>12</v>
      </c>
      <c r="L90">
        <f t="shared" si="1"/>
        <v>844254</v>
      </c>
    </row>
    <row r="91" spans="1:12" x14ac:dyDescent="0.25">
      <c r="A91" t="s">
        <v>110</v>
      </c>
      <c r="B91" t="s">
        <v>17</v>
      </c>
      <c r="C91">
        <v>1046</v>
      </c>
      <c r="D91">
        <v>355.64</v>
      </c>
      <c r="E91">
        <v>66</v>
      </c>
      <c r="F91">
        <v>3</v>
      </c>
      <c r="G91">
        <v>961</v>
      </c>
      <c r="H91" t="s">
        <v>25</v>
      </c>
      <c r="I91" t="s">
        <v>12</v>
      </c>
      <c r="L91">
        <f t="shared" si="1"/>
        <v>1005206</v>
      </c>
    </row>
    <row r="92" spans="1:12" x14ac:dyDescent="0.25">
      <c r="A92" t="s">
        <v>111</v>
      </c>
      <c r="B92" t="s">
        <v>17</v>
      </c>
      <c r="C92">
        <v>558</v>
      </c>
      <c r="D92">
        <v>362.7</v>
      </c>
      <c r="E92">
        <v>35</v>
      </c>
      <c r="F92">
        <v>1</v>
      </c>
      <c r="G92">
        <v>4945</v>
      </c>
      <c r="H92" t="s">
        <v>11</v>
      </c>
      <c r="I92" t="s">
        <v>12</v>
      </c>
      <c r="L92">
        <f t="shared" si="1"/>
        <v>2759310</v>
      </c>
    </row>
    <row r="93" spans="1:12" x14ac:dyDescent="0.25">
      <c r="A93" t="s">
        <v>112</v>
      </c>
      <c r="B93" t="s">
        <v>39</v>
      </c>
      <c r="C93">
        <v>669</v>
      </c>
      <c r="D93">
        <v>214.08</v>
      </c>
      <c r="E93">
        <v>68</v>
      </c>
      <c r="F93">
        <v>4</v>
      </c>
      <c r="G93">
        <v>2586</v>
      </c>
      <c r="H93" t="s">
        <v>15</v>
      </c>
      <c r="I93" t="s">
        <v>12</v>
      </c>
      <c r="L93">
        <f t="shared" si="1"/>
        <v>1730034</v>
      </c>
    </row>
    <row r="94" spans="1:12" x14ac:dyDescent="0.25">
      <c r="A94" t="s">
        <v>113</v>
      </c>
      <c r="B94" t="s">
        <v>17</v>
      </c>
      <c r="C94">
        <v>1661</v>
      </c>
      <c r="D94">
        <v>1179.31</v>
      </c>
      <c r="E94">
        <v>29</v>
      </c>
      <c r="F94">
        <v>4</v>
      </c>
      <c r="G94">
        <v>995</v>
      </c>
      <c r="H94" t="s">
        <v>18</v>
      </c>
      <c r="I94" t="s">
        <v>12</v>
      </c>
      <c r="L94">
        <f t="shared" si="1"/>
        <v>1652695</v>
      </c>
    </row>
    <row r="95" spans="1:12" x14ac:dyDescent="0.25">
      <c r="A95" t="s">
        <v>114</v>
      </c>
      <c r="B95" t="s">
        <v>17</v>
      </c>
      <c r="C95">
        <v>1605</v>
      </c>
      <c r="D95">
        <v>930.9</v>
      </c>
      <c r="E95">
        <v>42</v>
      </c>
      <c r="F95">
        <v>5</v>
      </c>
      <c r="G95">
        <v>974</v>
      </c>
      <c r="H95" t="s">
        <v>20</v>
      </c>
      <c r="I95" t="s">
        <v>12</v>
      </c>
      <c r="L95">
        <f t="shared" si="1"/>
        <v>1563270</v>
      </c>
    </row>
    <row r="96" spans="1:12" x14ac:dyDescent="0.25">
      <c r="A96" t="s">
        <v>115</v>
      </c>
      <c r="B96" t="s">
        <v>39</v>
      </c>
      <c r="C96">
        <v>1553</v>
      </c>
      <c r="D96">
        <v>1273.46</v>
      </c>
      <c r="E96">
        <v>18</v>
      </c>
      <c r="F96">
        <v>3</v>
      </c>
      <c r="G96">
        <v>1282</v>
      </c>
      <c r="H96" t="s">
        <v>22</v>
      </c>
      <c r="I96" t="s">
        <v>12</v>
      </c>
      <c r="L96">
        <f t="shared" si="1"/>
        <v>1990946</v>
      </c>
    </row>
    <row r="97" spans="1:12" x14ac:dyDescent="0.25">
      <c r="A97" t="s">
        <v>116</v>
      </c>
      <c r="B97" t="s">
        <v>17</v>
      </c>
      <c r="C97">
        <v>837</v>
      </c>
      <c r="D97">
        <v>736.56</v>
      </c>
      <c r="E97">
        <v>12</v>
      </c>
      <c r="F97">
        <v>3</v>
      </c>
      <c r="G97">
        <v>963</v>
      </c>
      <c r="H97" t="s">
        <v>25</v>
      </c>
      <c r="I97" t="s">
        <v>12</v>
      </c>
      <c r="L97">
        <f t="shared" si="1"/>
        <v>806031</v>
      </c>
    </row>
    <row r="98" spans="1:12" x14ac:dyDescent="0.25">
      <c r="A98" t="s">
        <v>117</v>
      </c>
      <c r="B98" t="s">
        <v>14</v>
      </c>
      <c r="C98">
        <v>1408</v>
      </c>
      <c r="D98">
        <v>591.36</v>
      </c>
      <c r="E98">
        <v>58</v>
      </c>
      <c r="F98">
        <v>4</v>
      </c>
      <c r="G98">
        <v>2222</v>
      </c>
      <c r="H98" t="s">
        <v>11</v>
      </c>
      <c r="I98" t="s">
        <v>12</v>
      </c>
      <c r="L98">
        <f t="shared" si="1"/>
        <v>3128576</v>
      </c>
    </row>
    <row r="99" spans="1:12" x14ac:dyDescent="0.25">
      <c r="A99" t="s">
        <v>118</v>
      </c>
      <c r="B99" t="s">
        <v>24</v>
      </c>
      <c r="C99">
        <v>615</v>
      </c>
      <c r="D99">
        <v>578.1</v>
      </c>
      <c r="E99">
        <v>6</v>
      </c>
      <c r="F99">
        <v>4</v>
      </c>
      <c r="G99">
        <v>3347</v>
      </c>
      <c r="H99" t="s">
        <v>15</v>
      </c>
      <c r="I99" t="s">
        <v>12</v>
      </c>
      <c r="L99">
        <f t="shared" si="1"/>
        <v>2058405</v>
      </c>
    </row>
    <row r="100" spans="1:12" x14ac:dyDescent="0.25">
      <c r="A100" t="s">
        <v>119</v>
      </c>
      <c r="B100" t="s">
        <v>24</v>
      </c>
      <c r="C100">
        <v>1222</v>
      </c>
      <c r="D100">
        <v>488.8</v>
      </c>
      <c r="E100">
        <v>60</v>
      </c>
      <c r="F100">
        <v>4</v>
      </c>
      <c r="G100">
        <v>4294</v>
      </c>
      <c r="H100" t="s">
        <v>18</v>
      </c>
      <c r="I100" t="s">
        <v>12</v>
      </c>
      <c r="L100">
        <f t="shared" si="1"/>
        <v>5247268</v>
      </c>
    </row>
    <row r="101" spans="1:12" x14ac:dyDescent="0.25">
      <c r="A101" t="s">
        <v>120</v>
      </c>
      <c r="B101" t="s">
        <v>39</v>
      </c>
      <c r="C101">
        <v>496</v>
      </c>
      <c r="D101">
        <v>173.6</v>
      </c>
      <c r="E101">
        <v>65</v>
      </c>
      <c r="F101">
        <v>4</v>
      </c>
      <c r="G101">
        <v>2279</v>
      </c>
      <c r="H101" t="s">
        <v>20</v>
      </c>
      <c r="I101" t="s">
        <v>12</v>
      </c>
      <c r="L101">
        <f t="shared" si="1"/>
        <v>1130384</v>
      </c>
    </row>
    <row r="102" spans="1:12" x14ac:dyDescent="0.25">
      <c r="A102" t="s">
        <v>121</v>
      </c>
      <c r="B102" t="s">
        <v>10</v>
      </c>
      <c r="C102">
        <v>1612</v>
      </c>
      <c r="D102">
        <v>1192.8800000000001</v>
      </c>
      <c r="E102">
        <v>26</v>
      </c>
      <c r="F102">
        <v>3</v>
      </c>
      <c r="G102">
        <v>1848</v>
      </c>
      <c r="H102" t="s">
        <v>22</v>
      </c>
      <c r="I102" t="s">
        <v>12</v>
      </c>
      <c r="L102">
        <f t="shared" si="1"/>
        <v>2978976</v>
      </c>
    </row>
    <row r="103" spans="1:12" x14ac:dyDescent="0.25">
      <c r="A103" t="s">
        <v>122</v>
      </c>
      <c r="B103" t="s">
        <v>39</v>
      </c>
      <c r="C103">
        <v>138</v>
      </c>
      <c r="D103">
        <v>84.18</v>
      </c>
      <c r="E103">
        <v>39</v>
      </c>
      <c r="F103">
        <v>5</v>
      </c>
      <c r="G103">
        <v>1277</v>
      </c>
      <c r="H103" t="s">
        <v>25</v>
      </c>
      <c r="I103" t="s">
        <v>12</v>
      </c>
      <c r="L103">
        <f t="shared" si="1"/>
        <v>176226</v>
      </c>
    </row>
    <row r="104" spans="1:12" x14ac:dyDescent="0.25">
      <c r="A104" t="s">
        <v>123</v>
      </c>
      <c r="B104" t="s">
        <v>10</v>
      </c>
      <c r="C104">
        <v>1394</v>
      </c>
      <c r="D104">
        <v>1115.2</v>
      </c>
      <c r="E104">
        <v>20</v>
      </c>
      <c r="F104">
        <v>3</v>
      </c>
      <c r="G104">
        <v>484</v>
      </c>
      <c r="H104" t="s">
        <v>11</v>
      </c>
      <c r="I104" t="s">
        <v>12</v>
      </c>
      <c r="L104">
        <f t="shared" si="1"/>
        <v>674696</v>
      </c>
    </row>
    <row r="105" spans="1:12" x14ac:dyDescent="0.25">
      <c r="A105" t="s">
        <v>124</v>
      </c>
      <c r="B105" t="s">
        <v>24</v>
      </c>
      <c r="C105">
        <v>986</v>
      </c>
      <c r="D105">
        <v>453.56</v>
      </c>
      <c r="E105">
        <v>54</v>
      </c>
      <c r="F105">
        <v>2</v>
      </c>
      <c r="G105">
        <v>3314</v>
      </c>
      <c r="H105" t="s">
        <v>15</v>
      </c>
      <c r="I105" t="s">
        <v>12</v>
      </c>
      <c r="L105">
        <f t="shared" si="1"/>
        <v>3267604</v>
      </c>
    </row>
    <row r="106" spans="1:12" x14ac:dyDescent="0.25">
      <c r="A106" t="s">
        <v>125</v>
      </c>
      <c r="B106" t="s">
        <v>39</v>
      </c>
      <c r="C106">
        <v>896</v>
      </c>
      <c r="D106">
        <v>474.88</v>
      </c>
      <c r="E106">
        <v>47</v>
      </c>
      <c r="F106">
        <v>4</v>
      </c>
      <c r="G106">
        <v>1250</v>
      </c>
      <c r="H106" t="s">
        <v>18</v>
      </c>
      <c r="I106" t="s">
        <v>12</v>
      </c>
      <c r="L106">
        <f t="shared" si="1"/>
        <v>1120000</v>
      </c>
    </row>
    <row r="107" spans="1:12" x14ac:dyDescent="0.25">
      <c r="A107" t="s">
        <v>126</v>
      </c>
      <c r="B107" t="s">
        <v>14</v>
      </c>
      <c r="C107">
        <v>256</v>
      </c>
      <c r="D107">
        <v>202.24</v>
      </c>
      <c r="E107">
        <v>21</v>
      </c>
      <c r="F107">
        <v>3</v>
      </c>
      <c r="G107">
        <v>2674</v>
      </c>
      <c r="H107" t="s">
        <v>20</v>
      </c>
      <c r="I107" t="s">
        <v>12</v>
      </c>
      <c r="L107">
        <f t="shared" si="1"/>
        <v>684544</v>
      </c>
    </row>
    <row r="108" spans="1:12" x14ac:dyDescent="0.25">
      <c r="A108" t="s">
        <v>127</v>
      </c>
      <c r="B108" t="s">
        <v>17</v>
      </c>
      <c r="C108">
        <v>1198</v>
      </c>
      <c r="D108">
        <v>455.24</v>
      </c>
      <c r="E108">
        <v>62</v>
      </c>
      <c r="F108">
        <v>1</v>
      </c>
      <c r="G108">
        <v>904</v>
      </c>
      <c r="H108" t="s">
        <v>22</v>
      </c>
      <c r="I108" t="s">
        <v>12</v>
      </c>
      <c r="L108">
        <f t="shared" si="1"/>
        <v>1082992</v>
      </c>
    </row>
    <row r="109" spans="1:12" x14ac:dyDescent="0.25">
      <c r="A109" t="s">
        <v>128</v>
      </c>
      <c r="B109" t="s">
        <v>10</v>
      </c>
      <c r="C109">
        <v>983</v>
      </c>
      <c r="D109">
        <v>924.02</v>
      </c>
      <c r="E109">
        <v>6</v>
      </c>
      <c r="F109">
        <v>5</v>
      </c>
      <c r="G109">
        <v>3825</v>
      </c>
      <c r="H109" t="s">
        <v>25</v>
      </c>
      <c r="I109" t="s">
        <v>12</v>
      </c>
      <c r="L109">
        <f t="shared" si="1"/>
        <v>3759975</v>
      </c>
    </row>
    <row r="110" spans="1:12" x14ac:dyDescent="0.25">
      <c r="A110" t="s">
        <v>129</v>
      </c>
      <c r="B110" t="s">
        <v>17</v>
      </c>
      <c r="C110">
        <v>1923</v>
      </c>
      <c r="D110">
        <v>1769.16</v>
      </c>
      <c r="E110">
        <v>8</v>
      </c>
      <c r="F110">
        <v>3</v>
      </c>
      <c r="G110">
        <v>3876</v>
      </c>
      <c r="H110" t="s">
        <v>11</v>
      </c>
      <c r="I110" t="s">
        <v>12</v>
      </c>
      <c r="L110">
        <f t="shared" si="1"/>
        <v>7453548</v>
      </c>
    </row>
    <row r="111" spans="1:12" x14ac:dyDescent="0.25">
      <c r="A111" t="s">
        <v>130</v>
      </c>
      <c r="B111" t="s">
        <v>17</v>
      </c>
      <c r="C111">
        <v>1253</v>
      </c>
      <c r="D111">
        <v>714.21</v>
      </c>
      <c r="E111">
        <v>43</v>
      </c>
      <c r="F111">
        <v>4</v>
      </c>
      <c r="G111">
        <v>3155</v>
      </c>
      <c r="H111" t="s">
        <v>15</v>
      </c>
      <c r="I111" t="s">
        <v>12</v>
      </c>
      <c r="L111">
        <f t="shared" si="1"/>
        <v>3953215</v>
      </c>
    </row>
    <row r="112" spans="1:12" x14ac:dyDescent="0.25">
      <c r="A112" t="s">
        <v>131</v>
      </c>
      <c r="B112" t="s">
        <v>39</v>
      </c>
      <c r="C112">
        <v>1810</v>
      </c>
      <c r="D112">
        <v>1629</v>
      </c>
      <c r="E112">
        <v>10</v>
      </c>
      <c r="F112">
        <v>3</v>
      </c>
      <c r="G112">
        <v>944</v>
      </c>
      <c r="H112" t="s">
        <v>18</v>
      </c>
      <c r="I112" t="s">
        <v>12</v>
      </c>
      <c r="L112">
        <f t="shared" si="1"/>
        <v>1708640</v>
      </c>
    </row>
    <row r="113" spans="1:12" x14ac:dyDescent="0.25">
      <c r="A113" t="s">
        <v>132</v>
      </c>
      <c r="B113" t="s">
        <v>17</v>
      </c>
      <c r="C113">
        <v>1073</v>
      </c>
      <c r="D113">
        <v>815.48</v>
      </c>
      <c r="E113">
        <v>24</v>
      </c>
      <c r="F113">
        <v>4</v>
      </c>
      <c r="G113">
        <v>4609</v>
      </c>
      <c r="H113" t="s">
        <v>20</v>
      </c>
      <c r="I113" t="s">
        <v>12</v>
      </c>
      <c r="L113">
        <f t="shared" si="1"/>
        <v>4945457</v>
      </c>
    </row>
    <row r="114" spans="1:12" x14ac:dyDescent="0.25">
      <c r="A114" t="s">
        <v>133</v>
      </c>
      <c r="B114" t="s">
        <v>14</v>
      </c>
      <c r="C114">
        <v>1207</v>
      </c>
      <c r="D114">
        <v>386.24</v>
      </c>
      <c r="E114">
        <v>68</v>
      </c>
      <c r="F114">
        <v>2</v>
      </c>
      <c r="G114">
        <v>1566</v>
      </c>
      <c r="H114" t="s">
        <v>22</v>
      </c>
      <c r="I114" t="s">
        <v>12</v>
      </c>
      <c r="L114">
        <f t="shared" si="1"/>
        <v>1890162</v>
      </c>
    </row>
    <row r="115" spans="1:12" x14ac:dyDescent="0.25">
      <c r="A115" t="s">
        <v>134</v>
      </c>
      <c r="B115" t="s">
        <v>17</v>
      </c>
      <c r="C115">
        <v>1145</v>
      </c>
      <c r="D115">
        <v>916</v>
      </c>
      <c r="E115">
        <v>20</v>
      </c>
      <c r="F115">
        <v>3</v>
      </c>
      <c r="G115">
        <v>1114</v>
      </c>
      <c r="H115" t="s">
        <v>25</v>
      </c>
      <c r="I115" t="s">
        <v>12</v>
      </c>
      <c r="L115">
        <f t="shared" si="1"/>
        <v>1275530</v>
      </c>
    </row>
    <row r="116" spans="1:12" x14ac:dyDescent="0.25">
      <c r="A116" t="s">
        <v>135</v>
      </c>
      <c r="B116" t="s">
        <v>39</v>
      </c>
      <c r="C116">
        <v>1582</v>
      </c>
      <c r="D116">
        <v>711.9</v>
      </c>
      <c r="E116">
        <v>55</v>
      </c>
      <c r="F116">
        <v>5</v>
      </c>
      <c r="G116">
        <v>2431</v>
      </c>
      <c r="H116" t="s">
        <v>11</v>
      </c>
      <c r="I116" t="s">
        <v>12</v>
      </c>
      <c r="L116">
        <f t="shared" si="1"/>
        <v>3845842</v>
      </c>
    </row>
    <row r="117" spans="1:12" x14ac:dyDescent="0.25">
      <c r="A117" t="s">
        <v>136</v>
      </c>
      <c r="B117" t="s">
        <v>14</v>
      </c>
      <c r="C117">
        <v>1662</v>
      </c>
      <c r="D117">
        <v>980.58</v>
      </c>
      <c r="E117">
        <v>41</v>
      </c>
      <c r="F117">
        <v>4</v>
      </c>
      <c r="G117">
        <v>2637</v>
      </c>
      <c r="H117" t="s">
        <v>15</v>
      </c>
      <c r="I117" t="s">
        <v>12</v>
      </c>
      <c r="L117">
        <f t="shared" si="1"/>
        <v>4382694</v>
      </c>
    </row>
    <row r="118" spans="1:12" x14ac:dyDescent="0.25">
      <c r="A118" t="s">
        <v>137</v>
      </c>
      <c r="B118" t="s">
        <v>24</v>
      </c>
      <c r="C118">
        <v>1830</v>
      </c>
      <c r="D118">
        <v>988.2</v>
      </c>
      <c r="E118">
        <v>46</v>
      </c>
      <c r="F118">
        <v>3</v>
      </c>
      <c r="G118">
        <v>782</v>
      </c>
      <c r="H118" t="s">
        <v>18</v>
      </c>
      <c r="I118" t="s">
        <v>12</v>
      </c>
      <c r="L118">
        <f t="shared" si="1"/>
        <v>1431060</v>
      </c>
    </row>
    <row r="119" spans="1:12" x14ac:dyDescent="0.25">
      <c r="A119" t="s">
        <v>138</v>
      </c>
      <c r="B119" t="s">
        <v>17</v>
      </c>
      <c r="C119">
        <v>948</v>
      </c>
      <c r="D119">
        <v>369.72</v>
      </c>
      <c r="E119">
        <v>61</v>
      </c>
      <c r="F119">
        <v>3</v>
      </c>
      <c r="G119">
        <v>2343</v>
      </c>
      <c r="H119" t="s">
        <v>20</v>
      </c>
      <c r="I119" t="s">
        <v>12</v>
      </c>
      <c r="L119">
        <f t="shared" si="1"/>
        <v>2221164</v>
      </c>
    </row>
    <row r="120" spans="1:12" x14ac:dyDescent="0.25">
      <c r="A120" t="s">
        <v>139</v>
      </c>
      <c r="B120" t="s">
        <v>39</v>
      </c>
      <c r="C120">
        <v>1505</v>
      </c>
      <c r="D120">
        <v>1309.3499999999999</v>
      </c>
      <c r="E120">
        <v>13</v>
      </c>
      <c r="F120">
        <v>5</v>
      </c>
      <c r="G120">
        <v>4165</v>
      </c>
      <c r="H120" t="s">
        <v>22</v>
      </c>
      <c r="I120" t="s">
        <v>12</v>
      </c>
      <c r="L120">
        <f t="shared" si="1"/>
        <v>6268325</v>
      </c>
    </row>
    <row r="121" spans="1:12" x14ac:dyDescent="0.25">
      <c r="A121" t="s">
        <v>140</v>
      </c>
      <c r="B121" t="s">
        <v>24</v>
      </c>
      <c r="C121">
        <v>847</v>
      </c>
      <c r="D121">
        <v>271.04000000000002</v>
      </c>
      <c r="E121">
        <v>68</v>
      </c>
      <c r="F121">
        <v>4</v>
      </c>
      <c r="G121">
        <v>2795</v>
      </c>
      <c r="H121" t="s">
        <v>25</v>
      </c>
      <c r="I121" t="s">
        <v>12</v>
      </c>
      <c r="L121">
        <f t="shared" si="1"/>
        <v>2367365</v>
      </c>
    </row>
    <row r="122" spans="1:12" x14ac:dyDescent="0.25">
      <c r="A122" t="s">
        <v>141</v>
      </c>
      <c r="B122" t="s">
        <v>24</v>
      </c>
      <c r="C122">
        <v>1563</v>
      </c>
      <c r="D122">
        <v>1156.6199999999999</v>
      </c>
      <c r="E122">
        <v>26</v>
      </c>
      <c r="F122">
        <v>4</v>
      </c>
      <c r="G122">
        <v>4679</v>
      </c>
      <c r="H122" t="s">
        <v>11</v>
      </c>
      <c r="I122" t="s">
        <v>12</v>
      </c>
      <c r="L122">
        <f t="shared" si="1"/>
        <v>7313277</v>
      </c>
    </row>
    <row r="123" spans="1:12" x14ac:dyDescent="0.25">
      <c r="A123" t="s">
        <v>142</v>
      </c>
      <c r="B123" t="s">
        <v>10</v>
      </c>
      <c r="C123">
        <v>1727</v>
      </c>
      <c r="D123">
        <v>1070.74</v>
      </c>
      <c r="E123">
        <v>38</v>
      </c>
      <c r="F123">
        <v>4</v>
      </c>
      <c r="G123">
        <v>4898</v>
      </c>
      <c r="H123" t="s">
        <v>15</v>
      </c>
      <c r="I123" t="s">
        <v>12</v>
      </c>
      <c r="L123">
        <f t="shared" si="1"/>
        <v>8458846</v>
      </c>
    </row>
    <row r="124" spans="1:12" x14ac:dyDescent="0.25">
      <c r="A124" t="s">
        <v>143</v>
      </c>
      <c r="B124" t="s">
        <v>14</v>
      </c>
      <c r="C124">
        <v>1088</v>
      </c>
      <c r="D124">
        <v>446.08</v>
      </c>
      <c r="E124">
        <v>59</v>
      </c>
      <c r="F124">
        <v>1</v>
      </c>
      <c r="G124">
        <v>3175</v>
      </c>
      <c r="H124" t="s">
        <v>18</v>
      </c>
      <c r="I124" t="s">
        <v>12</v>
      </c>
      <c r="L124">
        <f t="shared" si="1"/>
        <v>3454400</v>
      </c>
    </row>
    <row r="125" spans="1:12" x14ac:dyDescent="0.25">
      <c r="A125" t="s">
        <v>144</v>
      </c>
      <c r="B125" t="s">
        <v>17</v>
      </c>
      <c r="C125">
        <v>120</v>
      </c>
      <c r="D125">
        <v>80.400000000000006</v>
      </c>
      <c r="E125">
        <v>33</v>
      </c>
      <c r="F125">
        <v>2</v>
      </c>
      <c r="G125">
        <v>3990</v>
      </c>
      <c r="H125" t="s">
        <v>20</v>
      </c>
      <c r="I125" t="s">
        <v>12</v>
      </c>
      <c r="L125">
        <f t="shared" si="1"/>
        <v>478800</v>
      </c>
    </row>
    <row r="126" spans="1:12" x14ac:dyDescent="0.25">
      <c r="A126" t="s">
        <v>145</v>
      </c>
      <c r="B126" t="s">
        <v>39</v>
      </c>
      <c r="C126">
        <v>402</v>
      </c>
      <c r="D126">
        <v>233.16</v>
      </c>
      <c r="E126">
        <v>42</v>
      </c>
      <c r="F126">
        <v>4</v>
      </c>
      <c r="G126">
        <v>2060</v>
      </c>
      <c r="H126" t="s">
        <v>22</v>
      </c>
      <c r="I126" t="s">
        <v>12</v>
      </c>
      <c r="L126">
        <f t="shared" si="1"/>
        <v>828120</v>
      </c>
    </row>
    <row r="127" spans="1:12" x14ac:dyDescent="0.25">
      <c r="A127" t="s">
        <v>146</v>
      </c>
      <c r="B127" t="s">
        <v>10</v>
      </c>
      <c r="C127">
        <v>968</v>
      </c>
      <c r="D127">
        <v>755.04</v>
      </c>
      <c r="E127">
        <v>22</v>
      </c>
      <c r="F127">
        <v>2</v>
      </c>
      <c r="G127">
        <v>603</v>
      </c>
      <c r="H127" t="s">
        <v>25</v>
      </c>
      <c r="I127" t="s">
        <v>12</v>
      </c>
      <c r="L127">
        <f t="shared" si="1"/>
        <v>583704</v>
      </c>
    </row>
    <row r="128" spans="1:12" x14ac:dyDescent="0.25">
      <c r="A128" t="s">
        <v>147</v>
      </c>
      <c r="B128" t="s">
        <v>14</v>
      </c>
      <c r="C128">
        <v>183</v>
      </c>
      <c r="D128">
        <v>56.73</v>
      </c>
      <c r="E128">
        <v>69</v>
      </c>
      <c r="F128">
        <v>3</v>
      </c>
      <c r="G128">
        <v>4351</v>
      </c>
      <c r="H128" t="s">
        <v>11</v>
      </c>
      <c r="I128" t="s">
        <v>12</v>
      </c>
      <c r="L128">
        <f t="shared" si="1"/>
        <v>796233</v>
      </c>
    </row>
    <row r="129" spans="1:12" x14ac:dyDescent="0.25">
      <c r="A129" t="s">
        <v>148</v>
      </c>
      <c r="B129" t="s">
        <v>10</v>
      </c>
      <c r="C129">
        <v>1897</v>
      </c>
      <c r="D129">
        <v>1802.15</v>
      </c>
      <c r="E129">
        <v>5</v>
      </c>
      <c r="F129">
        <v>5</v>
      </c>
      <c r="G129">
        <v>2123</v>
      </c>
      <c r="H129" t="s">
        <v>15</v>
      </c>
      <c r="I129" t="s">
        <v>12</v>
      </c>
      <c r="L129">
        <f t="shared" si="1"/>
        <v>4027331</v>
      </c>
    </row>
    <row r="130" spans="1:12" x14ac:dyDescent="0.25">
      <c r="A130" t="s">
        <v>149</v>
      </c>
      <c r="B130" t="s">
        <v>14</v>
      </c>
      <c r="C130">
        <v>1782</v>
      </c>
      <c r="D130">
        <v>1639.44</v>
      </c>
      <c r="E130">
        <v>8</v>
      </c>
      <c r="F130">
        <v>4</v>
      </c>
      <c r="G130">
        <v>1962</v>
      </c>
      <c r="H130" t="s">
        <v>18</v>
      </c>
      <c r="I130" t="s">
        <v>12</v>
      </c>
      <c r="L130">
        <f t="shared" si="1"/>
        <v>3496284</v>
      </c>
    </row>
    <row r="131" spans="1:12" x14ac:dyDescent="0.25">
      <c r="A131" t="s">
        <v>150</v>
      </c>
      <c r="B131" t="s">
        <v>14</v>
      </c>
      <c r="C131">
        <v>1576</v>
      </c>
      <c r="D131">
        <v>1449.92</v>
      </c>
      <c r="E131">
        <v>8</v>
      </c>
      <c r="F131">
        <v>4</v>
      </c>
      <c r="G131">
        <v>4475</v>
      </c>
      <c r="H131" t="s">
        <v>20</v>
      </c>
      <c r="I131" t="s">
        <v>12</v>
      </c>
      <c r="L131">
        <f t="shared" ref="L131:L194" si="2">C131*G131</f>
        <v>7052600</v>
      </c>
    </row>
    <row r="132" spans="1:12" x14ac:dyDescent="0.25">
      <c r="A132" t="s">
        <v>151</v>
      </c>
      <c r="B132" t="s">
        <v>17</v>
      </c>
      <c r="C132">
        <v>1510</v>
      </c>
      <c r="D132">
        <v>1041.9000000000001</v>
      </c>
      <c r="E132">
        <v>31</v>
      </c>
      <c r="F132">
        <v>4</v>
      </c>
      <c r="G132">
        <v>129</v>
      </c>
      <c r="H132" t="s">
        <v>22</v>
      </c>
      <c r="I132" t="s">
        <v>12</v>
      </c>
      <c r="L132">
        <f t="shared" si="2"/>
        <v>194790</v>
      </c>
    </row>
    <row r="133" spans="1:12" x14ac:dyDescent="0.25">
      <c r="A133" t="s">
        <v>152</v>
      </c>
      <c r="B133" t="s">
        <v>14</v>
      </c>
      <c r="C133">
        <v>1630</v>
      </c>
      <c r="D133">
        <v>863.9</v>
      </c>
      <c r="E133">
        <v>47</v>
      </c>
      <c r="F133">
        <v>4</v>
      </c>
      <c r="G133">
        <v>211</v>
      </c>
      <c r="H133" t="s">
        <v>25</v>
      </c>
      <c r="I133" t="s">
        <v>12</v>
      </c>
      <c r="L133">
        <f t="shared" si="2"/>
        <v>343930</v>
      </c>
    </row>
    <row r="134" spans="1:12" x14ac:dyDescent="0.25">
      <c r="A134" t="s">
        <v>153</v>
      </c>
      <c r="B134" t="s">
        <v>10</v>
      </c>
      <c r="C134">
        <v>1380</v>
      </c>
      <c r="D134">
        <v>510.6</v>
      </c>
      <c r="E134">
        <v>63</v>
      </c>
      <c r="F134">
        <v>1</v>
      </c>
      <c r="G134">
        <v>923</v>
      </c>
      <c r="H134" t="s">
        <v>11</v>
      </c>
      <c r="I134" t="s">
        <v>12</v>
      </c>
      <c r="L134">
        <f t="shared" si="2"/>
        <v>1273740</v>
      </c>
    </row>
    <row r="135" spans="1:12" x14ac:dyDescent="0.25">
      <c r="A135" t="s">
        <v>154</v>
      </c>
      <c r="B135" t="s">
        <v>14</v>
      </c>
      <c r="C135">
        <v>669</v>
      </c>
      <c r="D135">
        <v>428.16</v>
      </c>
      <c r="E135">
        <v>36</v>
      </c>
      <c r="F135">
        <v>3</v>
      </c>
      <c r="G135">
        <v>881</v>
      </c>
      <c r="H135" t="s">
        <v>15</v>
      </c>
      <c r="I135" t="s">
        <v>12</v>
      </c>
      <c r="L135">
        <f t="shared" si="2"/>
        <v>589389</v>
      </c>
    </row>
    <row r="136" spans="1:12" x14ac:dyDescent="0.25">
      <c r="A136" t="s">
        <v>155</v>
      </c>
      <c r="B136" t="s">
        <v>17</v>
      </c>
      <c r="C136">
        <v>1033</v>
      </c>
      <c r="D136">
        <v>650.79</v>
      </c>
      <c r="E136">
        <v>37</v>
      </c>
      <c r="F136">
        <v>3</v>
      </c>
      <c r="G136">
        <v>1103</v>
      </c>
      <c r="H136" t="s">
        <v>18</v>
      </c>
      <c r="I136" t="s">
        <v>12</v>
      </c>
      <c r="L136">
        <f t="shared" si="2"/>
        <v>1139399</v>
      </c>
    </row>
    <row r="137" spans="1:12" x14ac:dyDescent="0.25">
      <c r="A137" t="s">
        <v>156</v>
      </c>
      <c r="B137" t="s">
        <v>17</v>
      </c>
      <c r="C137">
        <v>1650</v>
      </c>
      <c r="D137">
        <v>1122</v>
      </c>
      <c r="E137">
        <v>32</v>
      </c>
      <c r="F137">
        <v>3</v>
      </c>
      <c r="G137">
        <v>669</v>
      </c>
      <c r="H137" t="s">
        <v>20</v>
      </c>
      <c r="I137" t="s">
        <v>12</v>
      </c>
      <c r="L137">
        <f t="shared" si="2"/>
        <v>1103850</v>
      </c>
    </row>
    <row r="138" spans="1:12" x14ac:dyDescent="0.25">
      <c r="A138" t="s">
        <v>157</v>
      </c>
      <c r="B138" t="s">
        <v>10</v>
      </c>
      <c r="C138">
        <v>1285</v>
      </c>
      <c r="D138">
        <v>526.85</v>
      </c>
      <c r="E138">
        <v>59</v>
      </c>
      <c r="F138">
        <v>4</v>
      </c>
      <c r="G138">
        <v>4154</v>
      </c>
      <c r="H138" t="s">
        <v>22</v>
      </c>
      <c r="I138" t="s">
        <v>12</v>
      </c>
      <c r="L138">
        <f t="shared" si="2"/>
        <v>5337890</v>
      </c>
    </row>
    <row r="139" spans="1:12" x14ac:dyDescent="0.25">
      <c r="A139" t="s">
        <v>158</v>
      </c>
      <c r="B139" t="s">
        <v>24</v>
      </c>
      <c r="C139">
        <v>1286</v>
      </c>
      <c r="D139">
        <v>462.96</v>
      </c>
      <c r="E139">
        <v>64</v>
      </c>
      <c r="F139">
        <v>3</v>
      </c>
      <c r="G139">
        <v>3631</v>
      </c>
      <c r="H139" t="s">
        <v>25</v>
      </c>
      <c r="I139" t="s">
        <v>12</v>
      </c>
      <c r="L139">
        <f t="shared" si="2"/>
        <v>4669466</v>
      </c>
    </row>
    <row r="140" spans="1:12" x14ac:dyDescent="0.25">
      <c r="A140" t="s">
        <v>159</v>
      </c>
      <c r="B140" t="s">
        <v>24</v>
      </c>
      <c r="C140">
        <v>1955</v>
      </c>
      <c r="D140">
        <v>664.7</v>
      </c>
      <c r="E140">
        <v>66</v>
      </c>
      <c r="F140">
        <v>3</v>
      </c>
      <c r="G140">
        <v>656</v>
      </c>
      <c r="H140" t="s">
        <v>11</v>
      </c>
      <c r="I140" t="s">
        <v>12</v>
      </c>
      <c r="L140">
        <f t="shared" si="2"/>
        <v>1282480</v>
      </c>
    </row>
    <row r="141" spans="1:12" x14ac:dyDescent="0.25">
      <c r="A141" t="s">
        <v>160</v>
      </c>
      <c r="B141" t="s">
        <v>14</v>
      </c>
      <c r="C141">
        <v>1108</v>
      </c>
      <c r="D141">
        <v>686.96</v>
      </c>
      <c r="E141">
        <v>38</v>
      </c>
      <c r="F141">
        <v>3</v>
      </c>
      <c r="G141">
        <v>1056</v>
      </c>
      <c r="H141" t="s">
        <v>15</v>
      </c>
      <c r="I141" t="s">
        <v>12</v>
      </c>
      <c r="L141">
        <f t="shared" si="2"/>
        <v>1170048</v>
      </c>
    </row>
    <row r="142" spans="1:12" x14ac:dyDescent="0.25">
      <c r="A142" t="s">
        <v>161</v>
      </c>
      <c r="B142" t="s">
        <v>39</v>
      </c>
      <c r="C142">
        <v>892</v>
      </c>
      <c r="D142">
        <v>356.8</v>
      </c>
      <c r="E142">
        <v>60</v>
      </c>
      <c r="F142">
        <v>1</v>
      </c>
      <c r="G142">
        <v>4151</v>
      </c>
      <c r="H142" t="s">
        <v>18</v>
      </c>
      <c r="I142" t="s">
        <v>12</v>
      </c>
      <c r="L142">
        <f t="shared" si="2"/>
        <v>3702692</v>
      </c>
    </row>
    <row r="143" spans="1:12" x14ac:dyDescent="0.25">
      <c r="A143" t="s">
        <v>162</v>
      </c>
      <c r="B143" t="s">
        <v>14</v>
      </c>
      <c r="C143">
        <v>891</v>
      </c>
      <c r="D143">
        <v>739.53</v>
      </c>
      <c r="E143">
        <v>17</v>
      </c>
      <c r="F143">
        <v>3</v>
      </c>
      <c r="G143">
        <v>2168</v>
      </c>
      <c r="H143" t="s">
        <v>20</v>
      </c>
      <c r="I143" t="s">
        <v>12</v>
      </c>
      <c r="L143">
        <f t="shared" si="2"/>
        <v>1931688</v>
      </c>
    </row>
    <row r="144" spans="1:12" x14ac:dyDescent="0.25">
      <c r="A144" t="s">
        <v>163</v>
      </c>
      <c r="B144" t="s">
        <v>10</v>
      </c>
      <c r="C144">
        <v>1647</v>
      </c>
      <c r="D144">
        <v>658.8</v>
      </c>
      <c r="E144">
        <v>60</v>
      </c>
      <c r="F144">
        <v>2</v>
      </c>
      <c r="G144">
        <v>3885</v>
      </c>
      <c r="H144" t="s">
        <v>22</v>
      </c>
      <c r="I144" t="s">
        <v>12</v>
      </c>
      <c r="L144">
        <f t="shared" si="2"/>
        <v>6398595</v>
      </c>
    </row>
    <row r="145" spans="1:12" x14ac:dyDescent="0.25">
      <c r="A145" t="s">
        <v>164</v>
      </c>
      <c r="B145" t="s">
        <v>10</v>
      </c>
      <c r="C145">
        <v>1909</v>
      </c>
      <c r="D145">
        <v>1489.02</v>
      </c>
      <c r="E145">
        <v>22</v>
      </c>
      <c r="F145">
        <v>2</v>
      </c>
      <c r="G145">
        <v>3177</v>
      </c>
      <c r="H145" t="s">
        <v>25</v>
      </c>
      <c r="I145" t="s">
        <v>12</v>
      </c>
      <c r="L145">
        <f t="shared" si="2"/>
        <v>6064893</v>
      </c>
    </row>
    <row r="146" spans="1:12" x14ac:dyDescent="0.25">
      <c r="A146" t="s">
        <v>165</v>
      </c>
      <c r="B146" t="s">
        <v>10</v>
      </c>
      <c r="C146">
        <v>1394</v>
      </c>
      <c r="D146">
        <v>585.48</v>
      </c>
      <c r="E146">
        <v>58</v>
      </c>
      <c r="F146">
        <v>1</v>
      </c>
      <c r="G146">
        <v>3607</v>
      </c>
      <c r="H146" t="s">
        <v>11</v>
      </c>
      <c r="I146" t="s">
        <v>12</v>
      </c>
      <c r="L146">
        <f t="shared" si="2"/>
        <v>5028158</v>
      </c>
    </row>
    <row r="147" spans="1:12" x14ac:dyDescent="0.25">
      <c r="A147" t="s">
        <v>166</v>
      </c>
      <c r="B147" t="s">
        <v>10</v>
      </c>
      <c r="C147">
        <v>591</v>
      </c>
      <c r="D147">
        <v>313.23</v>
      </c>
      <c r="E147">
        <v>47</v>
      </c>
      <c r="F147">
        <v>3</v>
      </c>
      <c r="G147">
        <v>3314</v>
      </c>
      <c r="H147" t="s">
        <v>15</v>
      </c>
      <c r="I147" t="s">
        <v>12</v>
      </c>
      <c r="L147">
        <f t="shared" si="2"/>
        <v>1958574</v>
      </c>
    </row>
    <row r="148" spans="1:12" x14ac:dyDescent="0.25">
      <c r="A148" t="s">
        <v>167</v>
      </c>
      <c r="B148" t="s">
        <v>10</v>
      </c>
      <c r="C148">
        <v>307</v>
      </c>
      <c r="D148">
        <v>174.99</v>
      </c>
      <c r="E148">
        <v>43</v>
      </c>
      <c r="F148">
        <v>4</v>
      </c>
      <c r="G148">
        <v>4281</v>
      </c>
      <c r="H148" t="s">
        <v>18</v>
      </c>
      <c r="I148" t="s">
        <v>12</v>
      </c>
      <c r="L148">
        <f t="shared" si="2"/>
        <v>1314267</v>
      </c>
    </row>
    <row r="149" spans="1:12" x14ac:dyDescent="0.25">
      <c r="A149" t="s">
        <v>168</v>
      </c>
      <c r="B149" t="s">
        <v>17</v>
      </c>
      <c r="C149">
        <v>1662</v>
      </c>
      <c r="D149">
        <v>581.70000000000005</v>
      </c>
      <c r="E149">
        <v>65</v>
      </c>
      <c r="F149">
        <v>3</v>
      </c>
      <c r="G149">
        <v>2450</v>
      </c>
      <c r="H149" t="s">
        <v>20</v>
      </c>
      <c r="I149" t="s">
        <v>12</v>
      </c>
      <c r="L149">
        <f t="shared" si="2"/>
        <v>4071900</v>
      </c>
    </row>
    <row r="150" spans="1:12" x14ac:dyDescent="0.25">
      <c r="A150" t="s">
        <v>169</v>
      </c>
      <c r="B150" t="s">
        <v>24</v>
      </c>
      <c r="C150">
        <v>1707</v>
      </c>
      <c r="D150">
        <v>921.78</v>
      </c>
      <c r="E150">
        <v>46</v>
      </c>
      <c r="F150">
        <v>3</v>
      </c>
      <c r="G150">
        <v>1899</v>
      </c>
      <c r="H150" t="s">
        <v>22</v>
      </c>
      <c r="I150" t="s">
        <v>12</v>
      </c>
      <c r="L150">
        <f t="shared" si="2"/>
        <v>3241593</v>
      </c>
    </row>
    <row r="151" spans="1:12" x14ac:dyDescent="0.25">
      <c r="A151" t="s">
        <v>170</v>
      </c>
      <c r="B151" t="s">
        <v>10</v>
      </c>
      <c r="C151">
        <v>1183</v>
      </c>
      <c r="D151">
        <v>922.74</v>
      </c>
      <c r="E151">
        <v>22</v>
      </c>
      <c r="F151">
        <v>4</v>
      </c>
      <c r="G151">
        <v>3986</v>
      </c>
      <c r="H151" t="s">
        <v>25</v>
      </c>
      <c r="I151" t="s">
        <v>12</v>
      </c>
      <c r="L151">
        <f t="shared" si="2"/>
        <v>4715438</v>
      </c>
    </row>
    <row r="152" spans="1:12" x14ac:dyDescent="0.25">
      <c r="A152" t="s">
        <v>171</v>
      </c>
      <c r="B152" t="s">
        <v>39</v>
      </c>
      <c r="C152">
        <v>529</v>
      </c>
      <c r="D152">
        <v>386.17</v>
      </c>
      <c r="E152">
        <v>27</v>
      </c>
      <c r="F152">
        <v>2</v>
      </c>
      <c r="G152">
        <v>3733</v>
      </c>
      <c r="H152" t="s">
        <v>11</v>
      </c>
      <c r="I152" t="s">
        <v>12</v>
      </c>
      <c r="L152">
        <f t="shared" si="2"/>
        <v>1974757</v>
      </c>
    </row>
    <row r="153" spans="1:12" x14ac:dyDescent="0.25">
      <c r="A153" t="s">
        <v>172</v>
      </c>
      <c r="B153" t="s">
        <v>39</v>
      </c>
      <c r="C153">
        <v>1084</v>
      </c>
      <c r="D153">
        <v>455.28</v>
      </c>
      <c r="E153">
        <v>58</v>
      </c>
      <c r="F153">
        <v>5</v>
      </c>
      <c r="G153">
        <v>4146</v>
      </c>
      <c r="H153" t="s">
        <v>15</v>
      </c>
      <c r="I153" t="s">
        <v>12</v>
      </c>
      <c r="L153">
        <f t="shared" si="2"/>
        <v>4494264</v>
      </c>
    </row>
    <row r="154" spans="1:12" x14ac:dyDescent="0.25">
      <c r="A154" t="s">
        <v>173</v>
      </c>
      <c r="B154" t="s">
        <v>39</v>
      </c>
      <c r="C154">
        <v>1780</v>
      </c>
      <c r="D154">
        <v>1174.8</v>
      </c>
      <c r="E154">
        <v>34</v>
      </c>
      <c r="F154">
        <v>4</v>
      </c>
      <c r="G154">
        <v>4126</v>
      </c>
      <c r="H154" t="s">
        <v>18</v>
      </c>
      <c r="I154" t="s">
        <v>12</v>
      </c>
      <c r="L154">
        <f t="shared" si="2"/>
        <v>7344280</v>
      </c>
    </row>
    <row r="155" spans="1:12" x14ac:dyDescent="0.25">
      <c r="A155" t="s">
        <v>174</v>
      </c>
      <c r="B155" t="s">
        <v>39</v>
      </c>
      <c r="C155">
        <v>1728</v>
      </c>
      <c r="D155">
        <v>656.64</v>
      </c>
      <c r="E155">
        <v>62</v>
      </c>
      <c r="F155">
        <v>3</v>
      </c>
      <c r="G155">
        <v>2031</v>
      </c>
      <c r="H155" t="s">
        <v>20</v>
      </c>
      <c r="I155" t="s">
        <v>12</v>
      </c>
      <c r="L155">
        <f t="shared" si="2"/>
        <v>3509568</v>
      </c>
    </row>
    <row r="156" spans="1:12" x14ac:dyDescent="0.25">
      <c r="A156" t="s">
        <v>175</v>
      </c>
      <c r="B156" t="s">
        <v>17</v>
      </c>
      <c r="C156">
        <v>1432</v>
      </c>
      <c r="D156">
        <v>1116.96</v>
      </c>
      <c r="E156">
        <v>22</v>
      </c>
      <c r="F156">
        <v>4</v>
      </c>
      <c r="G156">
        <v>3393</v>
      </c>
      <c r="H156" t="s">
        <v>22</v>
      </c>
      <c r="I156" t="s">
        <v>12</v>
      </c>
      <c r="L156">
        <f t="shared" si="2"/>
        <v>4858776</v>
      </c>
    </row>
    <row r="157" spans="1:12" x14ac:dyDescent="0.25">
      <c r="A157" t="s">
        <v>176</v>
      </c>
      <c r="B157" t="s">
        <v>39</v>
      </c>
      <c r="C157">
        <v>619</v>
      </c>
      <c r="D157">
        <v>550.91</v>
      </c>
      <c r="E157">
        <v>11</v>
      </c>
      <c r="F157">
        <v>2</v>
      </c>
      <c r="G157">
        <v>2163</v>
      </c>
      <c r="H157" t="s">
        <v>25</v>
      </c>
      <c r="I157" t="s">
        <v>12</v>
      </c>
      <c r="L157">
        <f t="shared" si="2"/>
        <v>1338897</v>
      </c>
    </row>
    <row r="158" spans="1:12" x14ac:dyDescent="0.25">
      <c r="A158" t="s">
        <v>177</v>
      </c>
      <c r="B158" t="s">
        <v>10</v>
      </c>
      <c r="C158">
        <v>690</v>
      </c>
      <c r="D158">
        <v>386.4</v>
      </c>
      <c r="E158">
        <v>44</v>
      </c>
      <c r="F158">
        <v>4</v>
      </c>
      <c r="G158">
        <v>2520</v>
      </c>
      <c r="H158" t="s">
        <v>11</v>
      </c>
      <c r="I158" t="s">
        <v>12</v>
      </c>
      <c r="L158">
        <f t="shared" si="2"/>
        <v>1738800</v>
      </c>
    </row>
    <row r="159" spans="1:12" x14ac:dyDescent="0.25">
      <c r="A159" t="s">
        <v>178</v>
      </c>
      <c r="B159" t="s">
        <v>14</v>
      </c>
      <c r="C159">
        <v>1150</v>
      </c>
      <c r="D159">
        <v>356.5</v>
      </c>
      <c r="E159">
        <v>69</v>
      </c>
      <c r="F159">
        <v>3</v>
      </c>
      <c r="G159">
        <v>4601</v>
      </c>
      <c r="H159" t="s">
        <v>15</v>
      </c>
      <c r="I159" t="s">
        <v>12</v>
      </c>
      <c r="L159">
        <f t="shared" si="2"/>
        <v>5291150</v>
      </c>
    </row>
    <row r="160" spans="1:12" x14ac:dyDescent="0.25">
      <c r="A160" t="s">
        <v>179</v>
      </c>
      <c r="B160" t="s">
        <v>39</v>
      </c>
      <c r="C160">
        <v>1809</v>
      </c>
      <c r="D160">
        <v>850.23</v>
      </c>
      <c r="E160">
        <v>53</v>
      </c>
      <c r="F160">
        <v>5</v>
      </c>
      <c r="G160">
        <v>1309</v>
      </c>
      <c r="H160" t="s">
        <v>18</v>
      </c>
      <c r="I160" t="s">
        <v>12</v>
      </c>
      <c r="L160">
        <f t="shared" si="2"/>
        <v>2367981</v>
      </c>
    </row>
    <row r="161" spans="1:12" x14ac:dyDescent="0.25">
      <c r="A161" t="s">
        <v>180</v>
      </c>
      <c r="B161" t="s">
        <v>17</v>
      </c>
      <c r="C161">
        <v>1685</v>
      </c>
      <c r="D161">
        <v>741.4</v>
      </c>
      <c r="E161">
        <v>56</v>
      </c>
      <c r="F161">
        <v>2</v>
      </c>
      <c r="G161">
        <v>1467</v>
      </c>
      <c r="H161" t="s">
        <v>20</v>
      </c>
      <c r="I161" t="s">
        <v>12</v>
      </c>
      <c r="L161">
        <f t="shared" si="2"/>
        <v>2471895</v>
      </c>
    </row>
    <row r="162" spans="1:12" x14ac:dyDescent="0.25">
      <c r="A162" t="s">
        <v>181</v>
      </c>
      <c r="B162" t="s">
        <v>17</v>
      </c>
      <c r="C162">
        <v>298</v>
      </c>
      <c r="D162">
        <v>199.66</v>
      </c>
      <c r="E162">
        <v>33</v>
      </c>
      <c r="F162">
        <v>4</v>
      </c>
      <c r="G162">
        <v>3219</v>
      </c>
      <c r="H162" t="s">
        <v>22</v>
      </c>
      <c r="I162" t="s">
        <v>12</v>
      </c>
      <c r="L162">
        <f t="shared" si="2"/>
        <v>959262</v>
      </c>
    </row>
    <row r="163" spans="1:12" x14ac:dyDescent="0.25">
      <c r="A163" t="s">
        <v>182</v>
      </c>
      <c r="B163" t="s">
        <v>39</v>
      </c>
      <c r="C163">
        <v>486</v>
      </c>
      <c r="D163">
        <v>364.5</v>
      </c>
      <c r="E163">
        <v>25</v>
      </c>
      <c r="F163">
        <v>4</v>
      </c>
      <c r="G163">
        <v>1963</v>
      </c>
      <c r="H163" t="s">
        <v>25</v>
      </c>
      <c r="I163" t="s">
        <v>12</v>
      </c>
      <c r="L163">
        <f t="shared" si="2"/>
        <v>954018</v>
      </c>
    </row>
    <row r="164" spans="1:12" x14ac:dyDescent="0.25">
      <c r="A164" t="s">
        <v>183</v>
      </c>
      <c r="B164" t="s">
        <v>14</v>
      </c>
      <c r="C164">
        <v>448</v>
      </c>
      <c r="D164">
        <v>389.76</v>
      </c>
      <c r="E164">
        <v>13</v>
      </c>
      <c r="F164">
        <v>1</v>
      </c>
      <c r="G164">
        <v>3203</v>
      </c>
      <c r="H164" t="s">
        <v>11</v>
      </c>
      <c r="I164" t="s">
        <v>12</v>
      </c>
      <c r="L164">
        <f t="shared" si="2"/>
        <v>1434944</v>
      </c>
    </row>
    <row r="165" spans="1:12" x14ac:dyDescent="0.25">
      <c r="A165" t="s">
        <v>184</v>
      </c>
      <c r="B165" t="s">
        <v>39</v>
      </c>
      <c r="C165">
        <v>1059</v>
      </c>
      <c r="D165">
        <v>518.91</v>
      </c>
      <c r="E165">
        <v>51</v>
      </c>
      <c r="F165">
        <v>3</v>
      </c>
      <c r="G165">
        <v>3236</v>
      </c>
      <c r="H165" t="s">
        <v>15</v>
      </c>
      <c r="I165" t="s">
        <v>12</v>
      </c>
      <c r="L165">
        <f t="shared" si="2"/>
        <v>3426924</v>
      </c>
    </row>
    <row r="166" spans="1:12" x14ac:dyDescent="0.25">
      <c r="A166" t="s">
        <v>185</v>
      </c>
      <c r="B166" t="s">
        <v>17</v>
      </c>
      <c r="C166">
        <v>792</v>
      </c>
      <c r="D166">
        <v>427.68</v>
      </c>
      <c r="E166">
        <v>46</v>
      </c>
      <c r="F166">
        <v>4</v>
      </c>
      <c r="G166">
        <v>3156</v>
      </c>
      <c r="H166" t="s">
        <v>18</v>
      </c>
      <c r="I166" t="s">
        <v>12</v>
      </c>
      <c r="L166">
        <f t="shared" si="2"/>
        <v>2499552</v>
      </c>
    </row>
    <row r="167" spans="1:12" x14ac:dyDescent="0.25">
      <c r="A167" t="s">
        <v>186</v>
      </c>
      <c r="B167" t="s">
        <v>24</v>
      </c>
      <c r="C167">
        <v>1659</v>
      </c>
      <c r="D167">
        <v>746.55</v>
      </c>
      <c r="E167">
        <v>55</v>
      </c>
      <c r="F167">
        <v>5</v>
      </c>
      <c r="G167">
        <v>3338</v>
      </c>
      <c r="H167" t="s">
        <v>20</v>
      </c>
      <c r="I167" t="s">
        <v>12</v>
      </c>
      <c r="L167">
        <f t="shared" si="2"/>
        <v>5537742</v>
      </c>
    </row>
    <row r="168" spans="1:12" x14ac:dyDescent="0.25">
      <c r="A168" t="s">
        <v>187</v>
      </c>
      <c r="B168" t="s">
        <v>10</v>
      </c>
      <c r="C168">
        <v>1951</v>
      </c>
      <c r="D168">
        <v>780.4</v>
      </c>
      <c r="E168">
        <v>60</v>
      </c>
      <c r="F168">
        <v>3</v>
      </c>
      <c r="G168">
        <v>2802</v>
      </c>
      <c r="H168" t="s">
        <v>22</v>
      </c>
      <c r="I168" t="s">
        <v>12</v>
      </c>
      <c r="L168">
        <f t="shared" si="2"/>
        <v>5466702</v>
      </c>
    </row>
    <row r="169" spans="1:12" x14ac:dyDescent="0.25">
      <c r="A169" t="s">
        <v>188</v>
      </c>
      <c r="B169" t="s">
        <v>17</v>
      </c>
      <c r="C169">
        <v>477</v>
      </c>
      <c r="D169">
        <v>214.65</v>
      </c>
      <c r="E169">
        <v>55</v>
      </c>
      <c r="F169">
        <v>4</v>
      </c>
      <c r="G169">
        <v>1010</v>
      </c>
      <c r="H169" t="s">
        <v>25</v>
      </c>
      <c r="I169" t="s">
        <v>12</v>
      </c>
      <c r="L169">
        <f t="shared" si="2"/>
        <v>481770</v>
      </c>
    </row>
    <row r="170" spans="1:12" x14ac:dyDescent="0.25">
      <c r="A170" t="s">
        <v>189</v>
      </c>
      <c r="B170" t="s">
        <v>39</v>
      </c>
      <c r="C170">
        <v>998</v>
      </c>
      <c r="D170">
        <v>758.48</v>
      </c>
      <c r="E170">
        <v>24</v>
      </c>
      <c r="F170">
        <v>5</v>
      </c>
      <c r="G170">
        <v>4940</v>
      </c>
      <c r="H170" t="s">
        <v>11</v>
      </c>
      <c r="I170" t="s">
        <v>12</v>
      </c>
      <c r="L170">
        <f t="shared" si="2"/>
        <v>4930120</v>
      </c>
    </row>
    <row r="171" spans="1:12" x14ac:dyDescent="0.25">
      <c r="A171" t="s">
        <v>190</v>
      </c>
      <c r="B171" t="s">
        <v>10</v>
      </c>
      <c r="C171">
        <v>1015</v>
      </c>
      <c r="D171">
        <v>700.35</v>
      </c>
      <c r="E171">
        <v>31</v>
      </c>
      <c r="F171">
        <v>5</v>
      </c>
      <c r="G171">
        <v>2173</v>
      </c>
      <c r="H171" t="s">
        <v>15</v>
      </c>
      <c r="I171" t="s">
        <v>12</v>
      </c>
      <c r="L171">
        <f t="shared" si="2"/>
        <v>2205595</v>
      </c>
    </row>
    <row r="172" spans="1:12" x14ac:dyDescent="0.25">
      <c r="A172" t="s">
        <v>191</v>
      </c>
      <c r="B172" t="s">
        <v>39</v>
      </c>
      <c r="C172">
        <v>1681</v>
      </c>
      <c r="D172">
        <v>974.98</v>
      </c>
      <c r="E172">
        <v>42</v>
      </c>
      <c r="F172">
        <v>2</v>
      </c>
      <c r="G172">
        <v>245</v>
      </c>
      <c r="H172" t="s">
        <v>18</v>
      </c>
      <c r="I172" t="s">
        <v>12</v>
      </c>
      <c r="L172">
        <f t="shared" si="2"/>
        <v>411845</v>
      </c>
    </row>
    <row r="173" spans="1:12" x14ac:dyDescent="0.25">
      <c r="A173" t="s">
        <v>192</v>
      </c>
      <c r="B173" t="s">
        <v>39</v>
      </c>
      <c r="C173">
        <v>626</v>
      </c>
      <c r="D173">
        <v>194.06</v>
      </c>
      <c r="E173">
        <v>69</v>
      </c>
      <c r="F173">
        <v>4</v>
      </c>
      <c r="G173">
        <v>796</v>
      </c>
      <c r="H173" t="s">
        <v>20</v>
      </c>
      <c r="I173" t="s">
        <v>12</v>
      </c>
      <c r="L173">
        <f t="shared" si="2"/>
        <v>498296</v>
      </c>
    </row>
    <row r="174" spans="1:12" x14ac:dyDescent="0.25">
      <c r="A174" t="s">
        <v>193</v>
      </c>
      <c r="B174" t="s">
        <v>24</v>
      </c>
      <c r="C174">
        <v>1276</v>
      </c>
      <c r="D174">
        <v>535.91999999999996</v>
      </c>
      <c r="E174">
        <v>58</v>
      </c>
      <c r="F174">
        <v>3</v>
      </c>
      <c r="G174">
        <v>2857</v>
      </c>
      <c r="H174" t="s">
        <v>22</v>
      </c>
      <c r="I174" t="s">
        <v>12</v>
      </c>
      <c r="L174">
        <f t="shared" si="2"/>
        <v>3645532</v>
      </c>
    </row>
    <row r="175" spans="1:12" x14ac:dyDescent="0.25">
      <c r="A175" t="s">
        <v>194</v>
      </c>
      <c r="B175" t="s">
        <v>10</v>
      </c>
      <c r="C175">
        <v>833</v>
      </c>
      <c r="D175">
        <v>599.76</v>
      </c>
      <c r="E175">
        <v>28</v>
      </c>
      <c r="F175">
        <v>5</v>
      </c>
      <c r="G175">
        <v>707</v>
      </c>
      <c r="H175" t="s">
        <v>25</v>
      </c>
      <c r="I175" t="s">
        <v>12</v>
      </c>
      <c r="L175">
        <f t="shared" si="2"/>
        <v>588931</v>
      </c>
    </row>
    <row r="176" spans="1:12" x14ac:dyDescent="0.25">
      <c r="A176" t="s">
        <v>195</v>
      </c>
      <c r="B176" t="s">
        <v>10</v>
      </c>
      <c r="C176">
        <v>305</v>
      </c>
      <c r="D176">
        <v>149.44999999999999</v>
      </c>
      <c r="E176">
        <v>51</v>
      </c>
      <c r="F176">
        <v>3</v>
      </c>
      <c r="G176">
        <v>549</v>
      </c>
      <c r="H176" t="s">
        <v>11</v>
      </c>
      <c r="I176" t="s">
        <v>12</v>
      </c>
      <c r="L176">
        <f t="shared" si="2"/>
        <v>167445</v>
      </c>
    </row>
    <row r="177" spans="1:12" x14ac:dyDescent="0.25">
      <c r="A177" t="s">
        <v>196</v>
      </c>
      <c r="B177" t="s">
        <v>24</v>
      </c>
      <c r="C177">
        <v>554</v>
      </c>
      <c r="D177">
        <v>182.82</v>
      </c>
      <c r="E177">
        <v>67</v>
      </c>
      <c r="F177">
        <v>2</v>
      </c>
      <c r="G177">
        <v>3462</v>
      </c>
      <c r="H177" t="s">
        <v>15</v>
      </c>
      <c r="I177" t="s">
        <v>12</v>
      </c>
      <c r="L177">
        <f t="shared" si="2"/>
        <v>1917948</v>
      </c>
    </row>
    <row r="178" spans="1:12" x14ac:dyDescent="0.25">
      <c r="A178" t="s">
        <v>197</v>
      </c>
      <c r="B178" t="s">
        <v>17</v>
      </c>
      <c r="C178">
        <v>1396</v>
      </c>
      <c r="D178">
        <v>544.44000000000005</v>
      </c>
      <c r="E178">
        <v>61</v>
      </c>
      <c r="F178">
        <v>4</v>
      </c>
      <c r="G178">
        <v>2173</v>
      </c>
      <c r="H178" t="s">
        <v>18</v>
      </c>
      <c r="I178" t="s">
        <v>12</v>
      </c>
      <c r="L178">
        <f t="shared" si="2"/>
        <v>3033508</v>
      </c>
    </row>
    <row r="179" spans="1:12" x14ac:dyDescent="0.25">
      <c r="A179" t="s">
        <v>198</v>
      </c>
      <c r="B179" t="s">
        <v>39</v>
      </c>
      <c r="C179">
        <v>1359</v>
      </c>
      <c r="D179">
        <v>557.19000000000005</v>
      </c>
      <c r="E179">
        <v>59</v>
      </c>
      <c r="F179">
        <v>3</v>
      </c>
      <c r="G179">
        <v>1314</v>
      </c>
      <c r="H179" t="s">
        <v>20</v>
      </c>
      <c r="I179" t="s">
        <v>12</v>
      </c>
      <c r="L179">
        <f t="shared" si="2"/>
        <v>1785726</v>
      </c>
    </row>
    <row r="180" spans="1:12" x14ac:dyDescent="0.25">
      <c r="A180" t="s">
        <v>199</v>
      </c>
      <c r="B180" t="s">
        <v>14</v>
      </c>
      <c r="C180">
        <v>1975</v>
      </c>
      <c r="D180">
        <v>711</v>
      </c>
      <c r="E180">
        <v>64</v>
      </c>
      <c r="F180">
        <v>5</v>
      </c>
      <c r="G180">
        <v>1546</v>
      </c>
      <c r="H180" t="s">
        <v>22</v>
      </c>
      <c r="I180" t="s">
        <v>12</v>
      </c>
      <c r="L180">
        <f t="shared" si="2"/>
        <v>3053350</v>
      </c>
    </row>
    <row r="181" spans="1:12" x14ac:dyDescent="0.25">
      <c r="A181" t="s">
        <v>200</v>
      </c>
      <c r="B181" t="s">
        <v>39</v>
      </c>
      <c r="C181">
        <v>1863</v>
      </c>
      <c r="D181">
        <v>633.41999999999996</v>
      </c>
      <c r="E181">
        <v>66</v>
      </c>
      <c r="F181">
        <v>5</v>
      </c>
      <c r="G181">
        <v>4794</v>
      </c>
      <c r="H181" t="s">
        <v>25</v>
      </c>
      <c r="I181" t="s">
        <v>12</v>
      </c>
      <c r="L181">
        <f t="shared" si="2"/>
        <v>8931222</v>
      </c>
    </row>
    <row r="182" spans="1:12" x14ac:dyDescent="0.25">
      <c r="A182" t="s">
        <v>201</v>
      </c>
      <c r="B182" t="s">
        <v>39</v>
      </c>
      <c r="C182">
        <v>620</v>
      </c>
      <c r="D182">
        <v>409.2</v>
      </c>
      <c r="E182">
        <v>34</v>
      </c>
      <c r="F182">
        <v>4</v>
      </c>
      <c r="G182">
        <v>2916</v>
      </c>
      <c r="H182" t="s">
        <v>11</v>
      </c>
      <c r="I182" t="s">
        <v>12</v>
      </c>
      <c r="L182">
        <f t="shared" si="2"/>
        <v>1807920</v>
      </c>
    </row>
    <row r="183" spans="1:12" x14ac:dyDescent="0.25">
      <c r="A183" t="s">
        <v>202</v>
      </c>
      <c r="B183" t="s">
        <v>17</v>
      </c>
      <c r="C183">
        <v>1801</v>
      </c>
      <c r="D183">
        <v>1332.74</v>
      </c>
      <c r="E183">
        <v>26</v>
      </c>
      <c r="F183">
        <v>2</v>
      </c>
      <c r="G183">
        <v>3123</v>
      </c>
      <c r="H183" t="s">
        <v>15</v>
      </c>
      <c r="I183" t="s">
        <v>12</v>
      </c>
      <c r="L183">
        <f t="shared" si="2"/>
        <v>5624523</v>
      </c>
    </row>
    <row r="184" spans="1:12" x14ac:dyDescent="0.25">
      <c r="A184" t="s">
        <v>203</v>
      </c>
      <c r="B184" t="s">
        <v>39</v>
      </c>
      <c r="C184">
        <v>1116</v>
      </c>
      <c r="D184">
        <v>747.72</v>
      </c>
      <c r="E184">
        <v>33</v>
      </c>
      <c r="F184">
        <v>4</v>
      </c>
      <c r="G184">
        <v>2460</v>
      </c>
      <c r="H184" t="s">
        <v>18</v>
      </c>
      <c r="I184" t="s">
        <v>12</v>
      </c>
      <c r="L184">
        <f t="shared" si="2"/>
        <v>2745360</v>
      </c>
    </row>
    <row r="185" spans="1:12" x14ac:dyDescent="0.25">
      <c r="A185" t="s">
        <v>204</v>
      </c>
      <c r="B185" t="s">
        <v>24</v>
      </c>
      <c r="C185">
        <v>1055</v>
      </c>
      <c r="D185">
        <v>580.25</v>
      </c>
      <c r="E185">
        <v>45</v>
      </c>
      <c r="F185">
        <v>1</v>
      </c>
      <c r="G185">
        <v>4155</v>
      </c>
      <c r="H185" t="s">
        <v>20</v>
      </c>
      <c r="I185" t="s">
        <v>12</v>
      </c>
      <c r="L185">
        <f t="shared" si="2"/>
        <v>4383525</v>
      </c>
    </row>
    <row r="186" spans="1:12" x14ac:dyDescent="0.25">
      <c r="A186" t="s">
        <v>205</v>
      </c>
      <c r="B186" t="s">
        <v>24</v>
      </c>
      <c r="C186">
        <v>1954</v>
      </c>
      <c r="D186">
        <v>1055.1600000000001</v>
      </c>
      <c r="E186">
        <v>46</v>
      </c>
      <c r="F186">
        <v>1</v>
      </c>
      <c r="G186">
        <v>3822</v>
      </c>
      <c r="H186" t="s">
        <v>22</v>
      </c>
      <c r="I186" t="s">
        <v>12</v>
      </c>
      <c r="L186">
        <f t="shared" si="2"/>
        <v>7468188</v>
      </c>
    </row>
    <row r="187" spans="1:12" x14ac:dyDescent="0.25">
      <c r="A187" t="s">
        <v>206</v>
      </c>
      <c r="B187" t="s">
        <v>10</v>
      </c>
      <c r="C187">
        <v>825</v>
      </c>
      <c r="D187">
        <v>255.75</v>
      </c>
      <c r="E187">
        <v>69</v>
      </c>
      <c r="F187">
        <v>5</v>
      </c>
      <c r="G187">
        <v>864</v>
      </c>
      <c r="H187" t="s">
        <v>25</v>
      </c>
      <c r="I187" t="s">
        <v>12</v>
      </c>
      <c r="L187">
        <f t="shared" si="2"/>
        <v>712800</v>
      </c>
    </row>
    <row r="188" spans="1:12" x14ac:dyDescent="0.25">
      <c r="A188" t="s">
        <v>207</v>
      </c>
      <c r="B188" t="s">
        <v>14</v>
      </c>
      <c r="C188">
        <v>1113</v>
      </c>
      <c r="D188">
        <v>723.45</v>
      </c>
      <c r="E188">
        <v>35</v>
      </c>
      <c r="F188">
        <v>3</v>
      </c>
      <c r="G188">
        <v>466</v>
      </c>
      <c r="H188" t="s">
        <v>11</v>
      </c>
      <c r="I188" t="s">
        <v>12</v>
      </c>
      <c r="L188">
        <f t="shared" si="2"/>
        <v>518658</v>
      </c>
    </row>
    <row r="189" spans="1:12" x14ac:dyDescent="0.25">
      <c r="A189" t="s">
        <v>208</v>
      </c>
      <c r="B189" t="s">
        <v>39</v>
      </c>
      <c r="C189">
        <v>600</v>
      </c>
      <c r="D189">
        <v>396</v>
      </c>
      <c r="E189">
        <v>34</v>
      </c>
      <c r="F189">
        <v>3</v>
      </c>
      <c r="G189">
        <v>3935</v>
      </c>
      <c r="H189" t="s">
        <v>15</v>
      </c>
      <c r="I189" t="s">
        <v>12</v>
      </c>
      <c r="L189">
        <f t="shared" si="2"/>
        <v>2361000</v>
      </c>
    </row>
    <row r="190" spans="1:12" x14ac:dyDescent="0.25">
      <c r="A190" t="s">
        <v>209</v>
      </c>
      <c r="B190" t="s">
        <v>39</v>
      </c>
      <c r="C190">
        <v>216</v>
      </c>
      <c r="D190">
        <v>168.48</v>
      </c>
      <c r="E190">
        <v>22</v>
      </c>
      <c r="F190">
        <v>5</v>
      </c>
      <c r="G190">
        <v>3129</v>
      </c>
      <c r="H190" t="s">
        <v>18</v>
      </c>
      <c r="I190" t="s">
        <v>12</v>
      </c>
      <c r="L190">
        <f t="shared" si="2"/>
        <v>675864</v>
      </c>
    </row>
    <row r="191" spans="1:12" x14ac:dyDescent="0.25">
      <c r="A191" t="s">
        <v>210</v>
      </c>
      <c r="B191" t="s">
        <v>17</v>
      </c>
      <c r="C191">
        <v>485</v>
      </c>
      <c r="D191">
        <v>383.15</v>
      </c>
      <c r="E191">
        <v>21</v>
      </c>
      <c r="F191">
        <v>3</v>
      </c>
      <c r="G191">
        <v>1254</v>
      </c>
      <c r="H191" t="s">
        <v>20</v>
      </c>
      <c r="I191" t="s">
        <v>12</v>
      </c>
      <c r="L191">
        <f t="shared" si="2"/>
        <v>608190</v>
      </c>
    </row>
    <row r="192" spans="1:12" x14ac:dyDescent="0.25">
      <c r="A192" t="s">
        <v>211</v>
      </c>
      <c r="B192" t="s">
        <v>24</v>
      </c>
      <c r="C192">
        <v>1467</v>
      </c>
      <c r="D192">
        <v>850.86</v>
      </c>
      <c r="E192">
        <v>42</v>
      </c>
      <c r="F192">
        <v>3</v>
      </c>
      <c r="G192">
        <v>246</v>
      </c>
      <c r="H192" t="s">
        <v>22</v>
      </c>
      <c r="I192" t="s">
        <v>12</v>
      </c>
      <c r="L192">
        <f t="shared" si="2"/>
        <v>360882</v>
      </c>
    </row>
    <row r="193" spans="1:12" x14ac:dyDescent="0.25">
      <c r="A193" t="s">
        <v>212</v>
      </c>
      <c r="B193" t="s">
        <v>14</v>
      </c>
      <c r="C193">
        <v>683</v>
      </c>
      <c r="D193">
        <v>560.05999999999995</v>
      </c>
      <c r="E193">
        <v>18</v>
      </c>
      <c r="F193">
        <v>5</v>
      </c>
      <c r="G193">
        <v>4163</v>
      </c>
      <c r="H193" t="s">
        <v>25</v>
      </c>
      <c r="I193" t="s">
        <v>12</v>
      </c>
      <c r="L193">
        <f t="shared" si="2"/>
        <v>2843329</v>
      </c>
    </row>
    <row r="194" spans="1:12" x14ac:dyDescent="0.25">
      <c r="A194" t="s">
        <v>213</v>
      </c>
      <c r="B194" t="s">
        <v>10</v>
      </c>
      <c r="C194">
        <v>494</v>
      </c>
      <c r="D194">
        <v>197.6</v>
      </c>
      <c r="E194">
        <v>60</v>
      </c>
      <c r="F194">
        <v>2</v>
      </c>
      <c r="G194">
        <v>2979</v>
      </c>
      <c r="H194" t="s">
        <v>11</v>
      </c>
      <c r="I194" t="s">
        <v>12</v>
      </c>
      <c r="L194">
        <f t="shared" si="2"/>
        <v>1471626</v>
      </c>
    </row>
    <row r="195" spans="1:12" x14ac:dyDescent="0.25">
      <c r="A195" t="s">
        <v>214</v>
      </c>
      <c r="B195" t="s">
        <v>24</v>
      </c>
      <c r="C195">
        <v>1187</v>
      </c>
      <c r="D195">
        <v>878.38</v>
      </c>
      <c r="E195">
        <v>26</v>
      </c>
      <c r="F195">
        <v>4</v>
      </c>
      <c r="G195">
        <v>1850</v>
      </c>
      <c r="H195" t="s">
        <v>15</v>
      </c>
      <c r="I195" t="s">
        <v>12</v>
      </c>
      <c r="L195">
        <f t="shared" ref="L195:L258" si="3">C195*G195</f>
        <v>2195950</v>
      </c>
    </row>
    <row r="196" spans="1:12" x14ac:dyDescent="0.25">
      <c r="A196" t="s">
        <v>215</v>
      </c>
      <c r="B196" t="s">
        <v>10</v>
      </c>
      <c r="C196">
        <v>1840</v>
      </c>
      <c r="D196">
        <v>736</v>
      </c>
      <c r="E196">
        <v>60</v>
      </c>
      <c r="F196">
        <v>5</v>
      </c>
      <c r="G196">
        <v>3799</v>
      </c>
      <c r="H196" t="s">
        <v>18</v>
      </c>
      <c r="I196" t="s">
        <v>12</v>
      </c>
      <c r="L196">
        <f t="shared" si="3"/>
        <v>6990160</v>
      </c>
    </row>
    <row r="197" spans="1:12" x14ac:dyDescent="0.25">
      <c r="A197" t="s">
        <v>216</v>
      </c>
      <c r="B197" t="s">
        <v>17</v>
      </c>
      <c r="C197">
        <v>820</v>
      </c>
      <c r="D197">
        <v>631.4</v>
      </c>
      <c r="E197">
        <v>23</v>
      </c>
      <c r="F197">
        <v>5</v>
      </c>
      <c r="G197">
        <v>206</v>
      </c>
      <c r="H197" t="s">
        <v>20</v>
      </c>
      <c r="I197" t="s">
        <v>12</v>
      </c>
      <c r="L197">
        <f t="shared" si="3"/>
        <v>168920</v>
      </c>
    </row>
    <row r="198" spans="1:12" x14ac:dyDescent="0.25">
      <c r="A198" t="s">
        <v>217</v>
      </c>
      <c r="B198" t="s">
        <v>17</v>
      </c>
      <c r="C198">
        <v>171</v>
      </c>
      <c r="D198">
        <v>66.69</v>
      </c>
      <c r="E198">
        <v>61</v>
      </c>
      <c r="F198">
        <v>4</v>
      </c>
      <c r="G198">
        <v>2897</v>
      </c>
      <c r="H198" t="s">
        <v>22</v>
      </c>
      <c r="I198" t="s">
        <v>12</v>
      </c>
      <c r="L198">
        <f t="shared" si="3"/>
        <v>495387</v>
      </c>
    </row>
    <row r="199" spans="1:12" x14ac:dyDescent="0.25">
      <c r="A199" t="s">
        <v>218</v>
      </c>
      <c r="B199" t="s">
        <v>39</v>
      </c>
      <c r="C199">
        <v>1912</v>
      </c>
      <c r="D199">
        <v>994.24</v>
      </c>
      <c r="E199">
        <v>48</v>
      </c>
      <c r="F199">
        <v>3</v>
      </c>
      <c r="G199">
        <v>2555</v>
      </c>
      <c r="H199" t="s">
        <v>25</v>
      </c>
      <c r="I199" t="s">
        <v>12</v>
      </c>
      <c r="L199">
        <f t="shared" si="3"/>
        <v>4885160</v>
      </c>
    </row>
    <row r="200" spans="1:12" x14ac:dyDescent="0.25">
      <c r="A200" t="s">
        <v>219</v>
      </c>
      <c r="B200" t="s">
        <v>14</v>
      </c>
      <c r="C200">
        <v>373</v>
      </c>
      <c r="D200">
        <v>227.53</v>
      </c>
      <c r="E200">
        <v>39</v>
      </c>
      <c r="F200">
        <v>3</v>
      </c>
      <c r="G200">
        <v>1952</v>
      </c>
      <c r="H200" t="s">
        <v>11</v>
      </c>
      <c r="I200" t="s">
        <v>12</v>
      </c>
      <c r="L200">
        <f t="shared" si="3"/>
        <v>728096</v>
      </c>
    </row>
    <row r="201" spans="1:12" x14ac:dyDescent="0.25">
      <c r="A201" t="s">
        <v>220</v>
      </c>
      <c r="B201" t="s">
        <v>10</v>
      </c>
      <c r="C201">
        <v>1443</v>
      </c>
      <c r="D201">
        <v>1370.85</v>
      </c>
      <c r="E201">
        <v>5</v>
      </c>
      <c r="F201">
        <v>5</v>
      </c>
      <c r="G201">
        <v>2944</v>
      </c>
      <c r="H201" t="s">
        <v>15</v>
      </c>
      <c r="I201" t="s">
        <v>12</v>
      </c>
      <c r="L201">
        <f t="shared" si="3"/>
        <v>4248192</v>
      </c>
    </row>
    <row r="202" spans="1:12" x14ac:dyDescent="0.25">
      <c r="A202" t="s">
        <v>221</v>
      </c>
      <c r="B202" t="s">
        <v>24</v>
      </c>
      <c r="C202">
        <v>437</v>
      </c>
      <c r="D202">
        <v>192.28</v>
      </c>
      <c r="E202">
        <v>56</v>
      </c>
      <c r="F202">
        <v>5</v>
      </c>
      <c r="G202">
        <v>868</v>
      </c>
      <c r="H202" t="s">
        <v>18</v>
      </c>
      <c r="I202" t="s">
        <v>12</v>
      </c>
      <c r="L202">
        <f t="shared" si="3"/>
        <v>379316</v>
      </c>
    </row>
    <row r="203" spans="1:12" x14ac:dyDescent="0.25">
      <c r="A203" t="s">
        <v>222</v>
      </c>
      <c r="B203" t="s">
        <v>17</v>
      </c>
      <c r="C203">
        <v>1489</v>
      </c>
      <c r="D203">
        <v>878.51</v>
      </c>
      <c r="E203">
        <v>41</v>
      </c>
      <c r="F203">
        <v>4</v>
      </c>
      <c r="G203">
        <v>2052</v>
      </c>
      <c r="H203" t="s">
        <v>20</v>
      </c>
      <c r="I203" t="s">
        <v>12</v>
      </c>
      <c r="L203">
        <f t="shared" si="3"/>
        <v>3055428</v>
      </c>
    </row>
    <row r="204" spans="1:12" x14ac:dyDescent="0.25">
      <c r="A204" t="s">
        <v>223</v>
      </c>
      <c r="B204" t="s">
        <v>39</v>
      </c>
      <c r="C204">
        <v>1618</v>
      </c>
      <c r="D204">
        <v>501.58</v>
      </c>
      <c r="E204">
        <v>69</v>
      </c>
      <c r="F204">
        <v>3</v>
      </c>
      <c r="G204">
        <v>1272</v>
      </c>
      <c r="H204" t="s">
        <v>22</v>
      </c>
      <c r="I204" t="s">
        <v>12</v>
      </c>
      <c r="L204">
        <f t="shared" si="3"/>
        <v>2058096</v>
      </c>
    </row>
    <row r="205" spans="1:12" x14ac:dyDescent="0.25">
      <c r="A205" t="s">
        <v>224</v>
      </c>
      <c r="B205" t="s">
        <v>39</v>
      </c>
      <c r="C205">
        <v>706</v>
      </c>
      <c r="D205">
        <v>317.7</v>
      </c>
      <c r="E205">
        <v>55</v>
      </c>
      <c r="F205">
        <v>2</v>
      </c>
      <c r="G205">
        <v>1901</v>
      </c>
      <c r="H205" t="s">
        <v>25</v>
      </c>
      <c r="I205" t="s">
        <v>12</v>
      </c>
      <c r="L205">
        <f t="shared" si="3"/>
        <v>1342106</v>
      </c>
    </row>
    <row r="206" spans="1:12" x14ac:dyDescent="0.25">
      <c r="A206" t="s">
        <v>225</v>
      </c>
      <c r="B206" t="s">
        <v>10</v>
      </c>
      <c r="C206">
        <v>265</v>
      </c>
      <c r="D206">
        <v>251.75</v>
      </c>
      <c r="E206">
        <v>5</v>
      </c>
      <c r="F206">
        <v>1</v>
      </c>
      <c r="G206">
        <v>289</v>
      </c>
      <c r="H206" t="s">
        <v>11</v>
      </c>
      <c r="I206" t="s">
        <v>12</v>
      </c>
      <c r="L206">
        <f t="shared" si="3"/>
        <v>76585</v>
      </c>
    </row>
    <row r="207" spans="1:12" x14ac:dyDescent="0.25">
      <c r="A207" t="s">
        <v>226</v>
      </c>
      <c r="B207" t="s">
        <v>17</v>
      </c>
      <c r="C207">
        <v>1667</v>
      </c>
      <c r="D207">
        <v>1250.25</v>
      </c>
      <c r="E207">
        <v>25</v>
      </c>
      <c r="F207">
        <v>4</v>
      </c>
      <c r="G207">
        <v>1650</v>
      </c>
      <c r="H207" t="s">
        <v>15</v>
      </c>
      <c r="I207" t="s">
        <v>12</v>
      </c>
      <c r="L207">
        <f t="shared" si="3"/>
        <v>2750550</v>
      </c>
    </row>
    <row r="208" spans="1:12" x14ac:dyDescent="0.25">
      <c r="A208" t="s">
        <v>227</v>
      </c>
      <c r="B208" t="s">
        <v>14</v>
      </c>
      <c r="C208">
        <v>110</v>
      </c>
      <c r="D208">
        <v>47.3</v>
      </c>
      <c r="E208">
        <v>57</v>
      </c>
      <c r="F208">
        <v>3</v>
      </c>
      <c r="G208">
        <v>4425</v>
      </c>
      <c r="H208" t="s">
        <v>18</v>
      </c>
      <c r="I208" t="s">
        <v>12</v>
      </c>
      <c r="L208">
        <f t="shared" si="3"/>
        <v>486750</v>
      </c>
    </row>
    <row r="209" spans="1:12" x14ac:dyDescent="0.25">
      <c r="A209" t="s">
        <v>228</v>
      </c>
      <c r="B209" t="s">
        <v>17</v>
      </c>
      <c r="C209">
        <v>1424</v>
      </c>
      <c r="D209">
        <v>1139.2</v>
      </c>
      <c r="E209">
        <v>20</v>
      </c>
      <c r="F209">
        <v>5</v>
      </c>
      <c r="G209">
        <v>3223</v>
      </c>
      <c r="H209" t="s">
        <v>20</v>
      </c>
      <c r="I209" t="s">
        <v>12</v>
      </c>
      <c r="L209">
        <f t="shared" si="3"/>
        <v>4589552</v>
      </c>
    </row>
    <row r="210" spans="1:12" x14ac:dyDescent="0.25">
      <c r="A210" t="s">
        <v>229</v>
      </c>
      <c r="B210" t="s">
        <v>10</v>
      </c>
      <c r="C210">
        <v>828</v>
      </c>
      <c r="D210">
        <v>289.8</v>
      </c>
      <c r="E210">
        <v>65</v>
      </c>
      <c r="F210">
        <v>4</v>
      </c>
      <c r="G210">
        <v>1594</v>
      </c>
      <c r="H210" t="s">
        <v>22</v>
      </c>
      <c r="I210" t="s">
        <v>12</v>
      </c>
      <c r="L210">
        <f t="shared" si="3"/>
        <v>1319832</v>
      </c>
    </row>
    <row r="211" spans="1:12" x14ac:dyDescent="0.25">
      <c r="A211" t="s">
        <v>230</v>
      </c>
      <c r="B211" t="s">
        <v>10</v>
      </c>
      <c r="C211">
        <v>900</v>
      </c>
      <c r="D211">
        <v>378</v>
      </c>
      <c r="E211">
        <v>58</v>
      </c>
      <c r="F211">
        <v>2</v>
      </c>
      <c r="G211">
        <v>2912</v>
      </c>
      <c r="H211" t="s">
        <v>25</v>
      </c>
      <c r="I211" t="s">
        <v>12</v>
      </c>
      <c r="L211">
        <f t="shared" si="3"/>
        <v>2620800</v>
      </c>
    </row>
    <row r="212" spans="1:12" x14ac:dyDescent="0.25">
      <c r="A212" t="s">
        <v>231</v>
      </c>
      <c r="B212" t="s">
        <v>17</v>
      </c>
      <c r="C212">
        <v>201</v>
      </c>
      <c r="D212">
        <v>112.56</v>
      </c>
      <c r="E212">
        <v>44</v>
      </c>
      <c r="F212">
        <v>4</v>
      </c>
      <c r="G212">
        <v>1715</v>
      </c>
      <c r="H212" t="s">
        <v>11</v>
      </c>
      <c r="I212" t="s">
        <v>12</v>
      </c>
      <c r="L212">
        <f t="shared" si="3"/>
        <v>344715</v>
      </c>
    </row>
    <row r="213" spans="1:12" x14ac:dyDescent="0.25">
      <c r="A213" t="s">
        <v>232</v>
      </c>
      <c r="B213" t="s">
        <v>10</v>
      </c>
      <c r="C213">
        <v>1548</v>
      </c>
      <c r="D213">
        <v>1083.5999999999999</v>
      </c>
      <c r="E213">
        <v>30</v>
      </c>
      <c r="F213">
        <v>3</v>
      </c>
      <c r="G213">
        <v>3278</v>
      </c>
      <c r="H213" t="s">
        <v>15</v>
      </c>
      <c r="I213" t="s">
        <v>12</v>
      </c>
      <c r="L213">
        <f t="shared" si="3"/>
        <v>5074344</v>
      </c>
    </row>
    <row r="214" spans="1:12" x14ac:dyDescent="0.25">
      <c r="A214" t="s">
        <v>233</v>
      </c>
      <c r="B214" t="s">
        <v>17</v>
      </c>
      <c r="C214">
        <v>1515</v>
      </c>
      <c r="D214">
        <v>469.65</v>
      </c>
      <c r="E214">
        <v>69</v>
      </c>
      <c r="F214">
        <v>4</v>
      </c>
      <c r="G214">
        <v>3282</v>
      </c>
      <c r="H214" t="s">
        <v>18</v>
      </c>
      <c r="I214" t="s">
        <v>12</v>
      </c>
      <c r="L214">
        <f t="shared" si="3"/>
        <v>4972230</v>
      </c>
    </row>
    <row r="215" spans="1:12" x14ac:dyDescent="0.25">
      <c r="A215" t="s">
        <v>234</v>
      </c>
      <c r="B215" t="s">
        <v>24</v>
      </c>
      <c r="C215">
        <v>878</v>
      </c>
      <c r="D215">
        <v>280.95999999999998</v>
      </c>
      <c r="E215">
        <v>68</v>
      </c>
      <c r="F215">
        <v>4</v>
      </c>
      <c r="G215">
        <v>1465</v>
      </c>
      <c r="H215" t="s">
        <v>20</v>
      </c>
      <c r="I215" t="s">
        <v>12</v>
      </c>
      <c r="L215">
        <f t="shared" si="3"/>
        <v>1286270</v>
      </c>
    </row>
    <row r="216" spans="1:12" x14ac:dyDescent="0.25">
      <c r="A216" t="s">
        <v>235</v>
      </c>
      <c r="B216" t="s">
        <v>17</v>
      </c>
      <c r="C216">
        <v>313</v>
      </c>
      <c r="D216">
        <v>165.89</v>
      </c>
      <c r="E216">
        <v>47</v>
      </c>
      <c r="F216">
        <v>5</v>
      </c>
      <c r="G216">
        <v>239</v>
      </c>
      <c r="H216" t="s">
        <v>22</v>
      </c>
      <c r="I216" t="s">
        <v>12</v>
      </c>
      <c r="L216">
        <f t="shared" si="3"/>
        <v>74807</v>
      </c>
    </row>
    <row r="217" spans="1:12" x14ac:dyDescent="0.25">
      <c r="A217" t="s">
        <v>236</v>
      </c>
      <c r="B217" t="s">
        <v>17</v>
      </c>
      <c r="C217">
        <v>1814</v>
      </c>
      <c r="D217">
        <v>1433.06</v>
      </c>
      <c r="E217">
        <v>21</v>
      </c>
      <c r="F217">
        <v>5</v>
      </c>
      <c r="G217">
        <v>72</v>
      </c>
      <c r="H217" t="s">
        <v>25</v>
      </c>
      <c r="I217" t="s">
        <v>12</v>
      </c>
      <c r="L217">
        <f t="shared" si="3"/>
        <v>130608</v>
      </c>
    </row>
    <row r="218" spans="1:12" x14ac:dyDescent="0.25">
      <c r="A218" t="s">
        <v>237</v>
      </c>
      <c r="B218" t="s">
        <v>10</v>
      </c>
      <c r="C218">
        <v>1211</v>
      </c>
      <c r="D218">
        <v>448.07</v>
      </c>
      <c r="E218">
        <v>63</v>
      </c>
      <c r="F218">
        <v>3</v>
      </c>
      <c r="G218">
        <v>1777</v>
      </c>
      <c r="H218" t="s">
        <v>11</v>
      </c>
      <c r="I218" t="s">
        <v>12</v>
      </c>
      <c r="L218">
        <f t="shared" si="3"/>
        <v>2151947</v>
      </c>
    </row>
    <row r="219" spans="1:12" x14ac:dyDescent="0.25">
      <c r="A219" t="s">
        <v>238</v>
      </c>
      <c r="B219" t="s">
        <v>10</v>
      </c>
      <c r="C219">
        <v>1676</v>
      </c>
      <c r="D219">
        <v>1223.48</v>
      </c>
      <c r="E219">
        <v>27</v>
      </c>
      <c r="F219">
        <v>1</v>
      </c>
      <c r="G219">
        <v>1686</v>
      </c>
      <c r="H219" t="s">
        <v>15</v>
      </c>
      <c r="I219" t="s">
        <v>12</v>
      </c>
      <c r="L219">
        <f t="shared" si="3"/>
        <v>2825736</v>
      </c>
    </row>
    <row r="220" spans="1:12" x14ac:dyDescent="0.25">
      <c r="A220" t="s">
        <v>239</v>
      </c>
      <c r="B220" t="s">
        <v>39</v>
      </c>
      <c r="C220">
        <v>500</v>
      </c>
      <c r="D220">
        <v>445</v>
      </c>
      <c r="E220">
        <v>11</v>
      </c>
      <c r="F220">
        <v>4</v>
      </c>
      <c r="G220">
        <v>2805</v>
      </c>
      <c r="H220" t="s">
        <v>18</v>
      </c>
      <c r="I220" t="s">
        <v>12</v>
      </c>
      <c r="L220">
        <f t="shared" si="3"/>
        <v>1402500</v>
      </c>
    </row>
    <row r="221" spans="1:12" x14ac:dyDescent="0.25">
      <c r="A221" t="s">
        <v>240</v>
      </c>
      <c r="B221" t="s">
        <v>39</v>
      </c>
      <c r="C221">
        <v>687</v>
      </c>
      <c r="D221">
        <v>357.24</v>
      </c>
      <c r="E221">
        <v>48</v>
      </c>
      <c r="F221">
        <v>2</v>
      </c>
      <c r="G221">
        <v>739</v>
      </c>
      <c r="H221" t="s">
        <v>20</v>
      </c>
      <c r="I221" t="s">
        <v>12</v>
      </c>
      <c r="L221">
        <f t="shared" si="3"/>
        <v>507693</v>
      </c>
    </row>
    <row r="222" spans="1:12" x14ac:dyDescent="0.25">
      <c r="A222" t="s">
        <v>241</v>
      </c>
      <c r="B222" t="s">
        <v>24</v>
      </c>
      <c r="C222">
        <v>988</v>
      </c>
      <c r="D222">
        <v>424.84</v>
      </c>
      <c r="E222">
        <v>57</v>
      </c>
      <c r="F222">
        <v>3</v>
      </c>
      <c r="G222">
        <v>425</v>
      </c>
      <c r="H222" t="s">
        <v>22</v>
      </c>
      <c r="I222" t="s">
        <v>12</v>
      </c>
      <c r="L222">
        <f t="shared" si="3"/>
        <v>419900</v>
      </c>
    </row>
    <row r="223" spans="1:12" x14ac:dyDescent="0.25">
      <c r="A223" t="s">
        <v>242</v>
      </c>
      <c r="B223" t="s">
        <v>39</v>
      </c>
      <c r="C223">
        <v>1169</v>
      </c>
      <c r="D223">
        <v>724.78</v>
      </c>
      <c r="E223">
        <v>38</v>
      </c>
      <c r="F223">
        <v>1</v>
      </c>
      <c r="G223">
        <v>2314</v>
      </c>
      <c r="H223" t="s">
        <v>25</v>
      </c>
      <c r="I223" t="s">
        <v>12</v>
      </c>
      <c r="L223">
        <f t="shared" si="3"/>
        <v>2705066</v>
      </c>
    </row>
    <row r="224" spans="1:12" x14ac:dyDescent="0.25">
      <c r="A224" t="s">
        <v>243</v>
      </c>
      <c r="B224" t="s">
        <v>17</v>
      </c>
      <c r="C224">
        <v>1795</v>
      </c>
      <c r="D224">
        <v>897.5</v>
      </c>
      <c r="E224">
        <v>50</v>
      </c>
      <c r="F224">
        <v>4</v>
      </c>
      <c r="G224">
        <v>91</v>
      </c>
      <c r="H224" t="s">
        <v>11</v>
      </c>
      <c r="I224" t="s">
        <v>12</v>
      </c>
      <c r="L224">
        <f t="shared" si="3"/>
        <v>163345</v>
      </c>
    </row>
    <row r="225" spans="1:12" x14ac:dyDescent="0.25">
      <c r="A225" t="s">
        <v>244</v>
      </c>
      <c r="B225" t="s">
        <v>10</v>
      </c>
      <c r="C225">
        <v>1586</v>
      </c>
      <c r="D225">
        <v>1268.8</v>
      </c>
      <c r="E225">
        <v>20</v>
      </c>
      <c r="F225">
        <v>2</v>
      </c>
      <c r="G225">
        <v>2073</v>
      </c>
      <c r="H225" t="s">
        <v>15</v>
      </c>
      <c r="I225" t="s">
        <v>12</v>
      </c>
      <c r="L225">
        <f t="shared" si="3"/>
        <v>3287778</v>
      </c>
    </row>
    <row r="226" spans="1:12" x14ac:dyDescent="0.25">
      <c r="A226" t="s">
        <v>245</v>
      </c>
      <c r="B226" t="s">
        <v>39</v>
      </c>
      <c r="C226">
        <v>691</v>
      </c>
      <c r="D226">
        <v>532.07000000000005</v>
      </c>
      <c r="E226">
        <v>23</v>
      </c>
      <c r="F226">
        <v>4</v>
      </c>
      <c r="G226">
        <v>1249</v>
      </c>
      <c r="H226" t="s">
        <v>18</v>
      </c>
      <c r="I226" t="s">
        <v>12</v>
      </c>
      <c r="L226">
        <f t="shared" si="3"/>
        <v>863059</v>
      </c>
    </row>
    <row r="227" spans="1:12" x14ac:dyDescent="0.25">
      <c r="A227" t="s">
        <v>246</v>
      </c>
      <c r="B227" t="s">
        <v>39</v>
      </c>
      <c r="C227">
        <v>1433</v>
      </c>
      <c r="D227">
        <v>1347.02</v>
      </c>
      <c r="E227">
        <v>6</v>
      </c>
      <c r="F227">
        <v>5</v>
      </c>
      <c r="G227">
        <v>1587</v>
      </c>
      <c r="H227" t="s">
        <v>20</v>
      </c>
      <c r="I227" t="s">
        <v>12</v>
      </c>
      <c r="L227">
        <f t="shared" si="3"/>
        <v>2274171</v>
      </c>
    </row>
    <row r="228" spans="1:12" x14ac:dyDescent="0.25">
      <c r="A228" t="s">
        <v>247</v>
      </c>
      <c r="B228" t="s">
        <v>24</v>
      </c>
      <c r="C228">
        <v>1209</v>
      </c>
      <c r="D228">
        <v>1039.74</v>
      </c>
      <c r="E228">
        <v>14</v>
      </c>
      <c r="F228">
        <v>1</v>
      </c>
      <c r="G228">
        <v>3702</v>
      </c>
      <c r="H228" t="s">
        <v>22</v>
      </c>
      <c r="I228" t="s">
        <v>12</v>
      </c>
      <c r="L228">
        <f t="shared" si="3"/>
        <v>4475718</v>
      </c>
    </row>
    <row r="229" spans="1:12" x14ac:dyDescent="0.25">
      <c r="A229" t="s">
        <v>248</v>
      </c>
      <c r="B229" t="s">
        <v>24</v>
      </c>
      <c r="C229">
        <v>191</v>
      </c>
      <c r="D229">
        <v>87.86</v>
      </c>
      <c r="E229">
        <v>54</v>
      </c>
      <c r="F229">
        <v>1</v>
      </c>
      <c r="G229">
        <v>2973</v>
      </c>
      <c r="H229" t="s">
        <v>25</v>
      </c>
      <c r="I229" t="s">
        <v>12</v>
      </c>
      <c r="L229">
        <f t="shared" si="3"/>
        <v>567843</v>
      </c>
    </row>
    <row r="230" spans="1:12" x14ac:dyDescent="0.25">
      <c r="A230" t="s">
        <v>249</v>
      </c>
      <c r="B230" t="s">
        <v>17</v>
      </c>
      <c r="C230">
        <v>1783</v>
      </c>
      <c r="D230">
        <v>1497.72</v>
      </c>
      <c r="E230">
        <v>16</v>
      </c>
      <c r="F230">
        <v>3</v>
      </c>
      <c r="G230">
        <v>4502</v>
      </c>
      <c r="H230" t="s">
        <v>11</v>
      </c>
      <c r="I230" t="s">
        <v>12</v>
      </c>
      <c r="L230">
        <f t="shared" si="3"/>
        <v>8027066</v>
      </c>
    </row>
    <row r="231" spans="1:12" x14ac:dyDescent="0.25">
      <c r="A231" t="s">
        <v>250</v>
      </c>
      <c r="B231" t="s">
        <v>10</v>
      </c>
      <c r="C231">
        <v>772</v>
      </c>
      <c r="D231">
        <v>571.28</v>
      </c>
      <c r="E231">
        <v>26</v>
      </c>
      <c r="F231">
        <v>5</v>
      </c>
      <c r="G231">
        <v>718</v>
      </c>
      <c r="H231" t="s">
        <v>15</v>
      </c>
      <c r="I231" t="s">
        <v>12</v>
      </c>
      <c r="L231">
        <f t="shared" si="3"/>
        <v>554296</v>
      </c>
    </row>
    <row r="232" spans="1:12" x14ac:dyDescent="0.25">
      <c r="A232" t="s">
        <v>251</v>
      </c>
      <c r="B232" t="s">
        <v>24</v>
      </c>
      <c r="C232">
        <v>813</v>
      </c>
      <c r="D232">
        <v>520.32000000000005</v>
      </c>
      <c r="E232">
        <v>36</v>
      </c>
      <c r="F232">
        <v>3</v>
      </c>
      <c r="G232">
        <v>846</v>
      </c>
      <c r="H232" t="s">
        <v>18</v>
      </c>
      <c r="I232" t="s">
        <v>12</v>
      </c>
      <c r="L232">
        <f t="shared" si="3"/>
        <v>687798</v>
      </c>
    </row>
    <row r="233" spans="1:12" x14ac:dyDescent="0.25">
      <c r="A233" t="s">
        <v>252</v>
      </c>
      <c r="B233" t="s">
        <v>39</v>
      </c>
      <c r="C233">
        <v>1035</v>
      </c>
      <c r="D233">
        <v>983.25</v>
      </c>
      <c r="E233">
        <v>5</v>
      </c>
      <c r="F233">
        <v>3</v>
      </c>
      <c r="G233">
        <v>368</v>
      </c>
      <c r="H233" t="s">
        <v>20</v>
      </c>
      <c r="I233" t="s">
        <v>12</v>
      </c>
      <c r="L233">
        <f t="shared" si="3"/>
        <v>380880</v>
      </c>
    </row>
    <row r="234" spans="1:12" x14ac:dyDescent="0.25">
      <c r="A234" t="s">
        <v>253</v>
      </c>
      <c r="B234" t="s">
        <v>10</v>
      </c>
      <c r="C234">
        <v>341</v>
      </c>
      <c r="D234">
        <v>143.22</v>
      </c>
      <c r="E234">
        <v>58</v>
      </c>
      <c r="F234">
        <v>1</v>
      </c>
      <c r="G234">
        <v>3928</v>
      </c>
      <c r="H234" t="s">
        <v>22</v>
      </c>
      <c r="I234" t="s">
        <v>12</v>
      </c>
      <c r="L234">
        <f t="shared" si="3"/>
        <v>1339448</v>
      </c>
    </row>
    <row r="235" spans="1:12" x14ac:dyDescent="0.25">
      <c r="A235" t="s">
        <v>254</v>
      </c>
      <c r="B235" t="s">
        <v>10</v>
      </c>
      <c r="C235">
        <v>1988</v>
      </c>
      <c r="D235">
        <v>755.44</v>
      </c>
      <c r="E235">
        <v>62</v>
      </c>
      <c r="F235">
        <v>4</v>
      </c>
      <c r="G235">
        <v>327</v>
      </c>
      <c r="H235" t="s">
        <v>25</v>
      </c>
      <c r="I235" t="s">
        <v>12</v>
      </c>
      <c r="L235">
        <f t="shared" si="3"/>
        <v>650076</v>
      </c>
    </row>
    <row r="236" spans="1:12" x14ac:dyDescent="0.25">
      <c r="A236" t="s">
        <v>255</v>
      </c>
      <c r="B236" t="s">
        <v>39</v>
      </c>
      <c r="C236">
        <v>101</v>
      </c>
      <c r="D236">
        <v>78.78</v>
      </c>
      <c r="E236">
        <v>22</v>
      </c>
      <c r="F236">
        <v>3</v>
      </c>
      <c r="G236">
        <v>3436</v>
      </c>
      <c r="H236" t="s">
        <v>11</v>
      </c>
      <c r="I236" t="s">
        <v>12</v>
      </c>
      <c r="L236">
        <f t="shared" si="3"/>
        <v>347036</v>
      </c>
    </row>
    <row r="237" spans="1:12" x14ac:dyDescent="0.25">
      <c r="A237" t="s">
        <v>256</v>
      </c>
      <c r="B237" t="s">
        <v>24</v>
      </c>
      <c r="C237">
        <v>324</v>
      </c>
      <c r="D237">
        <v>291.60000000000002</v>
      </c>
      <c r="E237">
        <v>10</v>
      </c>
      <c r="F237">
        <v>4</v>
      </c>
      <c r="G237">
        <v>2354</v>
      </c>
      <c r="H237" t="s">
        <v>15</v>
      </c>
      <c r="I237" t="s">
        <v>12</v>
      </c>
      <c r="L237">
        <f t="shared" si="3"/>
        <v>762696</v>
      </c>
    </row>
    <row r="238" spans="1:12" x14ac:dyDescent="0.25">
      <c r="A238" t="s">
        <v>257</v>
      </c>
      <c r="B238" t="s">
        <v>39</v>
      </c>
      <c r="C238">
        <v>900</v>
      </c>
      <c r="D238">
        <v>459</v>
      </c>
      <c r="E238">
        <v>49</v>
      </c>
      <c r="F238">
        <v>5</v>
      </c>
      <c r="G238">
        <v>4881</v>
      </c>
      <c r="H238" t="s">
        <v>18</v>
      </c>
      <c r="I238" t="s">
        <v>12</v>
      </c>
      <c r="L238">
        <f t="shared" si="3"/>
        <v>4392900</v>
      </c>
    </row>
    <row r="239" spans="1:12" x14ac:dyDescent="0.25">
      <c r="A239" t="s">
        <v>258</v>
      </c>
      <c r="B239" t="s">
        <v>10</v>
      </c>
      <c r="C239">
        <v>1868</v>
      </c>
      <c r="D239">
        <v>1363.64</v>
      </c>
      <c r="E239">
        <v>27</v>
      </c>
      <c r="F239">
        <v>3</v>
      </c>
      <c r="G239">
        <v>4840</v>
      </c>
      <c r="H239" t="s">
        <v>20</v>
      </c>
      <c r="I239" t="s">
        <v>12</v>
      </c>
      <c r="L239">
        <f t="shared" si="3"/>
        <v>9041120</v>
      </c>
    </row>
    <row r="240" spans="1:12" x14ac:dyDescent="0.25">
      <c r="A240" t="s">
        <v>259</v>
      </c>
      <c r="B240" t="s">
        <v>14</v>
      </c>
      <c r="C240">
        <v>688</v>
      </c>
      <c r="D240">
        <v>502.24</v>
      </c>
      <c r="E240">
        <v>27</v>
      </c>
      <c r="F240">
        <v>5</v>
      </c>
      <c r="G240">
        <v>2829</v>
      </c>
      <c r="H240" t="s">
        <v>22</v>
      </c>
      <c r="I240" t="s">
        <v>12</v>
      </c>
      <c r="L240">
        <f t="shared" si="3"/>
        <v>1946352</v>
      </c>
    </row>
    <row r="241" spans="1:12" x14ac:dyDescent="0.25">
      <c r="A241" t="s">
        <v>260</v>
      </c>
      <c r="B241" t="s">
        <v>14</v>
      </c>
      <c r="C241">
        <v>215</v>
      </c>
      <c r="D241">
        <v>150.5</v>
      </c>
      <c r="E241">
        <v>30</v>
      </c>
      <c r="F241">
        <v>1</v>
      </c>
      <c r="G241">
        <v>3578</v>
      </c>
      <c r="H241" t="s">
        <v>25</v>
      </c>
      <c r="I241" t="s">
        <v>12</v>
      </c>
      <c r="L241">
        <f t="shared" si="3"/>
        <v>769270</v>
      </c>
    </row>
    <row r="242" spans="1:12" x14ac:dyDescent="0.25">
      <c r="A242" t="s">
        <v>261</v>
      </c>
      <c r="B242" t="s">
        <v>17</v>
      </c>
      <c r="C242">
        <v>1789</v>
      </c>
      <c r="D242">
        <v>1592.21</v>
      </c>
      <c r="E242">
        <v>11</v>
      </c>
      <c r="F242">
        <v>5</v>
      </c>
      <c r="G242">
        <v>4498</v>
      </c>
      <c r="H242" t="s">
        <v>11</v>
      </c>
      <c r="I242" t="s">
        <v>12</v>
      </c>
      <c r="L242">
        <f t="shared" si="3"/>
        <v>8046922</v>
      </c>
    </row>
    <row r="243" spans="1:12" x14ac:dyDescent="0.25">
      <c r="A243" t="s">
        <v>262</v>
      </c>
      <c r="B243" t="s">
        <v>39</v>
      </c>
      <c r="C243">
        <v>1017</v>
      </c>
      <c r="D243">
        <v>528.84</v>
      </c>
      <c r="E243">
        <v>48</v>
      </c>
      <c r="F243">
        <v>4</v>
      </c>
      <c r="G243">
        <v>3497</v>
      </c>
      <c r="H243" t="s">
        <v>15</v>
      </c>
      <c r="I243" t="s">
        <v>12</v>
      </c>
      <c r="L243">
        <f t="shared" si="3"/>
        <v>3556449</v>
      </c>
    </row>
    <row r="244" spans="1:12" x14ac:dyDescent="0.25">
      <c r="A244" t="s">
        <v>263</v>
      </c>
      <c r="B244" t="s">
        <v>39</v>
      </c>
      <c r="C244">
        <v>1226</v>
      </c>
      <c r="D244">
        <v>845.94</v>
      </c>
      <c r="E244">
        <v>31</v>
      </c>
      <c r="F244">
        <v>5</v>
      </c>
      <c r="G244">
        <v>4640</v>
      </c>
      <c r="H244" t="s">
        <v>18</v>
      </c>
      <c r="I244" t="s">
        <v>12</v>
      </c>
      <c r="L244">
        <f t="shared" si="3"/>
        <v>5688640</v>
      </c>
    </row>
    <row r="245" spans="1:12" x14ac:dyDescent="0.25">
      <c r="A245" t="s">
        <v>264</v>
      </c>
      <c r="B245" t="s">
        <v>17</v>
      </c>
      <c r="C245">
        <v>293</v>
      </c>
      <c r="D245">
        <v>205.1</v>
      </c>
      <c r="E245">
        <v>30</v>
      </c>
      <c r="F245">
        <v>1</v>
      </c>
      <c r="G245">
        <v>2706</v>
      </c>
      <c r="H245" t="s">
        <v>20</v>
      </c>
      <c r="I245" t="s">
        <v>12</v>
      </c>
      <c r="L245">
        <f t="shared" si="3"/>
        <v>792858</v>
      </c>
    </row>
    <row r="246" spans="1:12" x14ac:dyDescent="0.25">
      <c r="A246" t="s">
        <v>265</v>
      </c>
      <c r="B246" t="s">
        <v>17</v>
      </c>
      <c r="C246">
        <v>1289</v>
      </c>
      <c r="D246">
        <v>773.4</v>
      </c>
      <c r="E246">
        <v>40</v>
      </c>
      <c r="F246">
        <v>2</v>
      </c>
      <c r="G246">
        <v>3005</v>
      </c>
      <c r="H246" t="s">
        <v>22</v>
      </c>
      <c r="I246" t="s">
        <v>12</v>
      </c>
      <c r="L246">
        <f t="shared" si="3"/>
        <v>3873445</v>
      </c>
    </row>
    <row r="247" spans="1:12" x14ac:dyDescent="0.25">
      <c r="A247" t="s">
        <v>266</v>
      </c>
      <c r="B247" t="s">
        <v>17</v>
      </c>
      <c r="C247">
        <v>970</v>
      </c>
      <c r="D247">
        <v>397.7</v>
      </c>
      <c r="E247">
        <v>59</v>
      </c>
      <c r="F247">
        <v>3</v>
      </c>
      <c r="G247">
        <v>295</v>
      </c>
      <c r="H247" t="s">
        <v>25</v>
      </c>
      <c r="I247" t="s">
        <v>12</v>
      </c>
      <c r="L247">
        <f t="shared" si="3"/>
        <v>286150</v>
      </c>
    </row>
    <row r="248" spans="1:12" x14ac:dyDescent="0.25">
      <c r="A248" t="s">
        <v>267</v>
      </c>
      <c r="B248" t="s">
        <v>10</v>
      </c>
      <c r="C248">
        <v>189</v>
      </c>
      <c r="D248">
        <v>60.48</v>
      </c>
      <c r="E248">
        <v>68</v>
      </c>
      <c r="F248">
        <v>3</v>
      </c>
      <c r="G248">
        <v>2567</v>
      </c>
      <c r="H248" t="s">
        <v>11</v>
      </c>
      <c r="I248" t="s">
        <v>12</v>
      </c>
      <c r="L248">
        <f t="shared" si="3"/>
        <v>485163</v>
      </c>
    </row>
    <row r="249" spans="1:12" x14ac:dyDescent="0.25">
      <c r="A249" t="s">
        <v>268</v>
      </c>
      <c r="B249" t="s">
        <v>39</v>
      </c>
      <c r="C249">
        <v>1809</v>
      </c>
      <c r="D249">
        <v>705.51</v>
      </c>
      <c r="E249">
        <v>61</v>
      </c>
      <c r="F249">
        <v>3</v>
      </c>
      <c r="G249">
        <v>2784</v>
      </c>
      <c r="H249" t="s">
        <v>15</v>
      </c>
      <c r="I249" t="s">
        <v>12</v>
      </c>
      <c r="L249">
        <f t="shared" si="3"/>
        <v>5036256</v>
      </c>
    </row>
    <row r="250" spans="1:12" x14ac:dyDescent="0.25">
      <c r="A250" t="s">
        <v>269</v>
      </c>
      <c r="B250" t="s">
        <v>10</v>
      </c>
      <c r="C250">
        <v>221</v>
      </c>
      <c r="D250">
        <v>77.349999999999994</v>
      </c>
      <c r="E250">
        <v>65</v>
      </c>
      <c r="F250">
        <v>3</v>
      </c>
      <c r="G250">
        <v>356</v>
      </c>
      <c r="H250" t="s">
        <v>18</v>
      </c>
      <c r="I250" t="s">
        <v>12</v>
      </c>
      <c r="L250">
        <f t="shared" si="3"/>
        <v>78676</v>
      </c>
    </row>
    <row r="251" spans="1:12" x14ac:dyDescent="0.25">
      <c r="A251" t="s">
        <v>270</v>
      </c>
      <c r="B251" t="s">
        <v>17</v>
      </c>
      <c r="C251">
        <v>242</v>
      </c>
      <c r="D251">
        <v>227.48</v>
      </c>
      <c r="E251">
        <v>6</v>
      </c>
      <c r="F251">
        <v>2</v>
      </c>
      <c r="G251">
        <v>1993</v>
      </c>
      <c r="H251" t="s">
        <v>20</v>
      </c>
      <c r="I251" t="s">
        <v>12</v>
      </c>
      <c r="L251">
        <f t="shared" si="3"/>
        <v>482306</v>
      </c>
    </row>
    <row r="252" spans="1:12" x14ac:dyDescent="0.25">
      <c r="A252" t="s">
        <v>271</v>
      </c>
      <c r="B252" t="s">
        <v>39</v>
      </c>
      <c r="C252">
        <v>1093</v>
      </c>
      <c r="D252">
        <v>448.13</v>
      </c>
      <c r="E252">
        <v>59</v>
      </c>
      <c r="F252">
        <v>3</v>
      </c>
      <c r="G252">
        <v>2999</v>
      </c>
      <c r="H252" t="s">
        <v>22</v>
      </c>
      <c r="I252" t="s">
        <v>12</v>
      </c>
      <c r="L252">
        <f t="shared" si="3"/>
        <v>3277907</v>
      </c>
    </row>
    <row r="253" spans="1:12" x14ac:dyDescent="0.25">
      <c r="A253" t="s">
        <v>272</v>
      </c>
      <c r="B253" t="s">
        <v>10</v>
      </c>
      <c r="C253">
        <v>205</v>
      </c>
      <c r="D253">
        <v>118.9</v>
      </c>
      <c r="E253">
        <v>42</v>
      </c>
      <c r="F253">
        <v>5</v>
      </c>
      <c r="G253">
        <v>4596</v>
      </c>
      <c r="H253" t="s">
        <v>25</v>
      </c>
      <c r="I253" t="s">
        <v>12</v>
      </c>
      <c r="L253">
        <f t="shared" si="3"/>
        <v>942180</v>
      </c>
    </row>
    <row r="254" spans="1:12" x14ac:dyDescent="0.25">
      <c r="A254" t="s">
        <v>273</v>
      </c>
      <c r="B254" t="s">
        <v>10</v>
      </c>
      <c r="C254">
        <v>986</v>
      </c>
      <c r="D254">
        <v>660.62</v>
      </c>
      <c r="E254">
        <v>33</v>
      </c>
      <c r="F254">
        <v>3</v>
      </c>
      <c r="G254">
        <v>3988</v>
      </c>
      <c r="H254" t="s">
        <v>11</v>
      </c>
      <c r="I254" t="s">
        <v>12</v>
      </c>
      <c r="L254">
        <f t="shared" si="3"/>
        <v>3932168</v>
      </c>
    </row>
    <row r="255" spans="1:12" x14ac:dyDescent="0.25">
      <c r="A255" t="s">
        <v>274</v>
      </c>
      <c r="B255" t="s">
        <v>17</v>
      </c>
      <c r="C255">
        <v>527</v>
      </c>
      <c r="D255">
        <v>368.9</v>
      </c>
      <c r="E255">
        <v>30</v>
      </c>
      <c r="F255">
        <v>1</v>
      </c>
      <c r="G255">
        <v>930</v>
      </c>
      <c r="H255" t="s">
        <v>15</v>
      </c>
      <c r="I255" t="s">
        <v>12</v>
      </c>
      <c r="L255">
        <f t="shared" si="3"/>
        <v>490110</v>
      </c>
    </row>
    <row r="256" spans="1:12" x14ac:dyDescent="0.25">
      <c r="A256" t="s">
        <v>275</v>
      </c>
      <c r="B256" t="s">
        <v>39</v>
      </c>
      <c r="C256">
        <v>1428</v>
      </c>
      <c r="D256">
        <v>871.08</v>
      </c>
      <c r="E256">
        <v>39</v>
      </c>
      <c r="F256">
        <v>3</v>
      </c>
      <c r="G256">
        <v>2016</v>
      </c>
      <c r="H256" t="s">
        <v>18</v>
      </c>
      <c r="I256" t="s">
        <v>12</v>
      </c>
      <c r="L256">
        <f t="shared" si="3"/>
        <v>2878848</v>
      </c>
    </row>
    <row r="257" spans="1:12" x14ac:dyDescent="0.25">
      <c r="A257" t="s">
        <v>276</v>
      </c>
      <c r="B257" t="s">
        <v>17</v>
      </c>
      <c r="C257">
        <v>1995</v>
      </c>
      <c r="D257">
        <v>1336.65</v>
      </c>
      <c r="E257">
        <v>33</v>
      </c>
      <c r="F257">
        <v>1</v>
      </c>
      <c r="G257">
        <v>3149</v>
      </c>
      <c r="H257" t="s">
        <v>20</v>
      </c>
      <c r="I257" t="s">
        <v>12</v>
      </c>
      <c r="L257">
        <f t="shared" si="3"/>
        <v>6282255</v>
      </c>
    </row>
    <row r="258" spans="1:12" x14ac:dyDescent="0.25">
      <c r="A258" t="s">
        <v>277</v>
      </c>
      <c r="B258" t="s">
        <v>39</v>
      </c>
      <c r="C258">
        <v>416</v>
      </c>
      <c r="D258">
        <v>257.92</v>
      </c>
      <c r="E258">
        <v>38</v>
      </c>
      <c r="F258">
        <v>5</v>
      </c>
      <c r="G258">
        <v>4224</v>
      </c>
      <c r="H258" t="s">
        <v>22</v>
      </c>
      <c r="I258" t="s">
        <v>12</v>
      </c>
      <c r="L258">
        <f t="shared" si="3"/>
        <v>1757184</v>
      </c>
    </row>
    <row r="259" spans="1:12" x14ac:dyDescent="0.25">
      <c r="A259" t="s">
        <v>278</v>
      </c>
      <c r="B259" t="s">
        <v>14</v>
      </c>
      <c r="C259">
        <v>734</v>
      </c>
      <c r="D259">
        <v>403.7</v>
      </c>
      <c r="E259">
        <v>45</v>
      </c>
      <c r="F259">
        <v>2</v>
      </c>
      <c r="G259">
        <v>3777</v>
      </c>
      <c r="H259" t="s">
        <v>25</v>
      </c>
      <c r="I259" t="s">
        <v>12</v>
      </c>
      <c r="L259">
        <f t="shared" ref="L259:L322" si="4">C259*G259</f>
        <v>2772318</v>
      </c>
    </row>
    <row r="260" spans="1:12" x14ac:dyDescent="0.25">
      <c r="A260" t="s">
        <v>279</v>
      </c>
      <c r="B260" t="s">
        <v>24</v>
      </c>
      <c r="C260">
        <v>108</v>
      </c>
      <c r="D260">
        <v>59.4</v>
      </c>
      <c r="E260">
        <v>45</v>
      </c>
      <c r="F260">
        <v>4</v>
      </c>
      <c r="G260">
        <v>347</v>
      </c>
      <c r="H260" t="s">
        <v>11</v>
      </c>
      <c r="I260" t="s">
        <v>12</v>
      </c>
      <c r="L260">
        <f t="shared" si="4"/>
        <v>37476</v>
      </c>
    </row>
    <row r="261" spans="1:12" x14ac:dyDescent="0.25">
      <c r="A261" t="s">
        <v>280</v>
      </c>
      <c r="B261" t="s">
        <v>24</v>
      </c>
      <c r="C261">
        <v>873</v>
      </c>
      <c r="D261">
        <v>637.29</v>
      </c>
      <c r="E261">
        <v>27</v>
      </c>
      <c r="F261">
        <v>5</v>
      </c>
      <c r="G261">
        <v>1819</v>
      </c>
      <c r="H261" t="s">
        <v>15</v>
      </c>
      <c r="I261" t="s">
        <v>12</v>
      </c>
      <c r="L261">
        <f t="shared" si="4"/>
        <v>1587987</v>
      </c>
    </row>
    <row r="262" spans="1:12" x14ac:dyDescent="0.25">
      <c r="A262" t="s">
        <v>281</v>
      </c>
      <c r="B262" t="s">
        <v>24</v>
      </c>
      <c r="C262">
        <v>1196</v>
      </c>
      <c r="D262">
        <v>1112.28</v>
      </c>
      <c r="E262">
        <v>7</v>
      </c>
      <c r="F262">
        <v>5</v>
      </c>
      <c r="G262">
        <v>334</v>
      </c>
      <c r="H262" t="s">
        <v>18</v>
      </c>
      <c r="I262" t="s">
        <v>12</v>
      </c>
      <c r="L262">
        <f t="shared" si="4"/>
        <v>399464</v>
      </c>
    </row>
    <row r="263" spans="1:12" x14ac:dyDescent="0.25">
      <c r="A263" t="s">
        <v>282</v>
      </c>
      <c r="B263" t="s">
        <v>17</v>
      </c>
      <c r="C263">
        <v>1482</v>
      </c>
      <c r="D263">
        <v>563.16</v>
      </c>
      <c r="E263">
        <v>62</v>
      </c>
      <c r="F263">
        <v>4</v>
      </c>
      <c r="G263">
        <v>3565</v>
      </c>
      <c r="H263" t="s">
        <v>20</v>
      </c>
      <c r="I263" t="s">
        <v>12</v>
      </c>
      <c r="L263">
        <f t="shared" si="4"/>
        <v>5283330</v>
      </c>
    </row>
    <row r="264" spans="1:12" x14ac:dyDescent="0.25">
      <c r="A264" t="s">
        <v>283</v>
      </c>
      <c r="B264" t="s">
        <v>14</v>
      </c>
      <c r="C264">
        <v>322</v>
      </c>
      <c r="D264">
        <v>206.08</v>
      </c>
      <c r="E264">
        <v>36</v>
      </c>
      <c r="F264">
        <v>5</v>
      </c>
      <c r="G264">
        <v>1154</v>
      </c>
      <c r="H264" t="s">
        <v>22</v>
      </c>
      <c r="I264" t="s">
        <v>12</v>
      </c>
      <c r="L264">
        <f t="shared" si="4"/>
        <v>371588</v>
      </c>
    </row>
    <row r="265" spans="1:12" x14ac:dyDescent="0.25">
      <c r="A265" t="s">
        <v>284</v>
      </c>
      <c r="B265" t="s">
        <v>39</v>
      </c>
      <c r="C265">
        <v>1539</v>
      </c>
      <c r="D265">
        <v>1000.35</v>
      </c>
      <c r="E265">
        <v>35</v>
      </c>
      <c r="F265">
        <v>5</v>
      </c>
      <c r="G265">
        <v>2766</v>
      </c>
      <c r="H265" t="s">
        <v>25</v>
      </c>
      <c r="I265" t="s">
        <v>12</v>
      </c>
      <c r="L265">
        <f t="shared" si="4"/>
        <v>4256874</v>
      </c>
    </row>
    <row r="266" spans="1:12" x14ac:dyDescent="0.25">
      <c r="A266" t="s">
        <v>285</v>
      </c>
      <c r="B266" t="s">
        <v>10</v>
      </c>
      <c r="C266">
        <v>652</v>
      </c>
      <c r="D266">
        <v>345.56</v>
      </c>
      <c r="E266">
        <v>47</v>
      </c>
      <c r="F266">
        <v>4</v>
      </c>
      <c r="G266">
        <v>4896</v>
      </c>
      <c r="H266" t="s">
        <v>11</v>
      </c>
      <c r="I266" t="s">
        <v>12</v>
      </c>
      <c r="L266">
        <f t="shared" si="4"/>
        <v>3192192</v>
      </c>
    </row>
    <row r="267" spans="1:12" x14ac:dyDescent="0.25">
      <c r="A267" t="s">
        <v>286</v>
      </c>
      <c r="B267" t="s">
        <v>39</v>
      </c>
      <c r="C267">
        <v>1493</v>
      </c>
      <c r="D267">
        <v>1328.77</v>
      </c>
      <c r="E267">
        <v>11</v>
      </c>
      <c r="F267">
        <v>4</v>
      </c>
      <c r="G267">
        <v>1540</v>
      </c>
      <c r="H267" t="s">
        <v>15</v>
      </c>
      <c r="I267" t="s">
        <v>12</v>
      </c>
      <c r="L267">
        <f t="shared" si="4"/>
        <v>2299220</v>
      </c>
    </row>
    <row r="268" spans="1:12" x14ac:dyDescent="0.25">
      <c r="A268" t="s">
        <v>287</v>
      </c>
      <c r="B268" t="s">
        <v>10</v>
      </c>
      <c r="C268">
        <v>815</v>
      </c>
      <c r="D268">
        <v>774.25</v>
      </c>
      <c r="E268">
        <v>5</v>
      </c>
      <c r="F268">
        <v>4</v>
      </c>
      <c r="G268">
        <v>175</v>
      </c>
      <c r="H268" t="s">
        <v>18</v>
      </c>
      <c r="I268" t="s">
        <v>12</v>
      </c>
      <c r="L268">
        <f t="shared" si="4"/>
        <v>142625</v>
      </c>
    </row>
    <row r="269" spans="1:12" x14ac:dyDescent="0.25">
      <c r="A269" t="s">
        <v>288</v>
      </c>
      <c r="B269" t="s">
        <v>39</v>
      </c>
      <c r="C269">
        <v>1387</v>
      </c>
      <c r="D269">
        <v>485.45</v>
      </c>
      <c r="E269">
        <v>65</v>
      </c>
      <c r="F269">
        <v>4</v>
      </c>
      <c r="G269">
        <v>1744</v>
      </c>
      <c r="H269" t="s">
        <v>20</v>
      </c>
      <c r="I269" t="s">
        <v>12</v>
      </c>
      <c r="L269">
        <f t="shared" si="4"/>
        <v>2418928</v>
      </c>
    </row>
    <row r="270" spans="1:12" x14ac:dyDescent="0.25">
      <c r="A270" t="s">
        <v>289</v>
      </c>
      <c r="B270" t="s">
        <v>14</v>
      </c>
      <c r="C270">
        <v>1963</v>
      </c>
      <c r="D270">
        <v>1609.66</v>
      </c>
      <c r="E270">
        <v>18</v>
      </c>
      <c r="F270">
        <v>4</v>
      </c>
      <c r="G270">
        <v>3363</v>
      </c>
      <c r="H270" t="s">
        <v>22</v>
      </c>
      <c r="I270" t="s">
        <v>12</v>
      </c>
      <c r="L270">
        <f t="shared" si="4"/>
        <v>6601569</v>
      </c>
    </row>
    <row r="271" spans="1:12" x14ac:dyDescent="0.25">
      <c r="A271" t="s">
        <v>290</v>
      </c>
      <c r="B271" t="s">
        <v>10</v>
      </c>
      <c r="C271">
        <v>1813</v>
      </c>
      <c r="D271">
        <v>797.72</v>
      </c>
      <c r="E271">
        <v>56</v>
      </c>
      <c r="F271">
        <v>3</v>
      </c>
      <c r="G271">
        <v>906</v>
      </c>
      <c r="H271" t="s">
        <v>25</v>
      </c>
      <c r="I271" t="s">
        <v>12</v>
      </c>
      <c r="L271">
        <f t="shared" si="4"/>
        <v>1642578</v>
      </c>
    </row>
    <row r="272" spans="1:12" x14ac:dyDescent="0.25">
      <c r="A272" t="s">
        <v>291</v>
      </c>
      <c r="B272" t="s">
        <v>17</v>
      </c>
      <c r="C272">
        <v>1983</v>
      </c>
      <c r="D272">
        <v>1784.7</v>
      </c>
      <c r="E272">
        <v>10</v>
      </c>
      <c r="F272">
        <v>3</v>
      </c>
      <c r="G272">
        <v>3093</v>
      </c>
      <c r="H272" t="s">
        <v>11</v>
      </c>
      <c r="I272" t="s">
        <v>12</v>
      </c>
      <c r="L272">
        <f t="shared" si="4"/>
        <v>6133419</v>
      </c>
    </row>
    <row r="273" spans="1:12" x14ac:dyDescent="0.25">
      <c r="A273" t="s">
        <v>292</v>
      </c>
      <c r="B273" t="s">
        <v>39</v>
      </c>
      <c r="C273">
        <v>1441</v>
      </c>
      <c r="D273">
        <v>1239.26</v>
      </c>
      <c r="E273">
        <v>14</v>
      </c>
      <c r="F273">
        <v>2</v>
      </c>
      <c r="G273">
        <v>2825</v>
      </c>
      <c r="H273" t="s">
        <v>15</v>
      </c>
      <c r="I273" t="s">
        <v>12</v>
      </c>
      <c r="L273">
        <f t="shared" si="4"/>
        <v>4070825</v>
      </c>
    </row>
    <row r="274" spans="1:12" x14ac:dyDescent="0.25">
      <c r="A274" t="s">
        <v>293</v>
      </c>
      <c r="B274" t="s">
        <v>39</v>
      </c>
      <c r="C274">
        <v>1207</v>
      </c>
      <c r="D274">
        <v>796.62</v>
      </c>
      <c r="E274">
        <v>34</v>
      </c>
      <c r="F274">
        <v>1</v>
      </c>
      <c r="G274">
        <v>741</v>
      </c>
      <c r="H274" t="s">
        <v>18</v>
      </c>
      <c r="I274" t="s">
        <v>12</v>
      </c>
      <c r="L274">
        <f t="shared" si="4"/>
        <v>894387</v>
      </c>
    </row>
    <row r="275" spans="1:12" x14ac:dyDescent="0.25">
      <c r="A275" t="s">
        <v>294</v>
      </c>
      <c r="B275" t="s">
        <v>10</v>
      </c>
      <c r="C275">
        <v>1441</v>
      </c>
      <c r="D275">
        <v>1080.75</v>
      </c>
      <c r="E275">
        <v>25</v>
      </c>
      <c r="F275">
        <v>3</v>
      </c>
      <c r="G275">
        <v>932</v>
      </c>
      <c r="H275" t="s">
        <v>20</v>
      </c>
      <c r="I275" t="s">
        <v>12</v>
      </c>
      <c r="L275">
        <f t="shared" si="4"/>
        <v>1343012</v>
      </c>
    </row>
    <row r="276" spans="1:12" x14ac:dyDescent="0.25">
      <c r="A276" t="s">
        <v>295</v>
      </c>
      <c r="B276" t="s">
        <v>17</v>
      </c>
      <c r="C276">
        <v>210</v>
      </c>
      <c r="D276">
        <v>75.599999999999994</v>
      </c>
      <c r="E276">
        <v>64</v>
      </c>
      <c r="F276">
        <v>1</v>
      </c>
      <c r="G276">
        <v>3377</v>
      </c>
      <c r="H276" t="s">
        <v>22</v>
      </c>
      <c r="I276" t="s">
        <v>12</v>
      </c>
      <c r="L276">
        <f t="shared" si="4"/>
        <v>709170</v>
      </c>
    </row>
    <row r="277" spans="1:12" x14ac:dyDescent="0.25">
      <c r="A277" t="s">
        <v>296</v>
      </c>
      <c r="B277" t="s">
        <v>17</v>
      </c>
      <c r="C277">
        <v>350</v>
      </c>
      <c r="D277">
        <v>115.5</v>
      </c>
      <c r="E277">
        <v>67</v>
      </c>
      <c r="F277">
        <v>4</v>
      </c>
      <c r="G277">
        <v>890</v>
      </c>
      <c r="H277" t="s">
        <v>25</v>
      </c>
      <c r="I277" t="s">
        <v>12</v>
      </c>
      <c r="L277">
        <f t="shared" si="4"/>
        <v>311500</v>
      </c>
    </row>
    <row r="278" spans="1:12" x14ac:dyDescent="0.25">
      <c r="A278" t="s">
        <v>297</v>
      </c>
      <c r="B278" t="s">
        <v>14</v>
      </c>
      <c r="C278">
        <v>482</v>
      </c>
      <c r="D278">
        <v>260.27999999999997</v>
      </c>
      <c r="E278">
        <v>46</v>
      </c>
      <c r="F278">
        <v>3</v>
      </c>
      <c r="G278">
        <v>4128</v>
      </c>
      <c r="H278" t="s">
        <v>11</v>
      </c>
      <c r="I278" t="s">
        <v>12</v>
      </c>
      <c r="L278">
        <f t="shared" si="4"/>
        <v>1989696</v>
      </c>
    </row>
    <row r="279" spans="1:12" x14ac:dyDescent="0.25">
      <c r="A279" t="s">
        <v>298</v>
      </c>
      <c r="B279" t="s">
        <v>17</v>
      </c>
      <c r="C279">
        <v>106</v>
      </c>
      <c r="D279">
        <v>47.7</v>
      </c>
      <c r="E279">
        <v>55</v>
      </c>
      <c r="F279">
        <v>5</v>
      </c>
      <c r="G279">
        <v>517</v>
      </c>
      <c r="H279" t="s">
        <v>15</v>
      </c>
      <c r="I279" t="s">
        <v>12</v>
      </c>
      <c r="L279">
        <f t="shared" si="4"/>
        <v>54802</v>
      </c>
    </row>
    <row r="280" spans="1:12" x14ac:dyDescent="0.25">
      <c r="A280" t="s">
        <v>299</v>
      </c>
      <c r="B280" t="s">
        <v>17</v>
      </c>
      <c r="C280">
        <v>558</v>
      </c>
      <c r="D280">
        <v>178.56</v>
      </c>
      <c r="E280">
        <v>68</v>
      </c>
      <c r="F280">
        <v>1</v>
      </c>
      <c r="G280">
        <v>1776</v>
      </c>
      <c r="H280" t="s">
        <v>18</v>
      </c>
      <c r="I280" t="s">
        <v>12</v>
      </c>
      <c r="L280">
        <f t="shared" si="4"/>
        <v>991008</v>
      </c>
    </row>
    <row r="281" spans="1:12" x14ac:dyDescent="0.25">
      <c r="A281" t="s">
        <v>300</v>
      </c>
      <c r="B281" t="s">
        <v>17</v>
      </c>
      <c r="C281">
        <v>1207</v>
      </c>
      <c r="D281">
        <v>482.8</v>
      </c>
      <c r="E281">
        <v>60</v>
      </c>
      <c r="F281">
        <v>3</v>
      </c>
      <c r="G281">
        <v>1137</v>
      </c>
      <c r="H281" t="s">
        <v>20</v>
      </c>
      <c r="I281" t="s">
        <v>12</v>
      </c>
      <c r="L281">
        <f t="shared" si="4"/>
        <v>1372359</v>
      </c>
    </row>
    <row r="282" spans="1:12" x14ac:dyDescent="0.25">
      <c r="A282" t="s">
        <v>301</v>
      </c>
      <c r="B282" t="s">
        <v>24</v>
      </c>
      <c r="C282">
        <v>307</v>
      </c>
      <c r="D282">
        <v>168.85</v>
      </c>
      <c r="E282">
        <v>45</v>
      </c>
      <c r="F282">
        <v>4</v>
      </c>
      <c r="G282">
        <v>3429</v>
      </c>
      <c r="H282" t="s">
        <v>22</v>
      </c>
      <c r="I282" t="s">
        <v>12</v>
      </c>
      <c r="L282">
        <f t="shared" si="4"/>
        <v>1052703</v>
      </c>
    </row>
    <row r="283" spans="1:12" x14ac:dyDescent="0.25">
      <c r="A283" t="s">
        <v>302</v>
      </c>
      <c r="B283" t="s">
        <v>14</v>
      </c>
      <c r="C283">
        <v>999</v>
      </c>
      <c r="D283">
        <v>639.36</v>
      </c>
      <c r="E283">
        <v>36</v>
      </c>
      <c r="F283">
        <v>4</v>
      </c>
      <c r="G283">
        <v>2848</v>
      </c>
      <c r="H283" t="s">
        <v>25</v>
      </c>
      <c r="I283" t="s">
        <v>12</v>
      </c>
      <c r="L283">
        <f t="shared" si="4"/>
        <v>2845152</v>
      </c>
    </row>
    <row r="284" spans="1:12" x14ac:dyDescent="0.25">
      <c r="A284" t="s">
        <v>303</v>
      </c>
      <c r="B284" t="s">
        <v>39</v>
      </c>
      <c r="C284">
        <v>1513</v>
      </c>
      <c r="D284">
        <v>1225.53</v>
      </c>
      <c r="E284">
        <v>19</v>
      </c>
      <c r="F284">
        <v>1</v>
      </c>
      <c r="G284">
        <v>1667</v>
      </c>
      <c r="H284" t="s">
        <v>11</v>
      </c>
      <c r="I284" t="s">
        <v>12</v>
      </c>
      <c r="L284">
        <f t="shared" si="4"/>
        <v>2522171</v>
      </c>
    </row>
    <row r="285" spans="1:12" x14ac:dyDescent="0.25">
      <c r="A285" t="s">
        <v>304</v>
      </c>
      <c r="B285" t="s">
        <v>10</v>
      </c>
      <c r="C285">
        <v>1437</v>
      </c>
      <c r="D285">
        <v>488.58</v>
      </c>
      <c r="E285">
        <v>66</v>
      </c>
      <c r="F285">
        <v>5</v>
      </c>
      <c r="G285">
        <v>3003</v>
      </c>
      <c r="H285" t="s">
        <v>15</v>
      </c>
      <c r="I285" t="s">
        <v>12</v>
      </c>
      <c r="L285">
        <f t="shared" si="4"/>
        <v>4315311</v>
      </c>
    </row>
    <row r="286" spans="1:12" x14ac:dyDescent="0.25">
      <c r="A286" t="s">
        <v>305</v>
      </c>
      <c r="B286" t="s">
        <v>39</v>
      </c>
      <c r="C286">
        <v>121</v>
      </c>
      <c r="D286">
        <v>83.49</v>
      </c>
      <c r="E286">
        <v>31</v>
      </c>
      <c r="F286">
        <v>5</v>
      </c>
      <c r="G286">
        <v>162</v>
      </c>
      <c r="H286" t="s">
        <v>18</v>
      </c>
      <c r="I286" t="s">
        <v>12</v>
      </c>
      <c r="L286">
        <f t="shared" si="4"/>
        <v>19602</v>
      </c>
    </row>
    <row r="287" spans="1:12" x14ac:dyDescent="0.25">
      <c r="A287" t="s">
        <v>306</v>
      </c>
      <c r="B287" t="s">
        <v>14</v>
      </c>
      <c r="C287">
        <v>509</v>
      </c>
      <c r="D287">
        <v>346.12</v>
      </c>
      <c r="E287">
        <v>32</v>
      </c>
      <c r="F287">
        <v>3</v>
      </c>
      <c r="G287">
        <v>2781</v>
      </c>
      <c r="H287" t="s">
        <v>20</v>
      </c>
      <c r="I287" t="s">
        <v>12</v>
      </c>
      <c r="L287">
        <f t="shared" si="4"/>
        <v>1415529</v>
      </c>
    </row>
    <row r="288" spans="1:12" x14ac:dyDescent="0.25">
      <c r="A288" t="s">
        <v>307</v>
      </c>
      <c r="B288" t="s">
        <v>10</v>
      </c>
      <c r="C288">
        <v>994</v>
      </c>
      <c r="D288">
        <v>318.08</v>
      </c>
      <c r="E288">
        <v>68</v>
      </c>
      <c r="F288">
        <v>3</v>
      </c>
      <c r="G288">
        <v>3455</v>
      </c>
      <c r="H288" t="s">
        <v>22</v>
      </c>
      <c r="I288" t="s">
        <v>12</v>
      </c>
      <c r="L288">
        <f t="shared" si="4"/>
        <v>3434270</v>
      </c>
    </row>
    <row r="289" spans="1:12" x14ac:dyDescent="0.25">
      <c r="A289" t="s">
        <v>308</v>
      </c>
      <c r="B289" t="s">
        <v>14</v>
      </c>
      <c r="C289">
        <v>614</v>
      </c>
      <c r="D289">
        <v>227.18</v>
      </c>
      <c r="E289">
        <v>63</v>
      </c>
      <c r="F289">
        <v>5</v>
      </c>
      <c r="G289">
        <v>4680</v>
      </c>
      <c r="H289" t="s">
        <v>25</v>
      </c>
      <c r="I289" t="s">
        <v>12</v>
      </c>
      <c r="L289">
        <f t="shared" si="4"/>
        <v>2873520</v>
      </c>
    </row>
    <row r="290" spans="1:12" x14ac:dyDescent="0.25">
      <c r="A290" t="s">
        <v>309</v>
      </c>
      <c r="B290" t="s">
        <v>17</v>
      </c>
      <c r="C290">
        <v>1250</v>
      </c>
      <c r="D290">
        <v>475</v>
      </c>
      <c r="E290">
        <v>62</v>
      </c>
      <c r="F290">
        <v>4</v>
      </c>
      <c r="G290">
        <v>2451</v>
      </c>
      <c r="H290" t="s">
        <v>11</v>
      </c>
      <c r="I290" t="s">
        <v>12</v>
      </c>
      <c r="L290">
        <f t="shared" si="4"/>
        <v>3063750</v>
      </c>
    </row>
    <row r="291" spans="1:12" x14ac:dyDescent="0.25">
      <c r="A291" t="s">
        <v>310</v>
      </c>
      <c r="B291" t="s">
        <v>10</v>
      </c>
      <c r="C291">
        <v>908</v>
      </c>
      <c r="D291">
        <v>853.52</v>
      </c>
      <c r="E291">
        <v>6</v>
      </c>
      <c r="F291">
        <v>4</v>
      </c>
      <c r="G291">
        <v>4532</v>
      </c>
      <c r="H291" t="s">
        <v>15</v>
      </c>
      <c r="I291" t="s">
        <v>12</v>
      </c>
      <c r="L291">
        <f t="shared" si="4"/>
        <v>4115056</v>
      </c>
    </row>
    <row r="292" spans="1:12" x14ac:dyDescent="0.25">
      <c r="A292" t="s">
        <v>311</v>
      </c>
      <c r="B292" t="s">
        <v>17</v>
      </c>
      <c r="C292">
        <v>1823</v>
      </c>
      <c r="D292">
        <v>1093.8</v>
      </c>
      <c r="E292">
        <v>40</v>
      </c>
      <c r="F292">
        <v>5</v>
      </c>
      <c r="G292">
        <v>1868</v>
      </c>
      <c r="H292" t="s">
        <v>18</v>
      </c>
      <c r="I292" t="s">
        <v>12</v>
      </c>
      <c r="L292">
        <f t="shared" si="4"/>
        <v>3405364</v>
      </c>
    </row>
    <row r="293" spans="1:12" x14ac:dyDescent="0.25">
      <c r="A293" t="s">
        <v>312</v>
      </c>
      <c r="B293" t="s">
        <v>39</v>
      </c>
      <c r="C293">
        <v>973</v>
      </c>
      <c r="D293">
        <v>807.59</v>
      </c>
      <c r="E293">
        <v>17</v>
      </c>
      <c r="F293">
        <v>3</v>
      </c>
      <c r="G293">
        <v>2716</v>
      </c>
      <c r="H293" t="s">
        <v>20</v>
      </c>
      <c r="I293" t="s">
        <v>12</v>
      </c>
      <c r="L293">
        <f t="shared" si="4"/>
        <v>2642668</v>
      </c>
    </row>
    <row r="294" spans="1:12" x14ac:dyDescent="0.25">
      <c r="A294" t="s">
        <v>313</v>
      </c>
      <c r="B294" t="s">
        <v>39</v>
      </c>
      <c r="C294">
        <v>113</v>
      </c>
      <c r="D294">
        <v>91.53</v>
      </c>
      <c r="E294">
        <v>19</v>
      </c>
      <c r="F294">
        <v>3</v>
      </c>
      <c r="G294">
        <v>1737</v>
      </c>
      <c r="H294" t="s">
        <v>22</v>
      </c>
      <c r="I294" t="s">
        <v>12</v>
      </c>
      <c r="L294">
        <f t="shared" si="4"/>
        <v>196281</v>
      </c>
    </row>
    <row r="295" spans="1:12" x14ac:dyDescent="0.25">
      <c r="A295" t="s">
        <v>314</v>
      </c>
      <c r="B295" t="s">
        <v>10</v>
      </c>
      <c r="C295">
        <v>1070</v>
      </c>
      <c r="D295">
        <v>385.2</v>
      </c>
      <c r="E295">
        <v>64</v>
      </c>
      <c r="F295">
        <v>3</v>
      </c>
      <c r="G295">
        <v>3092</v>
      </c>
      <c r="H295" t="s">
        <v>25</v>
      </c>
      <c r="I295" t="s">
        <v>12</v>
      </c>
      <c r="L295">
        <f t="shared" si="4"/>
        <v>3308440</v>
      </c>
    </row>
    <row r="296" spans="1:12" x14ac:dyDescent="0.25">
      <c r="A296" t="s">
        <v>315</v>
      </c>
      <c r="B296" t="s">
        <v>10</v>
      </c>
      <c r="C296">
        <v>1077</v>
      </c>
      <c r="D296">
        <v>796.98</v>
      </c>
      <c r="E296">
        <v>26</v>
      </c>
      <c r="F296">
        <v>4</v>
      </c>
      <c r="G296">
        <v>1087</v>
      </c>
      <c r="H296" t="s">
        <v>11</v>
      </c>
      <c r="I296" t="s">
        <v>12</v>
      </c>
      <c r="L296">
        <f t="shared" si="4"/>
        <v>1170699</v>
      </c>
    </row>
    <row r="297" spans="1:12" x14ac:dyDescent="0.25">
      <c r="A297" t="s">
        <v>316</v>
      </c>
      <c r="B297" t="s">
        <v>14</v>
      </c>
      <c r="C297">
        <v>1113</v>
      </c>
      <c r="D297">
        <v>367.29</v>
      </c>
      <c r="E297">
        <v>67</v>
      </c>
      <c r="F297">
        <v>4</v>
      </c>
      <c r="G297">
        <v>2806</v>
      </c>
      <c r="H297" t="s">
        <v>15</v>
      </c>
      <c r="I297" t="s">
        <v>12</v>
      </c>
      <c r="L297">
        <f t="shared" si="4"/>
        <v>3123078</v>
      </c>
    </row>
    <row r="298" spans="1:12" x14ac:dyDescent="0.25">
      <c r="A298" t="s">
        <v>317</v>
      </c>
      <c r="B298" t="s">
        <v>14</v>
      </c>
      <c r="C298">
        <v>1135</v>
      </c>
      <c r="D298">
        <v>805.85</v>
      </c>
      <c r="E298">
        <v>29</v>
      </c>
      <c r="F298">
        <v>4</v>
      </c>
      <c r="G298">
        <v>3811</v>
      </c>
      <c r="H298" t="s">
        <v>18</v>
      </c>
      <c r="I298" t="s">
        <v>12</v>
      </c>
      <c r="L298">
        <f t="shared" si="4"/>
        <v>4325485</v>
      </c>
    </row>
    <row r="299" spans="1:12" x14ac:dyDescent="0.25">
      <c r="A299" t="s">
        <v>318</v>
      </c>
      <c r="B299" t="s">
        <v>17</v>
      </c>
      <c r="C299">
        <v>186</v>
      </c>
      <c r="D299">
        <v>89.28</v>
      </c>
      <c r="E299">
        <v>52</v>
      </c>
      <c r="F299">
        <v>3</v>
      </c>
      <c r="G299">
        <v>1308</v>
      </c>
      <c r="H299" t="s">
        <v>20</v>
      </c>
      <c r="I299" t="s">
        <v>12</v>
      </c>
      <c r="L299">
        <f t="shared" si="4"/>
        <v>243288</v>
      </c>
    </row>
    <row r="300" spans="1:12" x14ac:dyDescent="0.25">
      <c r="A300" t="s">
        <v>319</v>
      </c>
      <c r="B300" t="s">
        <v>10</v>
      </c>
      <c r="C300">
        <v>1647</v>
      </c>
      <c r="D300">
        <v>872.91</v>
      </c>
      <c r="E300">
        <v>47</v>
      </c>
      <c r="F300">
        <v>3</v>
      </c>
      <c r="G300">
        <v>3891</v>
      </c>
      <c r="H300" t="s">
        <v>22</v>
      </c>
      <c r="I300" t="s">
        <v>12</v>
      </c>
      <c r="L300">
        <f t="shared" si="4"/>
        <v>6408477</v>
      </c>
    </row>
    <row r="301" spans="1:12" x14ac:dyDescent="0.25">
      <c r="A301" t="s">
        <v>320</v>
      </c>
      <c r="B301" t="s">
        <v>39</v>
      </c>
      <c r="C301">
        <v>1008</v>
      </c>
      <c r="D301">
        <v>584.64</v>
      </c>
      <c r="E301">
        <v>42</v>
      </c>
      <c r="F301">
        <v>3</v>
      </c>
      <c r="G301">
        <v>1826</v>
      </c>
      <c r="H301" t="s">
        <v>25</v>
      </c>
      <c r="I301" t="s">
        <v>12</v>
      </c>
      <c r="L301">
        <f t="shared" si="4"/>
        <v>1840608</v>
      </c>
    </row>
    <row r="302" spans="1:12" x14ac:dyDescent="0.25">
      <c r="A302" t="s">
        <v>321</v>
      </c>
      <c r="B302" t="s">
        <v>14</v>
      </c>
      <c r="C302">
        <v>1660</v>
      </c>
      <c r="D302">
        <v>913</v>
      </c>
      <c r="E302">
        <v>45</v>
      </c>
      <c r="F302">
        <v>4</v>
      </c>
      <c r="G302">
        <v>1524</v>
      </c>
      <c r="H302" t="s">
        <v>11</v>
      </c>
      <c r="I302" t="s">
        <v>12</v>
      </c>
      <c r="L302">
        <f t="shared" si="4"/>
        <v>2529840</v>
      </c>
    </row>
    <row r="303" spans="1:12" x14ac:dyDescent="0.25">
      <c r="A303" t="s">
        <v>322</v>
      </c>
      <c r="B303" t="s">
        <v>14</v>
      </c>
      <c r="C303">
        <v>1424</v>
      </c>
      <c r="D303">
        <v>726.24</v>
      </c>
      <c r="E303">
        <v>49</v>
      </c>
      <c r="F303">
        <v>4</v>
      </c>
      <c r="G303">
        <v>3328</v>
      </c>
      <c r="H303" t="s">
        <v>15</v>
      </c>
      <c r="I303" t="s">
        <v>12</v>
      </c>
      <c r="L303">
        <f t="shared" si="4"/>
        <v>4739072</v>
      </c>
    </row>
    <row r="304" spans="1:12" x14ac:dyDescent="0.25">
      <c r="A304" t="s">
        <v>323</v>
      </c>
      <c r="B304" t="s">
        <v>39</v>
      </c>
      <c r="C304">
        <v>1366</v>
      </c>
      <c r="D304">
        <v>764.96</v>
      </c>
      <c r="E304">
        <v>44</v>
      </c>
      <c r="F304">
        <v>1</v>
      </c>
      <c r="G304">
        <v>2971</v>
      </c>
      <c r="H304" t="s">
        <v>18</v>
      </c>
      <c r="I304" t="s">
        <v>12</v>
      </c>
      <c r="L304">
        <f t="shared" si="4"/>
        <v>4058386</v>
      </c>
    </row>
    <row r="305" spans="1:12" x14ac:dyDescent="0.25">
      <c r="A305" t="s">
        <v>324</v>
      </c>
      <c r="B305" t="s">
        <v>14</v>
      </c>
      <c r="C305">
        <v>221</v>
      </c>
      <c r="D305">
        <v>174.59</v>
      </c>
      <c r="E305">
        <v>21</v>
      </c>
      <c r="F305">
        <v>5</v>
      </c>
      <c r="G305">
        <v>91</v>
      </c>
      <c r="H305" t="s">
        <v>20</v>
      </c>
      <c r="I305" t="s">
        <v>12</v>
      </c>
      <c r="L305">
        <f t="shared" si="4"/>
        <v>20111</v>
      </c>
    </row>
    <row r="306" spans="1:12" x14ac:dyDescent="0.25">
      <c r="A306" t="s">
        <v>325</v>
      </c>
      <c r="B306" t="s">
        <v>17</v>
      </c>
      <c r="C306">
        <v>1270</v>
      </c>
      <c r="D306">
        <v>495.3</v>
      </c>
      <c r="E306">
        <v>61</v>
      </c>
      <c r="F306">
        <v>1</v>
      </c>
      <c r="G306">
        <v>1710</v>
      </c>
      <c r="H306" t="s">
        <v>22</v>
      </c>
      <c r="I306" t="s">
        <v>12</v>
      </c>
      <c r="L306">
        <f t="shared" si="4"/>
        <v>2171700</v>
      </c>
    </row>
    <row r="307" spans="1:12" x14ac:dyDescent="0.25">
      <c r="A307" t="s">
        <v>326</v>
      </c>
      <c r="B307" t="s">
        <v>10</v>
      </c>
      <c r="C307">
        <v>1690</v>
      </c>
      <c r="D307">
        <v>1588.6</v>
      </c>
      <c r="E307">
        <v>6</v>
      </c>
      <c r="F307">
        <v>5</v>
      </c>
      <c r="G307">
        <v>1364</v>
      </c>
      <c r="H307" t="s">
        <v>25</v>
      </c>
      <c r="I307" t="s">
        <v>12</v>
      </c>
      <c r="L307">
        <f t="shared" si="4"/>
        <v>2305160</v>
      </c>
    </row>
    <row r="308" spans="1:12" x14ac:dyDescent="0.25">
      <c r="A308" t="s">
        <v>327</v>
      </c>
      <c r="B308" t="s">
        <v>39</v>
      </c>
      <c r="C308">
        <v>849</v>
      </c>
      <c r="D308">
        <v>288.66000000000003</v>
      </c>
      <c r="E308">
        <v>66</v>
      </c>
      <c r="F308">
        <v>1</v>
      </c>
      <c r="G308">
        <v>3323</v>
      </c>
      <c r="H308" t="s">
        <v>11</v>
      </c>
      <c r="I308" t="s">
        <v>12</v>
      </c>
      <c r="L308">
        <f t="shared" si="4"/>
        <v>2821227</v>
      </c>
    </row>
    <row r="309" spans="1:12" x14ac:dyDescent="0.25">
      <c r="A309" t="s">
        <v>328</v>
      </c>
      <c r="B309" t="s">
        <v>10</v>
      </c>
      <c r="C309">
        <v>1479</v>
      </c>
      <c r="D309">
        <v>1286.73</v>
      </c>
      <c r="E309">
        <v>13</v>
      </c>
      <c r="F309">
        <v>4</v>
      </c>
      <c r="G309">
        <v>3133</v>
      </c>
      <c r="H309" t="s">
        <v>15</v>
      </c>
      <c r="I309" t="s">
        <v>12</v>
      </c>
      <c r="L309">
        <f t="shared" si="4"/>
        <v>4633707</v>
      </c>
    </row>
    <row r="310" spans="1:12" x14ac:dyDescent="0.25">
      <c r="A310" t="s">
        <v>329</v>
      </c>
      <c r="B310" t="s">
        <v>14</v>
      </c>
      <c r="C310">
        <v>784</v>
      </c>
      <c r="D310">
        <v>619.36</v>
      </c>
      <c r="E310">
        <v>21</v>
      </c>
      <c r="F310">
        <v>1</v>
      </c>
      <c r="G310">
        <v>902</v>
      </c>
      <c r="H310" t="s">
        <v>18</v>
      </c>
      <c r="I310" t="s">
        <v>12</v>
      </c>
      <c r="L310">
        <f t="shared" si="4"/>
        <v>707168</v>
      </c>
    </row>
    <row r="311" spans="1:12" x14ac:dyDescent="0.25">
      <c r="A311" t="s">
        <v>330</v>
      </c>
      <c r="B311" t="s">
        <v>14</v>
      </c>
      <c r="C311">
        <v>1856</v>
      </c>
      <c r="D311">
        <v>853.76</v>
      </c>
      <c r="E311">
        <v>54</v>
      </c>
      <c r="F311">
        <v>5</v>
      </c>
      <c r="G311">
        <v>4254</v>
      </c>
      <c r="H311" t="s">
        <v>20</v>
      </c>
      <c r="I311" t="s">
        <v>12</v>
      </c>
      <c r="L311">
        <f t="shared" si="4"/>
        <v>7895424</v>
      </c>
    </row>
    <row r="312" spans="1:12" x14ac:dyDescent="0.25">
      <c r="A312" t="s">
        <v>331</v>
      </c>
      <c r="B312" t="s">
        <v>39</v>
      </c>
      <c r="C312">
        <v>1754</v>
      </c>
      <c r="D312">
        <v>982.24</v>
      </c>
      <c r="E312">
        <v>44</v>
      </c>
      <c r="F312">
        <v>3</v>
      </c>
      <c r="G312">
        <v>2682</v>
      </c>
      <c r="H312" t="s">
        <v>22</v>
      </c>
      <c r="I312" t="s">
        <v>12</v>
      </c>
      <c r="L312">
        <f t="shared" si="4"/>
        <v>4704228</v>
      </c>
    </row>
    <row r="313" spans="1:12" x14ac:dyDescent="0.25">
      <c r="A313" t="s">
        <v>332</v>
      </c>
      <c r="B313" t="s">
        <v>17</v>
      </c>
      <c r="C313">
        <v>408</v>
      </c>
      <c r="D313">
        <v>155.04</v>
      </c>
      <c r="E313">
        <v>62</v>
      </c>
      <c r="F313">
        <v>2</v>
      </c>
      <c r="G313">
        <v>1524</v>
      </c>
      <c r="H313" t="s">
        <v>25</v>
      </c>
      <c r="I313" t="s">
        <v>12</v>
      </c>
      <c r="L313">
        <f t="shared" si="4"/>
        <v>621792</v>
      </c>
    </row>
    <row r="314" spans="1:12" x14ac:dyDescent="0.25">
      <c r="A314" t="s">
        <v>333</v>
      </c>
      <c r="B314" t="s">
        <v>24</v>
      </c>
      <c r="C314">
        <v>794</v>
      </c>
      <c r="D314">
        <v>595.5</v>
      </c>
      <c r="E314">
        <v>25</v>
      </c>
      <c r="F314">
        <v>3</v>
      </c>
      <c r="G314">
        <v>2483</v>
      </c>
      <c r="H314" t="s">
        <v>11</v>
      </c>
      <c r="I314" t="s">
        <v>12</v>
      </c>
      <c r="L314">
        <f t="shared" si="4"/>
        <v>1971502</v>
      </c>
    </row>
    <row r="315" spans="1:12" x14ac:dyDescent="0.25">
      <c r="A315" t="s">
        <v>334</v>
      </c>
      <c r="B315" t="s">
        <v>39</v>
      </c>
      <c r="C315">
        <v>387</v>
      </c>
      <c r="D315">
        <v>301.86</v>
      </c>
      <c r="E315">
        <v>22</v>
      </c>
      <c r="F315">
        <v>2</v>
      </c>
      <c r="G315">
        <v>2573</v>
      </c>
      <c r="H315" t="s">
        <v>15</v>
      </c>
      <c r="I315" t="s">
        <v>12</v>
      </c>
      <c r="L315">
        <f t="shared" si="4"/>
        <v>995751</v>
      </c>
    </row>
    <row r="316" spans="1:12" x14ac:dyDescent="0.25">
      <c r="A316" t="s">
        <v>335</v>
      </c>
      <c r="B316" t="s">
        <v>24</v>
      </c>
      <c r="C316">
        <v>406</v>
      </c>
      <c r="D316">
        <v>166.46</v>
      </c>
      <c r="E316">
        <v>59</v>
      </c>
      <c r="F316">
        <v>2</v>
      </c>
      <c r="G316">
        <v>752</v>
      </c>
      <c r="H316" t="s">
        <v>18</v>
      </c>
      <c r="I316" t="s">
        <v>12</v>
      </c>
      <c r="L316">
        <f t="shared" si="4"/>
        <v>305312</v>
      </c>
    </row>
    <row r="317" spans="1:12" x14ac:dyDescent="0.25">
      <c r="A317" t="s">
        <v>336</v>
      </c>
      <c r="B317" t="s">
        <v>24</v>
      </c>
      <c r="C317">
        <v>1935</v>
      </c>
      <c r="D317">
        <v>1296.45</v>
      </c>
      <c r="E317">
        <v>33</v>
      </c>
      <c r="F317">
        <v>5</v>
      </c>
      <c r="G317">
        <v>1768</v>
      </c>
      <c r="H317" t="s">
        <v>20</v>
      </c>
      <c r="I317" t="s">
        <v>12</v>
      </c>
      <c r="L317">
        <f t="shared" si="4"/>
        <v>3421080</v>
      </c>
    </row>
    <row r="318" spans="1:12" x14ac:dyDescent="0.25">
      <c r="A318" t="s">
        <v>337</v>
      </c>
      <c r="B318" t="s">
        <v>17</v>
      </c>
      <c r="C318">
        <v>1717</v>
      </c>
      <c r="D318">
        <v>1236.24</v>
      </c>
      <c r="E318">
        <v>28</v>
      </c>
      <c r="F318">
        <v>3</v>
      </c>
      <c r="G318">
        <v>3944</v>
      </c>
      <c r="H318" t="s">
        <v>22</v>
      </c>
      <c r="I318" t="s">
        <v>12</v>
      </c>
      <c r="L318">
        <f t="shared" si="4"/>
        <v>6771848</v>
      </c>
    </row>
    <row r="319" spans="1:12" x14ac:dyDescent="0.25">
      <c r="A319" t="s">
        <v>338</v>
      </c>
      <c r="B319" t="s">
        <v>24</v>
      </c>
      <c r="C319">
        <v>1013</v>
      </c>
      <c r="D319">
        <v>800.27</v>
      </c>
      <c r="E319">
        <v>21</v>
      </c>
      <c r="F319">
        <v>4</v>
      </c>
      <c r="G319">
        <v>443</v>
      </c>
      <c r="H319" t="s">
        <v>25</v>
      </c>
      <c r="I319" t="s">
        <v>12</v>
      </c>
      <c r="L319">
        <f t="shared" si="4"/>
        <v>448759</v>
      </c>
    </row>
    <row r="320" spans="1:12" x14ac:dyDescent="0.25">
      <c r="A320" t="s">
        <v>339</v>
      </c>
      <c r="B320" t="s">
        <v>24</v>
      </c>
      <c r="C320">
        <v>1846</v>
      </c>
      <c r="D320">
        <v>1439.88</v>
      </c>
      <c r="E320">
        <v>22</v>
      </c>
      <c r="F320">
        <v>4</v>
      </c>
      <c r="G320">
        <v>3498</v>
      </c>
      <c r="H320" t="s">
        <v>11</v>
      </c>
      <c r="I320" t="s">
        <v>12</v>
      </c>
      <c r="L320">
        <f t="shared" si="4"/>
        <v>6457308</v>
      </c>
    </row>
    <row r="321" spans="1:12" x14ac:dyDescent="0.25">
      <c r="A321" t="s">
        <v>340</v>
      </c>
      <c r="B321" t="s">
        <v>17</v>
      </c>
      <c r="C321">
        <v>761</v>
      </c>
      <c r="D321">
        <v>410.94</v>
      </c>
      <c r="E321">
        <v>46</v>
      </c>
      <c r="F321">
        <v>4</v>
      </c>
      <c r="G321">
        <v>1611</v>
      </c>
      <c r="H321" t="s">
        <v>15</v>
      </c>
      <c r="I321" t="s">
        <v>12</v>
      </c>
      <c r="L321">
        <f t="shared" si="4"/>
        <v>1225971</v>
      </c>
    </row>
    <row r="322" spans="1:12" x14ac:dyDescent="0.25">
      <c r="A322" t="s">
        <v>341</v>
      </c>
      <c r="B322" t="s">
        <v>24</v>
      </c>
      <c r="C322">
        <v>648</v>
      </c>
      <c r="D322">
        <v>330.48</v>
      </c>
      <c r="E322">
        <v>49</v>
      </c>
      <c r="F322">
        <v>2</v>
      </c>
      <c r="G322">
        <v>4505</v>
      </c>
      <c r="H322" t="s">
        <v>18</v>
      </c>
      <c r="I322" t="s">
        <v>12</v>
      </c>
      <c r="L322">
        <f t="shared" si="4"/>
        <v>2919240</v>
      </c>
    </row>
    <row r="323" spans="1:12" x14ac:dyDescent="0.25">
      <c r="A323" t="s">
        <v>342</v>
      </c>
      <c r="B323" t="s">
        <v>24</v>
      </c>
      <c r="C323">
        <v>1475</v>
      </c>
      <c r="D323">
        <v>1165.25</v>
      </c>
      <c r="E323">
        <v>21</v>
      </c>
      <c r="F323">
        <v>3</v>
      </c>
      <c r="G323">
        <v>4457</v>
      </c>
      <c r="H323" t="s">
        <v>20</v>
      </c>
      <c r="I323" t="s">
        <v>12</v>
      </c>
      <c r="L323">
        <f t="shared" ref="L323:L386" si="5">C323*G323</f>
        <v>6574075</v>
      </c>
    </row>
    <row r="324" spans="1:12" x14ac:dyDescent="0.25">
      <c r="A324" t="s">
        <v>343</v>
      </c>
      <c r="B324" t="s">
        <v>24</v>
      </c>
      <c r="C324">
        <v>411</v>
      </c>
      <c r="D324">
        <v>337.02</v>
      </c>
      <c r="E324">
        <v>18</v>
      </c>
      <c r="F324">
        <v>4</v>
      </c>
      <c r="G324">
        <v>4729</v>
      </c>
      <c r="H324" t="s">
        <v>22</v>
      </c>
      <c r="I324" t="s">
        <v>12</v>
      </c>
      <c r="L324">
        <f t="shared" si="5"/>
        <v>1943619</v>
      </c>
    </row>
    <row r="325" spans="1:12" x14ac:dyDescent="0.25">
      <c r="A325" t="s">
        <v>344</v>
      </c>
      <c r="B325" t="s">
        <v>39</v>
      </c>
      <c r="C325">
        <v>972</v>
      </c>
      <c r="D325">
        <v>456.84</v>
      </c>
      <c r="E325">
        <v>53</v>
      </c>
      <c r="F325">
        <v>5</v>
      </c>
      <c r="G325">
        <v>512</v>
      </c>
      <c r="H325" t="s">
        <v>25</v>
      </c>
      <c r="I325" t="s">
        <v>12</v>
      </c>
      <c r="L325">
        <f t="shared" si="5"/>
        <v>497664</v>
      </c>
    </row>
    <row r="326" spans="1:12" x14ac:dyDescent="0.25">
      <c r="A326" t="s">
        <v>345</v>
      </c>
      <c r="B326" t="s">
        <v>39</v>
      </c>
      <c r="C326">
        <v>1182</v>
      </c>
      <c r="D326">
        <v>791.94</v>
      </c>
      <c r="E326">
        <v>33</v>
      </c>
      <c r="F326">
        <v>3</v>
      </c>
      <c r="G326">
        <v>211</v>
      </c>
      <c r="H326" t="s">
        <v>11</v>
      </c>
      <c r="I326" t="s">
        <v>12</v>
      </c>
      <c r="L326">
        <f t="shared" si="5"/>
        <v>249402</v>
      </c>
    </row>
    <row r="327" spans="1:12" x14ac:dyDescent="0.25">
      <c r="A327" t="s">
        <v>346</v>
      </c>
      <c r="B327" t="s">
        <v>39</v>
      </c>
      <c r="C327">
        <v>1766</v>
      </c>
      <c r="D327">
        <v>1624.72</v>
      </c>
      <c r="E327">
        <v>8</v>
      </c>
      <c r="F327">
        <v>3</v>
      </c>
      <c r="G327">
        <v>518</v>
      </c>
      <c r="H327" t="s">
        <v>15</v>
      </c>
      <c r="I327" t="s">
        <v>12</v>
      </c>
      <c r="L327">
        <f t="shared" si="5"/>
        <v>914788</v>
      </c>
    </row>
    <row r="328" spans="1:12" x14ac:dyDescent="0.25">
      <c r="A328" t="s">
        <v>347</v>
      </c>
      <c r="B328" t="s">
        <v>17</v>
      </c>
      <c r="C328">
        <v>1023</v>
      </c>
      <c r="D328">
        <v>777.48</v>
      </c>
      <c r="E328">
        <v>24</v>
      </c>
      <c r="F328">
        <v>3</v>
      </c>
      <c r="G328">
        <v>4937</v>
      </c>
      <c r="H328" t="s">
        <v>18</v>
      </c>
      <c r="I328" t="s">
        <v>12</v>
      </c>
      <c r="L328">
        <f t="shared" si="5"/>
        <v>5050551</v>
      </c>
    </row>
    <row r="329" spans="1:12" x14ac:dyDescent="0.25">
      <c r="A329" t="s">
        <v>348</v>
      </c>
      <c r="B329" t="s">
        <v>14</v>
      </c>
      <c r="C329">
        <v>1837</v>
      </c>
      <c r="D329">
        <v>900.13</v>
      </c>
      <c r="E329">
        <v>51</v>
      </c>
      <c r="F329">
        <v>5</v>
      </c>
      <c r="G329">
        <v>1276</v>
      </c>
      <c r="H329" t="s">
        <v>20</v>
      </c>
      <c r="I329" t="s">
        <v>12</v>
      </c>
      <c r="L329">
        <f t="shared" si="5"/>
        <v>2344012</v>
      </c>
    </row>
    <row r="330" spans="1:12" x14ac:dyDescent="0.25">
      <c r="A330" t="s">
        <v>349</v>
      </c>
      <c r="B330" t="s">
        <v>24</v>
      </c>
      <c r="C330">
        <v>854</v>
      </c>
      <c r="D330">
        <v>742.98</v>
      </c>
      <c r="E330">
        <v>13</v>
      </c>
      <c r="F330">
        <v>3</v>
      </c>
      <c r="G330">
        <v>1988</v>
      </c>
      <c r="H330" t="s">
        <v>22</v>
      </c>
      <c r="I330" t="s">
        <v>12</v>
      </c>
      <c r="L330">
        <f t="shared" si="5"/>
        <v>1697752</v>
      </c>
    </row>
    <row r="331" spans="1:12" x14ac:dyDescent="0.25">
      <c r="A331" t="s">
        <v>350</v>
      </c>
      <c r="B331" t="s">
        <v>24</v>
      </c>
      <c r="C331">
        <v>134</v>
      </c>
      <c r="D331">
        <v>92.46</v>
      </c>
      <c r="E331">
        <v>31</v>
      </c>
      <c r="F331">
        <v>3</v>
      </c>
      <c r="G331">
        <v>4342</v>
      </c>
      <c r="H331" t="s">
        <v>25</v>
      </c>
      <c r="I331" t="s">
        <v>12</v>
      </c>
      <c r="L331">
        <f t="shared" si="5"/>
        <v>581828</v>
      </c>
    </row>
    <row r="332" spans="1:12" x14ac:dyDescent="0.25">
      <c r="A332" t="s">
        <v>351</v>
      </c>
      <c r="B332" t="s">
        <v>17</v>
      </c>
      <c r="C332">
        <v>544</v>
      </c>
      <c r="D332">
        <v>440.64</v>
      </c>
      <c r="E332">
        <v>19</v>
      </c>
      <c r="F332">
        <v>5</v>
      </c>
      <c r="G332">
        <v>2206</v>
      </c>
      <c r="H332" t="s">
        <v>11</v>
      </c>
      <c r="I332" t="s">
        <v>12</v>
      </c>
      <c r="L332">
        <f t="shared" si="5"/>
        <v>1200064</v>
      </c>
    </row>
    <row r="333" spans="1:12" x14ac:dyDescent="0.25">
      <c r="A333" t="s">
        <v>352</v>
      </c>
      <c r="B333" t="s">
        <v>24</v>
      </c>
      <c r="C333">
        <v>192</v>
      </c>
      <c r="D333">
        <v>147.84</v>
      </c>
      <c r="E333">
        <v>23</v>
      </c>
      <c r="F333">
        <v>1</v>
      </c>
      <c r="G333">
        <v>836</v>
      </c>
      <c r="H333" t="s">
        <v>15</v>
      </c>
      <c r="I333" t="s">
        <v>12</v>
      </c>
      <c r="L333">
        <f t="shared" si="5"/>
        <v>160512</v>
      </c>
    </row>
    <row r="334" spans="1:12" x14ac:dyDescent="0.25">
      <c r="A334" t="s">
        <v>353</v>
      </c>
      <c r="B334" t="s">
        <v>39</v>
      </c>
      <c r="C334">
        <v>1330</v>
      </c>
      <c r="D334">
        <v>585.20000000000005</v>
      </c>
      <c r="E334">
        <v>56</v>
      </c>
      <c r="F334">
        <v>1</v>
      </c>
      <c r="G334">
        <v>3240</v>
      </c>
      <c r="H334" t="s">
        <v>18</v>
      </c>
      <c r="I334" t="s">
        <v>12</v>
      </c>
      <c r="L334">
        <f t="shared" si="5"/>
        <v>4309200</v>
      </c>
    </row>
    <row r="335" spans="1:12" x14ac:dyDescent="0.25">
      <c r="A335" t="s">
        <v>354</v>
      </c>
      <c r="B335" t="s">
        <v>14</v>
      </c>
      <c r="C335">
        <v>452</v>
      </c>
      <c r="D335">
        <v>316.39999999999998</v>
      </c>
      <c r="E335">
        <v>30</v>
      </c>
      <c r="F335">
        <v>4</v>
      </c>
      <c r="G335">
        <v>1493</v>
      </c>
      <c r="H335" t="s">
        <v>20</v>
      </c>
      <c r="I335" t="s">
        <v>12</v>
      </c>
      <c r="L335">
        <f t="shared" si="5"/>
        <v>674836</v>
      </c>
    </row>
    <row r="336" spans="1:12" x14ac:dyDescent="0.25">
      <c r="A336" t="s">
        <v>355</v>
      </c>
      <c r="B336" t="s">
        <v>10</v>
      </c>
      <c r="C336">
        <v>1002</v>
      </c>
      <c r="D336">
        <v>701.4</v>
      </c>
      <c r="E336">
        <v>30</v>
      </c>
      <c r="F336">
        <v>5</v>
      </c>
      <c r="G336">
        <v>1106</v>
      </c>
      <c r="H336" t="s">
        <v>22</v>
      </c>
      <c r="I336" t="s">
        <v>12</v>
      </c>
      <c r="L336">
        <f t="shared" si="5"/>
        <v>1108212</v>
      </c>
    </row>
    <row r="337" spans="1:12" x14ac:dyDescent="0.25">
      <c r="A337" t="s">
        <v>356</v>
      </c>
      <c r="B337" t="s">
        <v>24</v>
      </c>
      <c r="C337">
        <v>1455</v>
      </c>
      <c r="D337">
        <v>1018.5</v>
      </c>
      <c r="E337">
        <v>30</v>
      </c>
      <c r="F337">
        <v>3</v>
      </c>
      <c r="G337">
        <v>4219</v>
      </c>
      <c r="H337" t="s">
        <v>25</v>
      </c>
      <c r="I337" t="s">
        <v>12</v>
      </c>
      <c r="L337">
        <f t="shared" si="5"/>
        <v>6138645</v>
      </c>
    </row>
    <row r="338" spans="1:12" x14ac:dyDescent="0.25">
      <c r="A338" t="s">
        <v>357</v>
      </c>
      <c r="B338" t="s">
        <v>39</v>
      </c>
      <c r="C338">
        <v>1940</v>
      </c>
      <c r="D338">
        <v>970</v>
      </c>
      <c r="E338">
        <v>50</v>
      </c>
      <c r="F338">
        <v>3</v>
      </c>
      <c r="G338">
        <v>1894</v>
      </c>
      <c r="H338" t="s">
        <v>11</v>
      </c>
      <c r="I338" t="s">
        <v>12</v>
      </c>
      <c r="L338">
        <f t="shared" si="5"/>
        <v>3674360</v>
      </c>
    </row>
    <row r="339" spans="1:12" x14ac:dyDescent="0.25">
      <c r="A339" t="s">
        <v>358</v>
      </c>
      <c r="B339" t="s">
        <v>10</v>
      </c>
      <c r="C339">
        <v>961</v>
      </c>
      <c r="D339">
        <v>451.67</v>
      </c>
      <c r="E339">
        <v>53</v>
      </c>
      <c r="F339">
        <v>3</v>
      </c>
      <c r="G339">
        <v>890</v>
      </c>
      <c r="H339" t="s">
        <v>15</v>
      </c>
      <c r="I339" t="s">
        <v>12</v>
      </c>
      <c r="L339">
        <f t="shared" si="5"/>
        <v>855290</v>
      </c>
    </row>
    <row r="340" spans="1:12" x14ac:dyDescent="0.25">
      <c r="A340" t="s">
        <v>359</v>
      </c>
      <c r="B340" t="s">
        <v>14</v>
      </c>
      <c r="C340">
        <v>1848</v>
      </c>
      <c r="D340">
        <v>794.64</v>
      </c>
      <c r="E340">
        <v>57</v>
      </c>
      <c r="F340">
        <v>3</v>
      </c>
      <c r="G340">
        <v>4783</v>
      </c>
      <c r="H340" t="s">
        <v>18</v>
      </c>
      <c r="I340" t="s">
        <v>12</v>
      </c>
      <c r="L340">
        <f t="shared" si="5"/>
        <v>8838984</v>
      </c>
    </row>
    <row r="341" spans="1:12" x14ac:dyDescent="0.25">
      <c r="A341" t="s">
        <v>360</v>
      </c>
      <c r="B341" t="s">
        <v>10</v>
      </c>
      <c r="C341">
        <v>258</v>
      </c>
      <c r="D341">
        <v>239.94</v>
      </c>
      <c r="E341">
        <v>7</v>
      </c>
      <c r="F341">
        <v>4</v>
      </c>
      <c r="G341">
        <v>2062</v>
      </c>
      <c r="H341" t="s">
        <v>20</v>
      </c>
      <c r="I341" t="s">
        <v>12</v>
      </c>
      <c r="L341">
        <f t="shared" si="5"/>
        <v>531996</v>
      </c>
    </row>
    <row r="342" spans="1:12" x14ac:dyDescent="0.25">
      <c r="A342" t="s">
        <v>361</v>
      </c>
      <c r="B342" t="s">
        <v>39</v>
      </c>
      <c r="C342">
        <v>1056</v>
      </c>
      <c r="D342">
        <v>570.24</v>
      </c>
      <c r="E342">
        <v>46</v>
      </c>
      <c r="F342">
        <v>3</v>
      </c>
      <c r="G342">
        <v>292</v>
      </c>
      <c r="H342" t="s">
        <v>22</v>
      </c>
      <c r="I342" t="s">
        <v>12</v>
      </c>
      <c r="L342">
        <f t="shared" si="5"/>
        <v>308352</v>
      </c>
    </row>
    <row r="343" spans="1:12" x14ac:dyDescent="0.25">
      <c r="A343" t="s">
        <v>362</v>
      </c>
      <c r="B343" t="s">
        <v>10</v>
      </c>
      <c r="C343">
        <v>123</v>
      </c>
      <c r="D343">
        <v>94.71</v>
      </c>
      <c r="E343">
        <v>23</v>
      </c>
      <c r="F343">
        <v>3</v>
      </c>
      <c r="G343">
        <v>1049</v>
      </c>
      <c r="H343" t="s">
        <v>25</v>
      </c>
      <c r="I343" t="s">
        <v>12</v>
      </c>
      <c r="L343">
        <f t="shared" si="5"/>
        <v>129027</v>
      </c>
    </row>
    <row r="344" spans="1:12" x14ac:dyDescent="0.25">
      <c r="A344" t="s">
        <v>363</v>
      </c>
      <c r="B344" t="s">
        <v>17</v>
      </c>
      <c r="C344">
        <v>503</v>
      </c>
      <c r="D344">
        <v>397.37</v>
      </c>
      <c r="E344">
        <v>21</v>
      </c>
      <c r="F344">
        <v>3</v>
      </c>
      <c r="G344">
        <v>3238</v>
      </c>
      <c r="H344" t="s">
        <v>11</v>
      </c>
      <c r="I344" t="s">
        <v>12</v>
      </c>
      <c r="L344">
        <f t="shared" si="5"/>
        <v>1628714</v>
      </c>
    </row>
    <row r="345" spans="1:12" x14ac:dyDescent="0.25">
      <c r="A345" t="s">
        <v>364</v>
      </c>
      <c r="B345" t="s">
        <v>10</v>
      </c>
      <c r="C345">
        <v>904</v>
      </c>
      <c r="D345">
        <v>569.52</v>
      </c>
      <c r="E345">
        <v>37</v>
      </c>
      <c r="F345">
        <v>4</v>
      </c>
      <c r="G345">
        <v>4089</v>
      </c>
      <c r="H345" t="s">
        <v>15</v>
      </c>
      <c r="I345" t="s">
        <v>12</v>
      </c>
      <c r="L345">
        <f t="shared" si="5"/>
        <v>3696456</v>
      </c>
    </row>
    <row r="346" spans="1:12" x14ac:dyDescent="0.25">
      <c r="A346" t="s">
        <v>365</v>
      </c>
      <c r="B346" t="s">
        <v>24</v>
      </c>
      <c r="C346">
        <v>615</v>
      </c>
      <c r="D346">
        <v>289.05</v>
      </c>
      <c r="E346">
        <v>53</v>
      </c>
      <c r="F346">
        <v>4</v>
      </c>
      <c r="G346">
        <v>1071</v>
      </c>
      <c r="H346" t="s">
        <v>18</v>
      </c>
      <c r="I346" t="s">
        <v>12</v>
      </c>
      <c r="L346">
        <f t="shared" si="5"/>
        <v>658665</v>
      </c>
    </row>
    <row r="347" spans="1:12" x14ac:dyDescent="0.25">
      <c r="A347" t="s">
        <v>366</v>
      </c>
      <c r="B347" t="s">
        <v>24</v>
      </c>
      <c r="C347">
        <v>831</v>
      </c>
      <c r="D347">
        <v>332.4</v>
      </c>
      <c r="E347">
        <v>60</v>
      </c>
      <c r="F347">
        <v>5</v>
      </c>
      <c r="G347">
        <v>4053</v>
      </c>
      <c r="H347" t="s">
        <v>20</v>
      </c>
      <c r="I347" t="s">
        <v>12</v>
      </c>
      <c r="L347">
        <f t="shared" si="5"/>
        <v>3368043</v>
      </c>
    </row>
    <row r="348" spans="1:12" x14ac:dyDescent="0.25">
      <c r="A348" t="s">
        <v>367</v>
      </c>
      <c r="B348" t="s">
        <v>17</v>
      </c>
      <c r="C348">
        <v>1487</v>
      </c>
      <c r="D348">
        <v>490.71</v>
      </c>
      <c r="E348">
        <v>67</v>
      </c>
      <c r="F348">
        <v>1</v>
      </c>
      <c r="G348">
        <v>1593</v>
      </c>
      <c r="H348" t="s">
        <v>22</v>
      </c>
      <c r="I348" t="s">
        <v>12</v>
      </c>
      <c r="L348">
        <f t="shared" si="5"/>
        <v>2368791</v>
      </c>
    </row>
    <row r="349" spans="1:12" x14ac:dyDescent="0.25">
      <c r="A349" t="s">
        <v>368</v>
      </c>
      <c r="B349" t="s">
        <v>39</v>
      </c>
      <c r="C349">
        <v>1505</v>
      </c>
      <c r="D349">
        <v>1399.65</v>
      </c>
      <c r="E349">
        <v>7</v>
      </c>
      <c r="F349">
        <v>5</v>
      </c>
      <c r="G349">
        <v>3210</v>
      </c>
      <c r="H349" t="s">
        <v>25</v>
      </c>
      <c r="I349" t="s">
        <v>12</v>
      </c>
      <c r="L349">
        <f t="shared" si="5"/>
        <v>4831050</v>
      </c>
    </row>
    <row r="350" spans="1:12" x14ac:dyDescent="0.25">
      <c r="A350" t="s">
        <v>369</v>
      </c>
      <c r="B350" t="s">
        <v>24</v>
      </c>
      <c r="C350">
        <v>631</v>
      </c>
      <c r="D350">
        <v>296.57</v>
      </c>
      <c r="E350">
        <v>53</v>
      </c>
      <c r="F350">
        <v>5</v>
      </c>
      <c r="G350">
        <v>4408</v>
      </c>
      <c r="H350" t="s">
        <v>11</v>
      </c>
      <c r="I350" t="s">
        <v>12</v>
      </c>
      <c r="L350">
        <f t="shared" si="5"/>
        <v>2781448</v>
      </c>
    </row>
    <row r="351" spans="1:12" x14ac:dyDescent="0.25">
      <c r="A351" t="s">
        <v>370</v>
      </c>
      <c r="B351" t="s">
        <v>14</v>
      </c>
      <c r="C351">
        <v>1055</v>
      </c>
      <c r="D351">
        <v>432.55</v>
      </c>
      <c r="E351">
        <v>59</v>
      </c>
      <c r="F351">
        <v>3</v>
      </c>
      <c r="G351">
        <v>3817</v>
      </c>
      <c r="H351" t="s">
        <v>15</v>
      </c>
      <c r="I351" t="s">
        <v>12</v>
      </c>
      <c r="L351">
        <f t="shared" si="5"/>
        <v>4026935</v>
      </c>
    </row>
    <row r="352" spans="1:12" x14ac:dyDescent="0.25">
      <c r="A352" t="s">
        <v>371</v>
      </c>
      <c r="B352" t="s">
        <v>24</v>
      </c>
      <c r="C352">
        <v>251</v>
      </c>
      <c r="D352">
        <v>175.7</v>
      </c>
      <c r="E352">
        <v>30</v>
      </c>
      <c r="F352">
        <v>3</v>
      </c>
      <c r="G352">
        <v>3309</v>
      </c>
      <c r="H352" t="s">
        <v>18</v>
      </c>
      <c r="I352" t="s">
        <v>12</v>
      </c>
      <c r="L352">
        <f t="shared" si="5"/>
        <v>830559</v>
      </c>
    </row>
    <row r="353" spans="1:12" x14ac:dyDescent="0.25">
      <c r="A353" t="s">
        <v>372</v>
      </c>
      <c r="B353" t="s">
        <v>24</v>
      </c>
      <c r="C353">
        <v>1685</v>
      </c>
      <c r="D353">
        <v>741.4</v>
      </c>
      <c r="E353">
        <v>56</v>
      </c>
      <c r="F353">
        <v>3</v>
      </c>
      <c r="G353">
        <v>3767</v>
      </c>
      <c r="H353" t="s">
        <v>20</v>
      </c>
      <c r="I353" t="s">
        <v>12</v>
      </c>
      <c r="L353">
        <f t="shared" si="5"/>
        <v>6347395</v>
      </c>
    </row>
    <row r="354" spans="1:12" x14ac:dyDescent="0.25">
      <c r="A354" t="s">
        <v>373</v>
      </c>
      <c r="B354" t="s">
        <v>39</v>
      </c>
      <c r="C354">
        <v>1812</v>
      </c>
      <c r="D354">
        <v>1612.68</v>
      </c>
      <c r="E354">
        <v>11</v>
      </c>
      <c r="F354">
        <v>3</v>
      </c>
      <c r="G354">
        <v>2125</v>
      </c>
      <c r="H354" t="s">
        <v>22</v>
      </c>
      <c r="I354" t="s">
        <v>12</v>
      </c>
      <c r="L354">
        <f t="shared" si="5"/>
        <v>3850500</v>
      </c>
    </row>
    <row r="355" spans="1:12" x14ac:dyDescent="0.25">
      <c r="A355" t="s">
        <v>374</v>
      </c>
      <c r="B355" t="s">
        <v>10</v>
      </c>
      <c r="C355">
        <v>1046</v>
      </c>
      <c r="D355">
        <v>523</v>
      </c>
      <c r="E355">
        <v>50</v>
      </c>
      <c r="F355">
        <v>3</v>
      </c>
      <c r="G355">
        <v>327</v>
      </c>
      <c r="H355" t="s">
        <v>25</v>
      </c>
      <c r="I355" t="s">
        <v>12</v>
      </c>
      <c r="L355">
        <f t="shared" si="5"/>
        <v>342042</v>
      </c>
    </row>
    <row r="356" spans="1:12" x14ac:dyDescent="0.25">
      <c r="A356" t="s">
        <v>375</v>
      </c>
      <c r="B356" t="s">
        <v>24</v>
      </c>
      <c r="C356">
        <v>707</v>
      </c>
      <c r="D356">
        <v>353.5</v>
      </c>
      <c r="E356">
        <v>50</v>
      </c>
      <c r="F356">
        <v>1</v>
      </c>
      <c r="G356">
        <v>3379</v>
      </c>
      <c r="H356" t="s">
        <v>11</v>
      </c>
      <c r="I356" t="s">
        <v>12</v>
      </c>
      <c r="L356">
        <f t="shared" si="5"/>
        <v>2388953</v>
      </c>
    </row>
    <row r="357" spans="1:12" x14ac:dyDescent="0.25">
      <c r="A357" t="s">
        <v>376</v>
      </c>
      <c r="B357" t="s">
        <v>17</v>
      </c>
      <c r="C357">
        <v>1740</v>
      </c>
      <c r="D357">
        <v>1392</v>
      </c>
      <c r="E357">
        <v>20</v>
      </c>
      <c r="F357">
        <v>3</v>
      </c>
      <c r="G357">
        <v>3196</v>
      </c>
      <c r="H357" t="s">
        <v>15</v>
      </c>
      <c r="I357" t="s">
        <v>12</v>
      </c>
      <c r="L357">
        <f t="shared" si="5"/>
        <v>5561040</v>
      </c>
    </row>
    <row r="358" spans="1:12" x14ac:dyDescent="0.25">
      <c r="A358" t="s">
        <v>377</v>
      </c>
      <c r="B358" t="s">
        <v>10</v>
      </c>
      <c r="C358">
        <v>519</v>
      </c>
      <c r="D358">
        <v>373.68</v>
      </c>
      <c r="E358">
        <v>28</v>
      </c>
      <c r="F358">
        <v>5</v>
      </c>
      <c r="G358">
        <v>1271</v>
      </c>
      <c r="H358" t="s">
        <v>18</v>
      </c>
      <c r="I358" t="s">
        <v>12</v>
      </c>
      <c r="L358">
        <f t="shared" si="5"/>
        <v>659649</v>
      </c>
    </row>
    <row r="359" spans="1:12" x14ac:dyDescent="0.25">
      <c r="A359" t="s">
        <v>378</v>
      </c>
      <c r="B359" t="s">
        <v>14</v>
      </c>
      <c r="C359">
        <v>1373</v>
      </c>
      <c r="D359">
        <v>480.55</v>
      </c>
      <c r="E359">
        <v>65</v>
      </c>
      <c r="F359">
        <v>3</v>
      </c>
      <c r="G359">
        <v>2767</v>
      </c>
      <c r="H359" t="s">
        <v>20</v>
      </c>
      <c r="I359" t="s">
        <v>12</v>
      </c>
      <c r="L359">
        <f t="shared" si="5"/>
        <v>3799091</v>
      </c>
    </row>
    <row r="360" spans="1:12" x14ac:dyDescent="0.25">
      <c r="A360" t="s">
        <v>379</v>
      </c>
      <c r="B360" t="s">
        <v>39</v>
      </c>
      <c r="C360">
        <v>1240</v>
      </c>
      <c r="D360">
        <v>520.79999999999995</v>
      </c>
      <c r="E360">
        <v>58</v>
      </c>
      <c r="F360">
        <v>5</v>
      </c>
      <c r="G360">
        <v>1537</v>
      </c>
      <c r="H360" t="s">
        <v>22</v>
      </c>
      <c r="I360" t="s">
        <v>12</v>
      </c>
      <c r="L360">
        <f t="shared" si="5"/>
        <v>1905880</v>
      </c>
    </row>
    <row r="361" spans="1:12" x14ac:dyDescent="0.25">
      <c r="A361" t="s">
        <v>380</v>
      </c>
      <c r="B361" t="s">
        <v>14</v>
      </c>
      <c r="C361">
        <v>965</v>
      </c>
      <c r="D361">
        <v>328.1</v>
      </c>
      <c r="E361">
        <v>66</v>
      </c>
      <c r="F361">
        <v>4</v>
      </c>
      <c r="G361">
        <v>1398</v>
      </c>
      <c r="H361" t="s">
        <v>25</v>
      </c>
      <c r="I361" t="s">
        <v>12</v>
      </c>
      <c r="L361">
        <f t="shared" si="5"/>
        <v>1349070</v>
      </c>
    </row>
    <row r="362" spans="1:12" x14ac:dyDescent="0.25">
      <c r="A362" t="s">
        <v>381</v>
      </c>
      <c r="B362" t="s">
        <v>10</v>
      </c>
      <c r="C362">
        <v>1635</v>
      </c>
      <c r="D362">
        <v>1553.25</v>
      </c>
      <c r="E362">
        <v>5</v>
      </c>
      <c r="F362">
        <v>5</v>
      </c>
      <c r="G362">
        <v>4911</v>
      </c>
      <c r="H362" t="s">
        <v>11</v>
      </c>
      <c r="I362" t="s">
        <v>12</v>
      </c>
      <c r="L362">
        <f t="shared" si="5"/>
        <v>8029485</v>
      </c>
    </row>
    <row r="363" spans="1:12" x14ac:dyDescent="0.25">
      <c r="A363" t="s">
        <v>382</v>
      </c>
      <c r="B363" t="s">
        <v>10</v>
      </c>
      <c r="C363">
        <v>1863</v>
      </c>
      <c r="D363">
        <v>875.61</v>
      </c>
      <c r="E363">
        <v>53</v>
      </c>
      <c r="F363">
        <v>4</v>
      </c>
      <c r="G363">
        <v>1981</v>
      </c>
      <c r="H363" t="s">
        <v>15</v>
      </c>
      <c r="I363" t="s">
        <v>12</v>
      </c>
      <c r="L363">
        <f t="shared" si="5"/>
        <v>3690603</v>
      </c>
    </row>
    <row r="364" spans="1:12" x14ac:dyDescent="0.25">
      <c r="A364" t="s">
        <v>383</v>
      </c>
      <c r="B364" t="s">
        <v>10</v>
      </c>
      <c r="C364">
        <v>677</v>
      </c>
      <c r="D364">
        <v>480.67</v>
      </c>
      <c r="E364">
        <v>29</v>
      </c>
      <c r="F364">
        <v>1</v>
      </c>
      <c r="G364">
        <v>4325</v>
      </c>
      <c r="H364" t="s">
        <v>18</v>
      </c>
      <c r="I364" t="s">
        <v>12</v>
      </c>
      <c r="L364">
        <f t="shared" si="5"/>
        <v>2928025</v>
      </c>
    </row>
    <row r="365" spans="1:12" x14ac:dyDescent="0.25">
      <c r="A365" t="s">
        <v>384</v>
      </c>
      <c r="B365" t="s">
        <v>14</v>
      </c>
      <c r="C365">
        <v>434</v>
      </c>
      <c r="D365">
        <v>373.24</v>
      </c>
      <c r="E365">
        <v>14</v>
      </c>
      <c r="F365">
        <v>4</v>
      </c>
      <c r="G365">
        <v>2883</v>
      </c>
      <c r="H365" t="s">
        <v>20</v>
      </c>
      <c r="I365" t="s">
        <v>12</v>
      </c>
      <c r="L365">
        <f t="shared" si="5"/>
        <v>1251222</v>
      </c>
    </row>
    <row r="366" spans="1:12" x14ac:dyDescent="0.25">
      <c r="A366" t="s">
        <v>385</v>
      </c>
      <c r="B366" t="s">
        <v>10</v>
      </c>
      <c r="C366">
        <v>1541</v>
      </c>
      <c r="D366">
        <v>1232.8</v>
      </c>
      <c r="E366">
        <v>20</v>
      </c>
      <c r="F366">
        <v>1</v>
      </c>
      <c r="G366">
        <v>2676</v>
      </c>
      <c r="H366" t="s">
        <v>22</v>
      </c>
      <c r="I366" t="s">
        <v>12</v>
      </c>
      <c r="L366">
        <f t="shared" si="5"/>
        <v>4123716</v>
      </c>
    </row>
    <row r="367" spans="1:12" x14ac:dyDescent="0.25">
      <c r="A367" t="s">
        <v>386</v>
      </c>
      <c r="B367" t="s">
        <v>14</v>
      </c>
      <c r="C367">
        <v>1031</v>
      </c>
      <c r="D367">
        <v>391.78</v>
      </c>
      <c r="E367">
        <v>62</v>
      </c>
      <c r="F367">
        <v>3</v>
      </c>
      <c r="G367">
        <v>2514</v>
      </c>
      <c r="H367" t="s">
        <v>25</v>
      </c>
      <c r="I367" t="s">
        <v>12</v>
      </c>
      <c r="L367">
        <f t="shared" si="5"/>
        <v>2591934</v>
      </c>
    </row>
    <row r="368" spans="1:12" x14ac:dyDescent="0.25">
      <c r="A368" t="s">
        <v>387</v>
      </c>
      <c r="B368" t="s">
        <v>10</v>
      </c>
      <c r="C368">
        <v>1897</v>
      </c>
      <c r="D368">
        <v>1270.99</v>
      </c>
      <c r="E368">
        <v>33</v>
      </c>
      <c r="F368">
        <v>5</v>
      </c>
      <c r="G368">
        <v>4587</v>
      </c>
      <c r="H368" t="s">
        <v>11</v>
      </c>
      <c r="I368" t="s">
        <v>12</v>
      </c>
      <c r="L368">
        <f t="shared" si="5"/>
        <v>8701539</v>
      </c>
    </row>
    <row r="369" spans="1:12" x14ac:dyDescent="0.25">
      <c r="A369" t="s">
        <v>388</v>
      </c>
      <c r="B369" t="s">
        <v>17</v>
      </c>
      <c r="C369">
        <v>394</v>
      </c>
      <c r="D369">
        <v>354.6</v>
      </c>
      <c r="E369">
        <v>10</v>
      </c>
      <c r="F369">
        <v>2</v>
      </c>
      <c r="G369">
        <v>4025</v>
      </c>
      <c r="H369" t="s">
        <v>15</v>
      </c>
      <c r="I369" t="s">
        <v>12</v>
      </c>
      <c r="L369">
        <f t="shared" si="5"/>
        <v>1585850</v>
      </c>
    </row>
    <row r="370" spans="1:12" x14ac:dyDescent="0.25">
      <c r="A370" t="s">
        <v>389</v>
      </c>
      <c r="B370" t="s">
        <v>10</v>
      </c>
      <c r="C370">
        <v>854</v>
      </c>
      <c r="D370">
        <v>683.2</v>
      </c>
      <c r="E370">
        <v>20</v>
      </c>
      <c r="F370">
        <v>3</v>
      </c>
      <c r="G370">
        <v>3583</v>
      </c>
      <c r="H370" t="s">
        <v>18</v>
      </c>
      <c r="I370" t="s">
        <v>12</v>
      </c>
      <c r="L370">
        <f t="shared" si="5"/>
        <v>3059882</v>
      </c>
    </row>
    <row r="371" spans="1:12" x14ac:dyDescent="0.25">
      <c r="A371" t="s">
        <v>390</v>
      </c>
      <c r="B371" t="s">
        <v>14</v>
      </c>
      <c r="C371">
        <v>1494</v>
      </c>
      <c r="D371">
        <v>1135.44</v>
      </c>
      <c r="E371">
        <v>24</v>
      </c>
      <c r="F371">
        <v>4</v>
      </c>
      <c r="G371">
        <v>942</v>
      </c>
      <c r="H371" t="s">
        <v>20</v>
      </c>
      <c r="I371" t="s">
        <v>12</v>
      </c>
      <c r="L371">
        <f t="shared" si="5"/>
        <v>1407348</v>
      </c>
    </row>
    <row r="372" spans="1:12" x14ac:dyDescent="0.25">
      <c r="A372" t="s">
        <v>391</v>
      </c>
      <c r="B372" t="s">
        <v>24</v>
      </c>
      <c r="C372">
        <v>285</v>
      </c>
      <c r="D372">
        <v>151.05000000000001</v>
      </c>
      <c r="E372">
        <v>47</v>
      </c>
      <c r="F372">
        <v>5</v>
      </c>
      <c r="G372">
        <v>4252</v>
      </c>
      <c r="H372" t="s">
        <v>22</v>
      </c>
      <c r="I372" t="s">
        <v>12</v>
      </c>
      <c r="L372">
        <f t="shared" si="5"/>
        <v>1211820</v>
      </c>
    </row>
    <row r="373" spans="1:12" x14ac:dyDescent="0.25">
      <c r="A373" t="s">
        <v>392</v>
      </c>
      <c r="B373" t="s">
        <v>10</v>
      </c>
      <c r="C373">
        <v>1369</v>
      </c>
      <c r="D373">
        <v>958.3</v>
      </c>
      <c r="E373">
        <v>30</v>
      </c>
      <c r="F373">
        <v>4</v>
      </c>
      <c r="G373">
        <v>4482</v>
      </c>
      <c r="H373" t="s">
        <v>25</v>
      </c>
      <c r="I373" t="s">
        <v>12</v>
      </c>
      <c r="L373">
        <f t="shared" si="5"/>
        <v>6135858</v>
      </c>
    </row>
    <row r="374" spans="1:12" x14ac:dyDescent="0.25">
      <c r="A374" t="s">
        <v>393</v>
      </c>
      <c r="B374" t="s">
        <v>24</v>
      </c>
      <c r="C374">
        <v>736</v>
      </c>
      <c r="D374">
        <v>463.68</v>
      </c>
      <c r="E374">
        <v>37</v>
      </c>
      <c r="F374">
        <v>3</v>
      </c>
      <c r="G374">
        <v>2979</v>
      </c>
      <c r="H374" t="s">
        <v>11</v>
      </c>
      <c r="I374" t="s">
        <v>12</v>
      </c>
      <c r="L374">
        <f t="shared" si="5"/>
        <v>2192544</v>
      </c>
    </row>
    <row r="375" spans="1:12" x14ac:dyDescent="0.25">
      <c r="A375" t="s">
        <v>394</v>
      </c>
      <c r="B375" t="s">
        <v>17</v>
      </c>
      <c r="C375">
        <v>1391</v>
      </c>
      <c r="D375">
        <v>973.7</v>
      </c>
      <c r="E375">
        <v>30</v>
      </c>
      <c r="F375">
        <v>4</v>
      </c>
      <c r="G375">
        <v>203</v>
      </c>
      <c r="H375" t="s">
        <v>15</v>
      </c>
      <c r="I375" t="s">
        <v>12</v>
      </c>
      <c r="L375">
        <f t="shared" si="5"/>
        <v>282373</v>
      </c>
    </row>
    <row r="376" spans="1:12" x14ac:dyDescent="0.25">
      <c r="A376" t="s">
        <v>395</v>
      </c>
      <c r="B376" t="s">
        <v>39</v>
      </c>
      <c r="C376">
        <v>1766</v>
      </c>
      <c r="D376">
        <v>900.66</v>
      </c>
      <c r="E376">
        <v>49</v>
      </c>
      <c r="F376">
        <v>3</v>
      </c>
      <c r="G376">
        <v>3378</v>
      </c>
      <c r="H376" t="s">
        <v>18</v>
      </c>
      <c r="I376" t="s">
        <v>12</v>
      </c>
      <c r="L376">
        <f t="shared" si="5"/>
        <v>5965548</v>
      </c>
    </row>
    <row r="377" spans="1:12" x14ac:dyDescent="0.25">
      <c r="A377" t="s">
        <v>396</v>
      </c>
      <c r="B377" t="s">
        <v>17</v>
      </c>
      <c r="C377">
        <v>1360</v>
      </c>
      <c r="D377">
        <v>448.8</v>
      </c>
      <c r="E377">
        <v>67</v>
      </c>
      <c r="F377">
        <v>4</v>
      </c>
      <c r="G377">
        <v>1418</v>
      </c>
      <c r="H377" t="s">
        <v>20</v>
      </c>
      <c r="I377" t="s">
        <v>12</v>
      </c>
      <c r="L377">
        <f t="shared" si="5"/>
        <v>1928480</v>
      </c>
    </row>
    <row r="378" spans="1:12" x14ac:dyDescent="0.25">
      <c r="A378" t="s">
        <v>397</v>
      </c>
      <c r="B378" t="s">
        <v>10</v>
      </c>
      <c r="C378">
        <v>629</v>
      </c>
      <c r="D378">
        <v>276.76</v>
      </c>
      <c r="E378">
        <v>56</v>
      </c>
      <c r="F378">
        <v>5</v>
      </c>
      <c r="G378">
        <v>2816</v>
      </c>
      <c r="H378" t="s">
        <v>22</v>
      </c>
      <c r="I378" t="s">
        <v>12</v>
      </c>
      <c r="L378">
        <f t="shared" si="5"/>
        <v>1771264</v>
      </c>
    </row>
    <row r="379" spans="1:12" x14ac:dyDescent="0.25">
      <c r="A379" t="s">
        <v>398</v>
      </c>
      <c r="B379" t="s">
        <v>24</v>
      </c>
      <c r="C379">
        <v>1675</v>
      </c>
      <c r="D379">
        <v>1172.5</v>
      </c>
      <c r="E379">
        <v>30</v>
      </c>
      <c r="F379">
        <v>4</v>
      </c>
      <c r="G379">
        <v>556</v>
      </c>
      <c r="H379" t="s">
        <v>25</v>
      </c>
      <c r="I379" t="s">
        <v>12</v>
      </c>
      <c r="L379">
        <f t="shared" si="5"/>
        <v>931300</v>
      </c>
    </row>
    <row r="380" spans="1:12" x14ac:dyDescent="0.25">
      <c r="A380" t="s">
        <v>399</v>
      </c>
      <c r="B380" t="s">
        <v>24</v>
      </c>
      <c r="C380">
        <v>120</v>
      </c>
      <c r="D380">
        <v>112.8</v>
      </c>
      <c r="E380">
        <v>6</v>
      </c>
      <c r="F380">
        <v>5</v>
      </c>
      <c r="G380">
        <v>1293</v>
      </c>
      <c r="H380" t="s">
        <v>11</v>
      </c>
      <c r="I380" t="s">
        <v>12</v>
      </c>
      <c r="L380">
        <f t="shared" si="5"/>
        <v>155160</v>
      </c>
    </row>
    <row r="381" spans="1:12" x14ac:dyDescent="0.25">
      <c r="A381" t="s">
        <v>400</v>
      </c>
      <c r="B381" t="s">
        <v>14</v>
      </c>
      <c r="C381">
        <v>1010</v>
      </c>
      <c r="D381">
        <v>828.2</v>
      </c>
      <c r="E381">
        <v>18</v>
      </c>
      <c r="F381">
        <v>1</v>
      </c>
      <c r="G381">
        <v>2987</v>
      </c>
      <c r="H381" t="s">
        <v>15</v>
      </c>
      <c r="I381" t="s">
        <v>12</v>
      </c>
      <c r="L381">
        <f t="shared" si="5"/>
        <v>3016870</v>
      </c>
    </row>
    <row r="382" spans="1:12" x14ac:dyDescent="0.25">
      <c r="A382" t="s">
        <v>401</v>
      </c>
      <c r="B382" t="s">
        <v>24</v>
      </c>
      <c r="C382">
        <v>1860</v>
      </c>
      <c r="D382">
        <v>1227.5999999999999</v>
      </c>
      <c r="E382">
        <v>34</v>
      </c>
      <c r="F382">
        <v>4</v>
      </c>
      <c r="G382">
        <v>3069</v>
      </c>
      <c r="H382" t="s">
        <v>18</v>
      </c>
      <c r="I382" t="s">
        <v>12</v>
      </c>
      <c r="L382">
        <f t="shared" si="5"/>
        <v>5708340</v>
      </c>
    </row>
    <row r="383" spans="1:12" x14ac:dyDescent="0.25">
      <c r="A383" t="s">
        <v>402</v>
      </c>
      <c r="B383" t="s">
        <v>14</v>
      </c>
      <c r="C383">
        <v>966</v>
      </c>
      <c r="D383">
        <v>454.02</v>
      </c>
      <c r="E383">
        <v>53</v>
      </c>
      <c r="F383">
        <v>5</v>
      </c>
      <c r="G383">
        <v>1116</v>
      </c>
      <c r="H383" t="s">
        <v>20</v>
      </c>
      <c r="I383" t="s">
        <v>12</v>
      </c>
      <c r="L383">
        <f t="shared" si="5"/>
        <v>1078056</v>
      </c>
    </row>
    <row r="384" spans="1:12" x14ac:dyDescent="0.25">
      <c r="A384" t="s">
        <v>403</v>
      </c>
      <c r="B384" t="s">
        <v>39</v>
      </c>
      <c r="C384">
        <v>893</v>
      </c>
      <c r="D384">
        <v>750.12</v>
      </c>
      <c r="E384">
        <v>16</v>
      </c>
      <c r="F384">
        <v>1</v>
      </c>
      <c r="G384">
        <v>1325</v>
      </c>
      <c r="H384" t="s">
        <v>22</v>
      </c>
      <c r="I384" t="s">
        <v>12</v>
      </c>
      <c r="L384">
        <f t="shared" si="5"/>
        <v>1183225</v>
      </c>
    </row>
    <row r="385" spans="1:12" x14ac:dyDescent="0.25">
      <c r="A385" t="s">
        <v>404</v>
      </c>
      <c r="B385" t="s">
        <v>10</v>
      </c>
      <c r="C385">
        <v>1643</v>
      </c>
      <c r="D385">
        <v>854.36</v>
      </c>
      <c r="E385">
        <v>48</v>
      </c>
      <c r="F385">
        <v>5</v>
      </c>
      <c r="G385">
        <v>935</v>
      </c>
      <c r="H385" t="s">
        <v>25</v>
      </c>
      <c r="I385" t="s">
        <v>12</v>
      </c>
      <c r="L385">
        <f t="shared" si="5"/>
        <v>1536205</v>
      </c>
    </row>
    <row r="386" spans="1:12" x14ac:dyDescent="0.25">
      <c r="A386" t="s">
        <v>405</v>
      </c>
      <c r="B386" t="s">
        <v>14</v>
      </c>
      <c r="C386">
        <v>199</v>
      </c>
      <c r="D386">
        <v>125.37</v>
      </c>
      <c r="E386">
        <v>37</v>
      </c>
      <c r="F386">
        <v>3</v>
      </c>
      <c r="G386">
        <v>3101</v>
      </c>
      <c r="H386" t="s">
        <v>11</v>
      </c>
      <c r="I386" t="s">
        <v>12</v>
      </c>
      <c r="L386">
        <f t="shared" si="5"/>
        <v>617099</v>
      </c>
    </row>
    <row r="387" spans="1:12" x14ac:dyDescent="0.25">
      <c r="A387" t="s">
        <v>406</v>
      </c>
      <c r="B387" t="s">
        <v>39</v>
      </c>
      <c r="C387">
        <v>851</v>
      </c>
      <c r="D387">
        <v>706.33</v>
      </c>
      <c r="E387">
        <v>17</v>
      </c>
      <c r="F387">
        <v>4</v>
      </c>
      <c r="G387">
        <v>4267</v>
      </c>
      <c r="H387" t="s">
        <v>15</v>
      </c>
      <c r="I387" t="s">
        <v>12</v>
      </c>
      <c r="L387">
        <f t="shared" ref="L387:L450" si="6">C387*G387</f>
        <v>3631217</v>
      </c>
    </row>
    <row r="388" spans="1:12" x14ac:dyDescent="0.25">
      <c r="A388" t="s">
        <v>407</v>
      </c>
      <c r="B388" t="s">
        <v>24</v>
      </c>
      <c r="C388">
        <v>577</v>
      </c>
      <c r="D388">
        <v>403.9</v>
      </c>
      <c r="E388">
        <v>30</v>
      </c>
      <c r="F388">
        <v>5</v>
      </c>
      <c r="G388">
        <v>1048</v>
      </c>
      <c r="H388" t="s">
        <v>18</v>
      </c>
      <c r="I388" t="s">
        <v>12</v>
      </c>
      <c r="L388">
        <f t="shared" si="6"/>
        <v>604696</v>
      </c>
    </row>
    <row r="389" spans="1:12" x14ac:dyDescent="0.25">
      <c r="A389" t="s">
        <v>408</v>
      </c>
      <c r="B389" t="s">
        <v>24</v>
      </c>
      <c r="C389">
        <v>1722</v>
      </c>
      <c r="D389">
        <v>1291.5</v>
      </c>
      <c r="E389">
        <v>25</v>
      </c>
      <c r="F389">
        <v>4</v>
      </c>
      <c r="G389">
        <v>1997</v>
      </c>
      <c r="H389" t="s">
        <v>20</v>
      </c>
      <c r="I389" t="s">
        <v>12</v>
      </c>
      <c r="L389">
        <f t="shared" si="6"/>
        <v>3438834</v>
      </c>
    </row>
    <row r="390" spans="1:12" x14ac:dyDescent="0.25">
      <c r="A390" t="s">
        <v>409</v>
      </c>
      <c r="B390" t="s">
        <v>39</v>
      </c>
      <c r="C390">
        <v>1421</v>
      </c>
      <c r="D390">
        <v>966.28</v>
      </c>
      <c r="E390">
        <v>32</v>
      </c>
      <c r="F390">
        <v>1</v>
      </c>
      <c r="G390">
        <v>3374</v>
      </c>
      <c r="H390" t="s">
        <v>22</v>
      </c>
      <c r="I390" t="s">
        <v>12</v>
      </c>
      <c r="L390">
        <f t="shared" si="6"/>
        <v>4794454</v>
      </c>
    </row>
    <row r="391" spans="1:12" x14ac:dyDescent="0.25">
      <c r="A391" t="s">
        <v>410</v>
      </c>
      <c r="B391" t="s">
        <v>24</v>
      </c>
      <c r="C391">
        <v>1039</v>
      </c>
      <c r="D391">
        <v>498.72</v>
      </c>
      <c r="E391">
        <v>52</v>
      </c>
      <c r="F391">
        <v>4</v>
      </c>
      <c r="G391">
        <v>2531</v>
      </c>
      <c r="H391" t="s">
        <v>25</v>
      </c>
      <c r="I391" t="s">
        <v>12</v>
      </c>
      <c r="L391">
        <f t="shared" si="6"/>
        <v>2629709</v>
      </c>
    </row>
    <row r="392" spans="1:12" x14ac:dyDescent="0.25">
      <c r="A392" t="s">
        <v>411</v>
      </c>
      <c r="B392" t="s">
        <v>39</v>
      </c>
      <c r="C392">
        <v>625</v>
      </c>
      <c r="D392">
        <v>350</v>
      </c>
      <c r="E392">
        <v>44</v>
      </c>
      <c r="F392">
        <v>4</v>
      </c>
      <c r="G392">
        <v>290</v>
      </c>
      <c r="H392" t="s">
        <v>11</v>
      </c>
      <c r="I392" t="s">
        <v>12</v>
      </c>
      <c r="L392">
        <f t="shared" si="6"/>
        <v>181250</v>
      </c>
    </row>
    <row r="393" spans="1:12" x14ac:dyDescent="0.25">
      <c r="A393" t="s">
        <v>412</v>
      </c>
      <c r="B393" t="s">
        <v>14</v>
      </c>
      <c r="C393">
        <v>433</v>
      </c>
      <c r="D393">
        <v>316.08999999999997</v>
      </c>
      <c r="E393">
        <v>27</v>
      </c>
      <c r="F393">
        <v>5</v>
      </c>
      <c r="G393">
        <v>1206</v>
      </c>
      <c r="H393" t="s">
        <v>15</v>
      </c>
      <c r="I393" t="s">
        <v>12</v>
      </c>
      <c r="L393">
        <f t="shared" si="6"/>
        <v>522198</v>
      </c>
    </row>
    <row r="394" spans="1:12" x14ac:dyDescent="0.25">
      <c r="A394" t="s">
        <v>413</v>
      </c>
      <c r="B394" t="s">
        <v>14</v>
      </c>
      <c r="C394">
        <v>101</v>
      </c>
      <c r="D394">
        <v>48.48</v>
      </c>
      <c r="E394">
        <v>52</v>
      </c>
      <c r="F394">
        <v>3</v>
      </c>
      <c r="G394">
        <v>4575</v>
      </c>
      <c r="H394" t="s">
        <v>18</v>
      </c>
      <c r="I394" t="s">
        <v>12</v>
      </c>
      <c r="L394">
        <f t="shared" si="6"/>
        <v>462075</v>
      </c>
    </row>
    <row r="395" spans="1:12" x14ac:dyDescent="0.25">
      <c r="A395" t="s">
        <v>414</v>
      </c>
      <c r="B395" t="s">
        <v>39</v>
      </c>
      <c r="C395">
        <v>474</v>
      </c>
      <c r="D395">
        <v>445.56</v>
      </c>
      <c r="E395">
        <v>6</v>
      </c>
      <c r="F395">
        <v>3</v>
      </c>
      <c r="G395">
        <v>4220</v>
      </c>
      <c r="H395" t="s">
        <v>20</v>
      </c>
      <c r="I395" t="s">
        <v>12</v>
      </c>
      <c r="L395">
        <f t="shared" si="6"/>
        <v>2000280</v>
      </c>
    </row>
    <row r="396" spans="1:12" x14ac:dyDescent="0.25">
      <c r="A396" t="s">
        <v>415</v>
      </c>
      <c r="B396" t="s">
        <v>14</v>
      </c>
      <c r="C396">
        <v>392</v>
      </c>
      <c r="D396">
        <v>297.92</v>
      </c>
      <c r="E396">
        <v>24</v>
      </c>
      <c r="F396">
        <v>4</v>
      </c>
      <c r="G396">
        <v>3784</v>
      </c>
      <c r="H396" t="s">
        <v>22</v>
      </c>
      <c r="I396" t="s">
        <v>12</v>
      </c>
      <c r="L396">
        <f t="shared" si="6"/>
        <v>1483328</v>
      </c>
    </row>
    <row r="397" spans="1:12" x14ac:dyDescent="0.25">
      <c r="A397" t="s">
        <v>416</v>
      </c>
      <c r="B397" t="s">
        <v>14</v>
      </c>
      <c r="C397">
        <v>936</v>
      </c>
      <c r="D397">
        <v>346.32</v>
      </c>
      <c r="E397">
        <v>63</v>
      </c>
      <c r="F397">
        <v>3</v>
      </c>
      <c r="G397">
        <v>2418</v>
      </c>
      <c r="H397" t="s">
        <v>25</v>
      </c>
      <c r="I397" t="s">
        <v>12</v>
      </c>
      <c r="L397">
        <f t="shared" si="6"/>
        <v>2263248</v>
      </c>
    </row>
    <row r="398" spans="1:12" x14ac:dyDescent="0.25">
      <c r="A398" t="s">
        <v>417</v>
      </c>
      <c r="B398" t="s">
        <v>14</v>
      </c>
      <c r="C398">
        <v>1104</v>
      </c>
      <c r="D398">
        <v>552</v>
      </c>
      <c r="E398">
        <v>50</v>
      </c>
      <c r="F398">
        <v>4</v>
      </c>
      <c r="G398">
        <v>4549</v>
      </c>
      <c r="H398" t="s">
        <v>11</v>
      </c>
      <c r="I398" t="s">
        <v>12</v>
      </c>
      <c r="L398">
        <f t="shared" si="6"/>
        <v>5022096</v>
      </c>
    </row>
    <row r="399" spans="1:12" x14ac:dyDescent="0.25">
      <c r="A399" t="s">
        <v>418</v>
      </c>
      <c r="B399" t="s">
        <v>17</v>
      </c>
      <c r="C399">
        <v>652</v>
      </c>
      <c r="D399">
        <v>606.36</v>
      </c>
      <c r="E399">
        <v>7</v>
      </c>
      <c r="F399">
        <v>4</v>
      </c>
      <c r="G399">
        <v>4255</v>
      </c>
      <c r="H399" t="s">
        <v>15</v>
      </c>
      <c r="I399" t="s">
        <v>12</v>
      </c>
      <c r="L399">
        <f t="shared" si="6"/>
        <v>2774260</v>
      </c>
    </row>
    <row r="400" spans="1:12" x14ac:dyDescent="0.25">
      <c r="A400" t="s">
        <v>419</v>
      </c>
      <c r="B400" t="s">
        <v>10</v>
      </c>
      <c r="C400">
        <v>417</v>
      </c>
      <c r="D400">
        <v>170.97</v>
      </c>
      <c r="E400">
        <v>59</v>
      </c>
      <c r="F400">
        <v>5</v>
      </c>
      <c r="G400">
        <v>4202</v>
      </c>
      <c r="H400" t="s">
        <v>18</v>
      </c>
      <c r="I400" t="s">
        <v>12</v>
      </c>
      <c r="L400">
        <f t="shared" si="6"/>
        <v>1752234</v>
      </c>
    </row>
    <row r="401" spans="1:12" x14ac:dyDescent="0.25">
      <c r="A401" t="s">
        <v>420</v>
      </c>
      <c r="B401" t="s">
        <v>24</v>
      </c>
      <c r="C401">
        <v>1625</v>
      </c>
      <c r="D401">
        <v>1365</v>
      </c>
      <c r="E401">
        <v>16</v>
      </c>
      <c r="F401">
        <v>4</v>
      </c>
      <c r="G401">
        <v>1731</v>
      </c>
      <c r="H401" t="s">
        <v>20</v>
      </c>
      <c r="I401" t="s">
        <v>12</v>
      </c>
      <c r="L401">
        <f t="shared" si="6"/>
        <v>2812875</v>
      </c>
    </row>
    <row r="402" spans="1:12" x14ac:dyDescent="0.25">
      <c r="A402" t="s">
        <v>421</v>
      </c>
      <c r="B402" t="s">
        <v>17</v>
      </c>
      <c r="C402">
        <v>1951</v>
      </c>
      <c r="D402">
        <v>1092.56</v>
      </c>
      <c r="E402">
        <v>44</v>
      </c>
      <c r="F402">
        <v>4</v>
      </c>
      <c r="G402">
        <v>2250</v>
      </c>
      <c r="H402" t="s">
        <v>22</v>
      </c>
      <c r="I402" t="s">
        <v>12</v>
      </c>
      <c r="L402">
        <f t="shared" si="6"/>
        <v>4389750</v>
      </c>
    </row>
    <row r="403" spans="1:12" x14ac:dyDescent="0.25">
      <c r="A403" t="s">
        <v>422</v>
      </c>
      <c r="B403" t="s">
        <v>14</v>
      </c>
      <c r="C403">
        <v>480</v>
      </c>
      <c r="D403">
        <v>384</v>
      </c>
      <c r="E403">
        <v>20</v>
      </c>
      <c r="F403">
        <v>2</v>
      </c>
      <c r="G403">
        <v>148</v>
      </c>
      <c r="H403" t="s">
        <v>25</v>
      </c>
      <c r="I403" t="s">
        <v>12</v>
      </c>
      <c r="L403">
        <f t="shared" si="6"/>
        <v>71040</v>
      </c>
    </row>
    <row r="404" spans="1:12" x14ac:dyDescent="0.25">
      <c r="A404" t="s">
        <v>423</v>
      </c>
      <c r="B404" t="s">
        <v>39</v>
      </c>
      <c r="C404">
        <v>1746</v>
      </c>
      <c r="D404">
        <v>1082.52</v>
      </c>
      <c r="E404">
        <v>38</v>
      </c>
      <c r="F404">
        <v>2</v>
      </c>
      <c r="G404">
        <v>1289</v>
      </c>
      <c r="H404" t="s">
        <v>11</v>
      </c>
      <c r="I404" t="s">
        <v>12</v>
      </c>
      <c r="L404">
        <f t="shared" si="6"/>
        <v>2250594</v>
      </c>
    </row>
    <row r="405" spans="1:12" x14ac:dyDescent="0.25">
      <c r="A405" t="s">
        <v>424</v>
      </c>
      <c r="B405" t="s">
        <v>14</v>
      </c>
      <c r="C405">
        <v>113</v>
      </c>
      <c r="D405">
        <v>58.76</v>
      </c>
      <c r="E405">
        <v>48</v>
      </c>
      <c r="F405">
        <v>2</v>
      </c>
      <c r="G405">
        <v>3692</v>
      </c>
      <c r="H405" t="s">
        <v>15</v>
      </c>
      <c r="I405" t="s">
        <v>12</v>
      </c>
      <c r="L405">
        <f t="shared" si="6"/>
        <v>417196</v>
      </c>
    </row>
    <row r="406" spans="1:12" x14ac:dyDescent="0.25">
      <c r="A406" t="s">
        <v>425</v>
      </c>
      <c r="B406" t="s">
        <v>10</v>
      </c>
      <c r="C406">
        <v>603</v>
      </c>
      <c r="D406">
        <v>542.70000000000005</v>
      </c>
      <c r="E406">
        <v>10</v>
      </c>
      <c r="F406">
        <v>2</v>
      </c>
      <c r="G406">
        <v>1621</v>
      </c>
      <c r="H406" t="s">
        <v>18</v>
      </c>
      <c r="I406" t="s">
        <v>12</v>
      </c>
      <c r="L406">
        <f t="shared" si="6"/>
        <v>977463</v>
      </c>
    </row>
    <row r="407" spans="1:12" x14ac:dyDescent="0.25">
      <c r="A407" t="s">
        <v>426</v>
      </c>
      <c r="B407" t="s">
        <v>14</v>
      </c>
      <c r="C407">
        <v>330</v>
      </c>
      <c r="D407">
        <v>105.6</v>
      </c>
      <c r="E407">
        <v>68</v>
      </c>
      <c r="F407">
        <v>4</v>
      </c>
      <c r="G407">
        <v>4785</v>
      </c>
      <c r="H407" t="s">
        <v>20</v>
      </c>
      <c r="I407" t="s">
        <v>12</v>
      </c>
      <c r="L407">
        <f t="shared" si="6"/>
        <v>1579050</v>
      </c>
    </row>
    <row r="408" spans="1:12" x14ac:dyDescent="0.25">
      <c r="A408" t="s">
        <v>427</v>
      </c>
      <c r="B408" t="s">
        <v>39</v>
      </c>
      <c r="C408">
        <v>1207</v>
      </c>
      <c r="D408">
        <v>893.18</v>
      </c>
      <c r="E408">
        <v>26</v>
      </c>
      <c r="F408">
        <v>4</v>
      </c>
      <c r="G408">
        <v>3990</v>
      </c>
      <c r="H408" t="s">
        <v>22</v>
      </c>
      <c r="I408" t="s">
        <v>12</v>
      </c>
      <c r="L408">
        <f t="shared" si="6"/>
        <v>4815930</v>
      </c>
    </row>
    <row r="409" spans="1:12" x14ac:dyDescent="0.25">
      <c r="A409" t="s">
        <v>428</v>
      </c>
      <c r="B409" t="s">
        <v>10</v>
      </c>
      <c r="C409">
        <v>229</v>
      </c>
      <c r="D409">
        <v>178.62</v>
      </c>
      <c r="E409">
        <v>22</v>
      </c>
      <c r="F409">
        <v>4</v>
      </c>
      <c r="G409">
        <v>4264</v>
      </c>
      <c r="H409" t="s">
        <v>25</v>
      </c>
      <c r="I409" t="s">
        <v>12</v>
      </c>
      <c r="L409">
        <f t="shared" si="6"/>
        <v>976456</v>
      </c>
    </row>
    <row r="410" spans="1:12" x14ac:dyDescent="0.25">
      <c r="A410" t="s">
        <v>429</v>
      </c>
      <c r="B410" t="s">
        <v>14</v>
      </c>
      <c r="C410">
        <v>1866</v>
      </c>
      <c r="D410">
        <v>1567.44</v>
      </c>
      <c r="E410">
        <v>16</v>
      </c>
      <c r="F410">
        <v>5</v>
      </c>
      <c r="G410">
        <v>4967</v>
      </c>
      <c r="H410" t="s">
        <v>11</v>
      </c>
      <c r="I410" t="s">
        <v>12</v>
      </c>
      <c r="L410">
        <f t="shared" si="6"/>
        <v>9268422</v>
      </c>
    </row>
    <row r="411" spans="1:12" x14ac:dyDescent="0.25">
      <c r="A411" t="s">
        <v>430</v>
      </c>
      <c r="B411" t="s">
        <v>10</v>
      </c>
      <c r="C411">
        <v>937</v>
      </c>
      <c r="D411">
        <v>412.28</v>
      </c>
      <c r="E411">
        <v>56</v>
      </c>
      <c r="F411">
        <v>5</v>
      </c>
      <c r="G411">
        <v>647</v>
      </c>
      <c r="H411" t="s">
        <v>15</v>
      </c>
      <c r="I411" t="s">
        <v>12</v>
      </c>
      <c r="L411">
        <f t="shared" si="6"/>
        <v>606239</v>
      </c>
    </row>
    <row r="412" spans="1:12" x14ac:dyDescent="0.25">
      <c r="A412" t="s">
        <v>431</v>
      </c>
      <c r="B412" t="s">
        <v>24</v>
      </c>
      <c r="C412">
        <v>1268</v>
      </c>
      <c r="D412">
        <v>570.6</v>
      </c>
      <c r="E412">
        <v>55</v>
      </c>
      <c r="F412">
        <v>5</v>
      </c>
      <c r="G412">
        <v>3817</v>
      </c>
      <c r="H412" t="s">
        <v>18</v>
      </c>
      <c r="I412" t="s">
        <v>12</v>
      </c>
      <c r="L412">
        <f t="shared" si="6"/>
        <v>4839956</v>
      </c>
    </row>
    <row r="413" spans="1:12" x14ac:dyDescent="0.25">
      <c r="A413" t="s">
        <v>432</v>
      </c>
      <c r="B413" t="s">
        <v>24</v>
      </c>
      <c r="C413">
        <v>990</v>
      </c>
      <c r="D413">
        <v>475.2</v>
      </c>
      <c r="E413">
        <v>52</v>
      </c>
      <c r="F413">
        <v>4</v>
      </c>
      <c r="G413">
        <v>2064</v>
      </c>
      <c r="H413" t="s">
        <v>20</v>
      </c>
      <c r="I413" t="s">
        <v>12</v>
      </c>
      <c r="L413">
        <f t="shared" si="6"/>
        <v>2043360</v>
      </c>
    </row>
    <row r="414" spans="1:12" x14ac:dyDescent="0.25">
      <c r="A414" t="s">
        <v>433</v>
      </c>
      <c r="B414" t="s">
        <v>14</v>
      </c>
      <c r="C414">
        <v>1980</v>
      </c>
      <c r="D414">
        <v>1524.6</v>
      </c>
      <c r="E414">
        <v>23</v>
      </c>
      <c r="F414">
        <v>4</v>
      </c>
      <c r="G414">
        <v>3572</v>
      </c>
      <c r="H414" t="s">
        <v>22</v>
      </c>
      <c r="I414" t="s">
        <v>12</v>
      </c>
      <c r="L414">
        <f t="shared" si="6"/>
        <v>7072560</v>
      </c>
    </row>
    <row r="415" spans="1:12" x14ac:dyDescent="0.25">
      <c r="A415" t="s">
        <v>434</v>
      </c>
      <c r="B415" t="s">
        <v>10</v>
      </c>
      <c r="C415">
        <v>127</v>
      </c>
      <c r="D415">
        <v>114.3</v>
      </c>
      <c r="E415">
        <v>10</v>
      </c>
      <c r="F415">
        <v>3</v>
      </c>
      <c r="G415">
        <v>4999</v>
      </c>
      <c r="H415" t="s">
        <v>25</v>
      </c>
      <c r="I415" t="s">
        <v>12</v>
      </c>
      <c r="L415">
        <f t="shared" si="6"/>
        <v>634873</v>
      </c>
    </row>
    <row r="416" spans="1:12" x14ac:dyDescent="0.25">
      <c r="A416" t="s">
        <v>435</v>
      </c>
      <c r="B416" t="s">
        <v>39</v>
      </c>
      <c r="C416">
        <v>165</v>
      </c>
      <c r="D416">
        <v>113.85</v>
      </c>
      <c r="E416">
        <v>31</v>
      </c>
      <c r="F416">
        <v>1</v>
      </c>
      <c r="G416">
        <v>2361</v>
      </c>
      <c r="H416" t="s">
        <v>11</v>
      </c>
      <c r="I416" t="s">
        <v>12</v>
      </c>
      <c r="L416">
        <f t="shared" si="6"/>
        <v>389565</v>
      </c>
    </row>
    <row r="417" spans="1:12" x14ac:dyDescent="0.25">
      <c r="A417" t="s">
        <v>436</v>
      </c>
      <c r="B417" t="s">
        <v>14</v>
      </c>
      <c r="C417">
        <v>1286</v>
      </c>
      <c r="D417">
        <v>552.98</v>
      </c>
      <c r="E417">
        <v>57</v>
      </c>
      <c r="F417">
        <v>3</v>
      </c>
      <c r="G417">
        <v>3234</v>
      </c>
      <c r="H417" t="s">
        <v>15</v>
      </c>
      <c r="I417" t="s">
        <v>12</v>
      </c>
      <c r="L417">
        <f t="shared" si="6"/>
        <v>4158924</v>
      </c>
    </row>
    <row r="418" spans="1:12" x14ac:dyDescent="0.25">
      <c r="A418" t="s">
        <v>437</v>
      </c>
      <c r="B418" t="s">
        <v>24</v>
      </c>
      <c r="C418">
        <v>1352</v>
      </c>
      <c r="D418">
        <v>648.96</v>
      </c>
      <c r="E418">
        <v>52</v>
      </c>
      <c r="F418">
        <v>5</v>
      </c>
      <c r="G418">
        <v>269</v>
      </c>
      <c r="H418" t="s">
        <v>18</v>
      </c>
      <c r="I418" t="s">
        <v>12</v>
      </c>
      <c r="L418">
        <f t="shared" si="6"/>
        <v>363688</v>
      </c>
    </row>
    <row r="419" spans="1:12" x14ac:dyDescent="0.25">
      <c r="A419" t="s">
        <v>438</v>
      </c>
      <c r="B419" t="s">
        <v>24</v>
      </c>
      <c r="C419">
        <v>360</v>
      </c>
      <c r="D419">
        <v>320.39999999999998</v>
      </c>
      <c r="E419">
        <v>11</v>
      </c>
      <c r="F419">
        <v>5</v>
      </c>
      <c r="G419">
        <v>2945</v>
      </c>
      <c r="H419" t="s">
        <v>20</v>
      </c>
      <c r="I419" t="s">
        <v>12</v>
      </c>
      <c r="L419">
        <f t="shared" si="6"/>
        <v>1060200</v>
      </c>
    </row>
    <row r="420" spans="1:12" x14ac:dyDescent="0.25">
      <c r="A420" t="s">
        <v>439</v>
      </c>
      <c r="B420" t="s">
        <v>14</v>
      </c>
      <c r="C420">
        <v>1572</v>
      </c>
      <c r="D420">
        <v>581.64</v>
      </c>
      <c r="E420">
        <v>63</v>
      </c>
      <c r="F420">
        <v>3</v>
      </c>
      <c r="G420">
        <v>994</v>
      </c>
      <c r="H420" t="s">
        <v>22</v>
      </c>
      <c r="I420" t="s">
        <v>12</v>
      </c>
      <c r="L420">
        <f t="shared" si="6"/>
        <v>1562568</v>
      </c>
    </row>
    <row r="421" spans="1:12" x14ac:dyDescent="0.25">
      <c r="A421" t="s">
        <v>440</v>
      </c>
      <c r="B421" t="s">
        <v>10</v>
      </c>
      <c r="C421">
        <v>1547</v>
      </c>
      <c r="D421">
        <v>1314.95</v>
      </c>
      <c r="E421">
        <v>15</v>
      </c>
      <c r="F421">
        <v>3</v>
      </c>
      <c r="G421">
        <v>1345</v>
      </c>
      <c r="H421" t="s">
        <v>25</v>
      </c>
      <c r="I421" t="s">
        <v>12</v>
      </c>
      <c r="L421">
        <f t="shared" si="6"/>
        <v>2080715</v>
      </c>
    </row>
    <row r="422" spans="1:12" x14ac:dyDescent="0.25">
      <c r="A422" t="s">
        <v>441</v>
      </c>
      <c r="B422" t="s">
        <v>24</v>
      </c>
      <c r="C422">
        <v>559</v>
      </c>
      <c r="D422">
        <v>452.79</v>
      </c>
      <c r="E422">
        <v>19</v>
      </c>
      <c r="F422">
        <v>5</v>
      </c>
      <c r="G422">
        <v>1003</v>
      </c>
      <c r="H422" t="s">
        <v>11</v>
      </c>
      <c r="I422" t="s">
        <v>12</v>
      </c>
      <c r="L422">
        <f t="shared" si="6"/>
        <v>560677</v>
      </c>
    </row>
    <row r="423" spans="1:12" x14ac:dyDescent="0.25">
      <c r="A423" t="s">
        <v>442</v>
      </c>
      <c r="B423" t="s">
        <v>10</v>
      </c>
      <c r="C423">
        <v>1799</v>
      </c>
      <c r="D423">
        <v>575.67999999999995</v>
      </c>
      <c r="E423">
        <v>68</v>
      </c>
      <c r="F423">
        <v>1</v>
      </c>
      <c r="G423">
        <v>908</v>
      </c>
      <c r="H423" t="s">
        <v>15</v>
      </c>
      <c r="I423" t="s">
        <v>12</v>
      </c>
      <c r="L423">
        <f t="shared" si="6"/>
        <v>1633492</v>
      </c>
    </row>
    <row r="424" spans="1:12" x14ac:dyDescent="0.25">
      <c r="A424" t="s">
        <v>443</v>
      </c>
      <c r="B424" t="s">
        <v>24</v>
      </c>
      <c r="C424">
        <v>400</v>
      </c>
      <c r="D424">
        <v>372</v>
      </c>
      <c r="E424">
        <v>7</v>
      </c>
      <c r="F424">
        <v>3</v>
      </c>
      <c r="G424">
        <v>2957</v>
      </c>
      <c r="H424" t="s">
        <v>18</v>
      </c>
      <c r="I424" t="s">
        <v>12</v>
      </c>
      <c r="L424">
        <f t="shared" si="6"/>
        <v>1182800</v>
      </c>
    </row>
    <row r="425" spans="1:12" x14ac:dyDescent="0.25">
      <c r="A425" t="s">
        <v>444</v>
      </c>
      <c r="B425" t="s">
        <v>24</v>
      </c>
      <c r="C425">
        <v>1018</v>
      </c>
      <c r="D425">
        <v>743.14</v>
      </c>
      <c r="E425">
        <v>27</v>
      </c>
      <c r="F425">
        <v>5</v>
      </c>
      <c r="G425">
        <v>2137</v>
      </c>
      <c r="H425" t="s">
        <v>20</v>
      </c>
      <c r="I425" t="s">
        <v>12</v>
      </c>
      <c r="L425">
        <f t="shared" si="6"/>
        <v>2175466</v>
      </c>
    </row>
    <row r="426" spans="1:12" x14ac:dyDescent="0.25">
      <c r="A426" t="s">
        <v>445</v>
      </c>
      <c r="B426" t="s">
        <v>17</v>
      </c>
      <c r="C426">
        <v>1426</v>
      </c>
      <c r="D426">
        <v>613.17999999999995</v>
      </c>
      <c r="E426">
        <v>57</v>
      </c>
      <c r="F426">
        <v>3</v>
      </c>
      <c r="G426">
        <v>2692</v>
      </c>
      <c r="H426" t="s">
        <v>22</v>
      </c>
      <c r="I426" t="s">
        <v>12</v>
      </c>
      <c r="L426">
        <f t="shared" si="6"/>
        <v>3838792</v>
      </c>
    </row>
    <row r="427" spans="1:12" x14ac:dyDescent="0.25">
      <c r="A427" t="s">
        <v>446</v>
      </c>
      <c r="B427" t="s">
        <v>24</v>
      </c>
      <c r="C427">
        <v>386</v>
      </c>
      <c r="D427">
        <v>227.74</v>
      </c>
      <c r="E427">
        <v>41</v>
      </c>
      <c r="F427">
        <v>1</v>
      </c>
      <c r="G427">
        <v>4990</v>
      </c>
      <c r="H427" t="s">
        <v>25</v>
      </c>
      <c r="I427" t="s">
        <v>12</v>
      </c>
      <c r="L427">
        <f t="shared" si="6"/>
        <v>1926140</v>
      </c>
    </row>
    <row r="428" spans="1:12" x14ac:dyDescent="0.25">
      <c r="A428" t="s">
        <v>447</v>
      </c>
      <c r="B428" t="s">
        <v>39</v>
      </c>
      <c r="C428">
        <v>1518</v>
      </c>
      <c r="D428">
        <v>1320.66</v>
      </c>
      <c r="E428">
        <v>13</v>
      </c>
      <c r="F428">
        <v>4</v>
      </c>
      <c r="G428">
        <v>1346</v>
      </c>
      <c r="H428" t="s">
        <v>11</v>
      </c>
      <c r="I428" t="s">
        <v>12</v>
      </c>
      <c r="L428">
        <f t="shared" si="6"/>
        <v>2043228</v>
      </c>
    </row>
    <row r="429" spans="1:12" x14ac:dyDescent="0.25">
      <c r="A429" t="s">
        <v>448</v>
      </c>
      <c r="B429" t="s">
        <v>14</v>
      </c>
      <c r="C429">
        <v>1133</v>
      </c>
      <c r="D429">
        <v>917.73</v>
      </c>
      <c r="E429">
        <v>19</v>
      </c>
      <c r="F429">
        <v>5</v>
      </c>
      <c r="G429">
        <v>490</v>
      </c>
      <c r="H429" t="s">
        <v>15</v>
      </c>
      <c r="I429" t="s">
        <v>12</v>
      </c>
      <c r="L429">
        <f t="shared" si="6"/>
        <v>555170</v>
      </c>
    </row>
    <row r="430" spans="1:12" x14ac:dyDescent="0.25">
      <c r="A430" t="s">
        <v>449</v>
      </c>
      <c r="B430" t="s">
        <v>14</v>
      </c>
      <c r="C430">
        <v>1830</v>
      </c>
      <c r="D430">
        <v>1701.9</v>
      </c>
      <c r="E430">
        <v>7</v>
      </c>
      <c r="F430">
        <v>4</v>
      </c>
      <c r="G430">
        <v>2007</v>
      </c>
      <c r="H430" t="s">
        <v>18</v>
      </c>
      <c r="I430" t="s">
        <v>12</v>
      </c>
      <c r="L430">
        <f t="shared" si="6"/>
        <v>3672810</v>
      </c>
    </row>
    <row r="431" spans="1:12" x14ac:dyDescent="0.25">
      <c r="A431" t="s">
        <v>450</v>
      </c>
      <c r="B431" t="s">
        <v>10</v>
      </c>
      <c r="C431">
        <v>729</v>
      </c>
      <c r="D431">
        <v>575.91</v>
      </c>
      <c r="E431">
        <v>21</v>
      </c>
      <c r="F431">
        <v>3</v>
      </c>
      <c r="G431">
        <v>110</v>
      </c>
      <c r="H431" t="s">
        <v>20</v>
      </c>
      <c r="I431" t="s">
        <v>12</v>
      </c>
      <c r="L431">
        <f t="shared" si="6"/>
        <v>80190</v>
      </c>
    </row>
    <row r="432" spans="1:12" x14ac:dyDescent="0.25">
      <c r="A432" t="s">
        <v>451</v>
      </c>
      <c r="B432" t="s">
        <v>24</v>
      </c>
      <c r="C432">
        <v>369</v>
      </c>
      <c r="D432">
        <v>258.3</v>
      </c>
      <c r="E432">
        <v>30</v>
      </c>
      <c r="F432">
        <v>3</v>
      </c>
      <c r="G432">
        <v>549</v>
      </c>
      <c r="H432" t="s">
        <v>22</v>
      </c>
      <c r="I432" t="s">
        <v>12</v>
      </c>
      <c r="L432">
        <f t="shared" si="6"/>
        <v>202581</v>
      </c>
    </row>
    <row r="433" spans="1:12" x14ac:dyDescent="0.25">
      <c r="A433" t="s">
        <v>452</v>
      </c>
      <c r="B433" t="s">
        <v>39</v>
      </c>
      <c r="C433">
        <v>691</v>
      </c>
      <c r="D433">
        <v>518.25</v>
      </c>
      <c r="E433">
        <v>25</v>
      </c>
      <c r="F433">
        <v>3</v>
      </c>
      <c r="G433">
        <v>4776</v>
      </c>
      <c r="H433" t="s">
        <v>25</v>
      </c>
      <c r="I433" t="s">
        <v>12</v>
      </c>
      <c r="L433">
        <f t="shared" si="6"/>
        <v>3300216</v>
      </c>
    </row>
    <row r="434" spans="1:12" x14ac:dyDescent="0.25">
      <c r="A434" t="s">
        <v>453</v>
      </c>
      <c r="B434" t="s">
        <v>10</v>
      </c>
      <c r="C434">
        <v>1728</v>
      </c>
      <c r="D434">
        <v>1296</v>
      </c>
      <c r="E434">
        <v>25</v>
      </c>
      <c r="F434">
        <v>4</v>
      </c>
      <c r="G434">
        <v>4079</v>
      </c>
      <c r="H434" t="s">
        <v>11</v>
      </c>
      <c r="I434" t="s">
        <v>12</v>
      </c>
      <c r="L434">
        <f t="shared" si="6"/>
        <v>7048512</v>
      </c>
    </row>
    <row r="435" spans="1:12" x14ac:dyDescent="0.25">
      <c r="A435" t="s">
        <v>454</v>
      </c>
      <c r="B435" t="s">
        <v>17</v>
      </c>
      <c r="C435">
        <v>1901</v>
      </c>
      <c r="D435">
        <v>1615.85</v>
      </c>
      <c r="E435">
        <v>15</v>
      </c>
      <c r="F435">
        <v>4</v>
      </c>
      <c r="G435">
        <v>4854</v>
      </c>
      <c r="H435" t="s">
        <v>15</v>
      </c>
      <c r="I435" t="s">
        <v>12</v>
      </c>
      <c r="L435">
        <f t="shared" si="6"/>
        <v>9227454</v>
      </c>
    </row>
    <row r="436" spans="1:12" x14ac:dyDescent="0.25">
      <c r="A436" t="s">
        <v>455</v>
      </c>
      <c r="B436" t="s">
        <v>10</v>
      </c>
      <c r="C436">
        <v>943</v>
      </c>
      <c r="D436">
        <v>546.94000000000005</v>
      </c>
      <c r="E436">
        <v>42</v>
      </c>
      <c r="F436">
        <v>1</v>
      </c>
      <c r="G436">
        <v>2793</v>
      </c>
      <c r="H436" t="s">
        <v>18</v>
      </c>
      <c r="I436" t="s">
        <v>12</v>
      </c>
      <c r="L436">
        <f t="shared" si="6"/>
        <v>2633799</v>
      </c>
    </row>
    <row r="437" spans="1:12" x14ac:dyDescent="0.25">
      <c r="A437" t="s">
        <v>456</v>
      </c>
      <c r="B437" t="s">
        <v>10</v>
      </c>
      <c r="C437">
        <v>961</v>
      </c>
      <c r="D437">
        <v>586.21</v>
      </c>
      <c r="E437">
        <v>39</v>
      </c>
      <c r="F437">
        <v>5</v>
      </c>
      <c r="G437">
        <v>4987</v>
      </c>
      <c r="H437" t="s">
        <v>20</v>
      </c>
      <c r="I437" t="s">
        <v>12</v>
      </c>
      <c r="L437">
        <f t="shared" si="6"/>
        <v>4792507</v>
      </c>
    </row>
    <row r="438" spans="1:12" x14ac:dyDescent="0.25">
      <c r="A438" t="s">
        <v>457</v>
      </c>
      <c r="B438" t="s">
        <v>24</v>
      </c>
      <c r="C438">
        <v>1484</v>
      </c>
      <c r="D438">
        <v>1216.8800000000001</v>
      </c>
      <c r="E438">
        <v>18</v>
      </c>
      <c r="F438">
        <v>1</v>
      </c>
      <c r="G438">
        <v>1706</v>
      </c>
      <c r="H438" t="s">
        <v>22</v>
      </c>
      <c r="I438" t="s">
        <v>12</v>
      </c>
      <c r="L438">
        <f t="shared" si="6"/>
        <v>2531704</v>
      </c>
    </row>
    <row r="439" spans="1:12" x14ac:dyDescent="0.25">
      <c r="A439" t="s">
        <v>458</v>
      </c>
      <c r="B439" t="s">
        <v>17</v>
      </c>
      <c r="C439">
        <v>1380</v>
      </c>
      <c r="D439">
        <v>1131.5999999999999</v>
      </c>
      <c r="E439">
        <v>18</v>
      </c>
      <c r="F439">
        <v>3</v>
      </c>
      <c r="G439">
        <v>211</v>
      </c>
      <c r="H439" t="s">
        <v>25</v>
      </c>
      <c r="I439" t="s">
        <v>12</v>
      </c>
      <c r="L439">
        <f t="shared" si="6"/>
        <v>291180</v>
      </c>
    </row>
    <row r="440" spans="1:12" x14ac:dyDescent="0.25">
      <c r="A440" t="s">
        <v>459</v>
      </c>
      <c r="B440" t="s">
        <v>10</v>
      </c>
      <c r="C440">
        <v>232</v>
      </c>
      <c r="D440">
        <v>199.52</v>
      </c>
      <c r="E440">
        <v>14</v>
      </c>
      <c r="F440">
        <v>1</v>
      </c>
      <c r="G440">
        <v>2006</v>
      </c>
      <c r="H440" t="s">
        <v>11</v>
      </c>
      <c r="I440" t="s">
        <v>12</v>
      </c>
      <c r="L440">
        <f t="shared" si="6"/>
        <v>465392</v>
      </c>
    </row>
    <row r="441" spans="1:12" x14ac:dyDescent="0.25">
      <c r="A441" t="s">
        <v>460</v>
      </c>
      <c r="B441" t="s">
        <v>39</v>
      </c>
      <c r="C441">
        <v>1399</v>
      </c>
      <c r="D441">
        <v>1175.1600000000001</v>
      </c>
      <c r="E441">
        <v>16</v>
      </c>
      <c r="F441">
        <v>3</v>
      </c>
      <c r="G441">
        <v>3643</v>
      </c>
      <c r="H441" t="s">
        <v>15</v>
      </c>
      <c r="I441" t="s">
        <v>12</v>
      </c>
      <c r="L441">
        <f t="shared" si="6"/>
        <v>5096557</v>
      </c>
    </row>
    <row r="442" spans="1:12" x14ac:dyDescent="0.25">
      <c r="A442" t="s">
        <v>461</v>
      </c>
      <c r="B442" t="s">
        <v>39</v>
      </c>
      <c r="C442">
        <v>1899</v>
      </c>
      <c r="D442">
        <v>1101.42</v>
      </c>
      <c r="E442">
        <v>42</v>
      </c>
      <c r="F442">
        <v>4</v>
      </c>
      <c r="G442">
        <v>2205</v>
      </c>
      <c r="H442" t="s">
        <v>18</v>
      </c>
      <c r="I442" t="s">
        <v>12</v>
      </c>
      <c r="L442">
        <f t="shared" si="6"/>
        <v>4187295</v>
      </c>
    </row>
    <row r="443" spans="1:12" x14ac:dyDescent="0.25">
      <c r="A443" t="s">
        <v>462</v>
      </c>
      <c r="B443" t="s">
        <v>14</v>
      </c>
      <c r="C443">
        <v>1806</v>
      </c>
      <c r="D443">
        <v>1119.72</v>
      </c>
      <c r="E443">
        <v>38</v>
      </c>
      <c r="F443">
        <v>4</v>
      </c>
      <c r="G443">
        <v>4460</v>
      </c>
      <c r="H443" t="s">
        <v>20</v>
      </c>
      <c r="I443" t="s">
        <v>12</v>
      </c>
      <c r="L443">
        <f t="shared" si="6"/>
        <v>8054760</v>
      </c>
    </row>
    <row r="444" spans="1:12" x14ac:dyDescent="0.25">
      <c r="A444" t="s">
        <v>463</v>
      </c>
      <c r="B444" t="s">
        <v>17</v>
      </c>
      <c r="C444">
        <v>1071</v>
      </c>
      <c r="D444">
        <v>589.04999999999995</v>
      </c>
      <c r="E444">
        <v>45</v>
      </c>
      <c r="F444">
        <v>2</v>
      </c>
      <c r="G444">
        <v>1028</v>
      </c>
      <c r="H444" t="s">
        <v>22</v>
      </c>
      <c r="I444" t="s">
        <v>12</v>
      </c>
      <c r="L444">
        <f t="shared" si="6"/>
        <v>1100988</v>
      </c>
    </row>
    <row r="445" spans="1:12" x14ac:dyDescent="0.25">
      <c r="A445" t="s">
        <v>464</v>
      </c>
      <c r="B445" t="s">
        <v>17</v>
      </c>
      <c r="C445">
        <v>612</v>
      </c>
      <c r="D445">
        <v>526.32000000000005</v>
      </c>
      <c r="E445">
        <v>14</v>
      </c>
      <c r="F445">
        <v>4</v>
      </c>
      <c r="G445">
        <v>3803</v>
      </c>
      <c r="H445" t="s">
        <v>25</v>
      </c>
      <c r="I445" t="s">
        <v>12</v>
      </c>
      <c r="L445">
        <f t="shared" si="6"/>
        <v>2327436</v>
      </c>
    </row>
    <row r="446" spans="1:12" x14ac:dyDescent="0.25">
      <c r="A446" t="s">
        <v>465</v>
      </c>
      <c r="B446" t="s">
        <v>14</v>
      </c>
      <c r="C446">
        <v>412</v>
      </c>
      <c r="D446">
        <v>325.48</v>
      </c>
      <c r="E446">
        <v>21</v>
      </c>
      <c r="F446">
        <v>1</v>
      </c>
      <c r="G446">
        <v>4318</v>
      </c>
      <c r="H446" t="s">
        <v>11</v>
      </c>
      <c r="I446" t="s">
        <v>12</v>
      </c>
      <c r="L446">
        <f t="shared" si="6"/>
        <v>1779016</v>
      </c>
    </row>
    <row r="447" spans="1:12" x14ac:dyDescent="0.25">
      <c r="A447" t="s">
        <v>466</v>
      </c>
      <c r="B447" t="s">
        <v>10</v>
      </c>
      <c r="C447">
        <v>675</v>
      </c>
      <c r="D447">
        <v>533.25</v>
      </c>
      <c r="E447">
        <v>21</v>
      </c>
      <c r="F447">
        <v>4</v>
      </c>
      <c r="G447">
        <v>4688</v>
      </c>
      <c r="H447" t="s">
        <v>15</v>
      </c>
      <c r="I447" t="s">
        <v>12</v>
      </c>
      <c r="L447">
        <f t="shared" si="6"/>
        <v>3164400</v>
      </c>
    </row>
    <row r="448" spans="1:12" x14ac:dyDescent="0.25">
      <c r="A448" t="s">
        <v>467</v>
      </c>
      <c r="B448" t="s">
        <v>17</v>
      </c>
      <c r="C448">
        <v>985</v>
      </c>
      <c r="D448">
        <v>334.9</v>
      </c>
      <c r="E448">
        <v>66</v>
      </c>
      <c r="F448">
        <v>5</v>
      </c>
      <c r="G448">
        <v>4307</v>
      </c>
      <c r="H448" t="s">
        <v>18</v>
      </c>
      <c r="I448" t="s">
        <v>12</v>
      </c>
      <c r="L448">
        <f t="shared" si="6"/>
        <v>4242395</v>
      </c>
    </row>
    <row r="449" spans="1:12" x14ac:dyDescent="0.25">
      <c r="A449" t="s">
        <v>468</v>
      </c>
      <c r="B449" t="s">
        <v>39</v>
      </c>
      <c r="C449">
        <v>1407</v>
      </c>
      <c r="D449">
        <v>1336.65</v>
      </c>
      <c r="E449">
        <v>5</v>
      </c>
      <c r="F449">
        <v>3</v>
      </c>
      <c r="G449">
        <v>2072</v>
      </c>
      <c r="H449" t="s">
        <v>20</v>
      </c>
      <c r="I449" t="s">
        <v>12</v>
      </c>
      <c r="L449">
        <f t="shared" si="6"/>
        <v>2915304</v>
      </c>
    </row>
    <row r="450" spans="1:12" x14ac:dyDescent="0.25">
      <c r="A450" t="s">
        <v>469</v>
      </c>
      <c r="B450" t="s">
        <v>39</v>
      </c>
      <c r="C450">
        <v>1244</v>
      </c>
      <c r="D450">
        <v>1044.96</v>
      </c>
      <c r="E450">
        <v>16</v>
      </c>
      <c r="F450">
        <v>4</v>
      </c>
      <c r="G450">
        <v>3328</v>
      </c>
      <c r="H450" t="s">
        <v>22</v>
      </c>
      <c r="I450" t="s">
        <v>12</v>
      </c>
      <c r="L450">
        <f t="shared" si="6"/>
        <v>4140032</v>
      </c>
    </row>
    <row r="451" spans="1:12" x14ac:dyDescent="0.25">
      <c r="A451" t="s">
        <v>470</v>
      </c>
      <c r="B451" t="s">
        <v>24</v>
      </c>
      <c r="C451">
        <v>1230</v>
      </c>
      <c r="D451">
        <v>1131.5999999999999</v>
      </c>
      <c r="E451">
        <v>8</v>
      </c>
      <c r="F451">
        <v>3</v>
      </c>
      <c r="G451">
        <v>1736</v>
      </c>
      <c r="H451" t="s">
        <v>25</v>
      </c>
      <c r="I451" t="s">
        <v>12</v>
      </c>
      <c r="L451">
        <f t="shared" ref="L451:L514" si="7">C451*G451</f>
        <v>2135280</v>
      </c>
    </row>
    <row r="452" spans="1:12" x14ac:dyDescent="0.25">
      <c r="A452" t="s">
        <v>471</v>
      </c>
      <c r="B452" t="s">
        <v>17</v>
      </c>
      <c r="C452">
        <v>786</v>
      </c>
      <c r="D452">
        <v>424.44</v>
      </c>
      <c r="E452">
        <v>46</v>
      </c>
      <c r="F452">
        <v>1</v>
      </c>
      <c r="G452">
        <v>330</v>
      </c>
      <c r="H452" t="s">
        <v>11</v>
      </c>
      <c r="I452" t="s">
        <v>12</v>
      </c>
      <c r="L452">
        <f t="shared" si="7"/>
        <v>259380</v>
      </c>
    </row>
    <row r="453" spans="1:12" x14ac:dyDescent="0.25">
      <c r="A453" t="s">
        <v>472</v>
      </c>
      <c r="B453" t="s">
        <v>10</v>
      </c>
      <c r="C453">
        <v>1327</v>
      </c>
      <c r="D453">
        <v>1101.4100000000001</v>
      </c>
      <c r="E453">
        <v>17</v>
      </c>
      <c r="F453">
        <v>3</v>
      </c>
      <c r="G453">
        <v>4558</v>
      </c>
      <c r="H453" t="s">
        <v>15</v>
      </c>
      <c r="I453" t="s">
        <v>12</v>
      </c>
      <c r="L453">
        <f t="shared" si="7"/>
        <v>6048466</v>
      </c>
    </row>
    <row r="454" spans="1:12" x14ac:dyDescent="0.25">
      <c r="A454" t="s">
        <v>473</v>
      </c>
      <c r="B454" t="s">
        <v>14</v>
      </c>
      <c r="C454">
        <v>264</v>
      </c>
      <c r="D454">
        <v>242.88</v>
      </c>
      <c r="E454">
        <v>8</v>
      </c>
      <c r="F454">
        <v>4</v>
      </c>
      <c r="G454">
        <v>1280</v>
      </c>
      <c r="H454" t="s">
        <v>18</v>
      </c>
      <c r="I454" t="s">
        <v>12</v>
      </c>
      <c r="L454">
        <f t="shared" si="7"/>
        <v>337920</v>
      </c>
    </row>
    <row r="455" spans="1:12" x14ac:dyDescent="0.25">
      <c r="A455" t="s">
        <v>474</v>
      </c>
      <c r="B455" t="s">
        <v>14</v>
      </c>
      <c r="C455">
        <v>404</v>
      </c>
      <c r="D455">
        <v>311.08</v>
      </c>
      <c r="E455">
        <v>23</v>
      </c>
      <c r="F455">
        <v>4</v>
      </c>
      <c r="G455">
        <v>4985</v>
      </c>
      <c r="H455" t="s">
        <v>20</v>
      </c>
      <c r="I455" t="s">
        <v>12</v>
      </c>
      <c r="L455">
        <f t="shared" si="7"/>
        <v>2013940</v>
      </c>
    </row>
    <row r="456" spans="1:12" x14ac:dyDescent="0.25">
      <c r="A456" t="s">
        <v>475</v>
      </c>
      <c r="B456" t="s">
        <v>10</v>
      </c>
      <c r="C456">
        <v>1620</v>
      </c>
      <c r="D456">
        <v>1522.8</v>
      </c>
      <c r="E456">
        <v>6</v>
      </c>
      <c r="F456">
        <v>2</v>
      </c>
      <c r="G456">
        <v>3952</v>
      </c>
      <c r="H456" t="s">
        <v>22</v>
      </c>
      <c r="I456" t="s">
        <v>12</v>
      </c>
      <c r="L456">
        <f t="shared" si="7"/>
        <v>6402240</v>
      </c>
    </row>
    <row r="457" spans="1:12" x14ac:dyDescent="0.25">
      <c r="A457" t="s">
        <v>476</v>
      </c>
      <c r="B457" t="s">
        <v>24</v>
      </c>
      <c r="C457">
        <v>1755</v>
      </c>
      <c r="D457">
        <v>1474.2</v>
      </c>
      <c r="E457">
        <v>16</v>
      </c>
      <c r="F457">
        <v>5</v>
      </c>
      <c r="G457">
        <v>3288</v>
      </c>
      <c r="H457" t="s">
        <v>25</v>
      </c>
      <c r="I457" t="s">
        <v>12</v>
      </c>
      <c r="L457">
        <f t="shared" si="7"/>
        <v>5770440</v>
      </c>
    </row>
    <row r="458" spans="1:12" x14ac:dyDescent="0.25">
      <c r="A458" t="s">
        <v>477</v>
      </c>
      <c r="B458" t="s">
        <v>14</v>
      </c>
      <c r="C458">
        <v>1679</v>
      </c>
      <c r="D458">
        <v>1511.1</v>
      </c>
      <c r="E458">
        <v>10</v>
      </c>
      <c r="F458">
        <v>4</v>
      </c>
      <c r="G458">
        <v>604</v>
      </c>
      <c r="H458" t="s">
        <v>11</v>
      </c>
      <c r="I458" t="s">
        <v>12</v>
      </c>
      <c r="L458">
        <f t="shared" si="7"/>
        <v>1014116</v>
      </c>
    </row>
    <row r="459" spans="1:12" x14ac:dyDescent="0.25">
      <c r="A459" t="s">
        <v>478</v>
      </c>
      <c r="B459" t="s">
        <v>17</v>
      </c>
      <c r="C459">
        <v>1947</v>
      </c>
      <c r="D459">
        <v>1713.36</v>
      </c>
      <c r="E459">
        <v>12</v>
      </c>
      <c r="F459">
        <v>5</v>
      </c>
      <c r="G459">
        <v>2819</v>
      </c>
      <c r="H459" t="s">
        <v>15</v>
      </c>
      <c r="I459" t="s">
        <v>12</v>
      </c>
      <c r="L459">
        <f t="shared" si="7"/>
        <v>5488593</v>
      </c>
    </row>
    <row r="460" spans="1:12" x14ac:dyDescent="0.25">
      <c r="A460" t="s">
        <v>479</v>
      </c>
      <c r="B460" t="s">
        <v>24</v>
      </c>
      <c r="C460">
        <v>255</v>
      </c>
      <c r="D460">
        <v>114.75</v>
      </c>
      <c r="E460">
        <v>55</v>
      </c>
      <c r="F460">
        <v>4</v>
      </c>
      <c r="G460">
        <v>379</v>
      </c>
      <c r="H460" t="s">
        <v>18</v>
      </c>
      <c r="I460" t="s">
        <v>12</v>
      </c>
      <c r="L460">
        <f t="shared" si="7"/>
        <v>96645</v>
      </c>
    </row>
    <row r="461" spans="1:12" x14ac:dyDescent="0.25">
      <c r="A461" t="s">
        <v>480</v>
      </c>
      <c r="B461" t="s">
        <v>17</v>
      </c>
      <c r="C461">
        <v>1490</v>
      </c>
      <c r="D461">
        <v>1266.5</v>
      </c>
      <c r="E461">
        <v>15</v>
      </c>
      <c r="F461">
        <v>4</v>
      </c>
      <c r="G461">
        <v>2886</v>
      </c>
      <c r="H461" t="s">
        <v>20</v>
      </c>
      <c r="I461" t="s">
        <v>12</v>
      </c>
      <c r="L461">
        <f t="shared" si="7"/>
        <v>4300140</v>
      </c>
    </row>
    <row r="462" spans="1:12" x14ac:dyDescent="0.25">
      <c r="A462" t="s">
        <v>481</v>
      </c>
      <c r="B462" t="s">
        <v>39</v>
      </c>
      <c r="C462">
        <v>1842</v>
      </c>
      <c r="D462">
        <v>607.86</v>
      </c>
      <c r="E462">
        <v>67</v>
      </c>
      <c r="F462">
        <v>2</v>
      </c>
      <c r="G462">
        <v>2031</v>
      </c>
      <c r="H462" t="s">
        <v>22</v>
      </c>
      <c r="I462" t="s">
        <v>12</v>
      </c>
      <c r="L462">
        <f t="shared" si="7"/>
        <v>3741102</v>
      </c>
    </row>
    <row r="463" spans="1:12" x14ac:dyDescent="0.25">
      <c r="A463" t="s">
        <v>482</v>
      </c>
      <c r="B463" t="s">
        <v>24</v>
      </c>
      <c r="C463">
        <v>719</v>
      </c>
      <c r="D463">
        <v>280.41000000000003</v>
      </c>
      <c r="E463">
        <v>61</v>
      </c>
      <c r="F463">
        <v>2</v>
      </c>
      <c r="G463">
        <v>4959</v>
      </c>
      <c r="H463" t="s">
        <v>25</v>
      </c>
      <c r="I463" t="s">
        <v>12</v>
      </c>
      <c r="L463">
        <f t="shared" si="7"/>
        <v>3565521</v>
      </c>
    </row>
    <row r="464" spans="1:12" x14ac:dyDescent="0.25">
      <c r="A464" t="s">
        <v>483</v>
      </c>
      <c r="B464" t="s">
        <v>14</v>
      </c>
      <c r="C464">
        <v>1374</v>
      </c>
      <c r="D464">
        <v>1154.1600000000001</v>
      </c>
      <c r="E464">
        <v>16</v>
      </c>
      <c r="F464">
        <v>5</v>
      </c>
      <c r="G464">
        <v>4026</v>
      </c>
      <c r="H464" t="s">
        <v>11</v>
      </c>
      <c r="I464" t="s">
        <v>12</v>
      </c>
      <c r="L464">
        <f t="shared" si="7"/>
        <v>5531724</v>
      </c>
    </row>
    <row r="465" spans="1:12" x14ac:dyDescent="0.25">
      <c r="A465" t="s">
        <v>484</v>
      </c>
      <c r="B465" t="s">
        <v>24</v>
      </c>
      <c r="C465">
        <v>1056</v>
      </c>
      <c r="D465">
        <v>992.64</v>
      </c>
      <c r="E465">
        <v>6</v>
      </c>
      <c r="F465">
        <v>3</v>
      </c>
      <c r="G465">
        <v>1645</v>
      </c>
      <c r="H465" t="s">
        <v>15</v>
      </c>
      <c r="I465" t="s">
        <v>12</v>
      </c>
      <c r="L465">
        <f t="shared" si="7"/>
        <v>1737120</v>
      </c>
    </row>
    <row r="466" spans="1:12" x14ac:dyDescent="0.25">
      <c r="A466" t="s">
        <v>485</v>
      </c>
      <c r="B466" t="s">
        <v>24</v>
      </c>
      <c r="C466">
        <v>433</v>
      </c>
      <c r="D466">
        <v>381.04</v>
      </c>
      <c r="E466">
        <v>12</v>
      </c>
      <c r="F466">
        <v>5</v>
      </c>
      <c r="G466">
        <v>2784</v>
      </c>
      <c r="H466" t="s">
        <v>18</v>
      </c>
      <c r="I466" t="s">
        <v>12</v>
      </c>
      <c r="L466">
        <f t="shared" si="7"/>
        <v>1205472</v>
      </c>
    </row>
    <row r="467" spans="1:12" x14ac:dyDescent="0.25">
      <c r="A467" t="s">
        <v>486</v>
      </c>
      <c r="B467" t="s">
        <v>24</v>
      </c>
      <c r="C467">
        <v>1765</v>
      </c>
      <c r="D467">
        <v>1500.25</v>
      </c>
      <c r="E467">
        <v>15</v>
      </c>
      <c r="F467">
        <v>4</v>
      </c>
      <c r="G467">
        <v>910</v>
      </c>
      <c r="H467" t="s">
        <v>20</v>
      </c>
      <c r="I467" t="s">
        <v>12</v>
      </c>
      <c r="L467">
        <f t="shared" si="7"/>
        <v>1606150</v>
      </c>
    </row>
    <row r="468" spans="1:12" x14ac:dyDescent="0.25">
      <c r="A468" t="s">
        <v>487</v>
      </c>
      <c r="B468" t="s">
        <v>24</v>
      </c>
      <c r="C468">
        <v>1068</v>
      </c>
      <c r="D468">
        <v>459.24</v>
      </c>
      <c r="E468">
        <v>57</v>
      </c>
      <c r="F468">
        <v>2</v>
      </c>
      <c r="G468">
        <v>751</v>
      </c>
      <c r="H468" t="s">
        <v>22</v>
      </c>
      <c r="I468" t="s">
        <v>12</v>
      </c>
      <c r="L468">
        <f t="shared" si="7"/>
        <v>802068</v>
      </c>
    </row>
    <row r="469" spans="1:12" x14ac:dyDescent="0.25">
      <c r="A469" t="s">
        <v>488</v>
      </c>
      <c r="B469" t="s">
        <v>17</v>
      </c>
      <c r="C469">
        <v>610</v>
      </c>
      <c r="D469">
        <v>524.6</v>
      </c>
      <c r="E469">
        <v>14</v>
      </c>
      <c r="F469">
        <v>1</v>
      </c>
      <c r="G469">
        <v>3981</v>
      </c>
      <c r="H469" t="s">
        <v>25</v>
      </c>
      <c r="I469" t="s">
        <v>12</v>
      </c>
      <c r="L469">
        <f t="shared" si="7"/>
        <v>2428410</v>
      </c>
    </row>
    <row r="470" spans="1:12" x14ac:dyDescent="0.25">
      <c r="A470" t="s">
        <v>489</v>
      </c>
      <c r="B470" t="s">
        <v>39</v>
      </c>
      <c r="C470">
        <v>1416</v>
      </c>
      <c r="D470">
        <v>1246.08</v>
      </c>
      <c r="E470">
        <v>12</v>
      </c>
      <c r="F470">
        <v>3</v>
      </c>
      <c r="G470">
        <v>4721</v>
      </c>
      <c r="H470" t="s">
        <v>11</v>
      </c>
      <c r="I470" t="s">
        <v>12</v>
      </c>
      <c r="L470">
        <f t="shared" si="7"/>
        <v>6684936</v>
      </c>
    </row>
    <row r="471" spans="1:12" x14ac:dyDescent="0.25">
      <c r="A471" t="s">
        <v>490</v>
      </c>
      <c r="B471" t="s">
        <v>10</v>
      </c>
      <c r="C471">
        <v>1143</v>
      </c>
      <c r="D471">
        <v>685.8</v>
      </c>
      <c r="E471">
        <v>40</v>
      </c>
      <c r="F471">
        <v>5</v>
      </c>
      <c r="G471">
        <v>2524</v>
      </c>
      <c r="H471" t="s">
        <v>15</v>
      </c>
      <c r="I471" t="s">
        <v>12</v>
      </c>
      <c r="L471">
        <f t="shared" si="7"/>
        <v>2884932</v>
      </c>
    </row>
    <row r="472" spans="1:12" x14ac:dyDescent="0.25">
      <c r="A472" t="s">
        <v>491</v>
      </c>
      <c r="B472" t="s">
        <v>24</v>
      </c>
      <c r="C472">
        <v>381</v>
      </c>
      <c r="D472">
        <v>312.42</v>
      </c>
      <c r="E472">
        <v>18</v>
      </c>
      <c r="F472">
        <v>3</v>
      </c>
      <c r="G472">
        <v>634</v>
      </c>
      <c r="H472" t="s">
        <v>18</v>
      </c>
      <c r="I472" t="s">
        <v>12</v>
      </c>
      <c r="L472">
        <f t="shared" si="7"/>
        <v>241554</v>
      </c>
    </row>
    <row r="473" spans="1:12" x14ac:dyDescent="0.25">
      <c r="A473" t="s">
        <v>492</v>
      </c>
      <c r="B473" t="s">
        <v>14</v>
      </c>
      <c r="C473">
        <v>896</v>
      </c>
      <c r="D473">
        <v>376.32</v>
      </c>
      <c r="E473">
        <v>58</v>
      </c>
      <c r="F473">
        <v>3</v>
      </c>
      <c r="G473">
        <v>3826</v>
      </c>
      <c r="H473" t="s">
        <v>20</v>
      </c>
      <c r="I473" t="s">
        <v>12</v>
      </c>
      <c r="L473">
        <f t="shared" si="7"/>
        <v>3428096</v>
      </c>
    </row>
    <row r="474" spans="1:12" x14ac:dyDescent="0.25">
      <c r="A474" t="s">
        <v>493</v>
      </c>
      <c r="B474" t="s">
        <v>24</v>
      </c>
      <c r="C474">
        <v>1124</v>
      </c>
      <c r="D474">
        <v>843</v>
      </c>
      <c r="E474">
        <v>25</v>
      </c>
      <c r="F474">
        <v>3</v>
      </c>
      <c r="G474">
        <v>1739</v>
      </c>
      <c r="H474" t="s">
        <v>22</v>
      </c>
      <c r="I474" t="s">
        <v>12</v>
      </c>
      <c r="L474">
        <f t="shared" si="7"/>
        <v>1954636</v>
      </c>
    </row>
    <row r="475" spans="1:12" x14ac:dyDescent="0.25">
      <c r="A475" t="s">
        <v>494</v>
      </c>
      <c r="B475" t="s">
        <v>14</v>
      </c>
      <c r="C475">
        <v>218</v>
      </c>
      <c r="D475">
        <v>100.28</v>
      </c>
      <c r="E475">
        <v>54</v>
      </c>
      <c r="F475">
        <v>2</v>
      </c>
      <c r="G475">
        <v>4789</v>
      </c>
      <c r="H475" t="s">
        <v>25</v>
      </c>
      <c r="I475" t="s">
        <v>12</v>
      </c>
      <c r="L475">
        <f t="shared" si="7"/>
        <v>1044002</v>
      </c>
    </row>
    <row r="476" spans="1:12" x14ac:dyDescent="0.25">
      <c r="A476" t="s">
        <v>495</v>
      </c>
      <c r="B476" t="s">
        <v>17</v>
      </c>
      <c r="C476">
        <v>1158</v>
      </c>
      <c r="D476">
        <v>660.06</v>
      </c>
      <c r="E476">
        <v>43</v>
      </c>
      <c r="F476">
        <v>3</v>
      </c>
      <c r="G476">
        <v>1607</v>
      </c>
      <c r="H476" t="s">
        <v>11</v>
      </c>
      <c r="I476" t="s">
        <v>12</v>
      </c>
      <c r="L476">
        <f t="shared" si="7"/>
        <v>1860906</v>
      </c>
    </row>
    <row r="477" spans="1:12" x14ac:dyDescent="0.25">
      <c r="A477" t="s">
        <v>496</v>
      </c>
      <c r="B477" t="s">
        <v>14</v>
      </c>
      <c r="C477">
        <v>297</v>
      </c>
      <c r="D477">
        <v>225.72</v>
      </c>
      <c r="E477">
        <v>24</v>
      </c>
      <c r="F477">
        <v>2</v>
      </c>
      <c r="G477">
        <v>1631</v>
      </c>
      <c r="H477" t="s">
        <v>15</v>
      </c>
      <c r="I477" t="s">
        <v>12</v>
      </c>
      <c r="L477">
        <f t="shared" si="7"/>
        <v>484407</v>
      </c>
    </row>
    <row r="478" spans="1:12" x14ac:dyDescent="0.25">
      <c r="A478" t="s">
        <v>497</v>
      </c>
      <c r="B478" t="s">
        <v>10</v>
      </c>
      <c r="C478">
        <v>584</v>
      </c>
      <c r="D478">
        <v>519.76</v>
      </c>
      <c r="E478">
        <v>11</v>
      </c>
      <c r="F478">
        <v>5</v>
      </c>
      <c r="G478">
        <v>916</v>
      </c>
      <c r="H478" t="s">
        <v>18</v>
      </c>
      <c r="I478" t="s">
        <v>12</v>
      </c>
      <c r="L478">
        <f t="shared" si="7"/>
        <v>534944</v>
      </c>
    </row>
    <row r="479" spans="1:12" x14ac:dyDescent="0.25">
      <c r="A479" t="s">
        <v>498</v>
      </c>
      <c r="B479" t="s">
        <v>39</v>
      </c>
      <c r="C479">
        <v>1880</v>
      </c>
      <c r="D479">
        <v>1635.6</v>
      </c>
      <c r="E479">
        <v>13</v>
      </c>
      <c r="F479">
        <v>3</v>
      </c>
      <c r="G479">
        <v>297</v>
      </c>
      <c r="H479" t="s">
        <v>20</v>
      </c>
      <c r="I479" t="s">
        <v>12</v>
      </c>
      <c r="L479">
        <f t="shared" si="7"/>
        <v>558360</v>
      </c>
    </row>
    <row r="480" spans="1:12" x14ac:dyDescent="0.25">
      <c r="A480" t="s">
        <v>499</v>
      </c>
      <c r="B480" t="s">
        <v>14</v>
      </c>
      <c r="C480">
        <v>1182</v>
      </c>
      <c r="D480">
        <v>1122.9000000000001</v>
      </c>
      <c r="E480">
        <v>5</v>
      </c>
      <c r="F480">
        <v>3</v>
      </c>
      <c r="G480">
        <v>4667</v>
      </c>
      <c r="H480" t="s">
        <v>22</v>
      </c>
      <c r="I480" t="s">
        <v>12</v>
      </c>
      <c r="L480">
        <f t="shared" si="7"/>
        <v>5516394</v>
      </c>
    </row>
    <row r="481" spans="1:12" x14ac:dyDescent="0.25">
      <c r="A481" t="s">
        <v>500</v>
      </c>
      <c r="B481" t="s">
        <v>14</v>
      </c>
      <c r="C481">
        <v>936</v>
      </c>
      <c r="D481">
        <v>655.20000000000005</v>
      </c>
      <c r="E481">
        <v>30</v>
      </c>
      <c r="F481">
        <v>3</v>
      </c>
      <c r="G481">
        <v>1656</v>
      </c>
      <c r="H481" t="s">
        <v>25</v>
      </c>
      <c r="I481" t="s">
        <v>12</v>
      </c>
      <c r="L481">
        <f t="shared" si="7"/>
        <v>1550016</v>
      </c>
    </row>
    <row r="482" spans="1:12" x14ac:dyDescent="0.25">
      <c r="A482" t="s">
        <v>501</v>
      </c>
      <c r="B482" t="s">
        <v>39</v>
      </c>
      <c r="C482">
        <v>1284</v>
      </c>
      <c r="D482">
        <v>744.72</v>
      </c>
      <c r="E482">
        <v>42</v>
      </c>
      <c r="F482">
        <v>3</v>
      </c>
      <c r="G482">
        <v>2178</v>
      </c>
      <c r="H482" t="s">
        <v>11</v>
      </c>
      <c r="I482" t="s">
        <v>12</v>
      </c>
      <c r="L482">
        <f t="shared" si="7"/>
        <v>2796552</v>
      </c>
    </row>
    <row r="483" spans="1:12" x14ac:dyDescent="0.25">
      <c r="A483" t="s">
        <v>502</v>
      </c>
      <c r="B483" t="s">
        <v>10</v>
      </c>
      <c r="C483">
        <v>1108</v>
      </c>
      <c r="D483">
        <v>642.64</v>
      </c>
      <c r="E483">
        <v>42</v>
      </c>
      <c r="F483">
        <v>5</v>
      </c>
      <c r="G483">
        <v>2452</v>
      </c>
      <c r="H483" t="s">
        <v>15</v>
      </c>
      <c r="I483" t="s">
        <v>12</v>
      </c>
      <c r="L483">
        <f t="shared" si="7"/>
        <v>2716816</v>
      </c>
    </row>
    <row r="484" spans="1:12" x14ac:dyDescent="0.25">
      <c r="A484" t="s">
        <v>503</v>
      </c>
      <c r="B484" t="s">
        <v>24</v>
      </c>
      <c r="C484">
        <v>790</v>
      </c>
      <c r="D484">
        <v>276.5</v>
      </c>
      <c r="E484">
        <v>65</v>
      </c>
      <c r="F484">
        <v>4</v>
      </c>
      <c r="G484">
        <v>3924</v>
      </c>
      <c r="H484" t="s">
        <v>18</v>
      </c>
      <c r="I484" t="s">
        <v>12</v>
      </c>
      <c r="L484">
        <f t="shared" si="7"/>
        <v>3099960</v>
      </c>
    </row>
    <row r="485" spans="1:12" x14ac:dyDescent="0.25">
      <c r="A485" t="s">
        <v>504</v>
      </c>
      <c r="B485" t="s">
        <v>14</v>
      </c>
      <c r="C485">
        <v>1329</v>
      </c>
      <c r="D485">
        <v>691.08</v>
      </c>
      <c r="E485">
        <v>48</v>
      </c>
      <c r="F485">
        <v>1</v>
      </c>
      <c r="G485">
        <v>4876</v>
      </c>
      <c r="H485" t="s">
        <v>20</v>
      </c>
      <c r="I485" t="s">
        <v>12</v>
      </c>
      <c r="L485">
        <f t="shared" si="7"/>
        <v>6480204</v>
      </c>
    </row>
    <row r="486" spans="1:12" x14ac:dyDescent="0.25">
      <c r="A486" t="s">
        <v>505</v>
      </c>
      <c r="B486" t="s">
        <v>39</v>
      </c>
      <c r="C486">
        <v>1135</v>
      </c>
      <c r="D486">
        <v>590.20000000000005</v>
      </c>
      <c r="E486">
        <v>48</v>
      </c>
      <c r="F486">
        <v>4</v>
      </c>
      <c r="G486">
        <v>3282</v>
      </c>
      <c r="H486" t="s">
        <v>22</v>
      </c>
      <c r="I486" t="s">
        <v>12</v>
      </c>
      <c r="L486">
        <f t="shared" si="7"/>
        <v>3725070</v>
      </c>
    </row>
    <row r="487" spans="1:12" x14ac:dyDescent="0.25">
      <c r="A487" t="s">
        <v>506</v>
      </c>
      <c r="B487" t="s">
        <v>17</v>
      </c>
      <c r="C487">
        <v>589</v>
      </c>
      <c r="D487">
        <v>200.26</v>
      </c>
      <c r="E487">
        <v>66</v>
      </c>
      <c r="F487">
        <v>2</v>
      </c>
      <c r="G487">
        <v>1469</v>
      </c>
      <c r="H487" t="s">
        <v>25</v>
      </c>
      <c r="I487" t="s">
        <v>12</v>
      </c>
      <c r="L487">
        <f t="shared" si="7"/>
        <v>865241</v>
      </c>
    </row>
    <row r="488" spans="1:12" x14ac:dyDescent="0.25">
      <c r="A488" t="s">
        <v>507</v>
      </c>
      <c r="B488" t="s">
        <v>39</v>
      </c>
      <c r="C488">
        <v>375</v>
      </c>
      <c r="D488">
        <v>337.5</v>
      </c>
      <c r="E488">
        <v>10</v>
      </c>
      <c r="F488">
        <v>1</v>
      </c>
      <c r="G488">
        <v>4520</v>
      </c>
      <c r="H488" t="s">
        <v>11</v>
      </c>
      <c r="I488" t="s">
        <v>12</v>
      </c>
      <c r="L488">
        <f t="shared" si="7"/>
        <v>1695000</v>
      </c>
    </row>
    <row r="489" spans="1:12" x14ac:dyDescent="0.25">
      <c r="A489" t="s">
        <v>508</v>
      </c>
      <c r="B489" t="s">
        <v>17</v>
      </c>
      <c r="C489">
        <v>792</v>
      </c>
      <c r="D489">
        <v>625.67999999999995</v>
      </c>
      <c r="E489">
        <v>21</v>
      </c>
      <c r="F489">
        <v>5</v>
      </c>
      <c r="G489">
        <v>1252</v>
      </c>
      <c r="H489" t="s">
        <v>15</v>
      </c>
      <c r="I489" t="s">
        <v>12</v>
      </c>
      <c r="L489">
        <f t="shared" si="7"/>
        <v>991584</v>
      </c>
    </row>
    <row r="490" spans="1:12" x14ac:dyDescent="0.25">
      <c r="A490" t="s">
        <v>509</v>
      </c>
      <c r="B490" t="s">
        <v>10</v>
      </c>
      <c r="C490">
        <v>341</v>
      </c>
      <c r="D490">
        <v>153.44999999999999</v>
      </c>
      <c r="E490">
        <v>55</v>
      </c>
      <c r="F490">
        <v>4</v>
      </c>
      <c r="G490">
        <v>4137</v>
      </c>
      <c r="H490" t="s">
        <v>18</v>
      </c>
      <c r="I490" t="s">
        <v>12</v>
      </c>
      <c r="L490">
        <f t="shared" si="7"/>
        <v>1410717</v>
      </c>
    </row>
    <row r="491" spans="1:12" x14ac:dyDescent="0.25">
      <c r="A491" t="s">
        <v>510</v>
      </c>
      <c r="B491" t="s">
        <v>24</v>
      </c>
      <c r="C491">
        <v>1339</v>
      </c>
      <c r="D491">
        <v>776.62</v>
      </c>
      <c r="E491">
        <v>42</v>
      </c>
      <c r="F491">
        <v>5</v>
      </c>
      <c r="G491">
        <v>697</v>
      </c>
      <c r="H491" t="s">
        <v>20</v>
      </c>
      <c r="I491" t="s">
        <v>12</v>
      </c>
      <c r="L491">
        <f t="shared" si="7"/>
        <v>933283</v>
      </c>
    </row>
    <row r="492" spans="1:12" x14ac:dyDescent="0.25">
      <c r="A492" t="s">
        <v>511</v>
      </c>
      <c r="B492" t="s">
        <v>39</v>
      </c>
      <c r="C492">
        <v>1374</v>
      </c>
      <c r="D492">
        <v>989.28</v>
      </c>
      <c r="E492">
        <v>28</v>
      </c>
      <c r="F492">
        <v>3</v>
      </c>
      <c r="G492">
        <v>2678</v>
      </c>
      <c r="H492" t="s">
        <v>22</v>
      </c>
      <c r="I492" t="s">
        <v>12</v>
      </c>
      <c r="L492">
        <f t="shared" si="7"/>
        <v>3679572</v>
      </c>
    </row>
    <row r="493" spans="1:12" x14ac:dyDescent="0.25">
      <c r="A493" t="s">
        <v>512</v>
      </c>
      <c r="B493" t="s">
        <v>14</v>
      </c>
      <c r="C493">
        <v>1934</v>
      </c>
      <c r="D493">
        <v>870.3</v>
      </c>
      <c r="E493">
        <v>55</v>
      </c>
      <c r="F493">
        <v>4</v>
      </c>
      <c r="G493">
        <v>2048</v>
      </c>
      <c r="H493" t="s">
        <v>25</v>
      </c>
      <c r="I493" t="s">
        <v>12</v>
      </c>
      <c r="L493">
        <f t="shared" si="7"/>
        <v>3960832</v>
      </c>
    </row>
    <row r="494" spans="1:12" x14ac:dyDescent="0.25">
      <c r="A494" t="s">
        <v>513</v>
      </c>
      <c r="B494" t="s">
        <v>10</v>
      </c>
      <c r="C494">
        <v>225</v>
      </c>
      <c r="D494">
        <v>193.5</v>
      </c>
      <c r="E494">
        <v>14</v>
      </c>
      <c r="F494">
        <v>2</v>
      </c>
      <c r="G494">
        <v>3778</v>
      </c>
      <c r="H494" t="s">
        <v>11</v>
      </c>
      <c r="I494" t="s">
        <v>12</v>
      </c>
      <c r="L494">
        <f t="shared" si="7"/>
        <v>850050</v>
      </c>
    </row>
    <row r="495" spans="1:12" x14ac:dyDescent="0.25">
      <c r="A495" t="s">
        <v>514</v>
      </c>
      <c r="B495" t="s">
        <v>39</v>
      </c>
      <c r="C495">
        <v>316</v>
      </c>
      <c r="D495">
        <v>237</v>
      </c>
      <c r="E495">
        <v>25</v>
      </c>
      <c r="F495">
        <v>3</v>
      </c>
      <c r="G495">
        <v>4644</v>
      </c>
      <c r="H495" t="s">
        <v>15</v>
      </c>
      <c r="I495" t="s">
        <v>12</v>
      </c>
      <c r="L495">
        <f t="shared" si="7"/>
        <v>1467504</v>
      </c>
    </row>
    <row r="496" spans="1:12" x14ac:dyDescent="0.25">
      <c r="A496" t="s">
        <v>515</v>
      </c>
      <c r="B496" t="s">
        <v>14</v>
      </c>
      <c r="C496">
        <v>1429</v>
      </c>
      <c r="D496">
        <v>557.30999999999995</v>
      </c>
      <c r="E496">
        <v>61</v>
      </c>
      <c r="F496">
        <v>5</v>
      </c>
      <c r="G496">
        <v>2057</v>
      </c>
      <c r="H496" t="s">
        <v>18</v>
      </c>
      <c r="I496" t="s">
        <v>12</v>
      </c>
      <c r="L496">
        <f t="shared" si="7"/>
        <v>2939453</v>
      </c>
    </row>
    <row r="497" spans="1:12" x14ac:dyDescent="0.25">
      <c r="A497" t="s">
        <v>516</v>
      </c>
      <c r="B497" t="s">
        <v>39</v>
      </c>
      <c r="C497">
        <v>1920</v>
      </c>
      <c r="D497">
        <v>1094.4000000000001</v>
      </c>
      <c r="E497">
        <v>43</v>
      </c>
      <c r="F497">
        <v>3</v>
      </c>
      <c r="G497">
        <v>2669</v>
      </c>
      <c r="H497" t="s">
        <v>20</v>
      </c>
      <c r="I497" t="s">
        <v>12</v>
      </c>
      <c r="L497">
        <f t="shared" si="7"/>
        <v>5124480</v>
      </c>
    </row>
    <row r="498" spans="1:12" x14ac:dyDescent="0.25">
      <c r="A498" t="s">
        <v>517</v>
      </c>
      <c r="B498" t="s">
        <v>17</v>
      </c>
      <c r="C498">
        <v>1308</v>
      </c>
      <c r="D498">
        <v>824.04</v>
      </c>
      <c r="E498">
        <v>37</v>
      </c>
      <c r="F498">
        <v>5</v>
      </c>
      <c r="G498">
        <v>676</v>
      </c>
      <c r="H498" t="s">
        <v>22</v>
      </c>
      <c r="I498" t="s">
        <v>12</v>
      </c>
      <c r="L498">
        <f t="shared" si="7"/>
        <v>884208</v>
      </c>
    </row>
    <row r="499" spans="1:12" x14ac:dyDescent="0.25">
      <c r="A499" t="s">
        <v>518</v>
      </c>
      <c r="B499" t="s">
        <v>39</v>
      </c>
      <c r="C499">
        <v>1162</v>
      </c>
      <c r="D499">
        <v>429.94</v>
      </c>
      <c r="E499">
        <v>63</v>
      </c>
      <c r="F499">
        <v>4</v>
      </c>
      <c r="G499">
        <v>185</v>
      </c>
      <c r="H499" t="s">
        <v>25</v>
      </c>
      <c r="I499" t="s">
        <v>12</v>
      </c>
      <c r="L499">
        <f t="shared" si="7"/>
        <v>214970</v>
      </c>
    </row>
    <row r="500" spans="1:12" x14ac:dyDescent="0.25">
      <c r="A500" t="s">
        <v>519</v>
      </c>
      <c r="B500" t="s">
        <v>39</v>
      </c>
      <c r="C500">
        <v>1346</v>
      </c>
      <c r="D500">
        <v>1049.8800000000001</v>
      </c>
      <c r="E500">
        <v>22</v>
      </c>
      <c r="F500">
        <v>2</v>
      </c>
      <c r="G500">
        <v>4964</v>
      </c>
      <c r="H500" t="s">
        <v>11</v>
      </c>
      <c r="I500" t="s">
        <v>12</v>
      </c>
      <c r="L500">
        <f t="shared" si="7"/>
        <v>6681544</v>
      </c>
    </row>
    <row r="501" spans="1:12" x14ac:dyDescent="0.25">
      <c r="A501" t="s">
        <v>520</v>
      </c>
      <c r="B501" t="s">
        <v>39</v>
      </c>
      <c r="C501">
        <v>1307</v>
      </c>
      <c r="D501">
        <v>522.79999999999995</v>
      </c>
      <c r="E501">
        <v>60</v>
      </c>
      <c r="F501">
        <v>4</v>
      </c>
      <c r="G501">
        <v>4611</v>
      </c>
      <c r="H501" t="s">
        <v>15</v>
      </c>
      <c r="I501" t="s">
        <v>12</v>
      </c>
      <c r="L501">
        <f t="shared" si="7"/>
        <v>6026577</v>
      </c>
    </row>
    <row r="502" spans="1:12" x14ac:dyDescent="0.25">
      <c r="A502" t="s">
        <v>521</v>
      </c>
      <c r="B502" t="s">
        <v>10</v>
      </c>
      <c r="C502">
        <v>594</v>
      </c>
      <c r="D502">
        <v>231.66</v>
      </c>
      <c r="E502">
        <v>61</v>
      </c>
      <c r="F502">
        <v>4</v>
      </c>
      <c r="G502">
        <v>609</v>
      </c>
      <c r="H502" t="s">
        <v>18</v>
      </c>
      <c r="I502" t="s">
        <v>12</v>
      </c>
      <c r="L502">
        <f t="shared" si="7"/>
        <v>361746</v>
      </c>
    </row>
    <row r="503" spans="1:12" x14ac:dyDescent="0.25">
      <c r="A503" t="s">
        <v>522</v>
      </c>
      <c r="B503" t="s">
        <v>39</v>
      </c>
      <c r="C503">
        <v>526</v>
      </c>
      <c r="D503">
        <v>252.48</v>
      </c>
      <c r="E503">
        <v>52</v>
      </c>
      <c r="F503">
        <v>3</v>
      </c>
      <c r="G503">
        <v>4544</v>
      </c>
      <c r="H503" t="s">
        <v>20</v>
      </c>
      <c r="I503" t="s">
        <v>12</v>
      </c>
      <c r="L503">
        <f t="shared" si="7"/>
        <v>2390144</v>
      </c>
    </row>
    <row r="504" spans="1:12" x14ac:dyDescent="0.25">
      <c r="A504" t="s">
        <v>523</v>
      </c>
      <c r="B504" t="s">
        <v>14</v>
      </c>
      <c r="C504">
        <v>1301</v>
      </c>
      <c r="D504">
        <v>702.54</v>
      </c>
      <c r="E504">
        <v>46</v>
      </c>
      <c r="F504">
        <v>5</v>
      </c>
      <c r="G504">
        <v>2841</v>
      </c>
      <c r="H504" t="s">
        <v>22</v>
      </c>
      <c r="I504" t="s">
        <v>12</v>
      </c>
      <c r="L504">
        <f t="shared" si="7"/>
        <v>3696141</v>
      </c>
    </row>
    <row r="505" spans="1:12" x14ac:dyDescent="0.25">
      <c r="A505" t="s">
        <v>524</v>
      </c>
      <c r="B505" t="s">
        <v>17</v>
      </c>
      <c r="C505">
        <v>1018</v>
      </c>
      <c r="D505">
        <v>702.42</v>
      </c>
      <c r="E505">
        <v>31</v>
      </c>
      <c r="F505">
        <v>4</v>
      </c>
      <c r="G505">
        <v>4278</v>
      </c>
      <c r="H505" t="s">
        <v>25</v>
      </c>
      <c r="I505" t="s">
        <v>12</v>
      </c>
      <c r="L505">
        <f t="shared" si="7"/>
        <v>4355004</v>
      </c>
    </row>
    <row r="506" spans="1:12" x14ac:dyDescent="0.25">
      <c r="A506" t="s">
        <v>525</v>
      </c>
      <c r="B506" t="s">
        <v>17</v>
      </c>
      <c r="C506">
        <v>1551</v>
      </c>
      <c r="D506">
        <v>682.44</v>
      </c>
      <c r="E506">
        <v>56</v>
      </c>
      <c r="F506">
        <v>2</v>
      </c>
      <c r="G506">
        <v>1282</v>
      </c>
      <c r="H506" t="s">
        <v>11</v>
      </c>
      <c r="I506" t="s">
        <v>12</v>
      </c>
      <c r="L506">
        <f t="shared" si="7"/>
        <v>1988382</v>
      </c>
    </row>
    <row r="507" spans="1:12" x14ac:dyDescent="0.25">
      <c r="A507" t="s">
        <v>526</v>
      </c>
      <c r="B507" t="s">
        <v>39</v>
      </c>
      <c r="C507">
        <v>1417</v>
      </c>
      <c r="D507">
        <v>765.18</v>
      </c>
      <c r="E507">
        <v>46</v>
      </c>
      <c r="F507">
        <v>4</v>
      </c>
      <c r="G507">
        <v>91</v>
      </c>
      <c r="H507" t="s">
        <v>15</v>
      </c>
      <c r="I507" t="s">
        <v>12</v>
      </c>
      <c r="L507">
        <f t="shared" si="7"/>
        <v>128947</v>
      </c>
    </row>
    <row r="508" spans="1:12" x14ac:dyDescent="0.25">
      <c r="A508" t="s">
        <v>527</v>
      </c>
      <c r="B508" t="s">
        <v>10</v>
      </c>
      <c r="C508">
        <v>1975</v>
      </c>
      <c r="D508">
        <v>1264</v>
      </c>
      <c r="E508">
        <v>36</v>
      </c>
      <c r="F508">
        <v>5</v>
      </c>
      <c r="G508">
        <v>3536</v>
      </c>
      <c r="H508" t="s">
        <v>18</v>
      </c>
      <c r="I508" t="s">
        <v>12</v>
      </c>
      <c r="L508">
        <f t="shared" si="7"/>
        <v>6983600</v>
      </c>
    </row>
    <row r="509" spans="1:12" x14ac:dyDescent="0.25">
      <c r="A509" t="s">
        <v>528</v>
      </c>
      <c r="B509" t="s">
        <v>10</v>
      </c>
      <c r="C509">
        <v>250</v>
      </c>
      <c r="D509">
        <v>175</v>
      </c>
      <c r="E509">
        <v>30</v>
      </c>
      <c r="F509">
        <v>2</v>
      </c>
      <c r="G509">
        <v>4770</v>
      </c>
      <c r="H509" t="s">
        <v>20</v>
      </c>
      <c r="I509" t="s">
        <v>12</v>
      </c>
      <c r="L509">
        <f t="shared" si="7"/>
        <v>1192500</v>
      </c>
    </row>
    <row r="510" spans="1:12" x14ac:dyDescent="0.25">
      <c r="A510" t="s">
        <v>529</v>
      </c>
      <c r="B510" t="s">
        <v>14</v>
      </c>
      <c r="C510">
        <v>483</v>
      </c>
      <c r="D510">
        <v>342.93</v>
      </c>
      <c r="E510">
        <v>29</v>
      </c>
      <c r="F510">
        <v>5</v>
      </c>
      <c r="G510">
        <v>3600</v>
      </c>
      <c r="H510" t="s">
        <v>22</v>
      </c>
      <c r="I510" t="s">
        <v>12</v>
      </c>
      <c r="L510">
        <f t="shared" si="7"/>
        <v>1738800</v>
      </c>
    </row>
    <row r="511" spans="1:12" x14ac:dyDescent="0.25">
      <c r="A511" t="s">
        <v>530</v>
      </c>
      <c r="B511" t="s">
        <v>39</v>
      </c>
      <c r="C511">
        <v>1761</v>
      </c>
      <c r="D511">
        <v>1285.53</v>
      </c>
      <c r="E511">
        <v>27</v>
      </c>
      <c r="F511">
        <v>3</v>
      </c>
      <c r="G511">
        <v>288</v>
      </c>
      <c r="H511" t="s">
        <v>25</v>
      </c>
      <c r="I511" t="s">
        <v>12</v>
      </c>
      <c r="L511">
        <f t="shared" si="7"/>
        <v>507168</v>
      </c>
    </row>
    <row r="512" spans="1:12" x14ac:dyDescent="0.25">
      <c r="A512" t="s">
        <v>531</v>
      </c>
      <c r="B512" t="s">
        <v>17</v>
      </c>
      <c r="C512">
        <v>1936</v>
      </c>
      <c r="D512">
        <v>755.04</v>
      </c>
      <c r="E512">
        <v>61</v>
      </c>
      <c r="F512">
        <v>4</v>
      </c>
      <c r="G512">
        <v>1796</v>
      </c>
      <c r="H512" t="s">
        <v>11</v>
      </c>
      <c r="I512" t="s">
        <v>12</v>
      </c>
      <c r="L512">
        <f t="shared" si="7"/>
        <v>3477056</v>
      </c>
    </row>
    <row r="513" spans="1:12" x14ac:dyDescent="0.25">
      <c r="A513" t="s">
        <v>532</v>
      </c>
      <c r="B513" t="s">
        <v>10</v>
      </c>
      <c r="C513">
        <v>407</v>
      </c>
      <c r="D513">
        <v>179.08</v>
      </c>
      <c r="E513">
        <v>56</v>
      </c>
      <c r="F513">
        <v>4</v>
      </c>
      <c r="G513">
        <v>2482</v>
      </c>
      <c r="H513" t="s">
        <v>15</v>
      </c>
      <c r="I513" t="s">
        <v>12</v>
      </c>
      <c r="L513">
        <f t="shared" si="7"/>
        <v>1010174</v>
      </c>
    </row>
    <row r="514" spans="1:12" x14ac:dyDescent="0.25">
      <c r="A514" t="s">
        <v>533</v>
      </c>
      <c r="B514" t="s">
        <v>39</v>
      </c>
      <c r="C514">
        <v>1459</v>
      </c>
      <c r="D514">
        <v>948.35</v>
      </c>
      <c r="E514">
        <v>35</v>
      </c>
      <c r="F514">
        <v>3</v>
      </c>
      <c r="G514">
        <v>1288</v>
      </c>
      <c r="H514" t="s">
        <v>18</v>
      </c>
      <c r="I514" t="s">
        <v>12</v>
      </c>
      <c r="L514">
        <f t="shared" si="7"/>
        <v>1879192</v>
      </c>
    </row>
    <row r="515" spans="1:12" x14ac:dyDescent="0.25">
      <c r="A515" t="s">
        <v>534</v>
      </c>
      <c r="B515" t="s">
        <v>10</v>
      </c>
      <c r="C515">
        <v>845</v>
      </c>
      <c r="D515">
        <v>270.39999999999998</v>
      </c>
      <c r="E515">
        <v>68</v>
      </c>
      <c r="F515">
        <v>3</v>
      </c>
      <c r="G515">
        <v>1035</v>
      </c>
      <c r="H515" t="s">
        <v>20</v>
      </c>
      <c r="I515" t="s">
        <v>12</v>
      </c>
      <c r="L515">
        <f t="shared" ref="L515:L578" si="8">C515*G515</f>
        <v>874575</v>
      </c>
    </row>
    <row r="516" spans="1:12" x14ac:dyDescent="0.25">
      <c r="A516" t="s">
        <v>535</v>
      </c>
      <c r="B516" t="s">
        <v>10</v>
      </c>
      <c r="C516">
        <v>991</v>
      </c>
      <c r="D516">
        <v>624.33000000000004</v>
      </c>
      <c r="E516">
        <v>37</v>
      </c>
      <c r="F516">
        <v>4</v>
      </c>
      <c r="G516">
        <v>2742</v>
      </c>
      <c r="H516" t="s">
        <v>22</v>
      </c>
      <c r="I516" t="s">
        <v>12</v>
      </c>
      <c r="L516">
        <f t="shared" si="8"/>
        <v>2717322</v>
      </c>
    </row>
    <row r="517" spans="1:12" x14ac:dyDescent="0.25">
      <c r="A517" t="s">
        <v>536</v>
      </c>
      <c r="B517" t="s">
        <v>17</v>
      </c>
      <c r="C517">
        <v>474</v>
      </c>
      <c r="D517">
        <v>445.56</v>
      </c>
      <c r="E517">
        <v>6</v>
      </c>
      <c r="F517">
        <v>3</v>
      </c>
      <c r="G517">
        <v>1103</v>
      </c>
      <c r="H517" t="s">
        <v>25</v>
      </c>
      <c r="I517" t="s">
        <v>12</v>
      </c>
      <c r="L517">
        <f t="shared" si="8"/>
        <v>522822</v>
      </c>
    </row>
    <row r="518" spans="1:12" x14ac:dyDescent="0.25">
      <c r="A518" t="s">
        <v>537</v>
      </c>
      <c r="B518" t="s">
        <v>24</v>
      </c>
      <c r="C518">
        <v>1131</v>
      </c>
      <c r="D518">
        <v>882.18</v>
      </c>
      <c r="E518">
        <v>22</v>
      </c>
      <c r="F518">
        <v>4</v>
      </c>
      <c r="G518">
        <v>4121</v>
      </c>
      <c r="H518" t="s">
        <v>11</v>
      </c>
      <c r="I518" t="s">
        <v>12</v>
      </c>
      <c r="L518">
        <f t="shared" si="8"/>
        <v>4660851</v>
      </c>
    </row>
    <row r="519" spans="1:12" x14ac:dyDescent="0.25">
      <c r="A519" t="s">
        <v>538</v>
      </c>
      <c r="B519" t="s">
        <v>14</v>
      </c>
      <c r="C519">
        <v>1464</v>
      </c>
      <c r="D519">
        <v>717.36</v>
      </c>
      <c r="E519">
        <v>51</v>
      </c>
      <c r="F519">
        <v>2</v>
      </c>
      <c r="G519">
        <v>426</v>
      </c>
      <c r="H519" t="s">
        <v>15</v>
      </c>
      <c r="I519" t="s">
        <v>12</v>
      </c>
      <c r="L519">
        <f t="shared" si="8"/>
        <v>623664</v>
      </c>
    </row>
    <row r="520" spans="1:12" x14ac:dyDescent="0.25">
      <c r="A520" t="s">
        <v>539</v>
      </c>
      <c r="B520" t="s">
        <v>14</v>
      </c>
      <c r="C520">
        <v>228</v>
      </c>
      <c r="D520">
        <v>143.63999999999999</v>
      </c>
      <c r="E520">
        <v>37</v>
      </c>
      <c r="F520">
        <v>5</v>
      </c>
      <c r="G520">
        <v>3096</v>
      </c>
      <c r="H520" t="s">
        <v>18</v>
      </c>
      <c r="I520" t="s">
        <v>12</v>
      </c>
      <c r="L520">
        <f t="shared" si="8"/>
        <v>705888</v>
      </c>
    </row>
    <row r="521" spans="1:12" x14ac:dyDescent="0.25">
      <c r="A521" t="s">
        <v>540</v>
      </c>
      <c r="B521" t="s">
        <v>17</v>
      </c>
      <c r="C521">
        <v>1114</v>
      </c>
      <c r="D521">
        <v>679.54</v>
      </c>
      <c r="E521">
        <v>39</v>
      </c>
      <c r="F521">
        <v>4</v>
      </c>
      <c r="G521">
        <v>1005</v>
      </c>
      <c r="H521" t="s">
        <v>20</v>
      </c>
      <c r="I521" t="s">
        <v>12</v>
      </c>
      <c r="L521">
        <f t="shared" si="8"/>
        <v>1119570</v>
      </c>
    </row>
    <row r="522" spans="1:12" x14ac:dyDescent="0.25">
      <c r="A522" t="s">
        <v>541</v>
      </c>
      <c r="B522" t="s">
        <v>10</v>
      </c>
      <c r="C522">
        <v>1899</v>
      </c>
      <c r="D522">
        <v>854.55</v>
      </c>
      <c r="E522">
        <v>55</v>
      </c>
      <c r="F522">
        <v>5</v>
      </c>
      <c r="G522">
        <v>3623</v>
      </c>
      <c r="H522" t="s">
        <v>22</v>
      </c>
      <c r="I522" t="s">
        <v>12</v>
      </c>
      <c r="L522">
        <f t="shared" si="8"/>
        <v>6880077</v>
      </c>
    </row>
    <row r="523" spans="1:12" x14ac:dyDescent="0.25">
      <c r="A523" t="s">
        <v>542</v>
      </c>
      <c r="B523" t="s">
        <v>39</v>
      </c>
      <c r="C523">
        <v>768</v>
      </c>
      <c r="D523">
        <v>599.04</v>
      </c>
      <c r="E523">
        <v>22</v>
      </c>
      <c r="F523">
        <v>2</v>
      </c>
      <c r="G523">
        <v>4505</v>
      </c>
      <c r="H523" t="s">
        <v>25</v>
      </c>
      <c r="I523" t="s">
        <v>12</v>
      </c>
      <c r="L523">
        <f t="shared" si="8"/>
        <v>3459840</v>
      </c>
    </row>
    <row r="524" spans="1:12" x14ac:dyDescent="0.25">
      <c r="A524" t="s">
        <v>543</v>
      </c>
      <c r="B524" t="s">
        <v>10</v>
      </c>
      <c r="C524">
        <v>1475</v>
      </c>
      <c r="D524">
        <v>973.5</v>
      </c>
      <c r="E524">
        <v>34</v>
      </c>
      <c r="F524">
        <v>4</v>
      </c>
      <c r="G524">
        <v>729</v>
      </c>
      <c r="H524" t="s">
        <v>11</v>
      </c>
      <c r="I524" t="s">
        <v>12</v>
      </c>
      <c r="L524">
        <f t="shared" si="8"/>
        <v>1075275</v>
      </c>
    </row>
    <row r="525" spans="1:12" x14ac:dyDescent="0.25">
      <c r="A525" t="s">
        <v>544</v>
      </c>
      <c r="B525" t="s">
        <v>17</v>
      </c>
      <c r="C525">
        <v>1481</v>
      </c>
      <c r="D525">
        <v>770.12</v>
      </c>
      <c r="E525">
        <v>48</v>
      </c>
      <c r="F525">
        <v>4</v>
      </c>
      <c r="G525">
        <v>2638</v>
      </c>
      <c r="H525" t="s">
        <v>15</v>
      </c>
      <c r="I525" t="s">
        <v>12</v>
      </c>
      <c r="L525">
        <f t="shared" si="8"/>
        <v>3906878</v>
      </c>
    </row>
    <row r="526" spans="1:12" x14ac:dyDescent="0.25">
      <c r="A526" t="s">
        <v>545</v>
      </c>
      <c r="B526" t="s">
        <v>14</v>
      </c>
      <c r="C526">
        <v>616</v>
      </c>
      <c r="D526">
        <v>264.88</v>
      </c>
      <c r="E526">
        <v>57</v>
      </c>
      <c r="F526">
        <v>3</v>
      </c>
      <c r="G526">
        <v>4869</v>
      </c>
      <c r="H526" t="s">
        <v>18</v>
      </c>
      <c r="I526" t="s">
        <v>12</v>
      </c>
      <c r="L526">
        <f t="shared" si="8"/>
        <v>2999304</v>
      </c>
    </row>
    <row r="527" spans="1:12" x14ac:dyDescent="0.25">
      <c r="A527" t="s">
        <v>546</v>
      </c>
      <c r="B527" t="s">
        <v>10</v>
      </c>
      <c r="C527">
        <v>1618</v>
      </c>
      <c r="D527">
        <v>1391.48</v>
      </c>
      <c r="E527">
        <v>14</v>
      </c>
      <c r="F527">
        <v>3</v>
      </c>
      <c r="G527">
        <v>1431</v>
      </c>
      <c r="H527" t="s">
        <v>20</v>
      </c>
      <c r="I527" t="s">
        <v>12</v>
      </c>
      <c r="L527">
        <f t="shared" si="8"/>
        <v>2315358</v>
      </c>
    </row>
    <row r="528" spans="1:12" x14ac:dyDescent="0.25">
      <c r="A528" t="s">
        <v>547</v>
      </c>
      <c r="B528" t="s">
        <v>14</v>
      </c>
      <c r="C528">
        <v>185</v>
      </c>
      <c r="D528">
        <v>81.400000000000006</v>
      </c>
      <c r="E528">
        <v>56</v>
      </c>
      <c r="F528">
        <v>1</v>
      </c>
      <c r="G528">
        <v>4641</v>
      </c>
      <c r="H528" t="s">
        <v>22</v>
      </c>
      <c r="I528" t="s">
        <v>12</v>
      </c>
      <c r="L528">
        <f t="shared" si="8"/>
        <v>858585</v>
      </c>
    </row>
    <row r="529" spans="1:12" x14ac:dyDescent="0.25">
      <c r="A529" t="s">
        <v>548</v>
      </c>
      <c r="B529" t="s">
        <v>39</v>
      </c>
      <c r="C529">
        <v>1298</v>
      </c>
      <c r="D529">
        <v>610.05999999999995</v>
      </c>
      <c r="E529">
        <v>53</v>
      </c>
      <c r="F529">
        <v>4</v>
      </c>
      <c r="G529">
        <v>1505</v>
      </c>
      <c r="H529" t="s">
        <v>25</v>
      </c>
      <c r="I529" t="s">
        <v>12</v>
      </c>
      <c r="L529">
        <f t="shared" si="8"/>
        <v>1953490</v>
      </c>
    </row>
    <row r="530" spans="1:12" x14ac:dyDescent="0.25">
      <c r="A530" t="s">
        <v>549</v>
      </c>
      <c r="B530" t="s">
        <v>14</v>
      </c>
      <c r="C530">
        <v>1925</v>
      </c>
      <c r="D530">
        <v>1636.25</v>
      </c>
      <c r="E530">
        <v>15</v>
      </c>
      <c r="F530">
        <v>4</v>
      </c>
      <c r="G530">
        <v>2970</v>
      </c>
      <c r="H530" t="s">
        <v>11</v>
      </c>
      <c r="I530" t="s">
        <v>12</v>
      </c>
      <c r="L530">
        <f t="shared" si="8"/>
        <v>5717250</v>
      </c>
    </row>
    <row r="531" spans="1:12" x14ac:dyDescent="0.25">
      <c r="A531" t="s">
        <v>550</v>
      </c>
      <c r="B531" t="s">
        <v>14</v>
      </c>
      <c r="C531">
        <v>1316</v>
      </c>
      <c r="D531">
        <v>500.08</v>
      </c>
      <c r="E531">
        <v>62</v>
      </c>
      <c r="F531">
        <v>1</v>
      </c>
      <c r="G531">
        <v>4671</v>
      </c>
      <c r="H531" t="s">
        <v>15</v>
      </c>
      <c r="I531" t="s">
        <v>12</v>
      </c>
      <c r="L531">
        <f t="shared" si="8"/>
        <v>6147036</v>
      </c>
    </row>
    <row r="532" spans="1:12" x14ac:dyDescent="0.25">
      <c r="A532" t="s">
        <v>551</v>
      </c>
      <c r="B532" t="s">
        <v>24</v>
      </c>
      <c r="C532">
        <v>410</v>
      </c>
      <c r="D532">
        <v>246</v>
      </c>
      <c r="E532">
        <v>40</v>
      </c>
      <c r="F532">
        <v>4</v>
      </c>
      <c r="G532">
        <v>2954</v>
      </c>
      <c r="H532" t="s">
        <v>18</v>
      </c>
      <c r="I532" t="s">
        <v>12</v>
      </c>
      <c r="L532">
        <f t="shared" si="8"/>
        <v>1211140</v>
      </c>
    </row>
    <row r="533" spans="1:12" x14ac:dyDescent="0.25">
      <c r="A533" t="s">
        <v>552</v>
      </c>
      <c r="B533" t="s">
        <v>24</v>
      </c>
      <c r="C533">
        <v>1242</v>
      </c>
      <c r="D533">
        <v>782.46</v>
      </c>
      <c r="E533">
        <v>37</v>
      </c>
      <c r="F533">
        <v>3</v>
      </c>
      <c r="G533">
        <v>4134</v>
      </c>
      <c r="H533" t="s">
        <v>20</v>
      </c>
      <c r="I533" t="s">
        <v>12</v>
      </c>
      <c r="L533">
        <f t="shared" si="8"/>
        <v>5134428</v>
      </c>
    </row>
    <row r="534" spans="1:12" x14ac:dyDescent="0.25">
      <c r="A534" t="s">
        <v>553</v>
      </c>
      <c r="B534" t="s">
        <v>24</v>
      </c>
      <c r="C534">
        <v>1341</v>
      </c>
      <c r="D534">
        <v>657.09</v>
      </c>
      <c r="E534">
        <v>51</v>
      </c>
      <c r="F534">
        <v>1</v>
      </c>
      <c r="G534">
        <v>4690</v>
      </c>
      <c r="H534" t="s">
        <v>22</v>
      </c>
      <c r="I534" t="s">
        <v>12</v>
      </c>
      <c r="L534">
        <f t="shared" si="8"/>
        <v>6289290</v>
      </c>
    </row>
    <row r="535" spans="1:12" x14ac:dyDescent="0.25">
      <c r="A535" t="s">
        <v>554</v>
      </c>
      <c r="B535" t="s">
        <v>14</v>
      </c>
      <c r="C535">
        <v>526</v>
      </c>
      <c r="D535">
        <v>436.58</v>
      </c>
      <c r="E535">
        <v>17</v>
      </c>
      <c r="F535">
        <v>5</v>
      </c>
      <c r="G535">
        <v>1023</v>
      </c>
      <c r="H535" t="s">
        <v>25</v>
      </c>
      <c r="I535" t="s">
        <v>12</v>
      </c>
      <c r="L535">
        <f t="shared" si="8"/>
        <v>538098</v>
      </c>
    </row>
    <row r="536" spans="1:12" x14ac:dyDescent="0.25">
      <c r="A536" t="s">
        <v>555</v>
      </c>
      <c r="B536" t="s">
        <v>17</v>
      </c>
      <c r="C536">
        <v>1537</v>
      </c>
      <c r="D536">
        <v>860.72</v>
      </c>
      <c r="E536">
        <v>44</v>
      </c>
      <c r="F536">
        <v>5</v>
      </c>
      <c r="G536">
        <v>2486</v>
      </c>
      <c r="H536" t="s">
        <v>11</v>
      </c>
      <c r="I536" t="s">
        <v>12</v>
      </c>
      <c r="L536">
        <f t="shared" si="8"/>
        <v>3820982</v>
      </c>
    </row>
    <row r="537" spans="1:12" x14ac:dyDescent="0.25">
      <c r="A537" t="s">
        <v>556</v>
      </c>
      <c r="B537" t="s">
        <v>14</v>
      </c>
      <c r="C537">
        <v>213</v>
      </c>
      <c r="D537">
        <v>115.02</v>
      </c>
      <c r="E537">
        <v>46</v>
      </c>
      <c r="F537">
        <v>4</v>
      </c>
      <c r="G537">
        <v>2486</v>
      </c>
      <c r="H537" t="s">
        <v>15</v>
      </c>
      <c r="I537" t="s">
        <v>12</v>
      </c>
      <c r="L537">
        <f t="shared" si="8"/>
        <v>529518</v>
      </c>
    </row>
    <row r="538" spans="1:12" x14ac:dyDescent="0.25">
      <c r="A538" t="s">
        <v>557</v>
      </c>
      <c r="B538" t="s">
        <v>17</v>
      </c>
      <c r="C538">
        <v>1268</v>
      </c>
      <c r="D538">
        <v>976.36</v>
      </c>
      <c r="E538">
        <v>23</v>
      </c>
      <c r="F538">
        <v>1</v>
      </c>
      <c r="G538">
        <v>1958</v>
      </c>
      <c r="H538" t="s">
        <v>18</v>
      </c>
      <c r="I538" t="s">
        <v>12</v>
      </c>
      <c r="L538">
        <f t="shared" si="8"/>
        <v>2482744</v>
      </c>
    </row>
    <row r="539" spans="1:12" x14ac:dyDescent="0.25">
      <c r="A539" t="s">
        <v>558</v>
      </c>
      <c r="B539" t="s">
        <v>17</v>
      </c>
      <c r="C539">
        <v>1661</v>
      </c>
      <c r="D539">
        <v>1278.97</v>
      </c>
      <c r="E539">
        <v>23</v>
      </c>
      <c r="F539">
        <v>4</v>
      </c>
      <c r="G539">
        <v>1959</v>
      </c>
      <c r="H539" t="s">
        <v>20</v>
      </c>
      <c r="I539" t="s">
        <v>12</v>
      </c>
      <c r="L539">
        <f t="shared" si="8"/>
        <v>3253899</v>
      </c>
    </row>
    <row r="540" spans="1:12" x14ac:dyDescent="0.25">
      <c r="A540" t="s">
        <v>559</v>
      </c>
      <c r="B540" t="s">
        <v>24</v>
      </c>
      <c r="C540">
        <v>1771</v>
      </c>
      <c r="D540">
        <v>672.98</v>
      </c>
      <c r="E540">
        <v>62</v>
      </c>
      <c r="F540">
        <v>3</v>
      </c>
      <c r="G540">
        <v>1655</v>
      </c>
      <c r="H540" t="s">
        <v>22</v>
      </c>
      <c r="I540" t="s">
        <v>12</v>
      </c>
      <c r="L540">
        <f t="shared" si="8"/>
        <v>2931005</v>
      </c>
    </row>
    <row r="541" spans="1:12" x14ac:dyDescent="0.25">
      <c r="A541" t="s">
        <v>560</v>
      </c>
      <c r="B541" t="s">
        <v>10</v>
      </c>
      <c r="C541">
        <v>402</v>
      </c>
      <c r="D541">
        <v>293.45999999999998</v>
      </c>
      <c r="E541">
        <v>27</v>
      </c>
      <c r="F541">
        <v>3</v>
      </c>
      <c r="G541">
        <v>1718</v>
      </c>
      <c r="H541" t="s">
        <v>25</v>
      </c>
      <c r="I541" t="s">
        <v>12</v>
      </c>
      <c r="L541">
        <f t="shared" si="8"/>
        <v>690636</v>
      </c>
    </row>
    <row r="542" spans="1:12" x14ac:dyDescent="0.25">
      <c r="A542" t="s">
        <v>561</v>
      </c>
      <c r="B542" t="s">
        <v>39</v>
      </c>
      <c r="C542">
        <v>843</v>
      </c>
      <c r="D542">
        <v>354.06</v>
      </c>
      <c r="E542">
        <v>58</v>
      </c>
      <c r="F542">
        <v>3</v>
      </c>
      <c r="G542">
        <v>4547</v>
      </c>
      <c r="H542" t="s">
        <v>11</v>
      </c>
      <c r="I542" t="s">
        <v>12</v>
      </c>
      <c r="L542">
        <f t="shared" si="8"/>
        <v>3833121</v>
      </c>
    </row>
    <row r="543" spans="1:12" x14ac:dyDescent="0.25">
      <c r="A543" t="s">
        <v>562</v>
      </c>
      <c r="B543" t="s">
        <v>24</v>
      </c>
      <c r="C543">
        <v>687</v>
      </c>
      <c r="D543">
        <v>212.97</v>
      </c>
      <c r="E543">
        <v>69</v>
      </c>
      <c r="F543">
        <v>4</v>
      </c>
      <c r="G543">
        <v>2111</v>
      </c>
      <c r="H543" t="s">
        <v>15</v>
      </c>
      <c r="I543" t="s">
        <v>12</v>
      </c>
      <c r="L543">
        <f t="shared" si="8"/>
        <v>1450257</v>
      </c>
    </row>
    <row r="544" spans="1:12" x14ac:dyDescent="0.25">
      <c r="A544" t="s">
        <v>563</v>
      </c>
      <c r="B544" t="s">
        <v>24</v>
      </c>
      <c r="C544">
        <v>1086</v>
      </c>
      <c r="D544">
        <v>912.24</v>
      </c>
      <c r="E544">
        <v>16</v>
      </c>
      <c r="F544">
        <v>4</v>
      </c>
      <c r="G544">
        <v>1915</v>
      </c>
      <c r="H544" t="s">
        <v>18</v>
      </c>
      <c r="I544" t="s">
        <v>12</v>
      </c>
      <c r="L544">
        <f t="shared" si="8"/>
        <v>2079690</v>
      </c>
    </row>
    <row r="545" spans="1:12" x14ac:dyDescent="0.25">
      <c r="A545" t="s">
        <v>564</v>
      </c>
      <c r="B545" t="s">
        <v>10</v>
      </c>
      <c r="C545">
        <v>1963</v>
      </c>
      <c r="D545">
        <v>1413.36</v>
      </c>
      <c r="E545">
        <v>28</v>
      </c>
      <c r="F545">
        <v>3</v>
      </c>
      <c r="G545">
        <v>4260</v>
      </c>
      <c r="H545" t="s">
        <v>20</v>
      </c>
      <c r="I545" t="s">
        <v>12</v>
      </c>
      <c r="L545">
        <f t="shared" si="8"/>
        <v>8362380</v>
      </c>
    </row>
    <row r="546" spans="1:12" x14ac:dyDescent="0.25">
      <c r="A546" t="s">
        <v>565</v>
      </c>
      <c r="B546" t="s">
        <v>39</v>
      </c>
      <c r="C546">
        <v>444</v>
      </c>
      <c r="D546">
        <v>275.27999999999997</v>
      </c>
      <c r="E546">
        <v>38</v>
      </c>
      <c r="F546">
        <v>4</v>
      </c>
      <c r="G546">
        <v>3418</v>
      </c>
      <c r="H546" t="s">
        <v>22</v>
      </c>
      <c r="I546" t="s">
        <v>12</v>
      </c>
      <c r="L546">
        <f t="shared" si="8"/>
        <v>1517592</v>
      </c>
    </row>
    <row r="547" spans="1:12" x14ac:dyDescent="0.25">
      <c r="A547" t="s">
        <v>566</v>
      </c>
      <c r="B547" t="s">
        <v>14</v>
      </c>
      <c r="C547">
        <v>913</v>
      </c>
      <c r="D547">
        <v>392.59</v>
      </c>
      <c r="E547">
        <v>57</v>
      </c>
      <c r="F547">
        <v>5</v>
      </c>
      <c r="G547">
        <v>1093</v>
      </c>
      <c r="H547" t="s">
        <v>25</v>
      </c>
      <c r="I547" t="s">
        <v>12</v>
      </c>
      <c r="L547">
        <f t="shared" si="8"/>
        <v>997909</v>
      </c>
    </row>
    <row r="548" spans="1:12" x14ac:dyDescent="0.25">
      <c r="A548" t="s">
        <v>567</v>
      </c>
      <c r="B548" t="s">
        <v>14</v>
      </c>
      <c r="C548">
        <v>900</v>
      </c>
      <c r="D548">
        <v>792</v>
      </c>
      <c r="E548">
        <v>12</v>
      </c>
      <c r="F548">
        <v>3</v>
      </c>
      <c r="G548">
        <v>2422</v>
      </c>
      <c r="H548" t="s">
        <v>11</v>
      </c>
      <c r="I548" t="s">
        <v>12</v>
      </c>
      <c r="L548">
        <f t="shared" si="8"/>
        <v>2179800</v>
      </c>
    </row>
    <row r="549" spans="1:12" x14ac:dyDescent="0.25">
      <c r="A549" t="s">
        <v>568</v>
      </c>
      <c r="B549" t="s">
        <v>24</v>
      </c>
      <c r="C549">
        <v>1124</v>
      </c>
      <c r="D549">
        <v>876.72</v>
      </c>
      <c r="E549">
        <v>22</v>
      </c>
      <c r="F549">
        <v>4</v>
      </c>
      <c r="G549">
        <v>4915</v>
      </c>
      <c r="H549" t="s">
        <v>15</v>
      </c>
      <c r="I549" t="s">
        <v>12</v>
      </c>
      <c r="L549">
        <f t="shared" si="8"/>
        <v>5524460</v>
      </c>
    </row>
    <row r="550" spans="1:12" x14ac:dyDescent="0.25">
      <c r="A550" t="s">
        <v>569</v>
      </c>
      <c r="B550" t="s">
        <v>39</v>
      </c>
      <c r="C550">
        <v>1270</v>
      </c>
      <c r="D550">
        <v>495.3</v>
      </c>
      <c r="E550">
        <v>61</v>
      </c>
      <c r="F550">
        <v>5</v>
      </c>
      <c r="G550">
        <v>3232</v>
      </c>
      <c r="H550" t="s">
        <v>18</v>
      </c>
      <c r="I550" t="s">
        <v>12</v>
      </c>
      <c r="L550">
        <f t="shared" si="8"/>
        <v>4104640</v>
      </c>
    </row>
    <row r="551" spans="1:12" x14ac:dyDescent="0.25">
      <c r="A551" t="s">
        <v>570</v>
      </c>
      <c r="B551" t="s">
        <v>24</v>
      </c>
      <c r="C551">
        <v>1410</v>
      </c>
      <c r="D551">
        <v>1283.0999999999999</v>
      </c>
      <c r="E551">
        <v>9</v>
      </c>
      <c r="F551">
        <v>3</v>
      </c>
      <c r="G551">
        <v>4057</v>
      </c>
      <c r="H551" t="s">
        <v>20</v>
      </c>
      <c r="I551" t="s">
        <v>12</v>
      </c>
      <c r="L551">
        <f t="shared" si="8"/>
        <v>5720370</v>
      </c>
    </row>
    <row r="552" spans="1:12" x14ac:dyDescent="0.25">
      <c r="A552" t="s">
        <v>571</v>
      </c>
      <c r="B552" t="s">
        <v>17</v>
      </c>
      <c r="C552">
        <v>1777</v>
      </c>
      <c r="D552">
        <v>1243.9000000000001</v>
      </c>
      <c r="E552">
        <v>30</v>
      </c>
      <c r="F552">
        <v>3</v>
      </c>
      <c r="G552">
        <v>1171</v>
      </c>
      <c r="H552" t="s">
        <v>22</v>
      </c>
      <c r="I552" t="s">
        <v>12</v>
      </c>
      <c r="L552">
        <f t="shared" si="8"/>
        <v>2080867</v>
      </c>
    </row>
    <row r="553" spans="1:12" x14ac:dyDescent="0.25">
      <c r="A553" t="s">
        <v>572</v>
      </c>
      <c r="B553" t="s">
        <v>24</v>
      </c>
      <c r="C553">
        <v>1176</v>
      </c>
      <c r="D553">
        <v>776.16</v>
      </c>
      <c r="E553">
        <v>34</v>
      </c>
      <c r="F553">
        <v>4</v>
      </c>
      <c r="G553">
        <v>2465</v>
      </c>
      <c r="H553" t="s">
        <v>25</v>
      </c>
      <c r="I553" t="s">
        <v>12</v>
      </c>
      <c r="L553">
        <f t="shared" si="8"/>
        <v>2898840</v>
      </c>
    </row>
    <row r="554" spans="1:12" x14ac:dyDescent="0.25">
      <c r="A554" t="s">
        <v>573</v>
      </c>
      <c r="B554" t="s">
        <v>24</v>
      </c>
      <c r="C554">
        <v>1427</v>
      </c>
      <c r="D554">
        <v>599.34</v>
      </c>
      <c r="E554">
        <v>58</v>
      </c>
      <c r="F554">
        <v>4</v>
      </c>
      <c r="G554">
        <v>1976</v>
      </c>
      <c r="H554" t="s">
        <v>11</v>
      </c>
      <c r="I554" t="s">
        <v>12</v>
      </c>
      <c r="L554">
        <f t="shared" si="8"/>
        <v>2819752</v>
      </c>
    </row>
    <row r="555" spans="1:12" x14ac:dyDescent="0.25">
      <c r="A555" t="s">
        <v>574</v>
      </c>
      <c r="B555" t="s">
        <v>14</v>
      </c>
      <c r="C555">
        <v>1192</v>
      </c>
      <c r="D555">
        <v>989.36</v>
      </c>
      <c r="E555">
        <v>17</v>
      </c>
      <c r="F555">
        <v>5</v>
      </c>
      <c r="G555">
        <v>4578</v>
      </c>
      <c r="H555" t="s">
        <v>15</v>
      </c>
      <c r="I555" t="s">
        <v>12</v>
      </c>
      <c r="L555">
        <f t="shared" si="8"/>
        <v>5456976</v>
      </c>
    </row>
    <row r="556" spans="1:12" x14ac:dyDescent="0.25">
      <c r="A556" t="s">
        <v>575</v>
      </c>
      <c r="B556" t="s">
        <v>14</v>
      </c>
      <c r="C556">
        <v>460</v>
      </c>
      <c r="D556">
        <v>308.2</v>
      </c>
      <c r="E556">
        <v>33</v>
      </c>
      <c r="F556">
        <v>3</v>
      </c>
      <c r="G556">
        <v>3927</v>
      </c>
      <c r="H556" t="s">
        <v>18</v>
      </c>
      <c r="I556" t="s">
        <v>12</v>
      </c>
      <c r="L556">
        <f t="shared" si="8"/>
        <v>1806420</v>
      </c>
    </row>
    <row r="557" spans="1:12" x14ac:dyDescent="0.25">
      <c r="A557" t="s">
        <v>576</v>
      </c>
      <c r="B557" t="s">
        <v>14</v>
      </c>
      <c r="C557">
        <v>1725</v>
      </c>
      <c r="D557">
        <v>1604.25</v>
      </c>
      <c r="E557">
        <v>7</v>
      </c>
      <c r="F557">
        <v>5</v>
      </c>
      <c r="G557">
        <v>827</v>
      </c>
      <c r="H557" t="s">
        <v>20</v>
      </c>
      <c r="I557" t="s">
        <v>12</v>
      </c>
      <c r="L557">
        <f t="shared" si="8"/>
        <v>1426575</v>
      </c>
    </row>
    <row r="558" spans="1:12" x14ac:dyDescent="0.25">
      <c r="A558" t="s">
        <v>577</v>
      </c>
      <c r="B558" t="s">
        <v>17</v>
      </c>
      <c r="C558">
        <v>1343</v>
      </c>
      <c r="D558">
        <v>510.34</v>
      </c>
      <c r="E558">
        <v>62</v>
      </c>
      <c r="F558">
        <v>1</v>
      </c>
      <c r="G558">
        <v>206</v>
      </c>
      <c r="H558" t="s">
        <v>22</v>
      </c>
      <c r="I558" t="s">
        <v>12</v>
      </c>
      <c r="L558">
        <f t="shared" si="8"/>
        <v>276658</v>
      </c>
    </row>
    <row r="559" spans="1:12" x14ac:dyDescent="0.25">
      <c r="A559" t="s">
        <v>578</v>
      </c>
      <c r="B559" t="s">
        <v>14</v>
      </c>
      <c r="C559">
        <v>1109</v>
      </c>
      <c r="D559">
        <v>1042.46</v>
      </c>
      <c r="E559">
        <v>6</v>
      </c>
      <c r="F559">
        <v>1</v>
      </c>
      <c r="G559">
        <v>4847</v>
      </c>
      <c r="H559" t="s">
        <v>25</v>
      </c>
      <c r="I559" t="s">
        <v>12</v>
      </c>
      <c r="L559">
        <f t="shared" si="8"/>
        <v>5375323</v>
      </c>
    </row>
    <row r="560" spans="1:12" x14ac:dyDescent="0.25">
      <c r="A560" t="s">
        <v>579</v>
      </c>
      <c r="B560" t="s">
        <v>39</v>
      </c>
      <c r="C560">
        <v>803</v>
      </c>
      <c r="D560">
        <v>546.04</v>
      </c>
      <c r="E560">
        <v>32</v>
      </c>
      <c r="F560">
        <v>4</v>
      </c>
      <c r="G560">
        <v>4544</v>
      </c>
      <c r="H560" t="s">
        <v>11</v>
      </c>
      <c r="I560" t="s">
        <v>12</v>
      </c>
      <c r="L560">
        <f t="shared" si="8"/>
        <v>3648832</v>
      </c>
    </row>
    <row r="561" spans="1:12" x14ac:dyDescent="0.25">
      <c r="A561" t="s">
        <v>580</v>
      </c>
      <c r="B561" t="s">
        <v>10</v>
      </c>
      <c r="C561">
        <v>674</v>
      </c>
      <c r="D561">
        <v>633.55999999999995</v>
      </c>
      <c r="E561">
        <v>6</v>
      </c>
      <c r="F561">
        <v>3</v>
      </c>
      <c r="G561">
        <v>1327</v>
      </c>
      <c r="H561" t="s">
        <v>15</v>
      </c>
      <c r="I561" t="s">
        <v>12</v>
      </c>
      <c r="L561">
        <f t="shared" si="8"/>
        <v>894398</v>
      </c>
    </row>
    <row r="562" spans="1:12" x14ac:dyDescent="0.25">
      <c r="A562" t="s">
        <v>581</v>
      </c>
      <c r="B562" t="s">
        <v>39</v>
      </c>
      <c r="C562">
        <v>1708</v>
      </c>
      <c r="D562">
        <v>1520.12</v>
      </c>
      <c r="E562">
        <v>11</v>
      </c>
      <c r="F562">
        <v>3</v>
      </c>
      <c r="G562">
        <v>2304</v>
      </c>
      <c r="H562" t="s">
        <v>18</v>
      </c>
      <c r="I562" t="s">
        <v>12</v>
      </c>
      <c r="L562">
        <f t="shared" si="8"/>
        <v>3935232</v>
      </c>
    </row>
    <row r="563" spans="1:12" x14ac:dyDescent="0.25">
      <c r="A563" t="s">
        <v>582</v>
      </c>
      <c r="B563" t="s">
        <v>39</v>
      </c>
      <c r="C563">
        <v>1284</v>
      </c>
      <c r="D563">
        <v>898.8</v>
      </c>
      <c r="E563">
        <v>30</v>
      </c>
      <c r="F563">
        <v>3</v>
      </c>
      <c r="G563">
        <v>4886</v>
      </c>
      <c r="H563" t="s">
        <v>20</v>
      </c>
      <c r="I563" t="s">
        <v>12</v>
      </c>
      <c r="L563">
        <f t="shared" si="8"/>
        <v>6273624</v>
      </c>
    </row>
    <row r="564" spans="1:12" x14ac:dyDescent="0.25">
      <c r="A564" t="s">
        <v>583</v>
      </c>
      <c r="B564" t="s">
        <v>14</v>
      </c>
      <c r="C564">
        <v>1804</v>
      </c>
      <c r="D564">
        <v>1443.2</v>
      </c>
      <c r="E564">
        <v>20</v>
      </c>
      <c r="F564">
        <v>3</v>
      </c>
      <c r="G564">
        <v>777</v>
      </c>
      <c r="H564" t="s">
        <v>22</v>
      </c>
      <c r="I564" t="s">
        <v>12</v>
      </c>
      <c r="L564">
        <f t="shared" si="8"/>
        <v>1401708</v>
      </c>
    </row>
    <row r="565" spans="1:12" x14ac:dyDescent="0.25">
      <c r="A565" t="s">
        <v>584</v>
      </c>
      <c r="B565" t="s">
        <v>10</v>
      </c>
      <c r="C565">
        <v>1212</v>
      </c>
      <c r="D565">
        <v>884.76</v>
      </c>
      <c r="E565">
        <v>27</v>
      </c>
      <c r="F565">
        <v>1</v>
      </c>
      <c r="G565">
        <v>4251</v>
      </c>
      <c r="H565" t="s">
        <v>25</v>
      </c>
      <c r="I565" t="s">
        <v>12</v>
      </c>
      <c r="L565">
        <f t="shared" si="8"/>
        <v>5152212</v>
      </c>
    </row>
    <row r="566" spans="1:12" x14ac:dyDescent="0.25">
      <c r="A566" t="s">
        <v>585</v>
      </c>
      <c r="B566" t="s">
        <v>10</v>
      </c>
      <c r="C566">
        <v>787</v>
      </c>
      <c r="D566">
        <v>440.72</v>
      </c>
      <c r="E566">
        <v>44</v>
      </c>
      <c r="F566">
        <v>5</v>
      </c>
      <c r="G566">
        <v>4907</v>
      </c>
      <c r="H566" t="s">
        <v>11</v>
      </c>
      <c r="I566" t="s">
        <v>12</v>
      </c>
      <c r="L566">
        <f t="shared" si="8"/>
        <v>3861809</v>
      </c>
    </row>
    <row r="567" spans="1:12" x14ac:dyDescent="0.25">
      <c r="A567" t="s">
        <v>586</v>
      </c>
      <c r="B567" t="s">
        <v>10</v>
      </c>
      <c r="C567">
        <v>880</v>
      </c>
      <c r="D567">
        <v>316.8</v>
      </c>
      <c r="E567">
        <v>64</v>
      </c>
      <c r="F567">
        <v>3</v>
      </c>
      <c r="G567">
        <v>3874</v>
      </c>
      <c r="H567" t="s">
        <v>15</v>
      </c>
      <c r="I567" t="s">
        <v>12</v>
      </c>
      <c r="L567">
        <f t="shared" si="8"/>
        <v>3409120</v>
      </c>
    </row>
    <row r="568" spans="1:12" x14ac:dyDescent="0.25">
      <c r="A568" t="s">
        <v>587</v>
      </c>
      <c r="B568" t="s">
        <v>17</v>
      </c>
      <c r="C568">
        <v>684</v>
      </c>
      <c r="D568">
        <v>437.76</v>
      </c>
      <c r="E568">
        <v>36</v>
      </c>
      <c r="F568">
        <v>4</v>
      </c>
      <c r="G568">
        <v>4286</v>
      </c>
      <c r="H568" t="s">
        <v>18</v>
      </c>
      <c r="I568" t="s">
        <v>12</v>
      </c>
      <c r="L568">
        <f t="shared" si="8"/>
        <v>2931624</v>
      </c>
    </row>
    <row r="569" spans="1:12" x14ac:dyDescent="0.25">
      <c r="A569" t="s">
        <v>588</v>
      </c>
      <c r="B569" t="s">
        <v>14</v>
      </c>
      <c r="C569">
        <v>1880</v>
      </c>
      <c r="D569">
        <v>1522.8</v>
      </c>
      <c r="E569">
        <v>19</v>
      </c>
      <c r="F569">
        <v>4</v>
      </c>
      <c r="G569">
        <v>2226</v>
      </c>
      <c r="H569" t="s">
        <v>20</v>
      </c>
      <c r="I569" t="s">
        <v>12</v>
      </c>
      <c r="L569">
        <f t="shared" si="8"/>
        <v>4184880</v>
      </c>
    </row>
    <row r="570" spans="1:12" x14ac:dyDescent="0.25">
      <c r="A570" t="s">
        <v>589</v>
      </c>
      <c r="B570" t="s">
        <v>10</v>
      </c>
      <c r="C570">
        <v>688</v>
      </c>
      <c r="D570">
        <v>571.04</v>
      </c>
      <c r="E570">
        <v>17</v>
      </c>
      <c r="F570">
        <v>5</v>
      </c>
      <c r="G570">
        <v>3578</v>
      </c>
      <c r="H570" t="s">
        <v>22</v>
      </c>
      <c r="I570" t="s">
        <v>12</v>
      </c>
      <c r="L570">
        <f t="shared" si="8"/>
        <v>2461664</v>
      </c>
    </row>
    <row r="571" spans="1:12" x14ac:dyDescent="0.25">
      <c r="A571" t="s">
        <v>590</v>
      </c>
      <c r="B571" t="s">
        <v>17</v>
      </c>
      <c r="C571">
        <v>1282</v>
      </c>
      <c r="D571">
        <v>1166.6199999999999</v>
      </c>
      <c r="E571">
        <v>9</v>
      </c>
      <c r="F571">
        <v>1</v>
      </c>
      <c r="G571">
        <v>1600</v>
      </c>
      <c r="H571" t="s">
        <v>25</v>
      </c>
      <c r="I571" t="s">
        <v>12</v>
      </c>
      <c r="L571">
        <f t="shared" si="8"/>
        <v>2051200</v>
      </c>
    </row>
    <row r="572" spans="1:12" x14ac:dyDescent="0.25">
      <c r="A572" t="s">
        <v>591</v>
      </c>
      <c r="B572" t="s">
        <v>24</v>
      </c>
      <c r="C572">
        <v>588</v>
      </c>
      <c r="D572">
        <v>258.72000000000003</v>
      </c>
      <c r="E572">
        <v>56</v>
      </c>
      <c r="F572">
        <v>5</v>
      </c>
      <c r="G572">
        <v>981</v>
      </c>
      <c r="H572" t="s">
        <v>11</v>
      </c>
      <c r="I572" t="s">
        <v>12</v>
      </c>
      <c r="L572">
        <f t="shared" si="8"/>
        <v>576828</v>
      </c>
    </row>
    <row r="573" spans="1:12" x14ac:dyDescent="0.25">
      <c r="A573" t="s">
        <v>592</v>
      </c>
      <c r="B573" t="s">
        <v>24</v>
      </c>
      <c r="C573">
        <v>1070</v>
      </c>
      <c r="D573">
        <v>588.5</v>
      </c>
      <c r="E573">
        <v>45</v>
      </c>
      <c r="F573">
        <v>4</v>
      </c>
      <c r="G573">
        <v>3867</v>
      </c>
      <c r="H573" t="s">
        <v>15</v>
      </c>
      <c r="I573" t="s">
        <v>12</v>
      </c>
      <c r="L573">
        <f t="shared" si="8"/>
        <v>4137690</v>
      </c>
    </row>
    <row r="574" spans="1:12" x14ac:dyDescent="0.25">
      <c r="A574" t="s">
        <v>593</v>
      </c>
      <c r="B574" t="s">
        <v>17</v>
      </c>
      <c r="C574">
        <v>1447</v>
      </c>
      <c r="D574">
        <v>622.21</v>
      </c>
      <c r="E574">
        <v>57</v>
      </c>
      <c r="F574">
        <v>4</v>
      </c>
      <c r="G574">
        <v>3595</v>
      </c>
      <c r="H574" t="s">
        <v>18</v>
      </c>
      <c r="I574" t="s">
        <v>12</v>
      </c>
      <c r="L574">
        <f t="shared" si="8"/>
        <v>5201965</v>
      </c>
    </row>
    <row r="575" spans="1:12" x14ac:dyDescent="0.25">
      <c r="A575" t="s">
        <v>594</v>
      </c>
      <c r="B575" t="s">
        <v>17</v>
      </c>
      <c r="C575">
        <v>1733</v>
      </c>
      <c r="D575">
        <v>797.18</v>
      </c>
      <c r="E575">
        <v>54</v>
      </c>
      <c r="F575">
        <v>4</v>
      </c>
      <c r="G575">
        <v>895</v>
      </c>
      <c r="H575" t="s">
        <v>20</v>
      </c>
      <c r="I575" t="s">
        <v>12</v>
      </c>
      <c r="L575">
        <f t="shared" si="8"/>
        <v>1551035</v>
      </c>
    </row>
    <row r="576" spans="1:12" x14ac:dyDescent="0.25">
      <c r="A576" t="s">
        <v>595</v>
      </c>
      <c r="B576" t="s">
        <v>14</v>
      </c>
      <c r="C576">
        <v>1504</v>
      </c>
      <c r="D576">
        <v>1218.24</v>
      </c>
      <c r="E576">
        <v>19</v>
      </c>
      <c r="F576">
        <v>5</v>
      </c>
      <c r="G576">
        <v>2438</v>
      </c>
      <c r="H576" t="s">
        <v>22</v>
      </c>
      <c r="I576" t="s">
        <v>12</v>
      </c>
      <c r="L576">
        <f t="shared" si="8"/>
        <v>3666752</v>
      </c>
    </row>
    <row r="577" spans="1:12" x14ac:dyDescent="0.25">
      <c r="A577" t="s">
        <v>596</v>
      </c>
      <c r="B577" t="s">
        <v>14</v>
      </c>
      <c r="C577">
        <v>1225</v>
      </c>
      <c r="D577">
        <v>1090.25</v>
      </c>
      <c r="E577">
        <v>11</v>
      </c>
      <c r="F577">
        <v>3</v>
      </c>
      <c r="G577">
        <v>4218</v>
      </c>
      <c r="H577" t="s">
        <v>25</v>
      </c>
      <c r="I577" t="s">
        <v>12</v>
      </c>
      <c r="L577">
        <f t="shared" si="8"/>
        <v>5167050</v>
      </c>
    </row>
    <row r="578" spans="1:12" x14ac:dyDescent="0.25">
      <c r="A578" t="s">
        <v>597</v>
      </c>
      <c r="B578" t="s">
        <v>24</v>
      </c>
      <c r="C578">
        <v>593</v>
      </c>
      <c r="D578">
        <v>332.08</v>
      </c>
      <c r="E578">
        <v>44</v>
      </c>
      <c r="F578">
        <v>4</v>
      </c>
      <c r="G578">
        <v>1021</v>
      </c>
      <c r="H578" t="s">
        <v>11</v>
      </c>
      <c r="I578" t="s">
        <v>12</v>
      </c>
      <c r="L578">
        <f t="shared" si="8"/>
        <v>605453</v>
      </c>
    </row>
    <row r="579" spans="1:12" x14ac:dyDescent="0.25">
      <c r="A579" t="s">
        <v>598</v>
      </c>
      <c r="B579" t="s">
        <v>10</v>
      </c>
      <c r="C579">
        <v>1767</v>
      </c>
      <c r="D579">
        <v>1201.56</v>
      </c>
      <c r="E579">
        <v>32</v>
      </c>
      <c r="F579">
        <v>4</v>
      </c>
      <c r="G579">
        <v>3404</v>
      </c>
      <c r="H579" t="s">
        <v>15</v>
      </c>
      <c r="I579" t="s">
        <v>12</v>
      </c>
      <c r="L579">
        <f t="shared" ref="L579:L642" si="9">C579*G579</f>
        <v>6014868</v>
      </c>
    </row>
    <row r="580" spans="1:12" x14ac:dyDescent="0.25">
      <c r="A580" t="s">
        <v>599</v>
      </c>
      <c r="B580" t="s">
        <v>24</v>
      </c>
      <c r="C580">
        <v>1737</v>
      </c>
      <c r="D580">
        <v>1111.68</v>
      </c>
      <c r="E580">
        <v>36</v>
      </c>
      <c r="F580">
        <v>4</v>
      </c>
      <c r="G580">
        <v>4086</v>
      </c>
      <c r="H580" t="s">
        <v>18</v>
      </c>
      <c r="I580" t="s">
        <v>12</v>
      </c>
      <c r="L580">
        <f t="shared" si="9"/>
        <v>7097382</v>
      </c>
    </row>
    <row r="581" spans="1:12" x14ac:dyDescent="0.25">
      <c r="A581" t="s">
        <v>600</v>
      </c>
      <c r="B581" t="s">
        <v>10</v>
      </c>
      <c r="C581">
        <v>118</v>
      </c>
      <c r="D581">
        <v>95.58</v>
      </c>
      <c r="E581">
        <v>19</v>
      </c>
      <c r="F581">
        <v>5</v>
      </c>
      <c r="G581">
        <v>2865</v>
      </c>
      <c r="H581" t="s">
        <v>20</v>
      </c>
      <c r="I581" t="s">
        <v>12</v>
      </c>
      <c r="L581">
        <f t="shared" si="9"/>
        <v>338070</v>
      </c>
    </row>
    <row r="582" spans="1:12" x14ac:dyDescent="0.25">
      <c r="A582" t="s">
        <v>601</v>
      </c>
      <c r="B582" t="s">
        <v>10</v>
      </c>
      <c r="C582">
        <v>1577</v>
      </c>
      <c r="D582">
        <v>488.87</v>
      </c>
      <c r="E582">
        <v>69</v>
      </c>
      <c r="F582">
        <v>3</v>
      </c>
      <c r="G582">
        <v>1501</v>
      </c>
      <c r="H582" t="s">
        <v>22</v>
      </c>
      <c r="I582" t="s">
        <v>12</v>
      </c>
      <c r="L582">
        <f t="shared" si="9"/>
        <v>2367077</v>
      </c>
    </row>
    <row r="583" spans="1:12" x14ac:dyDescent="0.25">
      <c r="A583" t="s">
        <v>602</v>
      </c>
      <c r="B583" t="s">
        <v>14</v>
      </c>
      <c r="C583">
        <v>1605</v>
      </c>
      <c r="D583">
        <v>1476.6</v>
      </c>
      <c r="E583">
        <v>8</v>
      </c>
      <c r="F583">
        <v>5</v>
      </c>
      <c r="G583">
        <v>3321</v>
      </c>
      <c r="H583" t="s">
        <v>25</v>
      </c>
      <c r="I583" t="s">
        <v>12</v>
      </c>
      <c r="L583">
        <f t="shared" si="9"/>
        <v>5330205</v>
      </c>
    </row>
    <row r="584" spans="1:12" x14ac:dyDescent="0.25">
      <c r="A584" t="s">
        <v>603</v>
      </c>
      <c r="B584" t="s">
        <v>39</v>
      </c>
      <c r="C584">
        <v>1717</v>
      </c>
      <c r="D584">
        <v>1459.45</v>
      </c>
      <c r="E584">
        <v>15</v>
      </c>
      <c r="F584">
        <v>1</v>
      </c>
      <c r="G584">
        <v>677</v>
      </c>
      <c r="H584" t="s">
        <v>11</v>
      </c>
      <c r="I584" t="s">
        <v>12</v>
      </c>
      <c r="L584">
        <f t="shared" si="9"/>
        <v>1162409</v>
      </c>
    </row>
    <row r="585" spans="1:12" x14ac:dyDescent="0.25">
      <c r="A585" t="s">
        <v>604</v>
      </c>
      <c r="B585" t="s">
        <v>39</v>
      </c>
      <c r="C585">
        <v>496</v>
      </c>
      <c r="D585">
        <v>347.2</v>
      </c>
      <c r="E585">
        <v>30</v>
      </c>
      <c r="F585">
        <v>1</v>
      </c>
      <c r="G585">
        <v>2800</v>
      </c>
      <c r="H585" t="s">
        <v>15</v>
      </c>
      <c r="I585" t="s">
        <v>12</v>
      </c>
      <c r="L585">
        <f t="shared" si="9"/>
        <v>1388800</v>
      </c>
    </row>
    <row r="586" spans="1:12" x14ac:dyDescent="0.25">
      <c r="A586" t="s">
        <v>605</v>
      </c>
      <c r="B586" t="s">
        <v>17</v>
      </c>
      <c r="C586">
        <v>1100</v>
      </c>
      <c r="D586">
        <v>385</v>
      </c>
      <c r="E586">
        <v>65</v>
      </c>
      <c r="F586">
        <v>1</v>
      </c>
      <c r="G586">
        <v>442</v>
      </c>
      <c r="H586" t="s">
        <v>18</v>
      </c>
      <c r="I586" t="s">
        <v>12</v>
      </c>
      <c r="L586">
        <f t="shared" si="9"/>
        <v>486200</v>
      </c>
    </row>
    <row r="587" spans="1:12" x14ac:dyDescent="0.25">
      <c r="A587" t="s">
        <v>606</v>
      </c>
      <c r="B587" t="s">
        <v>14</v>
      </c>
      <c r="C587">
        <v>1402</v>
      </c>
      <c r="D587">
        <v>827.18</v>
      </c>
      <c r="E587">
        <v>41</v>
      </c>
      <c r="F587">
        <v>3</v>
      </c>
      <c r="G587">
        <v>3701</v>
      </c>
      <c r="H587" t="s">
        <v>20</v>
      </c>
      <c r="I587" t="s">
        <v>12</v>
      </c>
      <c r="L587">
        <f t="shared" si="9"/>
        <v>5188802</v>
      </c>
    </row>
    <row r="588" spans="1:12" x14ac:dyDescent="0.25">
      <c r="A588" t="s">
        <v>607</v>
      </c>
      <c r="B588" t="s">
        <v>10</v>
      </c>
      <c r="C588">
        <v>950</v>
      </c>
      <c r="D588">
        <v>693.5</v>
      </c>
      <c r="E588">
        <v>27</v>
      </c>
      <c r="F588">
        <v>4</v>
      </c>
      <c r="G588">
        <v>4286</v>
      </c>
      <c r="H588" t="s">
        <v>22</v>
      </c>
      <c r="I588" t="s">
        <v>12</v>
      </c>
      <c r="L588">
        <f t="shared" si="9"/>
        <v>4071700</v>
      </c>
    </row>
    <row r="589" spans="1:12" x14ac:dyDescent="0.25">
      <c r="A589" t="s">
        <v>608</v>
      </c>
      <c r="B589" t="s">
        <v>39</v>
      </c>
      <c r="C589">
        <v>1488</v>
      </c>
      <c r="D589">
        <v>833.28</v>
      </c>
      <c r="E589">
        <v>44</v>
      </c>
      <c r="F589">
        <v>1</v>
      </c>
      <c r="G589">
        <v>2730</v>
      </c>
      <c r="H589" t="s">
        <v>25</v>
      </c>
      <c r="I589" t="s">
        <v>12</v>
      </c>
      <c r="L589">
        <f t="shared" si="9"/>
        <v>4062240</v>
      </c>
    </row>
    <row r="590" spans="1:12" x14ac:dyDescent="0.25">
      <c r="A590" t="s">
        <v>609</v>
      </c>
      <c r="B590" t="s">
        <v>10</v>
      </c>
      <c r="C590">
        <v>1454</v>
      </c>
      <c r="D590">
        <v>1061.42</v>
      </c>
      <c r="E590">
        <v>27</v>
      </c>
      <c r="F590">
        <v>1</v>
      </c>
      <c r="G590">
        <v>472</v>
      </c>
      <c r="H590" t="s">
        <v>11</v>
      </c>
      <c r="I590" t="s">
        <v>12</v>
      </c>
      <c r="L590">
        <f t="shared" si="9"/>
        <v>686288</v>
      </c>
    </row>
    <row r="591" spans="1:12" x14ac:dyDescent="0.25">
      <c r="A591" t="s">
        <v>610</v>
      </c>
      <c r="B591" t="s">
        <v>39</v>
      </c>
      <c r="C591">
        <v>1764</v>
      </c>
      <c r="D591">
        <v>1411.2</v>
      </c>
      <c r="E591">
        <v>20</v>
      </c>
      <c r="F591">
        <v>5</v>
      </c>
      <c r="G591">
        <v>2417</v>
      </c>
      <c r="H591" t="s">
        <v>15</v>
      </c>
      <c r="I591" t="s">
        <v>12</v>
      </c>
      <c r="L591">
        <f t="shared" si="9"/>
        <v>4263588</v>
      </c>
    </row>
    <row r="592" spans="1:12" x14ac:dyDescent="0.25">
      <c r="A592" t="s">
        <v>611</v>
      </c>
      <c r="B592" t="s">
        <v>39</v>
      </c>
      <c r="C592">
        <v>1467</v>
      </c>
      <c r="D592">
        <v>513.45000000000005</v>
      </c>
      <c r="E592">
        <v>65</v>
      </c>
      <c r="F592">
        <v>5</v>
      </c>
      <c r="G592">
        <v>1995</v>
      </c>
      <c r="H592" t="s">
        <v>18</v>
      </c>
      <c r="I592" t="s">
        <v>12</v>
      </c>
      <c r="L592">
        <f t="shared" si="9"/>
        <v>2926665</v>
      </c>
    </row>
    <row r="593" spans="1:12" x14ac:dyDescent="0.25">
      <c r="A593" t="s">
        <v>612</v>
      </c>
      <c r="B593" t="s">
        <v>39</v>
      </c>
      <c r="C593">
        <v>921</v>
      </c>
      <c r="D593">
        <v>598.65</v>
      </c>
      <c r="E593">
        <v>35</v>
      </c>
      <c r="F593">
        <v>5</v>
      </c>
      <c r="G593">
        <v>1677</v>
      </c>
      <c r="H593" t="s">
        <v>20</v>
      </c>
      <c r="I593" t="s">
        <v>12</v>
      </c>
      <c r="L593">
        <f t="shared" si="9"/>
        <v>1544517</v>
      </c>
    </row>
    <row r="594" spans="1:12" x14ac:dyDescent="0.25">
      <c r="A594" t="s">
        <v>613</v>
      </c>
      <c r="B594" t="s">
        <v>14</v>
      </c>
      <c r="C594">
        <v>554</v>
      </c>
      <c r="D594">
        <v>238.22</v>
      </c>
      <c r="E594">
        <v>57</v>
      </c>
      <c r="F594">
        <v>5</v>
      </c>
      <c r="G594">
        <v>2561</v>
      </c>
      <c r="H594" t="s">
        <v>22</v>
      </c>
      <c r="I594" t="s">
        <v>12</v>
      </c>
      <c r="L594">
        <f t="shared" si="9"/>
        <v>1418794</v>
      </c>
    </row>
    <row r="595" spans="1:12" x14ac:dyDescent="0.25">
      <c r="A595" t="s">
        <v>614</v>
      </c>
      <c r="B595" t="s">
        <v>24</v>
      </c>
      <c r="C595">
        <v>1724</v>
      </c>
      <c r="D595">
        <v>1224.04</v>
      </c>
      <c r="E595">
        <v>29</v>
      </c>
      <c r="F595">
        <v>4</v>
      </c>
      <c r="G595">
        <v>3095</v>
      </c>
      <c r="H595" t="s">
        <v>25</v>
      </c>
      <c r="I595" t="s">
        <v>12</v>
      </c>
      <c r="L595">
        <f t="shared" si="9"/>
        <v>5335780</v>
      </c>
    </row>
    <row r="596" spans="1:12" x14ac:dyDescent="0.25">
      <c r="A596" t="s">
        <v>615</v>
      </c>
      <c r="B596" t="s">
        <v>10</v>
      </c>
      <c r="C596">
        <v>824</v>
      </c>
      <c r="D596">
        <v>428.48</v>
      </c>
      <c r="E596">
        <v>48</v>
      </c>
      <c r="F596">
        <v>2</v>
      </c>
      <c r="G596">
        <v>3184</v>
      </c>
      <c r="H596" t="s">
        <v>11</v>
      </c>
      <c r="I596" t="s">
        <v>12</v>
      </c>
      <c r="L596">
        <f t="shared" si="9"/>
        <v>2623616</v>
      </c>
    </row>
    <row r="597" spans="1:12" x14ac:dyDescent="0.25">
      <c r="A597" t="s">
        <v>616</v>
      </c>
      <c r="B597" t="s">
        <v>14</v>
      </c>
      <c r="C597">
        <v>1778</v>
      </c>
      <c r="D597">
        <v>1493.52</v>
      </c>
      <c r="E597">
        <v>16</v>
      </c>
      <c r="F597">
        <v>3</v>
      </c>
      <c r="G597">
        <v>2986</v>
      </c>
      <c r="H597" t="s">
        <v>15</v>
      </c>
      <c r="I597" t="s">
        <v>12</v>
      </c>
      <c r="L597">
        <f t="shared" si="9"/>
        <v>5309108</v>
      </c>
    </row>
    <row r="598" spans="1:12" x14ac:dyDescent="0.25">
      <c r="A598" t="s">
        <v>617</v>
      </c>
      <c r="B598" t="s">
        <v>14</v>
      </c>
      <c r="C598">
        <v>1188</v>
      </c>
      <c r="D598">
        <v>1033.56</v>
      </c>
      <c r="E598">
        <v>13</v>
      </c>
      <c r="F598">
        <v>4</v>
      </c>
      <c r="G598">
        <v>2073</v>
      </c>
      <c r="H598" t="s">
        <v>18</v>
      </c>
      <c r="I598" t="s">
        <v>12</v>
      </c>
      <c r="L598">
        <f t="shared" si="9"/>
        <v>2462724</v>
      </c>
    </row>
    <row r="599" spans="1:12" x14ac:dyDescent="0.25">
      <c r="A599" t="s">
        <v>618</v>
      </c>
      <c r="B599" t="s">
        <v>14</v>
      </c>
      <c r="C599">
        <v>1199</v>
      </c>
      <c r="D599">
        <v>1007.16</v>
      </c>
      <c r="E599">
        <v>16</v>
      </c>
      <c r="F599">
        <v>3</v>
      </c>
      <c r="G599">
        <v>307</v>
      </c>
      <c r="H599" t="s">
        <v>20</v>
      </c>
      <c r="I599" t="s">
        <v>12</v>
      </c>
      <c r="L599">
        <f t="shared" si="9"/>
        <v>368093</v>
      </c>
    </row>
    <row r="600" spans="1:12" x14ac:dyDescent="0.25">
      <c r="A600" t="s">
        <v>619</v>
      </c>
      <c r="B600" t="s">
        <v>14</v>
      </c>
      <c r="C600">
        <v>810</v>
      </c>
      <c r="D600">
        <v>340.2</v>
      </c>
      <c r="E600">
        <v>58</v>
      </c>
      <c r="F600">
        <v>4</v>
      </c>
      <c r="G600">
        <v>3237</v>
      </c>
      <c r="H600" t="s">
        <v>22</v>
      </c>
      <c r="I600" t="s">
        <v>12</v>
      </c>
      <c r="L600">
        <f t="shared" si="9"/>
        <v>2621970</v>
      </c>
    </row>
    <row r="601" spans="1:12" x14ac:dyDescent="0.25">
      <c r="A601" t="s">
        <v>620</v>
      </c>
      <c r="B601" t="s">
        <v>14</v>
      </c>
      <c r="C601">
        <v>242</v>
      </c>
      <c r="D601">
        <v>101.64</v>
      </c>
      <c r="E601">
        <v>58</v>
      </c>
      <c r="F601">
        <v>1</v>
      </c>
      <c r="G601">
        <v>3874</v>
      </c>
      <c r="H601" t="s">
        <v>25</v>
      </c>
      <c r="I601" t="s">
        <v>12</v>
      </c>
      <c r="L601">
        <f t="shared" si="9"/>
        <v>937508</v>
      </c>
    </row>
    <row r="602" spans="1:12" x14ac:dyDescent="0.25">
      <c r="A602" t="s">
        <v>621</v>
      </c>
      <c r="B602" t="s">
        <v>17</v>
      </c>
      <c r="C602">
        <v>1016</v>
      </c>
      <c r="D602">
        <v>690.88</v>
      </c>
      <c r="E602">
        <v>32</v>
      </c>
      <c r="F602">
        <v>3</v>
      </c>
      <c r="G602">
        <v>1467</v>
      </c>
      <c r="H602" t="s">
        <v>11</v>
      </c>
      <c r="I602" t="s">
        <v>12</v>
      </c>
      <c r="L602">
        <f t="shared" si="9"/>
        <v>1490472</v>
      </c>
    </row>
    <row r="603" spans="1:12" x14ac:dyDescent="0.25">
      <c r="A603" t="s">
        <v>622</v>
      </c>
      <c r="B603" t="s">
        <v>10</v>
      </c>
      <c r="C603">
        <v>927</v>
      </c>
      <c r="D603">
        <v>370.8</v>
      </c>
      <c r="E603">
        <v>60</v>
      </c>
      <c r="F603">
        <v>4</v>
      </c>
      <c r="G603">
        <v>627</v>
      </c>
      <c r="H603" t="s">
        <v>15</v>
      </c>
      <c r="I603" t="s">
        <v>12</v>
      </c>
      <c r="L603">
        <f t="shared" si="9"/>
        <v>581229</v>
      </c>
    </row>
    <row r="604" spans="1:12" x14ac:dyDescent="0.25">
      <c r="A604" t="s">
        <v>623</v>
      </c>
      <c r="B604" t="s">
        <v>14</v>
      </c>
      <c r="C604">
        <v>704</v>
      </c>
      <c r="D604">
        <v>267.52</v>
      </c>
      <c r="E604">
        <v>62</v>
      </c>
      <c r="F604">
        <v>4</v>
      </c>
      <c r="G604">
        <v>4572</v>
      </c>
      <c r="H604" t="s">
        <v>18</v>
      </c>
      <c r="I604" t="s">
        <v>12</v>
      </c>
      <c r="L604">
        <f t="shared" si="9"/>
        <v>3218688</v>
      </c>
    </row>
    <row r="605" spans="1:12" x14ac:dyDescent="0.25">
      <c r="A605" t="s">
        <v>624</v>
      </c>
      <c r="B605" t="s">
        <v>10</v>
      </c>
      <c r="C605">
        <v>1596</v>
      </c>
      <c r="D605">
        <v>861.84</v>
      </c>
      <c r="E605">
        <v>46</v>
      </c>
      <c r="F605">
        <v>4</v>
      </c>
      <c r="G605">
        <v>1784</v>
      </c>
      <c r="H605" t="s">
        <v>20</v>
      </c>
      <c r="I605" t="s">
        <v>12</v>
      </c>
      <c r="L605">
        <f t="shared" si="9"/>
        <v>2847264</v>
      </c>
    </row>
    <row r="606" spans="1:12" x14ac:dyDescent="0.25">
      <c r="A606" t="s">
        <v>625</v>
      </c>
      <c r="B606" t="s">
        <v>17</v>
      </c>
      <c r="C606">
        <v>1540</v>
      </c>
      <c r="D606">
        <v>893.2</v>
      </c>
      <c r="E606">
        <v>42</v>
      </c>
      <c r="F606">
        <v>4</v>
      </c>
      <c r="G606">
        <v>1245</v>
      </c>
      <c r="H606" t="s">
        <v>22</v>
      </c>
      <c r="I606" t="s">
        <v>12</v>
      </c>
      <c r="L606">
        <f t="shared" si="9"/>
        <v>1917300</v>
      </c>
    </row>
    <row r="607" spans="1:12" x14ac:dyDescent="0.25">
      <c r="A607" t="s">
        <v>626</v>
      </c>
      <c r="B607" t="s">
        <v>17</v>
      </c>
      <c r="C607">
        <v>404</v>
      </c>
      <c r="D607">
        <v>173.72</v>
      </c>
      <c r="E607">
        <v>57</v>
      </c>
      <c r="F607">
        <v>1</v>
      </c>
      <c r="G607">
        <v>1255</v>
      </c>
      <c r="H607" t="s">
        <v>25</v>
      </c>
      <c r="I607" t="s">
        <v>12</v>
      </c>
      <c r="L607">
        <f t="shared" si="9"/>
        <v>507020</v>
      </c>
    </row>
    <row r="608" spans="1:12" x14ac:dyDescent="0.25">
      <c r="A608" t="s">
        <v>627</v>
      </c>
      <c r="B608" t="s">
        <v>10</v>
      </c>
      <c r="C608">
        <v>835</v>
      </c>
      <c r="D608">
        <v>526.04999999999995</v>
      </c>
      <c r="E608">
        <v>37</v>
      </c>
      <c r="F608">
        <v>2</v>
      </c>
      <c r="G608">
        <v>1049</v>
      </c>
      <c r="H608" t="s">
        <v>11</v>
      </c>
      <c r="I608" t="s">
        <v>12</v>
      </c>
      <c r="L608">
        <f t="shared" si="9"/>
        <v>875915</v>
      </c>
    </row>
    <row r="609" spans="1:12" x14ac:dyDescent="0.25">
      <c r="A609" t="s">
        <v>628</v>
      </c>
      <c r="B609" t="s">
        <v>39</v>
      </c>
      <c r="C609">
        <v>1620</v>
      </c>
      <c r="D609">
        <v>648</v>
      </c>
      <c r="E609">
        <v>60</v>
      </c>
      <c r="F609">
        <v>5</v>
      </c>
      <c r="G609">
        <v>2691</v>
      </c>
      <c r="H609" t="s">
        <v>15</v>
      </c>
      <c r="I609" t="s">
        <v>12</v>
      </c>
      <c r="L609">
        <f t="shared" si="9"/>
        <v>4359420</v>
      </c>
    </row>
    <row r="610" spans="1:12" x14ac:dyDescent="0.25">
      <c r="A610" t="s">
        <v>629</v>
      </c>
      <c r="B610" t="s">
        <v>24</v>
      </c>
      <c r="C610">
        <v>390</v>
      </c>
      <c r="D610">
        <v>175.5</v>
      </c>
      <c r="E610">
        <v>55</v>
      </c>
      <c r="F610">
        <v>4</v>
      </c>
      <c r="G610">
        <v>3982</v>
      </c>
      <c r="H610" t="s">
        <v>18</v>
      </c>
      <c r="I610" t="s">
        <v>12</v>
      </c>
      <c r="L610">
        <f t="shared" si="9"/>
        <v>1552980</v>
      </c>
    </row>
    <row r="611" spans="1:12" x14ac:dyDescent="0.25">
      <c r="A611" t="s">
        <v>630</v>
      </c>
      <c r="B611" t="s">
        <v>39</v>
      </c>
      <c r="C611">
        <v>201</v>
      </c>
      <c r="D611">
        <v>106.53</v>
      </c>
      <c r="E611">
        <v>47</v>
      </c>
      <c r="F611">
        <v>2</v>
      </c>
      <c r="G611">
        <v>4562</v>
      </c>
      <c r="H611" t="s">
        <v>20</v>
      </c>
      <c r="I611" t="s">
        <v>12</v>
      </c>
      <c r="L611">
        <f t="shared" si="9"/>
        <v>916962</v>
      </c>
    </row>
    <row r="612" spans="1:12" x14ac:dyDescent="0.25">
      <c r="A612" t="s">
        <v>631</v>
      </c>
      <c r="B612" t="s">
        <v>39</v>
      </c>
      <c r="C612">
        <v>1390</v>
      </c>
      <c r="D612">
        <v>1125.9000000000001</v>
      </c>
      <c r="E612">
        <v>19</v>
      </c>
      <c r="F612">
        <v>5</v>
      </c>
      <c r="G612">
        <v>4950</v>
      </c>
      <c r="H612" t="s">
        <v>22</v>
      </c>
      <c r="I612" t="s">
        <v>12</v>
      </c>
      <c r="L612">
        <f t="shared" si="9"/>
        <v>6880500</v>
      </c>
    </row>
    <row r="613" spans="1:12" x14ac:dyDescent="0.25">
      <c r="A613" t="s">
        <v>632</v>
      </c>
      <c r="B613" t="s">
        <v>39</v>
      </c>
      <c r="C613">
        <v>966</v>
      </c>
      <c r="D613">
        <v>560.28</v>
      </c>
      <c r="E613">
        <v>42</v>
      </c>
      <c r="F613">
        <v>3</v>
      </c>
      <c r="G613">
        <v>3197</v>
      </c>
      <c r="H613" t="s">
        <v>25</v>
      </c>
      <c r="I613" t="s">
        <v>12</v>
      </c>
      <c r="L613">
        <f t="shared" si="9"/>
        <v>3088302</v>
      </c>
    </row>
    <row r="614" spans="1:12" x14ac:dyDescent="0.25">
      <c r="A614" t="s">
        <v>633</v>
      </c>
      <c r="B614" t="s">
        <v>14</v>
      </c>
      <c r="C614">
        <v>1067</v>
      </c>
      <c r="D614">
        <v>864.27</v>
      </c>
      <c r="E614">
        <v>19</v>
      </c>
      <c r="F614">
        <v>3</v>
      </c>
      <c r="G614">
        <v>3742</v>
      </c>
      <c r="H614" t="s">
        <v>11</v>
      </c>
      <c r="I614" t="s">
        <v>12</v>
      </c>
      <c r="L614">
        <f t="shared" si="9"/>
        <v>3992714</v>
      </c>
    </row>
    <row r="615" spans="1:12" x14ac:dyDescent="0.25">
      <c r="A615" t="s">
        <v>634</v>
      </c>
      <c r="B615" t="s">
        <v>17</v>
      </c>
      <c r="C615">
        <v>1745</v>
      </c>
      <c r="D615">
        <v>1587.95</v>
      </c>
      <c r="E615">
        <v>9</v>
      </c>
      <c r="F615">
        <v>2</v>
      </c>
      <c r="G615">
        <v>4926</v>
      </c>
      <c r="H615" t="s">
        <v>15</v>
      </c>
      <c r="I615" t="s">
        <v>12</v>
      </c>
      <c r="L615">
        <f t="shared" si="9"/>
        <v>8595870</v>
      </c>
    </row>
    <row r="616" spans="1:12" x14ac:dyDescent="0.25">
      <c r="A616" t="s">
        <v>635</v>
      </c>
      <c r="B616" t="s">
        <v>39</v>
      </c>
      <c r="C616">
        <v>1073</v>
      </c>
      <c r="D616">
        <v>450.66</v>
      </c>
      <c r="E616">
        <v>58</v>
      </c>
      <c r="F616">
        <v>4</v>
      </c>
      <c r="G616">
        <v>1495</v>
      </c>
      <c r="H616" t="s">
        <v>18</v>
      </c>
      <c r="I616" t="s">
        <v>12</v>
      </c>
      <c r="L616">
        <f t="shared" si="9"/>
        <v>1604135</v>
      </c>
    </row>
    <row r="617" spans="1:12" x14ac:dyDescent="0.25">
      <c r="A617" t="s">
        <v>636</v>
      </c>
      <c r="B617" t="s">
        <v>17</v>
      </c>
      <c r="C617">
        <v>941</v>
      </c>
      <c r="D617">
        <v>423.45</v>
      </c>
      <c r="E617">
        <v>55</v>
      </c>
      <c r="F617">
        <v>4</v>
      </c>
      <c r="G617">
        <v>2916</v>
      </c>
      <c r="H617" t="s">
        <v>20</v>
      </c>
      <c r="I617" t="s">
        <v>12</v>
      </c>
      <c r="L617">
        <f t="shared" si="9"/>
        <v>2743956</v>
      </c>
    </row>
    <row r="618" spans="1:12" x14ac:dyDescent="0.25">
      <c r="A618" t="s">
        <v>637</v>
      </c>
      <c r="B618" t="s">
        <v>10</v>
      </c>
      <c r="C618">
        <v>1061</v>
      </c>
      <c r="D618">
        <v>912.46</v>
      </c>
      <c r="E618">
        <v>14</v>
      </c>
      <c r="F618">
        <v>3</v>
      </c>
      <c r="G618">
        <v>828</v>
      </c>
      <c r="H618" t="s">
        <v>22</v>
      </c>
      <c r="I618" t="s">
        <v>12</v>
      </c>
      <c r="L618">
        <f t="shared" si="9"/>
        <v>878508</v>
      </c>
    </row>
    <row r="619" spans="1:12" x14ac:dyDescent="0.25">
      <c r="A619" t="s">
        <v>638</v>
      </c>
      <c r="B619" t="s">
        <v>24</v>
      </c>
      <c r="C619">
        <v>1041</v>
      </c>
      <c r="D619">
        <v>874.44</v>
      </c>
      <c r="E619">
        <v>16</v>
      </c>
      <c r="F619">
        <v>5</v>
      </c>
      <c r="G619">
        <v>998</v>
      </c>
      <c r="H619" t="s">
        <v>25</v>
      </c>
      <c r="I619" t="s">
        <v>12</v>
      </c>
      <c r="L619">
        <f t="shared" si="9"/>
        <v>1038918</v>
      </c>
    </row>
    <row r="620" spans="1:12" x14ac:dyDescent="0.25">
      <c r="A620" t="s">
        <v>639</v>
      </c>
      <c r="B620" t="s">
        <v>10</v>
      </c>
      <c r="C620">
        <v>1900</v>
      </c>
      <c r="D620">
        <v>1748</v>
      </c>
      <c r="E620">
        <v>8</v>
      </c>
      <c r="F620">
        <v>3</v>
      </c>
      <c r="G620">
        <v>2483</v>
      </c>
      <c r="H620" t="s">
        <v>11</v>
      </c>
      <c r="I620" t="s">
        <v>12</v>
      </c>
      <c r="L620">
        <f t="shared" si="9"/>
        <v>4717700</v>
      </c>
    </row>
    <row r="621" spans="1:12" x14ac:dyDescent="0.25">
      <c r="A621" t="s">
        <v>640</v>
      </c>
      <c r="B621" t="s">
        <v>10</v>
      </c>
      <c r="C621">
        <v>1126</v>
      </c>
      <c r="D621">
        <v>878.28</v>
      </c>
      <c r="E621">
        <v>22</v>
      </c>
      <c r="F621">
        <v>3</v>
      </c>
      <c r="G621">
        <v>745</v>
      </c>
      <c r="H621" t="s">
        <v>15</v>
      </c>
      <c r="I621" t="s">
        <v>12</v>
      </c>
      <c r="L621">
        <f t="shared" si="9"/>
        <v>838870</v>
      </c>
    </row>
    <row r="622" spans="1:12" x14ac:dyDescent="0.25">
      <c r="A622" t="s">
        <v>641</v>
      </c>
      <c r="B622" t="s">
        <v>14</v>
      </c>
      <c r="C622">
        <v>184</v>
      </c>
      <c r="D622">
        <v>110.4</v>
      </c>
      <c r="E622">
        <v>40</v>
      </c>
      <c r="F622">
        <v>2</v>
      </c>
      <c r="G622">
        <v>2521</v>
      </c>
      <c r="H622" t="s">
        <v>18</v>
      </c>
      <c r="I622" t="s">
        <v>12</v>
      </c>
      <c r="L622">
        <f t="shared" si="9"/>
        <v>463864</v>
      </c>
    </row>
    <row r="623" spans="1:12" x14ac:dyDescent="0.25">
      <c r="A623" t="s">
        <v>642</v>
      </c>
      <c r="B623" t="s">
        <v>24</v>
      </c>
      <c r="C623">
        <v>1917</v>
      </c>
      <c r="D623">
        <v>1361.07</v>
      </c>
      <c r="E623">
        <v>29</v>
      </c>
      <c r="F623">
        <v>3</v>
      </c>
      <c r="G623">
        <v>3382</v>
      </c>
      <c r="H623" t="s">
        <v>20</v>
      </c>
      <c r="I623" t="s">
        <v>12</v>
      </c>
      <c r="L623">
        <f t="shared" si="9"/>
        <v>6483294</v>
      </c>
    </row>
    <row r="624" spans="1:12" x14ac:dyDescent="0.25">
      <c r="A624" t="s">
        <v>643</v>
      </c>
      <c r="B624" t="s">
        <v>10</v>
      </c>
      <c r="C624">
        <v>427</v>
      </c>
      <c r="D624">
        <v>256.2</v>
      </c>
      <c r="E624">
        <v>40</v>
      </c>
      <c r="F624">
        <v>1</v>
      </c>
      <c r="G624">
        <v>1236</v>
      </c>
      <c r="H624" t="s">
        <v>22</v>
      </c>
      <c r="I624" t="s">
        <v>12</v>
      </c>
      <c r="L624">
        <f t="shared" si="9"/>
        <v>527772</v>
      </c>
    </row>
    <row r="625" spans="1:12" x14ac:dyDescent="0.25">
      <c r="A625" t="s">
        <v>644</v>
      </c>
      <c r="B625" t="s">
        <v>10</v>
      </c>
      <c r="C625">
        <v>915</v>
      </c>
      <c r="D625">
        <v>796.05</v>
      </c>
      <c r="E625">
        <v>13</v>
      </c>
      <c r="F625">
        <v>4</v>
      </c>
      <c r="G625">
        <v>4071</v>
      </c>
      <c r="H625" t="s">
        <v>25</v>
      </c>
      <c r="I625" t="s">
        <v>12</v>
      </c>
      <c r="L625">
        <f t="shared" si="9"/>
        <v>3724965</v>
      </c>
    </row>
    <row r="626" spans="1:12" x14ac:dyDescent="0.25">
      <c r="A626" t="s">
        <v>645</v>
      </c>
      <c r="B626" t="s">
        <v>24</v>
      </c>
      <c r="C626">
        <v>1573</v>
      </c>
      <c r="D626">
        <v>550.54999999999995</v>
      </c>
      <c r="E626">
        <v>65</v>
      </c>
      <c r="F626">
        <v>5</v>
      </c>
      <c r="G626">
        <v>2217</v>
      </c>
      <c r="H626" t="s">
        <v>11</v>
      </c>
      <c r="I626" t="s">
        <v>12</v>
      </c>
      <c r="L626">
        <f t="shared" si="9"/>
        <v>3487341</v>
      </c>
    </row>
    <row r="627" spans="1:12" x14ac:dyDescent="0.25">
      <c r="A627" t="s">
        <v>646</v>
      </c>
      <c r="B627" t="s">
        <v>24</v>
      </c>
      <c r="C627">
        <v>553</v>
      </c>
      <c r="D627">
        <v>237.79</v>
      </c>
      <c r="E627">
        <v>57</v>
      </c>
      <c r="F627">
        <v>4</v>
      </c>
      <c r="G627">
        <v>2826</v>
      </c>
      <c r="H627" t="s">
        <v>15</v>
      </c>
      <c r="I627" t="s">
        <v>12</v>
      </c>
      <c r="L627">
        <f t="shared" si="9"/>
        <v>1562778</v>
      </c>
    </row>
    <row r="628" spans="1:12" x14ac:dyDescent="0.25">
      <c r="A628" t="s">
        <v>647</v>
      </c>
      <c r="B628" t="s">
        <v>10</v>
      </c>
      <c r="C628">
        <v>728</v>
      </c>
      <c r="D628">
        <v>567.84</v>
      </c>
      <c r="E628">
        <v>22</v>
      </c>
      <c r="F628">
        <v>3</v>
      </c>
      <c r="G628">
        <v>798</v>
      </c>
      <c r="H628" t="s">
        <v>18</v>
      </c>
      <c r="I628" t="s">
        <v>12</v>
      </c>
      <c r="L628">
        <f t="shared" si="9"/>
        <v>580944</v>
      </c>
    </row>
    <row r="629" spans="1:12" x14ac:dyDescent="0.25">
      <c r="A629" t="s">
        <v>648</v>
      </c>
      <c r="B629" t="s">
        <v>24</v>
      </c>
      <c r="C629">
        <v>1344</v>
      </c>
      <c r="D629">
        <v>712.32</v>
      </c>
      <c r="E629">
        <v>47</v>
      </c>
      <c r="F629">
        <v>1</v>
      </c>
      <c r="G629">
        <v>992</v>
      </c>
      <c r="H629" t="s">
        <v>20</v>
      </c>
      <c r="I629" t="s">
        <v>12</v>
      </c>
      <c r="L629">
        <f t="shared" si="9"/>
        <v>1333248</v>
      </c>
    </row>
    <row r="630" spans="1:12" x14ac:dyDescent="0.25">
      <c r="A630" t="s">
        <v>649</v>
      </c>
      <c r="B630" t="s">
        <v>10</v>
      </c>
      <c r="C630">
        <v>1277</v>
      </c>
      <c r="D630">
        <v>778.97</v>
      </c>
      <c r="E630">
        <v>39</v>
      </c>
      <c r="F630">
        <v>3</v>
      </c>
      <c r="G630">
        <v>2830</v>
      </c>
      <c r="H630" t="s">
        <v>22</v>
      </c>
      <c r="I630" t="s">
        <v>12</v>
      </c>
      <c r="L630">
        <f t="shared" si="9"/>
        <v>3613910</v>
      </c>
    </row>
    <row r="631" spans="1:12" x14ac:dyDescent="0.25">
      <c r="A631" t="s">
        <v>650</v>
      </c>
      <c r="B631" t="s">
        <v>10</v>
      </c>
      <c r="C631">
        <v>764</v>
      </c>
      <c r="D631">
        <v>252.12</v>
      </c>
      <c r="E631">
        <v>67</v>
      </c>
      <c r="F631">
        <v>3</v>
      </c>
      <c r="G631">
        <v>2143</v>
      </c>
      <c r="H631" t="s">
        <v>25</v>
      </c>
      <c r="I631" t="s">
        <v>12</v>
      </c>
      <c r="L631">
        <f t="shared" si="9"/>
        <v>1637252</v>
      </c>
    </row>
    <row r="632" spans="1:12" x14ac:dyDescent="0.25">
      <c r="A632" t="s">
        <v>651</v>
      </c>
      <c r="B632" t="s">
        <v>14</v>
      </c>
      <c r="C632">
        <v>111</v>
      </c>
      <c r="D632">
        <v>102.12</v>
      </c>
      <c r="E632">
        <v>8</v>
      </c>
      <c r="F632">
        <v>4</v>
      </c>
      <c r="G632">
        <v>618</v>
      </c>
      <c r="H632" t="s">
        <v>11</v>
      </c>
      <c r="I632" t="s">
        <v>12</v>
      </c>
      <c r="L632">
        <f t="shared" si="9"/>
        <v>68598</v>
      </c>
    </row>
    <row r="633" spans="1:12" x14ac:dyDescent="0.25">
      <c r="A633" t="s">
        <v>652</v>
      </c>
      <c r="B633" t="s">
        <v>39</v>
      </c>
      <c r="C633">
        <v>1256</v>
      </c>
      <c r="D633">
        <v>690.8</v>
      </c>
      <c r="E633">
        <v>45</v>
      </c>
      <c r="F633">
        <v>2</v>
      </c>
      <c r="G633">
        <v>3361</v>
      </c>
      <c r="H633" t="s">
        <v>15</v>
      </c>
      <c r="I633" t="s">
        <v>12</v>
      </c>
      <c r="L633">
        <f t="shared" si="9"/>
        <v>4221416</v>
      </c>
    </row>
    <row r="634" spans="1:12" x14ac:dyDescent="0.25">
      <c r="A634" t="s">
        <v>653</v>
      </c>
      <c r="B634" t="s">
        <v>10</v>
      </c>
      <c r="C634">
        <v>403</v>
      </c>
      <c r="D634">
        <v>205.53</v>
      </c>
      <c r="E634">
        <v>49</v>
      </c>
      <c r="F634">
        <v>4</v>
      </c>
      <c r="G634">
        <v>244</v>
      </c>
      <c r="H634" t="s">
        <v>18</v>
      </c>
      <c r="I634" t="s">
        <v>12</v>
      </c>
      <c r="L634">
        <f t="shared" si="9"/>
        <v>98332</v>
      </c>
    </row>
    <row r="635" spans="1:12" x14ac:dyDescent="0.25">
      <c r="A635" t="s">
        <v>654</v>
      </c>
      <c r="B635" t="s">
        <v>17</v>
      </c>
      <c r="C635">
        <v>1416</v>
      </c>
      <c r="D635">
        <v>651.36</v>
      </c>
      <c r="E635">
        <v>54</v>
      </c>
      <c r="F635">
        <v>5</v>
      </c>
      <c r="G635">
        <v>860</v>
      </c>
      <c r="H635" t="s">
        <v>20</v>
      </c>
      <c r="I635" t="s">
        <v>12</v>
      </c>
      <c r="L635">
        <f t="shared" si="9"/>
        <v>1217760</v>
      </c>
    </row>
    <row r="636" spans="1:12" x14ac:dyDescent="0.25">
      <c r="A636" t="s">
        <v>655</v>
      </c>
      <c r="B636" t="s">
        <v>39</v>
      </c>
      <c r="C636">
        <v>1074</v>
      </c>
      <c r="D636">
        <v>730.32</v>
      </c>
      <c r="E636">
        <v>32</v>
      </c>
      <c r="F636">
        <v>3</v>
      </c>
      <c r="G636">
        <v>1834</v>
      </c>
      <c r="H636" t="s">
        <v>22</v>
      </c>
      <c r="I636" t="s">
        <v>12</v>
      </c>
      <c r="L636">
        <f t="shared" si="9"/>
        <v>1969716</v>
      </c>
    </row>
    <row r="637" spans="1:12" x14ac:dyDescent="0.25">
      <c r="A637" t="s">
        <v>656</v>
      </c>
      <c r="B637" t="s">
        <v>39</v>
      </c>
      <c r="C637">
        <v>1423</v>
      </c>
      <c r="D637">
        <v>768.42</v>
      </c>
      <c r="E637">
        <v>46</v>
      </c>
      <c r="F637">
        <v>5</v>
      </c>
      <c r="G637">
        <v>4829</v>
      </c>
      <c r="H637" t="s">
        <v>25</v>
      </c>
      <c r="I637" t="s">
        <v>12</v>
      </c>
      <c r="L637">
        <f t="shared" si="9"/>
        <v>6871667</v>
      </c>
    </row>
    <row r="638" spans="1:12" x14ac:dyDescent="0.25">
      <c r="A638" t="s">
        <v>657</v>
      </c>
      <c r="B638" t="s">
        <v>39</v>
      </c>
      <c r="C638">
        <v>1863</v>
      </c>
      <c r="D638">
        <v>1769.85</v>
      </c>
      <c r="E638">
        <v>5</v>
      </c>
      <c r="F638">
        <v>4</v>
      </c>
      <c r="G638">
        <v>1126</v>
      </c>
      <c r="H638" t="s">
        <v>11</v>
      </c>
      <c r="I638" t="s">
        <v>12</v>
      </c>
      <c r="L638">
        <f t="shared" si="9"/>
        <v>2097738</v>
      </c>
    </row>
    <row r="639" spans="1:12" x14ac:dyDescent="0.25">
      <c r="A639" t="s">
        <v>658</v>
      </c>
      <c r="B639" t="s">
        <v>14</v>
      </c>
      <c r="C639">
        <v>882</v>
      </c>
      <c r="D639">
        <v>502.74</v>
      </c>
      <c r="E639">
        <v>43</v>
      </c>
      <c r="F639">
        <v>4</v>
      </c>
      <c r="G639">
        <v>144</v>
      </c>
      <c r="H639" t="s">
        <v>15</v>
      </c>
      <c r="I639" t="s">
        <v>12</v>
      </c>
      <c r="L639">
        <f t="shared" si="9"/>
        <v>127008</v>
      </c>
    </row>
    <row r="640" spans="1:12" x14ac:dyDescent="0.25">
      <c r="A640" t="s">
        <v>659</v>
      </c>
      <c r="B640" t="s">
        <v>10</v>
      </c>
      <c r="C640">
        <v>142</v>
      </c>
      <c r="D640">
        <v>112.18</v>
      </c>
      <c r="E640">
        <v>21</v>
      </c>
      <c r="F640">
        <v>4</v>
      </c>
      <c r="G640">
        <v>3266</v>
      </c>
      <c r="H640" t="s">
        <v>18</v>
      </c>
      <c r="I640" t="s">
        <v>12</v>
      </c>
      <c r="L640">
        <f t="shared" si="9"/>
        <v>463772</v>
      </c>
    </row>
    <row r="641" spans="1:12" x14ac:dyDescent="0.25">
      <c r="A641" t="s">
        <v>660</v>
      </c>
      <c r="B641" t="s">
        <v>14</v>
      </c>
      <c r="C641">
        <v>1043</v>
      </c>
      <c r="D641">
        <v>636.23</v>
      </c>
      <c r="E641">
        <v>39</v>
      </c>
      <c r="F641">
        <v>3</v>
      </c>
      <c r="G641">
        <v>2951</v>
      </c>
      <c r="H641" t="s">
        <v>20</v>
      </c>
      <c r="I641" t="s">
        <v>12</v>
      </c>
      <c r="L641">
        <f t="shared" si="9"/>
        <v>3077893</v>
      </c>
    </row>
    <row r="642" spans="1:12" x14ac:dyDescent="0.25">
      <c r="A642" t="s">
        <v>661</v>
      </c>
      <c r="B642" t="s">
        <v>10</v>
      </c>
      <c r="C642">
        <v>442</v>
      </c>
      <c r="D642">
        <v>221</v>
      </c>
      <c r="E642">
        <v>50</v>
      </c>
      <c r="F642">
        <v>3</v>
      </c>
      <c r="G642">
        <v>4145</v>
      </c>
      <c r="H642" t="s">
        <v>22</v>
      </c>
      <c r="I642" t="s">
        <v>12</v>
      </c>
      <c r="L642">
        <f t="shared" si="9"/>
        <v>1832090</v>
      </c>
    </row>
    <row r="643" spans="1:12" x14ac:dyDescent="0.25">
      <c r="A643" t="s">
        <v>662</v>
      </c>
      <c r="B643" t="s">
        <v>14</v>
      </c>
      <c r="C643">
        <v>1449</v>
      </c>
      <c r="D643">
        <v>782.46</v>
      </c>
      <c r="E643">
        <v>46</v>
      </c>
      <c r="F643">
        <v>3</v>
      </c>
      <c r="G643">
        <v>2991</v>
      </c>
      <c r="H643" t="s">
        <v>25</v>
      </c>
      <c r="I643" t="s">
        <v>12</v>
      </c>
      <c r="L643">
        <f t="shared" ref="L643:L706" si="10">C643*G643</f>
        <v>4333959</v>
      </c>
    </row>
    <row r="644" spans="1:12" x14ac:dyDescent="0.25">
      <c r="A644" t="s">
        <v>663</v>
      </c>
      <c r="B644" t="s">
        <v>14</v>
      </c>
      <c r="C644">
        <v>1937</v>
      </c>
      <c r="D644">
        <v>1104.0899999999999</v>
      </c>
      <c r="E644">
        <v>43</v>
      </c>
      <c r="F644">
        <v>3</v>
      </c>
      <c r="G644">
        <v>2037</v>
      </c>
      <c r="H644" t="s">
        <v>11</v>
      </c>
      <c r="I644" t="s">
        <v>12</v>
      </c>
      <c r="L644">
        <f t="shared" si="10"/>
        <v>3945669</v>
      </c>
    </row>
    <row r="645" spans="1:12" x14ac:dyDescent="0.25">
      <c r="A645" t="s">
        <v>664</v>
      </c>
      <c r="B645" t="s">
        <v>17</v>
      </c>
      <c r="C645">
        <v>597</v>
      </c>
      <c r="D645">
        <v>280.58999999999997</v>
      </c>
      <c r="E645">
        <v>53</v>
      </c>
      <c r="F645">
        <v>4</v>
      </c>
      <c r="G645">
        <v>2435</v>
      </c>
      <c r="H645" t="s">
        <v>15</v>
      </c>
      <c r="I645" t="s">
        <v>12</v>
      </c>
      <c r="L645">
        <f t="shared" si="10"/>
        <v>1453695</v>
      </c>
    </row>
    <row r="646" spans="1:12" x14ac:dyDescent="0.25">
      <c r="A646" t="s">
        <v>665</v>
      </c>
      <c r="B646" t="s">
        <v>14</v>
      </c>
      <c r="C646">
        <v>463</v>
      </c>
      <c r="D646">
        <v>157.41999999999999</v>
      </c>
      <c r="E646">
        <v>66</v>
      </c>
      <c r="F646">
        <v>2</v>
      </c>
      <c r="G646">
        <v>4610</v>
      </c>
      <c r="H646" t="s">
        <v>18</v>
      </c>
      <c r="I646" t="s">
        <v>12</v>
      </c>
      <c r="L646">
        <f t="shared" si="10"/>
        <v>2134430</v>
      </c>
    </row>
    <row r="647" spans="1:12" x14ac:dyDescent="0.25">
      <c r="A647" t="s">
        <v>666</v>
      </c>
      <c r="B647" t="s">
        <v>24</v>
      </c>
      <c r="C647">
        <v>990</v>
      </c>
      <c r="D647">
        <v>574.20000000000005</v>
      </c>
      <c r="E647">
        <v>42</v>
      </c>
      <c r="F647">
        <v>5</v>
      </c>
      <c r="G647">
        <v>3116</v>
      </c>
      <c r="H647" t="s">
        <v>20</v>
      </c>
      <c r="I647" t="s">
        <v>12</v>
      </c>
      <c r="L647">
        <f t="shared" si="10"/>
        <v>3084840</v>
      </c>
    </row>
    <row r="648" spans="1:12" x14ac:dyDescent="0.25">
      <c r="A648" t="s">
        <v>667</v>
      </c>
      <c r="B648" t="s">
        <v>17</v>
      </c>
      <c r="C648">
        <v>526</v>
      </c>
      <c r="D648">
        <v>383.98</v>
      </c>
      <c r="E648">
        <v>27</v>
      </c>
      <c r="F648">
        <v>4</v>
      </c>
      <c r="G648">
        <v>1629</v>
      </c>
      <c r="H648" t="s">
        <v>22</v>
      </c>
      <c r="I648" t="s">
        <v>12</v>
      </c>
      <c r="L648">
        <f t="shared" si="10"/>
        <v>856854</v>
      </c>
    </row>
    <row r="649" spans="1:12" x14ac:dyDescent="0.25">
      <c r="A649" t="s">
        <v>668</v>
      </c>
      <c r="B649" t="s">
        <v>14</v>
      </c>
      <c r="C649">
        <v>1104</v>
      </c>
      <c r="D649">
        <v>816.96</v>
      </c>
      <c r="E649">
        <v>26</v>
      </c>
      <c r="F649">
        <v>3</v>
      </c>
      <c r="G649">
        <v>737</v>
      </c>
      <c r="H649" t="s">
        <v>25</v>
      </c>
      <c r="I649" t="s">
        <v>12</v>
      </c>
      <c r="L649">
        <f t="shared" si="10"/>
        <v>813648</v>
      </c>
    </row>
    <row r="650" spans="1:12" x14ac:dyDescent="0.25">
      <c r="A650" t="s">
        <v>669</v>
      </c>
      <c r="B650" t="s">
        <v>39</v>
      </c>
      <c r="C650">
        <v>120</v>
      </c>
      <c r="D650">
        <v>110.4</v>
      </c>
      <c r="E650">
        <v>8</v>
      </c>
      <c r="F650">
        <v>2</v>
      </c>
      <c r="G650">
        <v>3581</v>
      </c>
      <c r="H650" t="s">
        <v>11</v>
      </c>
      <c r="I650" t="s">
        <v>12</v>
      </c>
      <c r="L650">
        <f t="shared" si="10"/>
        <v>429720</v>
      </c>
    </row>
    <row r="651" spans="1:12" x14ac:dyDescent="0.25">
      <c r="A651" t="s">
        <v>670</v>
      </c>
      <c r="B651" t="s">
        <v>24</v>
      </c>
      <c r="C651">
        <v>506</v>
      </c>
      <c r="D651">
        <v>237.82</v>
      </c>
      <c r="E651">
        <v>53</v>
      </c>
      <c r="F651">
        <v>5</v>
      </c>
      <c r="G651">
        <v>1036</v>
      </c>
      <c r="H651" t="s">
        <v>15</v>
      </c>
      <c r="I651" t="s">
        <v>12</v>
      </c>
      <c r="L651">
        <f t="shared" si="10"/>
        <v>524216</v>
      </c>
    </row>
    <row r="652" spans="1:12" x14ac:dyDescent="0.25">
      <c r="A652" t="s">
        <v>671</v>
      </c>
      <c r="B652" t="s">
        <v>24</v>
      </c>
      <c r="C652">
        <v>718</v>
      </c>
      <c r="D652">
        <v>265.66000000000003</v>
      </c>
      <c r="E652">
        <v>63</v>
      </c>
      <c r="F652">
        <v>5</v>
      </c>
      <c r="G652">
        <v>3585</v>
      </c>
      <c r="H652" t="s">
        <v>18</v>
      </c>
      <c r="I652" t="s">
        <v>12</v>
      </c>
      <c r="L652">
        <f t="shared" si="10"/>
        <v>2574030</v>
      </c>
    </row>
    <row r="653" spans="1:12" x14ac:dyDescent="0.25">
      <c r="A653" t="s">
        <v>672</v>
      </c>
      <c r="B653" t="s">
        <v>24</v>
      </c>
      <c r="C653">
        <v>1114</v>
      </c>
      <c r="D653">
        <v>1047.1600000000001</v>
      </c>
      <c r="E653">
        <v>6</v>
      </c>
      <c r="F653">
        <v>4</v>
      </c>
      <c r="G653">
        <v>4721</v>
      </c>
      <c r="H653" t="s">
        <v>20</v>
      </c>
      <c r="I653" t="s">
        <v>12</v>
      </c>
      <c r="L653">
        <f t="shared" si="10"/>
        <v>5259194</v>
      </c>
    </row>
    <row r="654" spans="1:12" x14ac:dyDescent="0.25">
      <c r="A654" t="s">
        <v>673</v>
      </c>
      <c r="B654" t="s">
        <v>17</v>
      </c>
      <c r="C654">
        <v>435</v>
      </c>
      <c r="D654">
        <v>204.45</v>
      </c>
      <c r="E654">
        <v>53</v>
      </c>
      <c r="F654">
        <v>3</v>
      </c>
      <c r="G654">
        <v>4490</v>
      </c>
      <c r="H654" t="s">
        <v>22</v>
      </c>
      <c r="I654" t="s">
        <v>12</v>
      </c>
      <c r="L654">
        <f t="shared" si="10"/>
        <v>1953150</v>
      </c>
    </row>
    <row r="655" spans="1:12" x14ac:dyDescent="0.25">
      <c r="A655" t="s">
        <v>674</v>
      </c>
      <c r="B655" t="s">
        <v>14</v>
      </c>
      <c r="C655">
        <v>1938</v>
      </c>
      <c r="D655">
        <v>1259.7</v>
      </c>
      <c r="E655">
        <v>35</v>
      </c>
      <c r="F655">
        <v>3</v>
      </c>
      <c r="G655">
        <v>1980</v>
      </c>
      <c r="H655" t="s">
        <v>25</v>
      </c>
      <c r="I655" t="s">
        <v>12</v>
      </c>
      <c r="L655">
        <f t="shared" si="10"/>
        <v>3837240</v>
      </c>
    </row>
    <row r="656" spans="1:12" x14ac:dyDescent="0.25">
      <c r="A656" t="s">
        <v>675</v>
      </c>
      <c r="B656" t="s">
        <v>14</v>
      </c>
      <c r="C656">
        <v>1240</v>
      </c>
      <c r="D656">
        <v>694.4</v>
      </c>
      <c r="E656">
        <v>44</v>
      </c>
      <c r="F656">
        <v>2</v>
      </c>
      <c r="G656">
        <v>1068</v>
      </c>
      <c r="H656" t="s">
        <v>11</v>
      </c>
      <c r="I656" t="s">
        <v>12</v>
      </c>
      <c r="L656">
        <f t="shared" si="10"/>
        <v>1324320</v>
      </c>
    </row>
    <row r="657" spans="1:12" x14ac:dyDescent="0.25">
      <c r="A657" t="s">
        <v>676</v>
      </c>
      <c r="B657" t="s">
        <v>39</v>
      </c>
      <c r="C657">
        <v>1247</v>
      </c>
      <c r="D657">
        <v>598.55999999999995</v>
      </c>
      <c r="E657">
        <v>52</v>
      </c>
      <c r="F657">
        <v>2</v>
      </c>
      <c r="G657">
        <v>1377</v>
      </c>
      <c r="H657" t="s">
        <v>15</v>
      </c>
      <c r="I657" t="s">
        <v>12</v>
      </c>
      <c r="L657">
        <f t="shared" si="10"/>
        <v>1717119</v>
      </c>
    </row>
    <row r="658" spans="1:12" x14ac:dyDescent="0.25">
      <c r="A658" t="s">
        <v>677</v>
      </c>
      <c r="B658" t="s">
        <v>39</v>
      </c>
      <c r="C658">
        <v>498</v>
      </c>
      <c r="D658">
        <v>224.1</v>
      </c>
      <c r="E658">
        <v>55</v>
      </c>
      <c r="F658">
        <v>4</v>
      </c>
      <c r="G658">
        <v>3446</v>
      </c>
      <c r="H658" t="s">
        <v>18</v>
      </c>
      <c r="I658" t="s">
        <v>12</v>
      </c>
      <c r="L658">
        <f t="shared" si="10"/>
        <v>1716108</v>
      </c>
    </row>
    <row r="659" spans="1:12" x14ac:dyDescent="0.25">
      <c r="A659" t="s">
        <v>678</v>
      </c>
      <c r="B659" t="s">
        <v>24</v>
      </c>
      <c r="C659">
        <v>892</v>
      </c>
      <c r="D659">
        <v>472.76</v>
      </c>
      <c r="E659">
        <v>47</v>
      </c>
      <c r="F659">
        <v>4</v>
      </c>
      <c r="G659">
        <v>135</v>
      </c>
      <c r="H659" t="s">
        <v>20</v>
      </c>
      <c r="I659" t="s">
        <v>12</v>
      </c>
      <c r="L659">
        <f t="shared" si="10"/>
        <v>120420</v>
      </c>
    </row>
    <row r="660" spans="1:12" x14ac:dyDescent="0.25">
      <c r="A660" t="s">
        <v>679</v>
      </c>
      <c r="B660" t="s">
        <v>39</v>
      </c>
      <c r="C660">
        <v>1927</v>
      </c>
      <c r="D660">
        <v>790.07</v>
      </c>
      <c r="E660">
        <v>59</v>
      </c>
      <c r="F660">
        <v>4</v>
      </c>
      <c r="G660">
        <v>2115</v>
      </c>
      <c r="H660" t="s">
        <v>22</v>
      </c>
      <c r="I660" t="s">
        <v>12</v>
      </c>
      <c r="L660">
        <f t="shared" si="10"/>
        <v>4075605</v>
      </c>
    </row>
    <row r="661" spans="1:12" x14ac:dyDescent="0.25">
      <c r="A661" t="s">
        <v>680</v>
      </c>
      <c r="B661" t="s">
        <v>17</v>
      </c>
      <c r="C661">
        <v>814</v>
      </c>
      <c r="D661">
        <v>382.58</v>
      </c>
      <c r="E661">
        <v>53</v>
      </c>
      <c r="F661">
        <v>5</v>
      </c>
      <c r="G661">
        <v>1821</v>
      </c>
      <c r="H661" t="s">
        <v>25</v>
      </c>
      <c r="I661" t="s">
        <v>12</v>
      </c>
      <c r="L661">
        <f t="shared" si="10"/>
        <v>1482294</v>
      </c>
    </row>
    <row r="662" spans="1:12" x14ac:dyDescent="0.25">
      <c r="A662" t="s">
        <v>681</v>
      </c>
      <c r="B662" t="s">
        <v>14</v>
      </c>
      <c r="C662">
        <v>150</v>
      </c>
      <c r="D662">
        <v>58.5</v>
      </c>
      <c r="E662">
        <v>61</v>
      </c>
      <c r="F662">
        <v>4</v>
      </c>
      <c r="G662">
        <v>2166</v>
      </c>
      <c r="H662" t="s">
        <v>11</v>
      </c>
      <c r="I662" t="s">
        <v>12</v>
      </c>
      <c r="L662">
        <f t="shared" si="10"/>
        <v>324900</v>
      </c>
    </row>
    <row r="663" spans="1:12" x14ac:dyDescent="0.25">
      <c r="A663" t="s">
        <v>682</v>
      </c>
      <c r="B663" t="s">
        <v>24</v>
      </c>
      <c r="C663">
        <v>1906</v>
      </c>
      <c r="D663">
        <v>1543.86</v>
      </c>
      <c r="E663">
        <v>19</v>
      </c>
      <c r="F663">
        <v>3</v>
      </c>
      <c r="G663">
        <v>1640</v>
      </c>
      <c r="H663" t="s">
        <v>15</v>
      </c>
      <c r="I663" t="s">
        <v>12</v>
      </c>
      <c r="L663">
        <f t="shared" si="10"/>
        <v>3125840</v>
      </c>
    </row>
    <row r="664" spans="1:12" x14ac:dyDescent="0.25">
      <c r="A664" t="s">
        <v>683</v>
      </c>
      <c r="B664" t="s">
        <v>39</v>
      </c>
      <c r="C664">
        <v>423</v>
      </c>
      <c r="D664">
        <v>291.87</v>
      </c>
      <c r="E664">
        <v>31</v>
      </c>
      <c r="F664">
        <v>3</v>
      </c>
      <c r="G664">
        <v>4800</v>
      </c>
      <c r="H664" t="s">
        <v>18</v>
      </c>
      <c r="I664" t="s">
        <v>12</v>
      </c>
      <c r="L664">
        <f t="shared" si="10"/>
        <v>2030400</v>
      </c>
    </row>
    <row r="665" spans="1:12" x14ac:dyDescent="0.25">
      <c r="A665" t="s">
        <v>684</v>
      </c>
      <c r="B665" t="s">
        <v>17</v>
      </c>
      <c r="C665">
        <v>888</v>
      </c>
      <c r="D665">
        <v>284.16000000000003</v>
      </c>
      <c r="E665">
        <v>68</v>
      </c>
      <c r="F665">
        <v>5</v>
      </c>
      <c r="G665">
        <v>2970</v>
      </c>
      <c r="H665" t="s">
        <v>20</v>
      </c>
      <c r="I665" t="s">
        <v>12</v>
      </c>
      <c r="L665">
        <f t="shared" si="10"/>
        <v>2637360</v>
      </c>
    </row>
    <row r="666" spans="1:12" x14ac:dyDescent="0.25">
      <c r="A666" t="s">
        <v>685</v>
      </c>
      <c r="B666" t="s">
        <v>17</v>
      </c>
      <c r="C666">
        <v>240</v>
      </c>
      <c r="D666">
        <v>158.4</v>
      </c>
      <c r="E666">
        <v>34</v>
      </c>
      <c r="F666">
        <v>1</v>
      </c>
      <c r="G666">
        <v>3812</v>
      </c>
      <c r="H666" t="s">
        <v>22</v>
      </c>
      <c r="I666" t="s">
        <v>12</v>
      </c>
      <c r="L666">
        <f t="shared" si="10"/>
        <v>914880</v>
      </c>
    </row>
    <row r="667" spans="1:12" x14ac:dyDescent="0.25">
      <c r="A667" t="s">
        <v>686</v>
      </c>
      <c r="B667" t="s">
        <v>39</v>
      </c>
      <c r="C667">
        <v>569</v>
      </c>
      <c r="D667">
        <v>341.4</v>
      </c>
      <c r="E667">
        <v>40</v>
      </c>
      <c r="F667">
        <v>5</v>
      </c>
      <c r="G667">
        <v>2961</v>
      </c>
      <c r="H667" t="s">
        <v>25</v>
      </c>
      <c r="I667" t="s">
        <v>12</v>
      </c>
      <c r="L667">
        <f t="shared" si="10"/>
        <v>1684809</v>
      </c>
    </row>
    <row r="668" spans="1:12" x14ac:dyDescent="0.25">
      <c r="A668" t="s">
        <v>687</v>
      </c>
      <c r="B668" t="s">
        <v>14</v>
      </c>
      <c r="C668">
        <v>886</v>
      </c>
      <c r="D668">
        <v>416.42</v>
      </c>
      <c r="E668">
        <v>53</v>
      </c>
      <c r="F668">
        <v>5</v>
      </c>
      <c r="G668">
        <v>4925</v>
      </c>
      <c r="H668" t="s">
        <v>11</v>
      </c>
      <c r="I668" t="s">
        <v>12</v>
      </c>
      <c r="L668">
        <f t="shared" si="10"/>
        <v>4363550</v>
      </c>
    </row>
    <row r="669" spans="1:12" x14ac:dyDescent="0.25">
      <c r="A669" t="s">
        <v>688</v>
      </c>
      <c r="B669" t="s">
        <v>39</v>
      </c>
      <c r="C669">
        <v>1925</v>
      </c>
      <c r="D669">
        <v>789.25</v>
      </c>
      <c r="E669">
        <v>59</v>
      </c>
      <c r="F669">
        <v>2</v>
      </c>
      <c r="G669">
        <v>997</v>
      </c>
      <c r="H669" t="s">
        <v>15</v>
      </c>
      <c r="I669" t="s">
        <v>12</v>
      </c>
      <c r="L669">
        <f t="shared" si="10"/>
        <v>1919225</v>
      </c>
    </row>
    <row r="670" spans="1:12" x14ac:dyDescent="0.25">
      <c r="A670" t="s">
        <v>689</v>
      </c>
      <c r="B670" t="s">
        <v>24</v>
      </c>
      <c r="C670">
        <v>1457</v>
      </c>
      <c r="D670">
        <v>582.79999999999995</v>
      </c>
      <c r="E670">
        <v>60</v>
      </c>
      <c r="F670">
        <v>4</v>
      </c>
      <c r="G670">
        <v>3086</v>
      </c>
      <c r="H670" t="s">
        <v>18</v>
      </c>
      <c r="I670" t="s">
        <v>12</v>
      </c>
      <c r="L670">
        <f t="shared" si="10"/>
        <v>4496302</v>
      </c>
    </row>
    <row r="671" spans="1:12" x14ac:dyDescent="0.25">
      <c r="A671" t="s">
        <v>690</v>
      </c>
      <c r="B671" t="s">
        <v>39</v>
      </c>
      <c r="C671">
        <v>1063</v>
      </c>
      <c r="D671">
        <v>552.76</v>
      </c>
      <c r="E671">
        <v>48</v>
      </c>
      <c r="F671">
        <v>5</v>
      </c>
      <c r="G671">
        <v>803</v>
      </c>
      <c r="H671" t="s">
        <v>20</v>
      </c>
      <c r="I671" t="s">
        <v>12</v>
      </c>
      <c r="L671">
        <f t="shared" si="10"/>
        <v>853589</v>
      </c>
    </row>
    <row r="672" spans="1:12" x14ac:dyDescent="0.25">
      <c r="A672" t="s">
        <v>691</v>
      </c>
      <c r="B672" t="s">
        <v>17</v>
      </c>
      <c r="C672">
        <v>1107</v>
      </c>
      <c r="D672">
        <v>719.55</v>
      </c>
      <c r="E672">
        <v>35</v>
      </c>
      <c r="F672">
        <v>4</v>
      </c>
      <c r="G672">
        <v>260</v>
      </c>
      <c r="H672" t="s">
        <v>22</v>
      </c>
      <c r="I672" t="s">
        <v>12</v>
      </c>
      <c r="L672">
        <f t="shared" si="10"/>
        <v>287820</v>
      </c>
    </row>
    <row r="673" spans="1:12" x14ac:dyDescent="0.25">
      <c r="A673" t="s">
        <v>692</v>
      </c>
      <c r="B673" t="s">
        <v>39</v>
      </c>
      <c r="C673">
        <v>472</v>
      </c>
      <c r="D673">
        <v>179.36</v>
      </c>
      <c r="E673">
        <v>62</v>
      </c>
      <c r="F673">
        <v>5</v>
      </c>
      <c r="G673">
        <v>1573</v>
      </c>
      <c r="H673" t="s">
        <v>25</v>
      </c>
      <c r="I673" t="s">
        <v>12</v>
      </c>
      <c r="L673">
        <f t="shared" si="10"/>
        <v>742456</v>
      </c>
    </row>
    <row r="674" spans="1:12" x14ac:dyDescent="0.25">
      <c r="A674" t="s">
        <v>693</v>
      </c>
      <c r="B674" t="s">
        <v>14</v>
      </c>
      <c r="C674">
        <v>1687</v>
      </c>
      <c r="D674">
        <v>725.41</v>
      </c>
      <c r="E674">
        <v>57</v>
      </c>
      <c r="F674">
        <v>5</v>
      </c>
      <c r="G674">
        <v>4598</v>
      </c>
      <c r="H674" t="s">
        <v>11</v>
      </c>
      <c r="I674" t="s">
        <v>12</v>
      </c>
      <c r="L674">
        <f t="shared" si="10"/>
        <v>7756826</v>
      </c>
    </row>
    <row r="675" spans="1:12" x14ac:dyDescent="0.25">
      <c r="A675" t="s">
        <v>694</v>
      </c>
      <c r="B675" t="s">
        <v>10</v>
      </c>
      <c r="C675">
        <v>593</v>
      </c>
      <c r="D675">
        <v>432.89</v>
      </c>
      <c r="E675">
        <v>27</v>
      </c>
      <c r="F675">
        <v>3</v>
      </c>
      <c r="G675">
        <v>1032</v>
      </c>
      <c r="H675" t="s">
        <v>15</v>
      </c>
      <c r="I675" t="s">
        <v>12</v>
      </c>
      <c r="L675">
        <f t="shared" si="10"/>
        <v>611976</v>
      </c>
    </row>
    <row r="676" spans="1:12" x14ac:dyDescent="0.25">
      <c r="A676" t="s">
        <v>695</v>
      </c>
      <c r="B676" t="s">
        <v>39</v>
      </c>
      <c r="C676">
        <v>1662</v>
      </c>
      <c r="D676">
        <v>1130.1600000000001</v>
      </c>
      <c r="E676">
        <v>32</v>
      </c>
      <c r="F676">
        <v>3</v>
      </c>
      <c r="G676">
        <v>206</v>
      </c>
      <c r="H676" t="s">
        <v>18</v>
      </c>
      <c r="I676" t="s">
        <v>12</v>
      </c>
      <c r="L676">
        <f t="shared" si="10"/>
        <v>342372</v>
      </c>
    </row>
    <row r="677" spans="1:12" x14ac:dyDescent="0.25">
      <c r="A677" t="s">
        <v>696</v>
      </c>
      <c r="B677" t="s">
        <v>14</v>
      </c>
      <c r="C677">
        <v>1792</v>
      </c>
      <c r="D677">
        <v>1433.6</v>
      </c>
      <c r="E677">
        <v>20</v>
      </c>
      <c r="F677">
        <v>5</v>
      </c>
      <c r="G677">
        <v>1901</v>
      </c>
      <c r="H677" t="s">
        <v>20</v>
      </c>
      <c r="I677" t="s">
        <v>12</v>
      </c>
      <c r="L677">
        <f t="shared" si="10"/>
        <v>3406592</v>
      </c>
    </row>
    <row r="678" spans="1:12" x14ac:dyDescent="0.25">
      <c r="A678" t="s">
        <v>697</v>
      </c>
      <c r="B678" t="s">
        <v>14</v>
      </c>
      <c r="C678">
        <v>850</v>
      </c>
      <c r="D678">
        <v>501.5</v>
      </c>
      <c r="E678">
        <v>41</v>
      </c>
      <c r="F678">
        <v>4</v>
      </c>
      <c r="G678">
        <v>4606</v>
      </c>
      <c r="H678" t="s">
        <v>22</v>
      </c>
      <c r="I678" t="s">
        <v>12</v>
      </c>
      <c r="L678">
        <f t="shared" si="10"/>
        <v>3915100</v>
      </c>
    </row>
    <row r="679" spans="1:12" x14ac:dyDescent="0.25">
      <c r="A679" t="s">
        <v>698</v>
      </c>
      <c r="B679" t="s">
        <v>17</v>
      </c>
      <c r="C679">
        <v>1279</v>
      </c>
      <c r="D679">
        <v>959.25</v>
      </c>
      <c r="E679">
        <v>25</v>
      </c>
      <c r="F679">
        <v>2</v>
      </c>
      <c r="G679">
        <v>450</v>
      </c>
      <c r="H679" t="s">
        <v>25</v>
      </c>
      <c r="I679" t="s">
        <v>12</v>
      </c>
      <c r="L679">
        <f t="shared" si="10"/>
        <v>575550</v>
      </c>
    </row>
    <row r="680" spans="1:12" x14ac:dyDescent="0.25">
      <c r="A680" t="s">
        <v>699</v>
      </c>
      <c r="B680" t="s">
        <v>14</v>
      </c>
      <c r="C680">
        <v>390</v>
      </c>
      <c r="D680">
        <v>308.10000000000002</v>
      </c>
      <c r="E680">
        <v>21</v>
      </c>
      <c r="F680">
        <v>1</v>
      </c>
      <c r="G680">
        <v>258</v>
      </c>
      <c r="H680" t="s">
        <v>11</v>
      </c>
      <c r="I680" t="s">
        <v>12</v>
      </c>
      <c r="L680">
        <f t="shared" si="10"/>
        <v>100620</v>
      </c>
    </row>
    <row r="681" spans="1:12" x14ac:dyDescent="0.25">
      <c r="A681" t="s">
        <v>700</v>
      </c>
      <c r="B681" t="s">
        <v>14</v>
      </c>
      <c r="C681">
        <v>1771</v>
      </c>
      <c r="D681">
        <v>1044.8900000000001</v>
      </c>
      <c r="E681">
        <v>41</v>
      </c>
      <c r="F681">
        <v>4</v>
      </c>
      <c r="G681">
        <v>2365</v>
      </c>
      <c r="H681" t="s">
        <v>15</v>
      </c>
      <c r="I681" t="s">
        <v>12</v>
      </c>
      <c r="L681">
        <f t="shared" si="10"/>
        <v>4188415</v>
      </c>
    </row>
    <row r="682" spans="1:12" x14ac:dyDescent="0.25">
      <c r="A682" t="s">
        <v>701</v>
      </c>
      <c r="B682" t="s">
        <v>14</v>
      </c>
      <c r="C682">
        <v>1267</v>
      </c>
      <c r="D682">
        <v>975.59</v>
      </c>
      <c r="E682">
        <v>23</v>
      </c>
      <c r="F682">
        <v>5</v>
      </c>
      <c r="G682">
        <v>95</v>
      </c>
      <c r="H682" t="s">
        <v>18</v>
      </c>
      <c r="I682" t="s">
        <v>12</v>
      </c>
      <c r="L682">
        <f t="shared" si="10"/>
        <v>120365</v>
      </c>
    </row>
    <row r="683" spans="1:12" x14ac:dyDescent="0.25">
      <c r="A683" t="s">
        <v>702</v>
      </c>
      <c r="B683" t="s">
        <v>14</v>
      </c>
      <c r="C683">
        <v>205</v>
      </c>
      <c r="D683">
        <v>135.30000000000001</v>
      </c>
      <c r="E683">
        <v>34</v>
      </c>
      <c r="F683">
        <v>5</v>
      </c>
      <c r="G683">
        <v>1376</v>
      </c>
      <c r="H683" t="s">
        <v>20</v>
      </c>
      <c r="I683" t="s">
        <v>12</v>
      </c>
      <c r="L683">
        <f t="shared" si="10"/>
        <v>282080</v>
      </c>
    </row>
    <row r="684" spans="1:12" x14ac:dyDescent="0.25">
      <c r="A684" t="s">
        <v>703</v>
      </c>
      <c r="B684" t="s">
        <v>24</v>
      </c>
      <c r="C684">
        <v>1543</v>
      </c>
      <c r="D684">
        <v>786.93</v>
      </c>
      <c r="E684">
        <v>49</v>
      </c>
      <c r="F684">
        <v>4</v>
      </c>
      <c r="G684">
        <v>4942</v>
      </c>
      <c r="H684" t="s">
        <v>22</v>
      </c>
      <c r="I684" t="s">
        <v>12</v>
      </c>
      <c r="L684">
        <f t="shared" si="10"/>
        <v>7625506</v>
      </c>
    </row>
    <row r="685" spans="1:12" x14ac:dyDescent="0.25">
      <c r="A685" t="s">
        <v>704</v>
      </c>
      <c r="B685" t="s">
        <v>24</v>
      </c>
      <c r="C685">
        <v>769</v>
      </c>
      <c r="D685">
        <v>599.82000000000005</v>
      </c>
      <c r="E685">
        <v>22</v>
      </c>
      <c r="F685">
        <v>2</v>
      </c>
      <c r="G685">
        <v>2350</v>
      </c>
      <c r="H685" t="s">
        <v>25</v>
      </c>
      <c r="I685" t="s">
        <v>12</v>
      </c>
      <c r="L685">
        <f t="shared" si="10"/>
        <v>1807150</v>
      </c>
    </row>
    <row r="686" spans="1:12" x14ac:dyDescent="0.25">
      <c r="A686" t="s">
        <v>705</v>
      </c>
      <c r="B686" t="s">
        <v>17</v>
      </c>
      <c r="C686">
        <v>1781</v>
      </c>
      <c r="D686">
        <v>605.54</v>
      </c>
      <c r="E686">
        <v>66</v>
      </c>
      <c r="F686">
        <v>3</v>
      </c>
      <c r="G686">
        <v>4706</v>
      </c>
      <c r="H686" t="s">
        <v>11</v>
      </c>
      <c r="I686" t="s">
        <v>12</v>
      </c>
      <c r="L686">
        <f t="shared" si="10"/>
        <v>8381386</v>
      </c>
    </row>
    <row r="687" spans="1:12" x14ac:dyDescent="0.25">
      <c r="A687" t="s">
        <v>706</v>
      </c>
      <c r="B687" t="s">
        <v>39</v>
      </c>
      <c r="C687">
        <v>101</v>
      </c>
      <c r="D687">
        <v>60.6</v>
      </c>
      <c r="E687">
        <v>40</v>
      </c>
      <c r="F687">
        <v>5</v>
      </c>
      <c r="G687">
        <v>1922</v>
      </c>
      <c r="H687" t="s">
        <v>15</v>
      </c>
      <c r="I687" t="s">
        <v>12</v>
      </c>
      <c r="L687">
        <f t="shared" si="10"/>
        <v>194122</v>
      </c>
    </row>
    <row r="688" spans="1:12" x14ac:dyDescent="0.25">
      <c r="A688" t="s">
        <v>707</v>
      </c>
      <c r="B688" t="s">
        <v>14</v>
      </c>
      <c r="C688">
        <v>688</v>
      </c>
      <c r="D688">
        <v>302.72000000000003</v>
      </c>
      <c r="E688">
        <v>56</v>
      </c>
      <c r="F688">
        <v>2</v>
      </c>
      <c r="G688">
        <v>4033</v>
      </c>
      <c r="H688" t="s">
        <v>18</v>
      </c>
      <c r="I688" t="s">
        <v>12</v>
      </c>
      <c r="L688">
        <f t="shared" si="10"/>
        <v>2774704</v>
      </c>
    </row>
    <row r="689" spans="1:12" x14ac:dyDescent="0.25">
      <c r="A689" t="s">
        <v>708</v>
      </c>
      <c r="B689" t="s">
        <v>39</v>
      </c>
      <c r="C689">
        <v>743</v>
      </c>
      <c r="D689">
        <v>572.11</v>
      </c>
      <c r="E689">
        <v>23</v>
      </c>
      <c r="F689">
        <v>3</v>
      </c>
      <c r="G689">
        <v>4690</v>
      </c>
      <c r="H689" t="s">
        <v>20</v>
      </c>
      <c r="I689" t="s">
        <v>12</v>
      </c>
      <c r="L689">
        <f t="shared" si="10"/>
        <v>3484670</v>
      </c>
    </row>
    <row r="690" spans="1:12" x14ac:dyDescent="0.25">
      <c r="A690" t="s">
        <v>709</v>
      </c>
      <c r="B690" t="s">
        <v>39</v>
      </c>
      <c r="C690">
        <v>189</v>
      </c>
      <c r="D690">
        <v>98.28</v>
      </c>
      <c r="E690">
        <v>48</v>
      </c>
      <c r="F690">
        <v>2</v>
      </c>
      <c r="G690">
        <v>2079</v>
      </c>
      <c r="H690" t="s">
        <v>22</v>
      </c>
      <c r="I690" t="s">
        <v>12</v>
      </c>
      <c r="L690">
        <f t="shared" si="10"/>
        <v>392931</v>
      </c>
    </row>
    <row r="691" spans="1:12" x14ac:dyDescent="0.25">
      <c r="A691" t="s">
        <v>710</v>
      </c>
      <c r="B691" t="s">
        <v>17</v>
      </c>
      <c r="C691">
        <v>1468</v>
      </c>
      <c r="D691">
        <v>1306.52</v>
      </c>
      <c r="E691">
        <v>11</v>
      </c>
      <c r="F691">
        <v>4</v>
      </c>
      <c r="G691">
        <v>160</v>
      </c>
      <c r="H691" t="s">
        <v>25</v>
      </c>
      <c r="I691" t="s">
        <v>12</v>
      </c>
      <c r="L691">
        <f t="shared" si="10"/>
        <v>234880</v>
      </c>
    </row>
    <row r="692" spans="1:12" x14ac:dyDescent="0.25">
      <c r="A692" t="s">
        <v>711</v>
      </c>
      <c r="B692" t="s">
        <v>14</v>
      </c>
      <c r="C692">
        <v>449</v>
      </c>
      <c r="D692">
        <v>233.48</v>
      </c>
      <c r="E692">
        <v>48</v>
      </c>
      <c r="F692">
        <v>5</v>
      </c>
      <c r="G692">
        <v>1809</v>
      </c>
      <c r="H692" t="s">
        <v>11</v>
      </c>
      <c r="I692" t="s">
        <v>12</v>
      </c>
      <c r="L692">
        <f t="shared" si="10"/>
        <v>812241</v>
      </c>
    </row>
    <row r="693" spans="1:12" x14ac:dyDescent="0.25">
      <c r="A693" t="s">
        <v>712</v>
      </c>
      <c r="B693" t="s">
        <v>14</v>
      </c>
      <c r="C693">
        <v>1582</v>
      </c>
      <c r="D693">
        <v>980.84</v>
      </c>
      <c r="E693">
        <v>38</v>
      </c>
      <c r="F693">
        <v>3</v>
      </c>
      <c r="G693">
        <v>3646</v>
      </c>
      <c r="H693" t="s">
        <v>15</v>
      </c>
      <c r="I693" t="s">
        <v>12</v>
      </c>
      <c r="L693">
        <f t="shared" si="10"/>
        <v>5767972</v>
      </c>
    </row>
    <row r="694" spans="1:12" x14ac:dyDescent="0.25">
      <c r="A694" t="s">
        <v>713</v>
      </c>
      <c r="B694" t="s">
        <v>10</v>
      </c>
      <c r="C694">
        <v>1386</v>
      </c>
      <c r="D694">
        <v>568.26</v>
      </c>
      <c r="E694">
        <v>59</v>
      </c>
      <c r="F694">
        <v>3</v>
      </c>
      <c r="G694">
        <v>36</v>
      </c>
      <c r="H694" t="s">
        <v>18</v>
      </c>
      <c r="I694" t="s">
        <v>12</v>
      </c>
      <c r="L694">
        <f t="shared" si="10"/>
        <v>49896</v>
      </c>
    </row>
    <row r="695" spans="1:12" x14ac:dyDescent="0.25">
      <c r="A695" t="s">
        <v>714</v>
      </c>
      <c r="B695" t="s">
        <v>39</v>
      </c>
      <c r="C695">
        <v>1474</v>
      </c>
      <c r="D695">
        <v>1267.6400000000001</v>
      </c>
      <c r="E695">
        <v>14</v>
      </c>
      <c r="F695">
        <v>4</v>
      </c>
      <c r="G695">
        <v>4368</v>
      </c>
      <c r="H695" t="s">
        <v>20</v>
      </c>
      <c r="I695" t="s">
        <v>12</v>
      </c>
      <c r="L695">
        <f t="shared" si="10"/>
        <v>6438432</v>
      </c>
    </row>
    <row r="696" spans="1:12" x14ac:dyDescent="0.25">
      <c r="A696" t="s">
        <v>715</v>
      </c>
      <c r="B696" t="s">
        <v>39</v>
      </c>
      <c r="C696">
        <v>1231</v>
      </c>
      <c r="D696">
        <v>664.74</v>
      </c>
      <c r="E696">
        <v>46</v>
      </c>
      <c r="F696">
        <v>5</v>
      </c>
      <c r="G696">
        <v>484</v>
      </c>
      <c r="H696" t="s">
        <v>22</v>
      </c>
      <c r="I696" t="s">
        <v>12</v>
      </c>
      <c r="L696">
        <f t="shared" si="10"/>
        <v>595804</v>
      </c>
    </row>
    <row r="697" spans="1:12" x14ac:dyDescent="0.25">
      <c r="A697" t="s">
        <v>716</v>
      </c>
      <c r="B697" t="s">
        <v>24</v>
      </c>
      <c r="C697">
        <v>1709</v>
      </c>
      <c r="D697">
        <v>939.95</v>
      </c>
      <c r="E697">
        <v>45</v>
      </c>
      <c r="F697">
        <v>2</v>
      </c>
      <c r="G697">
        <v>4491</v>
      </c>
      <c r="H697" t="s">
        <v>25</v>
      </c>
      <c r="I697" t="s">
        <v>12</v>
      </c>
      <c r="L697">
        <f t="shared" si="10"/>
        <v>7675119</v>
      </c>
    </row>
    <row r="698" spans="1:12" x14ac:dyDescent="0.25">
      <c r="A698" t="s">
        <v>717</v>
      </c>
      <c r="B698" t="s">
        <v>10</v>
      </c>
      <c r="C698">
        <v>1162</v>
      </c>
      <c r="D698">
        <v>999.32</v>
      </c>
      <c r="E698">
        <v>14</v>
      </c>
      <c r="F698">
        <v>3</v>
      </c>
      <c r="G698">
        <v>1847</v>
      </c>
      <c r="H698" t="s">
        <v>11</v>
      </c>
      <c r="I698" t="s">
        <v>12</v>
      </c>
      <c r="L698">
        <f t="shared" si="10"/>
        <v>2146214</v>
      </c>
    </row>
    <row r="699" spans="1:12" x14ac:dyDescent="0.25">
      <c r="A699" t="s">
        <v>718</v>
      </c>
      <c r="B699" t="s">
        <v>24</v>
      </c>
      <c r="C699">
        <v>1008</v>
      </c>
      <c r="D699">
        <v>866.88</v>
      </c>
      <c r="E699">
        <v>14</v>
      </c>
      <c r="F699">
        <v>3</v>
      </c>
      <c r="G699">
        <v>3048</v>
      </c>
      <c r="H699" t="s">
        <v>15</v>
      </c>
      <c r="I699" t="s">
        <v>12</v>
      </c>
      <c r="L699">
        <f t="shared" si="10"/>
        <v>3072384</v>
      </c>
    </row>
    <row r="700" spans="1:12" x14ac:dyDescent="0.25">
      <c r="A700" t="s">
        <v>719</v>
      </c>
      <c r="B700" t="s">
        <v>24</v>
      </c>
      <c r="C700">
        <v>258</v>
      </c>
      <c r="D700">
        <v>92.88</v>
      </c>
      <c r="E700">
        <v>64</v>
      </c>
      <c r="F700">
        <v>5</v>
      </c>
      <c r="G700">
        <v>539</v>
      </c>
      <c r="H700" t="s">
        <v>18</v>
      </c>
      <c r="I700" t="s">
        <v>12</v>
      </c>
      <c r="L700">
        <f t="shared" si="10"/>
        <v>139062</v>
      </c>
    </row>
    <row r="701" spans="1:12" x14ac:dyDescent="0.25">
      <c r="A701" t="s">
        <v>720</v>
      </c>
      <c r="B701" t="s">
        <v>24</v>
      </c>
      <c r="C701">
        <v>1706</v>
      </c>
      <c r="D701">
        <v>767.7</v>
      </c>
      <c r="E701">
        <v>55</v>
      </c>
      <c r="F701">
        <v>3</v>
      </c>
      <c r="G701">
        <v>109</v>
      </c>
      <c r="H701" t="s">
        <v>20</v>
      </c>
      <c r="I701" t="s">
        <v>12</v>
      </c>
      <c r="L701">
        <f t="shared" si="10"/>
        <v>185954</v>
      </c>
    </row>
    <row r="702" spans="1:12" x14ac:dyDescent="0.25">
      <c r="A702" t="s">
        <v>721</v>
      </c>
      <c r="B702" t="s">
        <v>17</v>
      </c>
      <c r="C702">
        <v>1058</v>
      </c>
      <c r="D702">
        <v>793.5</v>
      </c>
      <c r="E702">
        <v>25</v>
      </c>
      <c r="F702">
        <v>2</v>
      </c>
      <c r="G702">
        <v>4835</v>
      </c>
      <c r="H702" t="s">
        <v>22</v>
      </c>
      <c r="I702" t="s">
        <v>12</v>
      </c>
      <c r="L702">
        <f t="shared" si="10"/>
        <v>5115430</v>
      </c>
    </row>
    <row r="703" spans="1:12" x14ac:dyDescent="0.25">
      <c r="A703" t="s">
        <v>722</v>
      </c>
      <c r="B703" t="s">
        <v>17</v>
      </c>
      <c r="C703">
        <v>411</v>
      </c>
      <c r="D703">
        <v>361.68</v>
      </c>
      <c r="E703">
        <v>12</v>
      </c>
      <c r="F703">
        <v>4</v>
      </c>
      <c r="G703">
        <v>2871</v>
      </c>
      <c r="H703" t="s">
        <v>25</v>
      </c>
      <c r="I703" t="s">
        <v>12</v>
      </c>
      <c r="L703">
        <f t="shared" si="10"/>
        <v>1179981</v>
      </c>
    </row>
    <row r="704" spans="1:12" x14ac:dyDescent="0.25">
      <c r="A704" t="s">
        <v>723</v>
      </c>
      <c r="B704" t="s">
        <v>24</v>
      </c>
      <c r="C704">
        <v>1364</v>
      </c>
      <c r="D704">
        <v>422.84</v>
      </c>
      <c r="E704">
        <v>69</v>
      </c>
      <c r="F704">
        <v>4</v>
      </c>
      <c r="G704">
        <v>2863</v>
      </c>
      <c r="H704" t="s">
        <v>11</v>
      </c>
      <c r="I704" t="s">
        <v>12</v>
      </c>
      <c r="L704">
        <f t="shared" si="10"/>
        <v>3905132</v>
      </c>
    </row>
    <row r="705" spans="1:12" x14ac:dyDescent="0.25">
      <c r="A705" t="s">
        <v>724</v>
      </c>
      <c r="B705" t="s">
        <v>10</v>
      </c>
      <c r="C705">
        <v>544</v>
      </c>
      <c r="D705">
        <v>359.04</v>
      </c>
      <c r="E705">
        <v>34</v>
      </c>
      <c r="F705">
        <v>1</v>
      </c>
      <c r="G705">
        <v>4745</v>
      </c>
      <c r="H705" t="s">
        <v>15</v>
      </c>
      <c r="I705" t="s">
        <v>12</v>
      </c>
      <c r="L705">
        <f t="shared" si="10"/>
        <v>2581280</v>
      </c>
    </row>
    <row r="706" spans="1:12" x14ac:dyDescent="0.25">
      <c r="A706" t="s">
        <v>725</v>
      </c>
      <c r="B706" t="s">
        <v>39</v>
      </c>
      <c r="C706">
        <v>397</v>
      </c>
      <c r="D706">
        <v>186.59</v>
      </c>
      <c r="E706">
        <v>53</v>
      </c>
      <c r="F706">
        <v>5</v>
      </c>
      <c r="G706">
        <v>1904</v>
      </c>
      <c r="H706" t="s">
        <v>18</v>
      </c>
      <c r="I706" t="s">
        <v>12</v>
      </c>
      <c r="L706">
        <f t="shared" si="10"/>
        <v>755888</v>
      </c>
    </row>
    <row r="707" spans="1:12" x14ac:dyDescent="0.25">
      <c r="A707" t="s">
        <v>726</v>
      </c>
      <c r="B707" t="s">
        <v>10</v>
      </c>
      <c r="C707">
        <v>1051</v>
      </c>
      <c r="D707">
        <v>914.37</v>
      </c>
      <c r="E707">
        <v>13</v>
      </c>
      <c r="F707">
        <v>2</v>
      </c>
      <c r="G707">
        <v>4191</v>
      </c>
      <c r="H707" t="s">
        <v>20</v>
      </c>
      <c r="I707" t="s">
        <v>12</v>
      </c>
      <c r="L707">
        <f t="shared" ref="L707:L770" si="11">C707*G707</f>
        <v>4404741</v>
      </c>
    </row>
    <row r="708" spans="1:12" x14ac:dyDescent="0.25">
      <c r="A708" t="s">
        <v>727</v>
      </c>
      <c r="B708" t="s">
        <v>14</v>
      </c>
      <c r="C708">
        <v>135</v>
      </c>
      <c r="D708">
        <v>106.65</v>
      </c>
      <c r="E708">
        <v>21</v>
      </c>
      <c r="F708">
        <v>4</v>
      </c>
      <c r="G708">
        <v>945</v>
      </c>
      <c r="H708" t="s">
        <v>22</v>
      </c>
      <c r="I708" t="s">
        <v>12</v>
      </c>
      <c r="L708">
        <f t="shared" si="11"/>
        <v>127575</v>
      </c>
    </row>
    <row r="709" spans="1:12" x14ac:dyDescent="0.25">
      <c r="A709" t="s">
        <v>728</v>
      </c>
      <c r="B709" t="s">
        <v>17</v>
      </c>
      <c r="C709">
        <v>1207</v>
      </c>
      <c r="D709">
        <v>458.66</v>
      </c>
      <c r="E709">
        <v>62</v>
      </c>
      <c r="F709">
        <v>3</v>
      </c>
      <c r="G709">
        <v>3754</v>
      </c>
      <c r="H709" t="s">
        <v>25</v>
      </c>
      <c r="I709" t="s">
        <v>12</v>
      </c>
      <c r="L709">
        <f t="shared" si="11"/>
        <v>4531078</v>
      </c>
    </row>
    <row r="710" spans="1:12" x14ac:dyDescent="0.25">
      <c r="A710" t="s">
        <v>729</v>
      </c>
      <c r="B710" t="s">
        <v>39</v>
      </c>
      <c r="C710">
        <v>1575</v>
      </c>
      <c r="D710">
        <v>614.25</v>
      </c>
      <c r="E710">
        <v>61</v>
      </c>
      <c r="F710">
        <v>4</v>
      </c>
      <c r="G710">
        <v>989</v>
      </c>
      <c r="H710" t="s">
        <v>11</v>
      </c>
      <c r="I710" t="s">
        <v>12</v>
      </c>
      <c r="L710">
        <f t="shared" si="11"/>
        <v>1557675</v>
      </c>
    </row>
    <row r="711" spans="1:12" x14ac:dyDescent="0.25">
      <c r="A711" t="s">
        <v>730</v>
      </c>
      <c r="B711" t="s">
        <v>39</v>
      </c>
      <c r="C711">
        <v>1898</v>
      </c>
      <c r="D711">
        <v>645.32000000000005</v>
      </c>
      <c r="E711">
        <v>66</v>
      </c>
      <c r="F711">
        <v>3</v>
      </c>
      <c r="G711">
        <v>1114</v>
      </c>
      <c r="H711" t="s">
        <v>15</v>
      </c>
      <c r="I711" t="s">
        <v>12</v>
      </c>
      <c r="L711">
        <f t="shared" si="11"/>
        <v>2114372</v>
      </c>
    </row>
    <row r="712" spans="1:12" x14ac:dyDescent="0.25">
      <c r="A712" t="s">
        <v>731</v>
      </c>
      <c r="B712" t="s">
        <v>14</v>
      </c>
      <c r="C712">
        <v>1945</v>
      </c>
      <c r="D712">
        <v>855.8</v>
      </c>
      <c r="E712">
        <v>56</v>
      </c>
      <c r="F712">
        <v>5</v>
      </c>
      <c r="G712">
        <v>3215</v>
      </c>
      <c r="H712" t="s">
        <v>18</v>
      </c>
      <c r="I712" t="s">
        <v>12</v>
      </c>
      <c r="L712">
        <f t="shared" si="11"/>
        <v>6253175</v>
      </c>
    </row>
    <row r="713" spans="1:12" x14ac:dyDescent="0.25">
      <c r="A713" t="s">
        <v>732</v>
      </c>
      <c r="B713" t="s">
        <v>14</v>
      </c>
      <c r="C713">
        <v>1508</v>
      </c>
      <c r="D713">
        <v>527.79999999999995</v>
      </c>
      <c r="E713">
        <v>65</v>
      </c>
      <c r="F713">
        <v>4</v>
      </c>
      <c r="G713">
        <v>1424</v>
      </c>
      <c r="H713" t="s">
        <v>20</v>
      </c>
      <c r="I713" t="s">
        <v>12</v>
      </c>
      <c r="L713">
        <f t="shared" si="11"/>
        <v>2147392</v>
      </c>
    </row>
    <row r="714" spans="1:12" x14ac:dyDescent="0.25">
      <c r="A714" t="s">
        <v>733</v>
      </c>
      <c r="B714" t="s">
        <v>24</v>
      </c>
      <c r="C714">
        <v>1295</v>
      </c>
      <c r="D714">
        <v>725.2</v>
      </c>
      <c r="E714">
        <v>44</v>
      </c>
      <c r="F714">
        <v>4</v>
      </c>
      <c r="G714">
        <v>3384</v>
      </c>
      <c r="H714" t="s">
        <v>22</v>
      </c>
      <c r="I714" t="s">
        <v>12</v>
      </c>
      <c r="L714">
        <f t="shared" si="11"/>
        <v>4382280</v>
      </c>
    </row>
    <row r="715" spans="1:12" x14ac:dyDescent="0.25">
      <c r="A715" t="s">
        <v>734</v>
      </c>
      <c r="B715" t="s">
        <v>17</v>
      </c>
      <c r="C715">
        <v>1499</v>
      </c>
      <c r="D715">
        <v>869.42</v>
      </c>
      <c r="E715">
        <v>42</v>
      </c>
      <c r="F715">
        <v>4</v>
      </c>
      <c r="G715">
        <v>4310</v>
      </c>
      <c r="H715" t="s">
        <v>25</v>
      </c>
      <c r="I715" t="s">
        <v>12</v>
      </c>
      <c r="L715">
        <f t="shared" si="11"/>
        <v>6460690</v>
      </c>
    </row>
    <row r="716" spans="1:12" x14ac:dyDescent="0.25">
      <c r="A716" t="s">
        <v>735</v>
      </c>
      <c r="B716" t="s">
        <v>17</v>
      </c>
      <c r="C716">
        <v>1808</v>
      </c>
      <c r="D716">
        <v>958.24</v>
      </c>
      <c r="E716">
        <v>47</v>
      </c>
      <c r="F716">
        <v>4</v>
      </c>
      <c r="G716">
        <v>4002</v>
      </c>
      <c r="H716" t="s">
        <v>11</v>
      </c>
      <c r="I716" t="s">
        <v>12</v>
      </c>
      <c r="L716">
        <f t="shared" si="11"/>
        <v>7235616</v>
      </c>
    </row>
    <row r="717" spans="1:12" x14ac:dyDescent="0.25">
      <c r="A717" t="s">
        <v>736</v>
      </c>
      <c r="B717" t="s">
        <v>10</v>
      </c>
      <c r="C717">
        <v>1485</v>
      </c>
      <c r="D717">
        <v>490.05</v>
      </c>
      <c r="E717">
        <v>67</v>
      </c>
      <c r="F717">
        <v>1</v>
      </c>
      <c r="G717">
        <v>4343</v>
      </c>
      <c r="H717" t="s">
        <v>15</v>
      </c>
      <c r="I717" t="s">
        <v>12</v>
      </c>
      <c r="L717">
        <f t="shared" si="11"/>
        <v>6449355</v>
      </c>
    </row>
    <row r="718" spans="1:12" x14ac:dyDescent="0.25">
      <c r="A718" t="s">
        <v>737</v>
      </c>
      <c r="B718" t="s">
        <v>24</v>
      </c>
      <c r="C718">
        <v>658</v>
      </c>
      <c r="D718">
        <v>506.66</v>
      </c>
      <c r="E718">
        <v>23</v>
      </c>
      <c r="F718">
        <v>3</v>
      </c>
      <c r="G718">
        <v>4033</v>
      </c>
      <c r="H718" t="s">
        <v>18</v>
      </c>
      <c r="I718" t="s">
        <v>12</v>
      </c>
      <c r="L718">
        <f t="shared" si="11"/>
        <v>2653714</v>
      </c>
    </row>
    <row r="719" spans="1:12" x14ac:dyDescent="0.25">
      <c r="A719" t="s">
        <v>738</v>
      </c>
      <c r="B719" t="s">
        <v>24</v>
      </c>
      <c r="C719">
        <v>990</v>
      </c>
      <c r="D719">
        <v>455.4</v>
      </c>
      <c r="E719">
        <v>54</v>
      </c>
      <c r="F719">
        <v>5</v>
      </c>
      <c r="G719">
        <v>4576</v>
      </c>
      <c r="H719" t="s">
        <v>20</v>
      </c>
      <c r="I719" t="s">
        <v>12</v>
      </c>
      <c r="L719">
        <f t="shared" si="11"/>
        <v>4530240</v>
      </c>
    </row>
    <row r="720" spans="1:12" x14ac:dyDescent="0.25">
      <c r="A720" t="s">
        <v>739</v>
      </c>
      <c r="B720" t="s">
        <v>24</v>
      </c>
      <c r="C720">
        <v>240</v>
      </c>
      <c r="D720">
        <v>151.19999999999999</v>
      </c>
      <c r="E720">
        <v>37</v>
      </c>
      <c r="F720">
        <v>2</v>
      </c>
      <c r="G720">
        <v>4733</v>
      </c>
      <c r="H720" t="s">
        <v>22</v>
      </c>
      <c r="I720" t="s">
        <v>12</v>
      </c>
      <c r="L720">
        <f t="shared" si="11"/>
        <v>1135920</v>
      </c>
    </row>
    <row r="721" spans="1:12" x14ac:dyDescent="0.25">
      <c r="A721" t="s">
        <v>740</v>
      </c>
      <c r="B721" t="s">
        <v>24</v>
      </c>
      <c r="C721">
        <v>986</v>
      </c>
      <c r="D721">
        <v>818.38</v>
      </c>
      <c r="E721">
        <v>17</v>
      </c>
      <c r="F721">
        <v>4</v>
      </c>
      <c r="G721">
        <v>3112</v>
      </c>
      <c r="H721" t="s">
        <v>25</v>
      </c>
      <c r="I721" t="s">
        <v>12</v>
      </c>
      <c r="L721">
        <f t="shared" si="11"/>
        <v>3068432</v>
      </c>
    </row>
    <row r="722" spans="1:12" x14ac:dyDescent="0.25">
      <c r="A722" t="s">
        <v>741</v>
      </c>
      <c r="B722" t="s">
        <v>17</v>
      </c>
      <c r="C722">
        <v>1241</v>
      </c>
      <c r="D722">
        <v>421.94</v>
      </c>
      <c r="E722">
        <v>66</v>
      </c>
      <c r="F722">
        <v>5</v>
      </c>
      <c r="G722">
        <v>4179</v>
      </c>
      <c r="H722" t="s">
        <v>11</v>
      </c>
      <c r="I722" t="s">
        <v>12</v>
      </c>
      <c r="L722">
        <f t="shared" si="11"/>
        <v>5186139</v>
      </c>
    </row>
    <row r="723" spans="1:12" x14ac:dyDescent="0.25">
      <c r="A723" t="s">
        <v>742</v>
      </c>
      <c r="B723" t="s">
        <v>17</v>
      </c>
      <c r="C723">
        <v>1400</v>
      </c>
      <c r="D723">
        <v>742</v>
      </c>
      <c r="E723">
        <v>47</v>
      </c>
      <c r="F723">
        <v>1</v>
      </c>
      <c r="G723">
        <v>2094</v>
      </c>
      <c r="H723" t="s">
        <v>15</v>
      </c>
      <c r="I723" t="s">
        <v>12</v>
      </c>
      <c r="L723">
        <f t="shared" si="11"/>
        <v>2931600</v>
      </c>
    </row>
    <row r="724" spans="1:12" x14ac:dyDescent="0.25">
      <c r="A724" t="s">
        <v>743</v>
      </c>
      <c r="B724" t="s">
        <v>24</v>
      </c>
      <c r="C724">
        <v>825</v>
      </c>
      <c r="D724">
        <v>387.75</v>
      </c>
      <c r="E724">
        <v>53</v>
      </c>
      <c r="F724">
        <v>4</v>
      </c>
      <c r="G724">
        <v>304</v>
      </c>
      <c r="H724" t="s">
        <v>18</v>
      </c>
      <c r="I724" t="s">
        <v>12</v>
      </c>
      <c r="L724">
        <f t="shared" si="11"/>
        <v>250800</v>
      </c>
    </row>
    <row r="725" spans="1:12" x14ac:dyDescent="0.25">
      <c r="A725" t="s">
        <v>744</v>
      </c>
      <c r="B725" t="s">
        <v>10</v>
      </c>
      <c r="C725">
        <v>1343</v>
      </c>
      <c r="D725">
        <v>805.8</v>
      </c>
      <c r="E725">
        <v>40</v>
      </c>
      <c r="F725">
        <v>3</v>
      </c>
      <c r="G725">
        <v>4953</v>
      </c>
      <c r="H725" t="s">
        <v>20</v>
      </c>
      <c r="I725" t="s">
        <v>12</v>
      </c>
      <c r="L725">
        <f t="shared" si="11"/>
        <v>6651879</v>
      </c>
    </row>
    <row r="726" spans="1:12" x14ac:dyDescent="0.25">
      <c r="A726" t="s">
        <v>745</v>
      </c>
      <c r="B726" t="s">
        <v>39</v>
      </c>
      <c r="C726">
        <v>1149</v>
      </c>
      <c r="D726">
        <v>988.14</v>
      </c>
      <c r="E726">
        <v>14</v>
      </c>
      <c r="F726">
        <v>4</v>
      </c>
      <c r="G726">
        <v>4946</v>
      </c>
      <c r="H726" t="s">
        <v>22</v>
      </c>
      <c r="I726" t="s">
        <v>12</v>
      </c>
      <c r="L726">
        <f t="shared" si="11"/>
        <v>5682954</v>
      </c>
    </row>
    <row r="727" spans="1:12" x14ac:dyDescent="0.25">
      <c r="A727" t="s">
        <v>746</v>
      </c>
      <c r="B727" t="s">
        <v>39</v>
      </c>
      <c r="C727">
        <v>620</v>
      </c>
      <c r="D727">
        <v>558</v>
      </c>
      <c r="E727">
        <v>10</v>
      </c>
      <c r="F727">
        <v>1</v>
      </c>
      <c r="G727">
        <v>1207</v>
      </c>
      <c r="H727" t="s">
        <v>25</v>
      </c>
      <c r="I727" t="s">
        <v>12</v>
      </c>
      <c r="L727">
        <f t="shared" si="11"/>
        <v>748340</v>
      </c>
    </row>
    <row r="728" spans="1:12" x14ac:dyDescent="0.25">
      <c r="A728" t="s">
        <v>747</v>
      </c>
      <c r="B728" t="s">
        <v>10</v>
      </c>
      <c r="C728">
        <v>1906</v>
      </c>
      <c r="D728">
        <v>743.34</v>
      </c>
      <c r="E728">
        <v>61</v>
      </c>
      <c r="F728">
        <v>1</v>
      </c>
      <c r="G728">
        <v>3989</v>
      </c>
      <c r="H728" t="s">
        <v>11</v>
      </c>
      <c r="I728" t="s">
        <v>12</v>
      </c>
      <c r="L728">
        <f t="shared" si="11"/>
        <v>7603034</v>
      </c>
    </row>
    <row r="729" spans="1:12" x14ac:dyDescent="0.25">
      <c r="A729" t="s">
        <v>748</v>
      </c>
      <c r="B729" t="s">
        <v>24</v>
      </c>
      <c r="C729">
        <v>109</v>
      </c>
      <c r="D729">
        <v>103.55</v>
      </c>
      <c r="E729">
        <v>5</v>
      </c>
      <c r="F729">
        <v>4</v>
      </c>
      <c r="G729">
        <v>2985</v>
      </c>
      <c r="H729" t="s">
        <v>15</v>
      </c>
      <c r="I729" t="s">
        <v>12</v>
      </c>
      <c r="L729">
        <f t="shared" si="11"/>
        <v>325365</v>
      </c>
    </row>
    <row r="730" spans="1:12" x14ac:dyDescent="0.25">
      <c r="A730" t="s">
        <v>749</v>
      </c>
      <c r="B730" t="s">
        <v>17</v>
      </c>
      <c r="C730">
        <v>1083</v>
      </c>
      <c r="D730">
        <v>411.54</v>
      </c>
      <c r="E730">
        <v>62</v>
      </c>
      <c r="F730">
        <v>5</v>
      </c>
      <c r="G730">
        <v>4339</v>
      </c>
      <c r="H730" t="s">
        <v>18</v>
      </c>
      <c r="I730" t="s">
        <v>12</v>
      </c>
      <c r="L730">
        <f t="shared" si="11"/>
        <v>4699137</v>
      </c>
    </row>
    <row r="731" spans="1:12" x14ac:dyDescent="0.25">
      <c r="A731" t="s">
        <v>750</v>
      </c>
      <c r="B731" t="s">
        <v>39</v>
      </c>
      <c r="C731">
        <v>477</v>
      </c>
      <c r="D731">
        <v>357.75</v>
      </c>
      <c r="E731">
        <v>25</v>
      </c>
      <c r="F731">
        <v>4</v>
      </c>
      <c r="G731">
        <v>803</v>
      </c>
      <c r="H731" t="s">
        <v>20</v>
      </c>
      <c r="I731" t="s">
        <v>12</v>
      </c>
      <c r="L731">
        <f t="shared" si="11"/>
        <v>383031</v>
      </c>
    </row>
    <row r="732" spans="1:12" x14ac:dyDescent="0.25">
      <c r="A732" t="s">
        <v>751</v>
      </c>
      <c r="B732" t="s">
        <v>14</v>
      </c>
      <c r="C732">
        <v>1756</v>
      </c>
      <c r="D732">
        <v>702.4</v>
      </c>
      <c r="E732">
        <v>60</v>
      </c>
      <c r="F732">
        <v>4</v>
      </c>
      <c r="G732">
        <v>969</v>
      </c>
      <c r="H732" t="s">
        <v>22</v>
      </c>
      <c r="I732" t="s">
        <v>12</v>
      </c>
      <c r="L732">
        <f t="shared" si="11"/>
        <v>1701564</v>
      </c>
    </row>
    <row r="733" spans="1:12" x14ac:dyDescent="0.25">
      <c r="A733" t="s">
        <v>752</v>
      </c>
      <c r="B733" t="s">
        <v>14</v>
      </c>
      <c r="C733">
        <v>1760</v>
      </c>
      <c r="D733">
        <v>1337.6</v>
      </c>
      <c r="E733">
        <v>24</v>
      </c>
      <c r="F733">
        <v>1</v>
      </c>
      <c r="G733">
        <v>3959</v>
      </c>
      <c r="H733" t="s">
        <v>25</v>
      </c>
      <c r="I733" t="s">
        <v>12</v>
      </c>
      <c r="L733">
        <f t="shared" si="11"/>
        <v>6967840</v>
      </c>
    </row>
    <row r="734" spans="1:12" x14ac:dyDescent="0.25">
      <c r="A734" t="s">
        <v>753</v>
      </c>
      <c r="B734" t="s">
        <v>10</v>
      </c>
      <c r="C734">
        <v>781</v>
      </c>
      <c r="D734">
        <v>328.02</v>
      </c>
      <c r="E734">
        <v>58</v>
      </c>
      <c r="F734">
        <v>4</v>
      </c>
      <c r="G734">
        <v>64</v>
      </c>
      <c r="H734" t="s">
        <v>11</v>
      </c>
      <c r="I734" t="s">
        <v>12</v>
      </c>
      <c r="L734">
        <f t="shared" si="11"/>
        <v>49984</v>
      </c>
    </row>
    <row r="735" spans="1:12" x14ac:dyDescent="0.25">
      <c r="A735" t="s">
        <v>754</v>
      </c>
      <c r="B735" t="s">
        <v>24</v>
      </c>
      <c r="C735">
        <v>683</v>
      </c>
      <c r="D735">
        <v>484.93</v>
      </c>
      <c r="E735">
        <v>29</v>
      </c>
      <c r="F735">
        <v>3</v>
      </c>
      <c r="G735">
        <v>1830</v>
      </c>
      <c r="H735" t="s">
        <v>15</v>
      </c>
      <c r="I735" t="s">
        <v>12</v>
      </c>
      <c r="L735">
        <f t="shared" si="11"/>
        <v>1249890</v>
      </c>
    </row>
    <row r="736" spans="1:12" x14ac:dyDescent="0.25">
      <c r="A736" t="s">
        <v>755</v>
      </c>
      <c r="B736" t="s">
        <v>39</v>
      </c>
      <c r="C736">
        <v>251</v>
      </c>
      <c r="D736">
        <v>170.68</v>
      </c>
      <c r="E736">
        <v>32</v>
      </c>
      <c r="F736">
        <v>5</v>
      </c>
      <c r="G736">
        <v>4586</v>
      </c>
      <c r="H736" t="s">
        <v>18</v>
      </c>
      <c r="I736" t="s">
        <v>12</v>
      </c>
      <c r="L736">
        <f t="shared" si="11"/>
        <v>1151086</v>
      </c>
    </row>
    <row r="737" spans="1:12" x14ac:dyDescent="0.25">
      <c r="A737" t="s">
        <v>756</v>
      </c>
      <c r="B737" t="s">
        <v>24</v>
      </c>
      <c r="C737">
        <v>819</v>
      </c>
      <c r="D737">
        <v>745.29</v>
      </c>
      <c r="E737">
        <v>9</v>
      </c>
      <c r="F737">
        <v>5</v>
      </c>
      <c r="G737">
        <v>2101</v>
      </c>
      <c r="H737" t="s">
        <v>20</v>
      </c>
      <c r="I737" t="s">
        <v>12</v>
      </c>
      <c r="L737">
        <f t="shared" si="11"/>
        <v>1720719</v>
      </c>
    </row>
    <row r="738" spans="1:12" x14ac:dyDescent="0.25">
      <c r="A738" t="s">
        <v>757</v>
      </c>
      <c r="B738" t="s">
        <v>39</v>
      </c>
      <c r="C738">
        <v>1172</v>
      </c>
      <c r="D738">
        <v>879</v>
      </c>
      <c r="E738">
        <v>25</v>
      </c>
      <c r="F738">
        <v>4</v>
      </c>
      <c r="G738">
        <v>3518</v>
      </c>
      <c r="H738" t="s">
        <v>22</v>
      </c>
      <c r="I738" t="s">
        <v>12</v>
      </c>
      <c r="L738">
        <f t="shared" si="11"/>
        <v>4123096</v>
      </c>
    </row>
    <row r="739" spans="1:12" x14ac:dyDescent="0.25">
      <c r="A739" t="s">
        <v>758</v>
      </c>
      <c r="B739" t="s">
        <v>10</v>
      </c>
      <c r="C739">
        <v>1277</v>
      </c>
      <c r="D739">
        <v>996.06</v>
      </c>
      <c r="E739">
        <v>22</v>
      </c>
      <c r="F739">
        <v>5</v>
      </c>
      <c r="G739">
        <v>849</v>
      </c>
      <c r="H739" t="s">
        <v>25</v>
      </c>
      <c r="I739" t="s">
        <v>12</v>
      </c>
      <c r="L739">
        <f t="shared" si="11"/>
        <v>1084173</v>
      </c>
    </row>
    <row r="740" spans="1:12" x14ac:dyDescent="0.25">
      <c r="A740" t="s">
        <v>759</v>
      </c>
      <c r="B740" t="s">
        <v>10</v>
      </c>
      <c r="C740">
        <v>958</v>
      </c>
      <c r="D740">
        <v>469.42</v>
      </c>
      <c r="E740">
        <v>51</v>
      </c>
      <c r="F740">
        <v>1</v>
      </c>
      <c r="G740">
        <v>1929</v>
      </c>
      <c r="H740" t="s">
        <v>11</v>
      </c>
      <c r="I740" t="s">
        <v>12</v>
      </c>
      <c r="L740">
        <f t="shared" si="11"/>
        <v>1847982</v>
      </c>
    </row>
    <row r="741" spans="1:12" x14ac:dyDescent="0.25">
      <c r="A741" t="s">
        <v>760</v>
      </c>
      <c r="B741" t="s">
        <v>14</v>
      </c>
      <c r="C741">
        <v>1416</v>
      </c>
      <c r="D741">
        <v>552.24</v>
      </c>
      <c r="E741">
        <v>61</v>
      </c>
      <c r="F741">
        <v>4</v>
      </c>
      <c r="G741">
        <v>2601</v>
      </c>
      <c r="H741" t="s">
        <v>15</v>
      </c>
      <c r="I741" t="s">
        <v>12</v>
      </c>
      <c r="L741">
        <f t="shared" si="11"/>
        <v>3683016</v>
      </c>
    </row>
    <row r="742" spans="1:12" x14ac:dyDescent="0.25">
      <c r="A742" t="s">
        <v>761</v>
      </c>
      <c r="B742" t="s">
        <v>24</v>
      </c>
      <c r="C742">
        <v>1703</v>
      </c>
      <c r="D742">
        <v>1311.31</v>
      </c>
      <c r="E742">
        <v>23</v>
      </c>
      <c r="F742">
        <v>3</v>
      </c>
      <c r="G742">
        <v>711</v>
      </c>
      <c r="H742" t="s">
        <v>18</v>
      </c>
      <c r="I742" t="s">
        <v>12</v>
      </c>
      <c r="L742">
        <f t="shared" si="11"/>
        <v>1210833</v>
      </c>
    </row>
    <row r="743" spans="1:12" x14ac:dyDescent="0.25">
      <c r="A743" t="s">
        <v>762</v>
      </c>
      <c r="B743" t="s">
        <v>14</v>
      </c>
      <c r="C743">
        <v>149</v>
      </c>
      <c r="D743">
        <v>46.19</v>
      </c>
      <c r="E743">
        <v>69</v>
      </c>
      <c r="F743">
        <v>5</v>
      </c>
      <c r="G743">
        <v>4039</v>
      </c>
      <c r="H743" t="s">
        <v>20</v>
      </c>
      <c r="I743" t="s">
        <v>12</v>
      </c>
      <c r="L743">
        <f t="shared" si="11"/>
        <v>601811</v>
      </c>
    </row>
    <row r="744" spans="1:12" x14ac:dyDescent="0.25">
      <c r="A744" t="s">
        <v>763</v>
      </c>
      <c r="B744" t="s">
        <v>24</v>
      </c>
      <c r="C744">
        <v>763</v>
      </c>
      <c r="D744">
        <v>709.59</v>
      </c>
      <c r="E744">
        <v>7</v>
      </c>
      <c r="F744">
        <v>3</v>
      </c>
      <c r="G744">
        <v>951</v>
      </c>
      <c r="H744" t="s">
        <v>22</v>
      </c>
      <c r="I744" t="s">
        <v>12</v>
      </c>
      <c r="L744">
        <f t="shared" si="11"/>
        <v>725613</v>
      </c>
    </row>
    <row r="745" spans="1:12" x14ac:dyDescent="0.25">
      <c r="A745" t="s">
        <v>764</v>
      </c>
      <c r="B745" t="s">
        <v>14</v>
      </c>
      <c r="C745">
        <v>630</v>
      </c>
      <c r="D745">
        <v>340.2</v>
      </c>
      <c r="E745">
        <v>46</v>
      </c>
      <c r="F745">
        <v>4</v>
      </c>
      <c r="G745">
        <v>4956</v>
      </c>
      <c r="H745" t="s">
        <v>25</v>
      </c>
      <c r="I745" t="s">
        <v>12</v>
      </c>
      <c r="L745">
        <f t="shared" si="11"/>
        <v>3122280</v>
      </c>
    </row>
    <row r="746" spans="1:12" x14ac:dyDescent="0.25">
      <c r="A746" t="s">
        <v>765</v>
      </c>
      <c r="B746" t="s">
        <v>17</v>
      </c>
      <c r="C746">
        <v>1735</v>
      </c>
      <c r="D746">
        <v>1301.25</v>
      </c>
      <c r="E746">
        <v>25</v>
      </c>
      <c r="F746">
        <v>5</v>
      </c>
      <c r="G746">
        <v>3426</v>
      </c>
      <c r="H746" t="s">
        <v>11</v>
      </c>
      <c r="I746" t="s">
        <v>12</v>
      </c>
      <c r="L746">
        <f t="shared" si="11"/>
        <v>5944110</v>
      </c>
    </row>
    <row r="747" spans="1:12" x14ac:dyDescent="0.25">
      <c r="A747" t="s">
        <v>766</v>
      </c>
      <c r="B747" t="s">
        <v>17</v>
      </c>
      <c r="C747">
        <v>1183</v>
      </c>
      <c r="D747">
        <v>662.48</v>
      </c>
      <c r="E747">
        <v>44</v>
      </c>
      <c r="F747">
        <v>1</v>
      </c>
      <c r="G747">
        <v>167</v>
      </c>
      <c r="H747" t="s">
        <v>15</v>
      </c>
      <c r="I747" t="s">
        <v>12</v>
      </c>
      <c r="L747">
        <f t="shared" si="11"/>
        <v>197561</v>
      </c>
    </row>
    <row r="748" spans="1:12" x14ac:dyDescent="0.25">
      <c r="A748" t="s">
        <v>767</v>
      </c>
      <c r="B748" t="s">
        <v>17</v>
      </c>
      <c r="C748">
        <v>1290</v>
      </c>
      <c r="D748">
        <v>915.9</v>
      </c>
      <c r="E748">
        <v>29</v>
      </c>
      <c r="F748">
        <v>3</v>
      </c>
      <c r="G748">
        <v>1052</v>
      </c>
      <c r="H748" t="s">
        <v>18</v>
      </c>
      <c r="I748" t="s">
        <v>12</v>
      </c>
      <c r="L748">
        <f t="shared" si="11"/>
        <v>1357080</v>
      </c>
    </row>
    <row r="749" spans="1:12" x14ac:dyDescent="0.25">
      <c r="A749" t="s">
        <v>768</v>
      </c>
      <c r="B749" t="s">
        <v>17</v>
      </c>
      <c r="C749">
        <v>1325</v>
      </c>
      <c r="D749">
        <v>543.25</v>
      </c>
      <c r="E749">
        <v>59</v>
      </c>
      <c r="F749">
        <v>4</v>
      </c>
      <c r="G749">
        <v>1331</v>
      </c>
      <c r="H749" t="s">
        <v>20</v>
      </c>
      <c r="I749" t="s">
        <v>12</v>
      </c>
      <c r="L749">
        <f t="shared" si="11"/>
        <v>1763575</v>
      </c>
    </row>
    <row r="750" spans="1:12" x14ac:dyDescent="0.25">
      <c r="A750" t="s">
        <v>769</v>
      </c>
      <c r="B750" t="s">
        <v>39</v>
      </c>
      <c r="C750">
        <v>956</v>
      </c>
      <c r="D750">
        <v>420.64</v>
      </c>
      <c r="E750">
        <v>56</v>
      </c>
      <c r="F750">
        <v>3</v>
      </c>
      <c r="G750">
        <v>407</v>
      </c>
      <c r="H750" t="s">
        <v>22</v>
      </c>
      <c r="I750" t="s">
        <v>12</v>
      </c>
      <c r="L750">
        <f t="shared" si="11"/>
        <v>389092</v>
      </c>
    </row>
    <row r="751" spans="1:12" x14ac:dyDescent="0.25">
      <c r="A751" t="s">
        <v>770</v>
      </c>
      <c r="B751" t="s">
        <v>17</v>
      </c>
      <c r="C751">
        <v>245</v>
      </c>
      <c r="D751">
        <v>127.4</v>
      </c>
      <c r="E751">
        <v>48</v>
      </c>
      <c r="F751">
        <v>3</v>
      </c>
      <c r="G751">
        <v>3141</v>
      </c>
      <c r="H751" t="s">
        <v>25</v>
      </c>
      <c r="I751" t="s">
        <v>12</v>
      </c>
      <c r="L751">
        <f t="shared" si="11"/>
        <v>769545</v>
      </c>
    </row>
    <row r="752" spans="1:12" x14ac:dyDescent="0.25">
      <c r="A752" t="s">
        <v>771</v>
      </c>
      <c r="B752" t="s">
        <v>10</v>
      </c>
      <c r="C752">
        <v>1014</v>
      </c>
      <c r="D752">
        <v>405.6</v>
      </c>
      <c r="E752">
        <v>60</v>
      </c>
      <c r="F752">
        <v>3</v>
      </c>
      <c r="G752">
        <v>1893</v>
      </c>
      <c r="H752" t="s">
        <v>11</v>
      </c>
      <c r="I752" t="s">
        <v>12</v>
      </c>
      <c r="L752">
        <f t="shared" si="11"/>
        <v>1919502</v>
      </c>
    </row>
    <row r="753" spans="1:12" x14ac:dyDescent="0.25">
      <c r="A753" t="s">
        <v>772</v>
      </c>
      <c r="B753" t="s">
        <v>10</v>
      </c>
      <c r="C753">
        <v>1799</v>
      </c>
      <c r="D753">
        <v>737.59</v>
      </c>
      <c r="E753">
        <v>59</v>
      </c>
      <c r="F753">
        <v>2</v>
      </c>
      <c r="G753">
        <v>3608</v>
      </c>
      <c r="H753" t="s">
        <v>15</v>
      </c>
      <c r="I753" t="s">
        <v>12</v>
      </c>
      <c r="L753">
        <f t="shared" si="11"/>
        <v>6490792</v>
      </c>
    </row>
    <row r="754" spans="1:12" x14ac:dyDescent="0.25">
      <c r="A754" t="s">
        <v>773</v>
      </c>
      <c r="B754" t="s">
        <v>39</v>
      </c>
      <c r="C754">
        <v>1092</v>
      </c>
      <c r="D754">
        <v>840.84</v>
      </c>
      <c r="E754">
        <v>23</v>
      </c>
      <c r="F754">
        <v>5</v>
      </c>
      <c r="G754">
        <v>935</v>
      </c>
      <c r="H754" t="s">
        <v>18</v>
      </c>
      <c r="I754" t="s">
        <v>12</v>
      </c>
      <c r="L754">
        <f t="shared" si="11"/>
        <v>1021020</v>
      </c>
    </row>
    <row r="755" spans="1:12" x14ac:dyDescent="0.25">
      <c r="A755" t="s">
        <v>774</v>
      </c>
      <c r="B755" t="s">
        <v>17</v>
      </c>
      <c r="C755">
        <v>1562</v>
      </c>
      <c r="D755">
        <v>1390.18</v>
      </c>
      <c r="E755">
        <v>11</v>
      </c>
      <c r="F755">
        <v>4</v>
      </c>
      <c r="G755">
        <v>1898</v>
      </c>
      <c r="H755" t="s">
        <v>20</v>
      </c>
      <c r="I755" t="s">
        <v>12</v>
      </c>
      <c r="L755">
        <f t="shared" si="11"/>
        <v>2964676</v>
      </c>
    </row>
    <row r="756" spans="1:12" x14ac:dyDescent="0.25">
      <c r="A756" t="s">
        <v>775</v>
      </c>
      <c r="B756" t="s">
        <v>17</v>
      </c>
      <c r="C756">
        <v>341</v>
      </c>
      <c r="D756">
        <v>112.53</v>
      </c>
      <c r="E756">
        <v>67</v>
      </c>
      <c r="F756">
        <v>1</v>
      </c>
      <c r="G756">
        <v>3768</v>
      </c>
      <c r="H756" t="s">
        <v>22</v>
      </c>
      <c r="I756" t="s">
        <v>12</v>
      </c>
      <c r="L756">
        <f t="shared" si="11"/>
        <v>1284888</v>
      </c>
    </row>
    <row r="757" spans="1:12" x14ac:dyDescent="0.25">
      <c r="A757" t="s">
        <v>776</v>
      </c>
      <c r="B757" t="s">
        <v>17</v>
      </c>
      <c r="C757">
        <v>680</v>
      </c>
      <c r="D757">
        <v>367.2</v>
      </c>
      <c r="E757">
        <v>46</v>
      </c>
      <c r="F757">
        <v>3</v>
      </c>
      <c r="G757">
        <v>297</v>
      </c>
      <c r="H757" t="s">
        <v>25</v>
      </c>
      <c r="I757" t="s">
        <v>12</v>
      </c>
      <c r="L757">
        <f t="shared" si="11"/>
        <v>201960</v>
      </c>
    </row>
    <row r="758" spans="1:12" x14ac:dyDescent="0.25">
      <c r="A758" t="s">
        <v>777</v>
      </c>
      <c r="B758" t="s">
        <v>14</v>
      </c>
      <c r="C758">
        <v>786</v>
      </c>
      <c r="D758">
        <v>424.44</v>
      </c>
      <c r="E758">
        <v>46</v>
      </c>
      <c r="F758">
        <v>3</v>
      </c>
      <c r="G758">
        <v>1997</v>
      </c>
      <c r="H758" t="s">
        <v>11</v>
      </c>
      <c r="I758" t="s">
        <v>12</v>
      </c>
      <c r="L758">
        <f t="shared" si="11"/>
        <v>1569642</v>
      </c>
    </row>
    <row r="759" spans="1:12" x14ac:dyDescent="0.25">
      <c r="A759" t="s">
        <v>778</v>
      </c>
      <c r="B759" t="s">
        <v>24</v>
      </c>
      <c r="C759">
        <v>1684</v>
      </c>
      <c r="D759">
        <v>623.08000000000004</v>
      </c>
      <c r="E759">
        <v>63</v>
      </c>
      <c r="F759">
        <v>2</v>
      </c>
      <c r="G759">
        <v>1879</v>
      </c>
      <c r="H759" t="s">
        <v>15</v>
      </c>
      <c r="I759" t="s">
        <v>12</v>
      </c>
      <c r="L759">
        <f t="shared" si="11"/>
        <v>3164236</v>
      </c>
    </row>
    <row r="760" spans="1:12" x14ac:dyDescent="0.25">
      <c r="A760" t="s">
        <v>779</v>
      </c>
      <c r="B760" t="s">
        <v>14</v>
      </c>
      <c r="C760">
        <v>582</v>
      </c>
      <c r="D760">
        <v>442.32</v>
      </c>
      <c r="E760">
        <v>24</v>
      </c>
      <c r="F760">
        <v>3</v>
      </c>
      <c r="G760">
        <v>3056</v>
      </c>
      <c r="H760" t="s">
        <v>18</v>
      </c>
      <c r="I760" t="s">
        <v>12</v>
      </c>
      <c r="L760">
        <f t="shared" si="11"/>
        <v>1778592</v>
      </c>
    </row>
    <row r="761" spans="1:12" x14ac:dyDescent="0.25">
      <c r="A761" t="s">
        <v>780</v>
      </c>
      <c r="B761" t="s">
        <v>24</v>
      </c>
      <c r="C761">
        <v>1231</v>
      </c>
      <c r="D761">
        <v>972.49</v>
      </c>
      <c r="E761">
        <v>21</v>
      </c>
      <c r="F761">
        <v>3</v>
      </c>
      <c r="G761">
        <v>3391</v>
      </c>
      <c r="H761" t="s">
        <v>20</v>
      </c>
      <c r="I761" t="s">
        <v>12</v>
      </c>
      <c r="L761">
        <f t="shared" si="11"/>
        <v>4174321</v>
      </c>
    </row>
    <row r="762" spans="1:12" x14ac:dyDescent="0.25">
      <c r="A762" t="s">
        <v>781</v>
      </c>
      <c r="B762" t="s">
        <v>17</v>
      </c>
      <c r="C762">
        <v>1349</v>
      </c>
      <c r="D762">
        <v>930.81</v>
      </c>
      <c r="E762">
        <v>31</v>
      </c>
      <c r="F762">
        <v>3</v>
      </c>
      <c r="G762">
        <v>4733</v>
      </c>
      <c r="H762" t="s">
        <v>22</v>
      </c>
      <c r="I762" t="s">
        <v>12</v>
      </c>
      <c r="L762">
        <f t="shared" si="11"/>
        <v>6384817</v>
      </c>
    </row>
    <row r="763" spans="1:12" x14ac:dyDescent="0.25">
      <c r="A763" t="s">
        <v>782</v>
      </c>
      <c r="B763" t="s">
        <v>17</v>
      </c>
      <c r="C763">
        <v>772</v>
      </c>
      <c r="D763">
        <v>378.28</v>
      </c>
      <c r="E763">
        <v>51</v>
      </c>
      <c r="F763">
        <v>4</v>
      </c>
      <c r="G763">
        <v>2202</v>
      </c>
      <c r="H763" t="s">
        <v>25</v>
      </c>
      <c r="I763" t="s">
        <v>12</v>
      </c>
      <c r="L763">
        <f t="shared" si="11"/>
        <v>1699944</v>
      </c>
    </row>
    <row r="764" spans="1:12" x14ac:dyDescent="0.25">
      <c r="A764" t="s">
        <v>783</v>
      </c>
      <c r="B764" t="s">
        <v>14</v>
      </c>
      <c r="C764">
        <v>730</v>
      </c>
      <c r="D764">
        <v>686.2</v>
      </c>
      <c r="E764">
        <v>6</v>
      </c>
      <c r="F764">
        <v>3</v>
      </c>
      <c r="G764">
        <v>4695</v>
      </c>
      <c r="H764" t="s">
        <v>11</v>
      </c>
      <c r="I764" t="s">
        <v>12</v>
      </c>
      <c r="L764">
        <f t="shared" si="11"/>
        <v>3427350</v>
      </c>
    </row>
    <row r="765" spans="1:12" x14ac:dyDescent="0.25">
      <c r="A765" t="s">
        <v>784</v>
      </c>
      <c r="B765" t="s">
        <v>14</v>
      </c>
      <c r="C765">
        <v>760</v>
      </c>
      <c r="D765">
        <v>250.8</v>
      </c>
      <c r="E765">
        <v>67</v>
      </c>
      <c r="F765">
        <v>4</v>
      </c>
      <c r="G765">
        <v>1190</v>
      </c>
      <c r="H765" t="s">
        <v>15</v>
      </c>
      <c r="I765" t="s">
        <v>12</v>
      </c>
      <c r="L765">
        <f t="shared" si="11"/>
        <v>904400</v>
      </c>
    </row>
    <row r="766" spans="1:12" x14ac:dyDescent="0.25">
      <c r="A766" t="s">
        <v>785</v>
      </c>
      <c r="B766" t="s">
        <v>24</v>
      </c>
      <c r="C766">
        <v>761</v>
      </c>
      <c r="D766">
        <v>258.74</v>
      </c>
      <c r="E766">
        <v>66</v>
      </c>
      <c r="F766">
        <v>4</v>
      </c>
      <c r="G766">
        <v>509</v>
      </c>
      <c r="H766" t="s">
        <v>18</v>
      </c>
      <c r="I766" t="s">
        <v>12</v>
      </c>
      <c r="L766">
        <f t="shared" si="11"/>
        <v>387349</v>
      </c>
    </row>
    <row r="767" spans="1:12" x14ac:dyDescent="0.25">
      <c r="A767" t="s">
        <v>786</v>
      </c>
      <c r="B767" t="s">
        <v>10</v>
      </c>
      <c r="C767">
        <v>1555</v>
      </c>
      <c r="D767">
        <v>1197.3499999999999</v>
      </c>
      <c r="E767">
        <v>23</v>
      </c>
      <c r="F767">
        <v>4</v>
      </c>
      <c r="G767">
        <v>2545</v>
      </c>
      <c r="H767" t="s">
        <v>20</v>
      </c>
      <c r="I767" t="s">
        <v>12</v>
      </c>
      <c r="L767">
        <f t="shared" si="11"/>
        <v>3957475</v>
      </c>
    </row>
    <row r="768" spans="1:12" x14ac:dyDescent="0.25">
      <c r="A768" t="s">
        <v>787</v>
      </c>
      <c r="B768" t="s">
        <v>24</v>
      </c>
      <c r="C768">
        <v>904</v>
      </c>
      <c r="D768">
        <v>714.16</v>
      </c>
      <c r="E768">
        <v>21</v>
      </c>
      <c r="F768">
        <v>4</v>
      </c>
      <c r="G768">
        <v>1202</v>
      </c>
      <c r="H768" t="s">
        <v>22</v>
      </c>
      <c r="I768" t="s">
        <v>12</v>
      </c>
      <c r="L768">
        <f t="shared" si="11"/>
        <v>1086608</v>
      </c>
    </row>
    <row r="769" spans="1:12" x14ac:dyDescent="0.25">
      <c r="A769" t="s">
        <v>788</v>
      </c>
      <c r="B769" t="s">
        <v>14</v>
      </c>
      <c r="C769">
        <v>1778</v>
      </c>
      <c r="D769">
        <v>1013.46</v>
      </c>
      <c r="E769">
        <v>43</v>
      </c>
      <c r="F769">
        <v>4</v>
      </c>
      <c r="G769">
        <v>4499</v>
      </c>
      <c r="H769" t="s">
        <v>25</v>
      </c>
      <c r="I769" t="s">
        <v>12</v>
      </c>
      <c r="L769">
        <f t="shared" si="11"/>
        <v>7999222</v>
      </c>
    </row>
    <row r="770" spans="1:12" x14ac:dyDescent="0.25">
      <c r="A770" t="s">
        <v>789</v>
      </c>
      <c r="B770" t="s">
        <v>14</v>
      </c>
      <c r="C770">
        <v>518</v>
      </c>
      <c r="D770">
        <v>295.26</v>
      </c>
      <c r="E770">
        <v>43</v>
      </c>
      <c r="F770">
        <v>5</v>
      </c>
      <c r="G770">
        <v>4278</v>
      </c>
      <c r="H770" t="s">
        <v>11</v>
      </c>
      <c r="I770" t="s">
        <v>12</v>
      </c>
      <c r="L770">
        <f t="shared" si="11"/>
        <v>2216004</v>
      </c>
    </row>
    <row r="771" spans="1:12" x14ac:dyDescent="0.25">
      <c r="A771" t="s">
        <v>790</v>
      </c>
      <c r="B771" t="s">
        <v>39</v>
      </c>
      <c r="C771">
        <v>1087</v>
      </c>
      <c r="D771">
        <v>652.20000000000005</v>
      </c>
      <c r="E771">
        <v>40</v>
      </c>
      <c r="F771">
        <v>4</v>
      </c>
      <c r="G771">
        <v>2508</v>
      </c>
      <c r="H771" t="s">
        <v>15</v>
      </c>
      <c r="I771" t="s">
        <v>12</v>
      </c>
      <c r="L771">
        <f t="shared" ref="L771:L834" si="12">C771*G771</f>
        <v>2726196</v>
      </c>
    </row>
    <row r="772" spans="1:12" x14ac:dyDescent="0.25">
      <c r="A772" t="s">
        <v>791</v>
      </c>
      <c r="B772" t="s">
        <v>14</v>
      </c>
      <c r="C772">
        <v>1578</v>
      </c>
      <c r="D772">
        <v>883.68</v>
      </c>
      <c r="E772">
        <v>44</v>
      </c>
      <c r="F772">
        <v>4</v>
      </c>
      <c r="G772">
        <v>1896</v>
      </c>
      <c r="H772" t="s">
        <v>18</v>
      </c>
      <c r="I772" t="s">
        <v>12</v>
      </c>
      <c r="L772">
        <f t="shared" si="12"/>
        <v>2991888</v>
      </c>
    </row>
    <row r="773" spans="1:12" x14ac:dyDescent="0.25">
      <c r="A773" t="s">
        <v>792</v>
      </c>
      <c r="B773" t="s">
        <v>39</v>
      </c>
      <c r="C773">
        <v>1283</v>
      </c>
      <c r="D773">
        <v>654.33000000000004</v>
      </c>
      <c r="E773">
        <v>49</v>
      </c>
      <c r="F773">
        <v>5</v>
      </c>
      <c r="G773">
        <v>2482</v>
      </c>
      <c r="H773" t="s">
        <v>20</v>
      </c>
      <c r="I773" t="s">
        <v>12</v>
      </c>
      <c r="L773">
        <f t="shared" si="12"/>
        <v>3184406</v>
      </c>
    </row>
    <row r="774" spans="1:12" x14ac:dyDescent="0.25">
      <c r="A774" t="s">
        <v>793</v>
      </c>
      <c r="B774" t="s">
        <v>10</v>
      </c>
      <c r="C774">
        <v>1646</v>
      </c>
      <c r="D774">
        <v>1514.32</v>
      </c>
      <c r="E774">
        <v>8</v>
      </c>
      <c r="F774">
        <v>4</v>
      </c>
      <c r="G774">
        <v>1650</v>
      </c>
      <c r="H774" t="s">
        <v>22</v>
      </c>
      <c r="I774" t="s">
        <v>12</v>
      </c>
      <c r="L774">
        <f t="shared" si="12"/>
        <v>2715900</v>
      </c>
    </row>
    <row r="775" spans="1:12" x14ac:dyDescent="0.25">
      <c r="A775" t="s">
        <v>794</v>
      </c>
      <c r="B775" t="s">
        <v>24</v>
      </c>
      <c r="C775">
        <v>749</v>
      </c>
      <c r="D775">
        <v>531.79</v>
      </c>
      <c r="E775">
        <v>29</v>
      </c>
      <c r="F775">
        <v>3</v>
      </c>
      <c r="G775">
        <v>307</v>
      </c>
      <c r="H775" t="s">
        <v>25</v>
      </c>
      <c r="I775" t="s">
        <v>12</v>
      </c>
      <c r="L775">
        <f t="shared" si="12"/>
        <v>229943</v>
      </c>
    </row>
    <row r="776" spans="1:12" x14ac:dyDescent="0.25">
      <c r="A776" t="s">
        <v>795</v>
      </c>
      <c r="B776" t="s">
        <v>24</v>
      </c>
      <c r="C776">
        <v>1068</v>
      </c>
      <c r="D776">
        <v>704.88</v>
      </c>
      <c r="E776">
        <v>34</v>
      </c>
      <c r="F776">
        <v>3</v>
      </c>
      <c r="G776">
        <v>4302</v>
      </c>
      <c r="H776" t="s">
        <v>11</v>
      </c>
      <c r="I776" t="s">
        <v>12</v>
      </c>
      <c r="L776">
        <f t="shared" si="12"/>
        <v>4594536</v>
      </c>
    </row>
    <row r="777" spans="1:12" x14ac:dyDescent="0.25">
      <c r="A777" t="s">
        <v>796</v>
      </c>
      <c r="B777" t="s">
        <v>39</v>
      </c>
      <c r="C777">
        <v>689</v>
      </c>
      <c r="D777">
        <v>461.63</v>
      </c>
      <c r="E777">
        <v>33</v>
      </c>
      <c r="F777">
        <v>2</v>
      </c>
      <c r="G777">
        <v>1927</v>
      </c>
      <c r="H777" t="s">
        <v>15</v>
      </c>
      <c r="I777" t="s">
        <v>12</v>
      </c>
      <c r="L777">
        <f t="shared" si="12"/>
        <v>1327703</v>
      </c>
    </row>
    <row r="778" spans="1:12" x14ac:dyDescent="0.25">
      <c r="A778" t="s">
        <v>797</v>
      </c>
      <c r="B778" t="s">
        <v>24</v>
      </c>
      <c r="C778">
        <v>1200</v>
      </c>
      <c r="D778">
        <v>540</v>
      </c>
      <c r="E778">
        <v>55</v>
      </c>
      <c r="F778">
        <v>5</v>
      </c>
      <c r="G778">
        <v>1181</v>
      </c>
      <c r="H778" t="s">
        <v>18</v>
      </c>
      <c r="I778" t="s">
        <v>12</v>
      </c>
      <c r="L778">
        <f t="shared" si="12"/>
        <v>1417200</v>
      </c>
    </row>
    <row r="779" spans="1:12" x14ac:dyDescent="0.25">
      <c r="A779" t="s">
        <v>798</v>
      </c>
      <c r="B779" t="s">
        <v>14</v>
      </c>
      <c r="C779">
        <v>608</v>
      </c>
      <c r="D779">
        <v>437.76</v>
      </c>
      <c r="E779">
        <v>28</v>
      </c>
      <c r="F779">
        <v>4</v>
      </c>
      <c r="G779">
        <v>149</v>
      </c>
      <c r="H779" t="s">
        <v>20</v>
      </c>
      <c r="I779" t="s">
        <v>12</v>
      </c>
      <c r="L779">
        <f t="shared" si="12"/>
        <v>90592</v>
      </c>
    </row>
    <row r="780" spans="1:12" x14ac:dyDescent="0.25">
      <c r="A780" t="s">
        <v>799</v>
      </c>
      <c r="B780" t="s">
        <v>17</v>
      </c>
      <c r="C780">
        <v>540</v>
      </c>
      <c r="D780">
        <v>442.8</v>
      </c>
      <c r="E780">
        <v>18</v>
      </c>
      <c r="F780">
        <v>5</v>
      </c>
      <c r="G780">
        <v>2383</v>
      </c>
      <c r="H780" t="s">
        <v>22</v>
      </c>
      <c r="I780" t="s">
        <v>12</v>
      </c>
      <c r="L780">
        <f t="shared" si="12"/>
        <v>1286820</v>
      </c>
    </row>
    <row r="781" spans="1:12" x14ac:dyDescent="0.25">
      <c r="A781" t="s">
        <v>800</v>
      </c>
      <c r="B781" t="s">
        <v>39</v>
      </c>
      <c r="C781">
        <v>1377</v>
      </c>
      <c r="D781">
        <v>1074.06</v>
      </c>
      <c r="E781">
        <v>22</v>
      </c>
      <c r="F781">
        <v>4</v>
      </c>
      <c r="G781">
        <v>163</v>
      </c>
      <c r="H781" t="s">
        <v>25</v>
      </c>
      <c r="I781" t="s">
        <v>12</v>
      </c>
      <c r="L781">
        <f t="shared" si="12"/>
        <v>224451</v>
      </c>
    </row>
    <row r="782" spans="1:12" x14ac:dyDescent="0.25">
      <c r="A782" t="s">
        <v>801</v>
      </c>
      <c r="B782" t="s">
        <v>24</v>
      </c>
      <c r="C782">
        <v>1020</v>
      </c>
      <c r="D782">
        <v>550.79999999999995</v>
      </c>
      <c r="E782">
        <v>46</v>
      </c>
      <c r="F782">
        <v>3</v>
      </c>
      <c r="G782">
        <v>35</v>
      </c>
      <c r="H782" t="s">
        <v>11</v>
      </c>
      <c r="I782" t="s">
        <v>12</v>
      </c>
      <c r="L782">
        <f t="shared" si="12"/>
        <v>35700</v>
      </c>
    </row>
    <row r="783" spans="1:12" x14ac:dyDescent="0.25">
      <c r="A783" t="s">
        <v>802</v>
      </c>
      <c r="B783" t="s">
        <v>39</v>
      </c>
      <c r="C783">
        <v>869</v>
      </c>
      <c r="D783">
        <v>338.91</v>
      </c>
      <c r="E783">
        <v>61</v>
      </c>
      <c r="F783">
        <v>1</v>
      </c>
      <c r="G783">
        <v>264</v>
      </c>
      <c r="H783" t="s">
        <v>15</v>
      </c>
      <c r="I783" t="s">
        <v>12</v>
      </c>
      <c r="L783">
        <f t="shared" si="12"/>
        <v>229416</v>
      </c>
    </row>
    <row r="784" spans="1:12" x14ac:dyDescent="0.25">
      <c r="A784" t="s">
        <v>803</v>
      </c>
      <c r="B784" t="s">
        <v>39</v>
      </c>
      <c r="C784">
        <v>1443</v>
      </c>
      <c r="D784">
        <v>1212.1199999999999</v>
      </c>
      <c r="E784">
        <v>16</v>
      </c>
      <c r="F784">
        <v>4</v>
      </c>
      <c r="G784">
        <v>946</v>
      </c>
      <c r="H784" t="s">
        <v>18</v>
      </c>
      <c r="I784" t="s">
        <v>12</v>
      </c>
      <c r="L784">
        <f t="shared" si="12"/>
        <v>1365078</v>
      </c>
    </row>
    <row r="785" spans="1:12" x14ac:dyDescent="0.25">
      <c r="A785" t="s">
        <v>804</v>
      </c>
      <c r="B785" t="s">
        <v>17</v>
      </c>
      <c r="C785">
        <v>1926</v>
      </c>
      <c r="D785">
        <v>1521.54</v>
      </c>
      <c r="E785">
        <v>21</v>
      </c>
      <c r="F785">
        <v>4</v>
      </c>
      <c r="G785">
        <v>3198</v>
      </c>
      <c r="H785" t="s">
        <v>20</v>
      </c>
      <c r="I785" t="s">
        <v>12</v>
      </c>
      <c r="L785">
        <f t="shared" si="12"/>
        <v>6159348</v>
      </c>
    </row>
    <row r="786" spans="1:12" x14ac:dyDescent="0.25">
      <c r="A786" t="s">
        <v>805</v>
      </c>
      <c r="B786" t="s">
        <v>14</v>
      </c>
      <c r="C786">
        <v>362</v>
      </c>
      <c r="D786">
        <v>238.92</v>
      </c>
      <c r="E786">
        <v>34</v>
      </c>
      <c r="F786">
        <v>5</v>
      </c>
      <c r="G786">
        <v>2196</v>
      </c>
      <c r="H786" t="s">
        <v>22</v>
      </c>
      <c r="I786" t="s">
        <v>12</v>
      </c>
      <c r="L786">
        <f t="shared" si="12"/>
        <v>794952</v>
      </c>
    </row>
    <row r="787" spans="1:12" x14ac:dyDescent="0.25">
      <c r="A787" t="s">
        <v>806</v>
      </c>
      <c r="B787" t="s">
        <v>39</v>
      </c>
      <c r="C787">
        <v>1720</v>
      </c>
      <c r="D787">
        <v>1255.5999999999999</v>
      </c>
      <c r="E787">
        <v>27</v>
      </c>
      <c r="F787">
        <v>3</v>
      </c>
      <c r="G787">
        <v>906</v>
      </c>
      <c r="H787" t="s">
        <v>25</v>
      </c>
      <c r="I787" t="s">
        <v>12</v>
      </c>
      <c r="L787">
        <f t="shared" si="12"/>
        <v>1558320</v>
      </c>
    </row>
    <row r="788" spans="1:12" x14ac:dyDescent="0.25">
      <c r="A788" t="s">
        <v>807</v>
      </c>
      <c r="B788" t="s">
        <v>24</v>
      </c>
      <c r="C788">
        <v>1781</v>
      </c>
      <c r="D788">
        <v>1691.95</v>
      </c>
      <c r="E788">
        <v>5</v>
      </c>
      <c r="F788">
        <v>4</v>
      </c>
      <c r="G788">
        <v>360</v>
      </c>
      <c r="H788" t="s">
        <v>11</v>
      </c>
      <c r="I788" t="s">
        <v>12</v>
      </c>
      <c r="L788">
        <f t="shared" si="12"/>
        <v>641160</v>
      </c>
    </row>
    <row r="789" spans="1:12" x14ac:dyDescent="0.25">
      <c r="A789" t="s">
        <v>808</v>
      </c>
      <c r="B789" t="s">
        <v>10</v>
      </c>
      <c r="C789">
        <v>1958</v>
      </c>
      <c r="D789">
        <v>1253.1199999999999</v>
      </c>
      <c r="E789">
        <v>36</v>
      </c>
      <c r="F789">
        <v>4</v>
      </c>
      <c r="G789">
        <v>2071</v>
      </c>
      <c r="H789" t="s">
        <v>15</v>
      </c>
      <c r="I789" t="s">
        <v>12</v>
      </c>
      <c r="L789">
        <f t="shared" si="12"/>
        <v>4055018</v>
      </c>
    </row>
    <row r="790" spans="1:12" x14ac:dyDescent="0.25">
      <c r="A790" t="s">
        <v>809</v>
      </c>
      <c r="B790" t="s">
        <v>39</v>
      </c>
      <c r="C790">
        <v>1677</v>
      </c>
      <c r="D790">
        <v>1458.99</v>
      </c>
      <c r="E790">
        <v>13</v>
      </c>
      <c r="F790">
        <v>4</v>
      </c>
      <c r="G790">
        <v>3418</v>
      </c>
      <c r="H790" t="s">
        <v>18</v>
      </c>
      <c r="I790" t="s">
        <v>12</v>
      </c>
      <c r="L790">
        <f t="shared" si="12"/>
        <v>5731986</v>
      </c>
    </row>
    <row r="791" spans="1:12" x14ac:dyDescent="0.25">
      <c r="A791" t="s">
        <v>810</v>
      </c>
      <c r="B791" t="s">
        <v>39</v>
      </c>
      <c r="C791">
        <v>1497</v>
      </c>
      <c r="D791">
        <v>1212.57</v>
      </c>
      <c r="E791">
        <v>19</v>
      </c>
      <c r="F791">
        <v>4</v>
      </c>
      <c r="G791">
        <v>3970</v>
      </c>
      <c r="H791" t="s">
        <v>20</v>
      </c>
      <c r="I791" t="s">
        <v>12</v>
      </c>
      <c r="L791">
        <f t="shared" si="12"/>
        <v>5943090</v>
      </c>
    </row>
    <row r="792" spans="1:12" x14ac:dyDescent="0.25">
      <c r="A792" t="s">
        <v>811</v>
      </c>
      <c r="B792" t="s">
        <v>17</v>
      </c>
      <c r="C792">
        <v>736</v>
      </c>
      <c r="D792">
        <v>500.48</v>
      </c>
      <c r="E792">
        <v>32</v>
      </c>
      <c r="F792">
        <v>4</v>
      </c>
      <c r="G792">
        <v>325</v>
      </c>
      <c r="H792" t="s">
        <v>22</v>
      </c>
      <c r="I792" t="s">
        <v>12</v>
      </c>
      <c r="L792">
        <f t="shared" si="12"/>
        <v>239200</v>
      </c>
    </row>
    <row r="793" spans="1:12" x14ac:dyDescent="0.25">
      <c r="A793" t="s">
        <v>812</v>
      </c>
      <c r="B793" t="s">
        <v>14</v>
      </c>
      <c r="C793">
        <v>1290</v>
      </c>
      <c r="D793">
        <v>928.8</v>
      </c>
      <c r="E793">
        <v>28</v>
      </c>
      <c r="F793">
        <v>3</v>
      </c>
      <c r="G793">
        <v>927</v>
      </c>
      <c r="H793" t="s">
        <v>25</v>
      </c>
      <c r="I793" t="s">
        <v>12</v>
      </c>
      <c r="L793">
        <f t="shared" si="12"/>
        <v>1195830</v>
      </c>
    </row>
    <row r="794" spans="1:12" x14ac:dyDescent="0.25">
      <c r="A794" t="s">
        <v>813</v>
      </c>
      <c r="B794" t="s">
        <v>10</v>
      </c>
      <c r="C794">
        <v>1876</v>
      </c>
      <c r="D794">
        <v>675.36</v>
      </c>
      <c r="E794">
        <v>64</v>
      </c>
      <c r="F794">
        <v>4</v>
      </c>
      <c r="G794">
        <v>2674</v>
      </c>
      <c r="H794" t="s">
        <v>11</v>
      </c>
      <c r="I794" t="s">
        <v>12</v>
      </c>
      <c r="L794">
        <f t="shared" si="12"/>
        <v>5016424</v>
      </c>
    </row>
    <row r="795" spans="1:12" x14ac:dyDescent="0.25">
      <c r="A795" t="s">
        <v>814</v>
      </c>
      <c r="B795" t="s">
        <v>24</v>
      </c>
      <c r="C795">
        <v>558</v>
      </c>
      <c r="D795">
        <v>340.38</v>
      </c>
      <c r="E795">
        <v>39</v>
      </c>
      <c r="F795">
        <v>4</v>
      </c>
      <c r="G795">
        <v>3812</v>
      </c>
      <c r="H795" t="s">
        <v>15</v>
      </c>
      <c r="I795" t="s">
        <v>12</v>
      </c>
      <c r="L795">
        <f t="shared" si="12"/>
        <v>2127096</v>
      </c>
    </row>
    <row r="796" spans="1:12" x14ac:dyDescent="0.25">
      <c r="A796" t="s">
        <v>815</v>
      </c>
      <c r="B796" t="s">
        <v>10</v>
      </c>
      <c r="C796">
        <v>1098</v>
      </c>
      <c r="D796">
        <v>757.62</v>
      </c>
      <c r="E796">
        <v>31</v>
      </c>
      <c r="F796">
        <v>5</v>
      </c>
      <c r="G796">
        <v>4062</v>
      </c>
      <c r="H796" t="s">
        <v>18</v>
      </c>
      <c r="I796" t="s">
        <v>12</v>
      </c>
      <c r="L796">
        <f t="shared" si="12"/>
        <v>4460076</v>
      </c>
    </row>
    <row r="797" spans="1:12" x14ac:dyDescent="0.25">
      <c r="A797" t="s">
        <v>816</v>
      </c>
      <c r="B797" t="s">
        <v>24</v>
      </c>
      <c r="C797">
        <v>1403</v>
      </c>
      <c r="D797">
        <v>1066.28</v>
      </c>
      <c r="E797">
        <v>24</v>
      </c>
      <c r="F797">
        <v>5</v>
      </c>
      <c r="G797">
        <v>1391</v>
      </c>
      <c r="H797" t="s">
        <v>20</v>
      </c>
      <c r="I797" t="s">
        <v>12</v>
      </c>
      <c r="L797">
        <f t="shared" si="12"/>
        <v>1951573</v>
      </c>
    </row>
    <row r="798" spans="1:12" x14ac:dyDescent="0.25">
      <c r="A798" t="s">
        <v>817</v>
      </c>
      <c r="B798" t="s">
        <v>14</v>
      </c>
      <c r="C798">
        <v>799</v>
      </c>
      <c r="D798">
        <v>247.69</v>
      </c>
      <c r="E798">
        <v>69</v>
      </c>
      <c r="F798">
        <v>3</v>
      </c>
      <c r="G798">
        <v>340</v>
      </c>
      <c r="H798" t="s">
        <v>22</v>
      </c>
      <c r="I798" t="s">
        <v>12</v>
      </c>
      <c r="L798">
        <f t="shared" si="12"/>
        <v>271660</v>
      </c>
    </row>
    <row r="799" spans="1:12" x14ac:dyDescent="0.25">
      <c r="A799" t="s">
        <v>818</v>
      </c>
      <c r="B799" t="s">
        <v>24</v>
      </c>
      <c r="C799">
        <v>401</v>
      </c>
      <c r="D799">
        <v>188.47</v>
      </c>
      <c r="E799">
        <v>53</v>
      </c>
      <c r="F799">
        <v>3</v>
      </c>
      <c r="G799">
        <v>4674</v>
      </c>
      <c r="H799" t="s">
        <v>25</v>
      </c>
      <c r="I799" t="s">
        <v>12</v>
      </c>
      <c r="L799">
        <f t="shared" si="12"/>
        <v>1874274</v>
      </c>
    </row>
    <row r="800" spans="1:12" x14ac:dyDescent="0.25">
      <c r="A800" t="s">
        <v>819</v>
      </c>
      <c r="B800" t="s">
        <v>17</v>
      </c>
      <c r="C800">
        <v>1654</v>
      </c>
      <c r="D800">
        <v>1571.3</v>
      </c>
      <c r="E800">
        <v>5</v>
      </c>
      <c r="F800">
        <v>5</v>
      </c>
      <c r="G800">
        <v>4079</v>
      </c>
      <c r="H800" t="s">
        <v>11</v>
      </c>
      <c r="I800" t="s">
        <v>12</v>
      </c>
      <c r="L800">
        <f t="shared" si="12"/>
        <v>6746666</v>
      </c>
    </row>
    <row r="801" spans="1:12" x14ac:dyDescent="0.25">
      <c r="A801" t="s">
        <v>820</v>
      </c>
      <c r="B801" t="s">
        <v>17</v>
      </c>
      <c r="C801">
        <v>1703</v>
      </c>
      <c r="D801">
        <v>1464.58</v>
      </c>
      <c r="E801">
        <v>14</v>
      </c>
      <c r="F801">
        <v>4</v>
      </c>
      <c r="G801">
        <v>1151</v>
      </c>
      <c r="H801" t="s">
        <v>15</v>
      </c>
      <c r="I801" t="s">
        <v>12</v>
      </c>
      <c r="L801">
        <f t="shared" si="12"/>
        <v>1960153</v>
      </c>
    </row>
    <row r="802" spans="1:12" x14ac:dyDescent="0.25">
      <c r="A802" t="s">
        <v>821</v>
      </c>
      <c r="B802" t="s">
        <v>17</v>
      </c>
      <c r="C802">
        <v>1341</v>
      </c>
      <c r="D802">
        <v>657.09</v>
      </c>
      <c r="E802">
        <v>51</v>
      </c>
      <c r="F802">
        <v>5</v>
      </c>
      <c r="G802">
        <v>2598</v>
      </c>
      <c r="H802" t="s">
        <v>18</v>
      </c>
      <c r="I802" t="s">
        <v>12</v>
      </c>
      <c r="L802">
        <f t="shared" si="12"/>
        <v>3483918</v>
      </c>
    </row>
    <row r="803" spans="1:12" x14ac:dyDescent="0.25">
      <c r="A803" t="s">
        <v>822</v>
      </c>
      <c r="B803" t="s">
        <v>17</v>
      </c>
      <c r="C803">
        <v>1225</v>
      </c>
      <c r="D803">
        <v>453.25</v>
      </c>
      <c r="E803">
        <v>63</v>
      </c>
      <c r="F803">
        <v>2</v>
      </c>
      <c r="G803">
        <v>4062</v>
      </c>
      <c r="H803" t="s">
        <v>20</v>
      </c>
      <c r="I803" t="s">
        <v>12</v>
      </c>
      <c r="L803">
        <f t="shared" si="12"/>
        <v>4975950</v>
      </c>
    </row>
    <row r="804" spans="1:12" x14ac:dyDescent="0.25">
      <c r="A804" t="s">
        <v>823</v>
      </c>
      <c r="B804" t="s">
        <v>10</v>
      </c>
      <c r="C804">
        <v>653</v>
      </c>
      <c r="D804">
        <v>222.02</v>
      </c>
      <c r="E804">
        <v>66</v>
      </c>
      <c r="F804">
        <v>4</v>
      </c>
      <c r="G804">
        <v>3387</v>
      </c>
      <c r="H804" t="s">
        <v>22</v>
      </c>
      <c r="I804" t="s">
        <v>12</v>
      </c>
      <c r="L804">
        <f t="shared" si="12"/>
        <v>2211711</v>
      </c>
    </row>
    <row r="805" spans="1:12" x14ac:dyDescent="0.25">
      <c r="A805" t="s">
        <v>824</v>
      </c>
      <c r="B805" t="s">
        <v>14</v>
      </c>
      <c r="C805">
        <v>387</v>
      </c>
      <c r="D805">
        <v>301.86</v>
      </c>
      <c r="E805">
        <v>22</v>
      </c>
      <c r="F805">
        <v>5</v>
      </c>
      <c r="G805">
        <v>837</v>
      </c>
      <c r="H805" t="s">
        <v>25</v>
      </c>
      <c r="I805" t="s">
        <v>12</v>
      </c>
      <c r="L805">
        <f t="shared" si="12"/>
        <v>323919</v>
      </c>
    </row>
    <row r="806" spans="1:12" x14ac:dyDescent="0.25">
      <c r="A806" t="s">
        <v>825</v>
      </c>
      <c r="B806" t="s">
        <v>24</v>
      </c>
      <c r="C806">
        <v>1290</v>
      </c>
      <c r="D806">
        <v>645</v>
      </c>
      <c r="E806">
        <v>50</v>
      </c>
      <c r="F806">
        <v>5</v>
      </c>
      <c r="G806">
        <v>31</v>
      </c>
      <c r="H806" t="s">
        <v>11</v>
      </c>
      <c r="I806" t="s">
        <v>12</v>
      </c>
      <c r="L806">
        <f t="shared" si="12"/>
        <v>39990</v>
      </c>
    </row>
    <row r="807" spans="1:12" x14ac:dyDescent="0.25">
      <c r="A807" t="s">
        <v>826</v>
      </c>
      <c r="B807" t="s">
        <v>24</v>
      </c>
      <c r="C807">
        <v>720</v>
      </c>
      <c r="D807">
        <v>460.8</v>
      </c>
      <c r="E807">
        <v>36</v>
      </c>
      <c r="F807">
        <v>3</v>
      </c>
      <c r="G807">
        <v>214</v>
      </c>
      <c r="H807" t="s">
        <v>15</v>
      </c>
      <c r="I807" t="s">
        <v>12</v>
      </c>
      <c r="L807">
        <f t="shared" si="12"/>
        <v>154080</v>
      </c>
    </row>
    <row r="808" spans="1:12" x14ac:dyDescent="0.25">
      <c r="A808" t="s">
        <v>827</v>
      </c>
      <c r="B808" t="s">
        <v>17</v>
      </c>
      <c r="C808">
        <v>1105</v>
      </c>
      <c r="D808">
        <v>762.45</v>
      </c>
      <c r="E808">
        <v>31</v>
      </c>
      <c r="F808">
        <v>4</v>
      </c>
      <c r="G808">
        <v>2557</v>
      </c>
      <c r="H808" t="s">
        <v>18</v>
      </c>
      <c r="I808" t="s">
        <v>12</v>
      </c>
      <c r="L808">
        <f t="shared" si="12"/>
        <v>2825485</v>
      </c>
    </row>
    <row r="809" spans="1:12" x14ac:dyDescent="0.25">
      <c r="A809" t="s">
        <v>828</v>
      </c>
      <c r="B809" t="s">
        <v>17</v>
      </c>
      <c r="C809">
        <v>135</v>
      </c>
      <c r="D809">
        <v>105.3</v>
      </c>
      <c r="E809">
        <v>22</v>
      </c>
      <c r="F809">
        <v>4</v>
      </c>
      <c r="G809">
        <v>2862</v>
      </c>
      <c r="H809" t="s">
        <v>20</v>
      </c>
      <c r="I809" t="s">
        <v>12</v>
      </c>
      <c r="L809">
        <f t="shared" si="12"/>
        <v>386370</v>
      </c>
    </row>
    <row r="810" spans="1:12" x14ac:dyDescent="0.25">
      <c r="A810" t="s">
        <v>829</v>
      </c>
      <c r="B810" t="s">
        <v>39</v>
      </c>
      <c r="C810">
        <v>843</v>
      </c>
      <c r="D810">
        <v>480.51</v>
      </c>
      <c r="E810">
        <v>43</v>
      </c>
      <c r="F810">
        <v>1</v>
      </c>
      <c r="G810">
        <v>2249</v>
      </c>
      <c r="H810" t="s">
        <v>22</v>
      </c>
      <c r="I810" t="s">
        <v>12</v>
      </c>
      <c r="L810">
        <f t="shared" si="12"/>
        <v>1895907</v>
      </c>
    </row>
    <row r="811" spans="1:12" x14ac:dyDescent="0.25">
      <c r="A811" t="s">
        <v>830</v>
      </c>
      <c r="B811" t="s">
        <v>14</v>
      </c>
      <c r="C811">
        <v>1864</v>
      </c>
      <c r="D811">
        <v>876.08</v>
      </c>
      <c r="E811">
        <v>53</v>
      </c>
      <c r="F811">
        <v>4</v>
      </c>
      <c r="G811">
        <v>3029</v>
      </c>
      <c r="H811" t="s">
        <v>25</v>
      </c>
      <c r="I811" t="s">
        <v>12</v>
      </c>
      <c r="L811">
        <f t="shared" si="12"/>
        <v>5646056</v>
      </c>
    </row>
    <row r="812" spans="1:12" x14ac:dyDescent="0.25">
      <c r="A812" t="s">
        <v>831</v>
      </c>
      <c r="B812" t="s">
        <v>10</v>
      </c>
      <c r="C812">
        <v>452</v>
      </c>
      <c r="D812">
        <v>235.04</v>
      </c>
      <c r="E812">
        <v>48</v>
      </c>
      <c r="F812">
        <v>4</v>
      </c>
      <c r="G812">
        <v>4771</v>
      </c>
      <c r="H812" t="s">
        <v>11</v>
      </c>
      <c r="I812" t="s">
        <v>12</v>
      </c>
      <c r="L812">
        <f t="shared" si="12"/>
        <v>2156492</v>
      </c>
    </row>
    <row r="813" spans="1:12" x14ac:dyDescent="0.25">
      <c r="A813" t="s">
        <v>832</v>
      </c>
      <c r="B813" t="s">
        <v>24</v>
      </c>
      <c r="C813">
        <v>1799</v>
      </c>
      <c r="D813">
        <v>755.58</v>
      </c>
      <c r="E813">
        <v>58</v>
      </c>
      <c r="F813">
        <v>5</v>
      </c>
      <c r="G813">
        <v>2097</v>
      </c>
      <c r="H813" t="s">
        <v>15</v>
      </c>
      <c r="I813" t="s">
        <v>12</v>
      </c>
      <c r="L813">
        <f t="shared" si="12"/>
        <v>3772503</v>
      </c>
    </row>
    <row r="814" spans="1:12" x14ac:dyDescent="0.25">
      <c r="A814" t="s">
        <v>833</v>
      </c>
      <c r="B814" t="s">
        <v>39</v>
      </c>
      <c r="C814">
        <v>172</v>
      </c>
      <c r="D814">
        <v>106.64</v>
      </c>
      <c r="E814">
        <v>38</v>
      </c>
      <c r="F814">
        <v>3</v>
      </c>
      <c r="G814">
        <v>3887</v>
      </c>
      <c r="H814" t="s">
        <v>18</v>
      </c>
      <c r="I814" t="s">
        <v>12</v>
      </c>
      <c r="L814">
        <f t="shared" si="12"/>
        <v>668564</v>
      </c>
    </row>
    <row r="815" spans="1:12" x14ac:dyDescent="0.25">
      <c r="A815" t="s">
        <v>834</v>
      </c>
      <c r="B815" t="s">
        <v>39</v>
      </c>
      <c r="C815">
        <v>747</v>
      </c>
      <c r="D815">
        <v>448.2</v>
      </c>
      <c r="E815">
        <v>40</v>
      </c>
      <c r="F815">
        <v>3</v>
      </c>
      <c r="G815">
        <v>4893</v>
      </c>
      <c r="H815" t="s">
        <v>20</v>
      </c>
      <c r="I815" t="s">
        <v>12</v>
      </c>
      <c r="L815">
        <f t="shared" si="12"/>
        <v>3655071</v>
      </c>
    </row>
    <row r="816" spans="1:12" x14ac:dyDescent="0.25">
      <c r="A816" t="s">
        <v>835</v>
      </c>
      <c r="B816" t="s">
        <v>24</v>
      </c>
      <c r="C816">
        <v>1476</v>
      </c>
      <c r="D816">
        <v>1151.28</v>
      </c>
      <c r="E816">
        <v>22</v>
      </c>
      <c r="F816">
        <v>1</v>
      </c>
      <c r="G816">
        <v>463</v>
      </c>
      <c r="H816" t="s">
        <v>22</v>
      </c>
      <c r="I816" t="s">
        <v>12</v>
      </c>
      <c r="L816">
        <f t="shared" si="12"/>
        <v>683388</v>
      </c>
    </row>
    <row r="817" spans="1:12" x14ac:dyDescent="0.25">
      <c r="A817" t="s">
        <v>836</v>
      </c>
      <c r="B817" t="s">
        <v>10</v>
      </c>
      <c r="C817">
        <v>1193</v>
      </c>
      <c r="D817">
        <v>691.94</v>
      </c>
      <c r="E817">
        <v>42</v>
      </c>
      <c r="F817">
        <v>3</v>
      </c>
      <c r="G817">
        <v>317</v>
      </c>
      <c r="H817" t="s">
        <v>25</v>
      </c>
      <c r="I817" t="s">
        <v>12</v>
      </c>
      <c r="L817">
        <f t="shared" si="12"/>
        <v>378181</v>
      </c>
    </row>
    <row r="818" spans="1:12" x14ac:dyDescent="0.25">
      <c r="A818" t="s">
        <v>837</v>
      </c>
      <c r="B818" t="s">
        <v>39</v>
      </c>
      <c r="C818">
        <v>524</v>
      </c>
      <c r="D818">
        <v>193.88</v>
      </c>
      <c r="E818">
        <v>63</v>
      </c>
      <c r="F818">
        <v>3</v>
      </c>
      <c r="G818">
        <v>4923</v>
      </c>
      <c r="H818" t="s">
        <v>11</v>
      </c>
      <c r="I818" t="s">
        <v>12</v>
      </c>
      <c r="L818">
        <f t="shared" si="12"/>
        <v>2579652</v>
      </c>
    </row>
    <row r="819" spans="1:12" x14ac:dyDescent="0.25">
      <c r="A819" t="s">
        <v>838</v>
      </c>
      <c r="B819" t="s">
        <v>39</v>
      </c>
      <c r="C819">
        <v>1098</v>
      </c>
      <c r="D819">
        <v>955.26</v>
      </c>
      <c r="E819">
        <v>13</v>
      </c>
      <c r="F819">
        <v>4</v>
      </c>
      <c r="G819">
        <v>864</v>
      </c>
      <c r="H819" t="s">
        <v>15</v>
      </c>
      <c r="I819" t="s">
        <v>12</v>
      </c>
      <c r="L819">
        <f t="shared" si="12"/>
        <v>948672</v>
      </c>
    </row>
    <row r="820" spans="1:12" x14ac:dyDescent="0.25">
      <c r="A820" t="s">
        <v>839</v>
      </c>
      <c r="B820" t="s">
        <v>14</v>
      </c>
      <c r="C820">
        <v>807</v>
      </c>
      <c r="D820">
        <v>363.15</v>
      </c>
      <c r="E820">
        <v>55</v>
      </c>
      <c r="F820">
        <v>3</v>
      </c>
      <c r="G820">
        <v>1035</v>
      </c>
      <c r="H820" t="s">
        <v>18</v>
      </c>
      <c r="I820" t="s">
        <v>12</v>
      </c>
      <c r="L820">
        <f t="shared" si="12"/>
        <v>835245</v>
      </c>
    </row>
    <row r="821" spans="1:12" x14ac:dyDescent="0.25">
      <c r="A821" t="s">
        <v>840</v>
      </c>
      <c r="B821" t="s">
        <v>10</v>
      </c>
      <c r="C821">
        <v>1904</v>
      </c>
      <c r="D821">
        <v>1161.44</v>
      </c>
      <c r="E821">
        <v>39</v>
      </c>
      <c r="F821">
        <v>5</v>
      </c>
      <c r="G821">
        <v>1404</v>
      </c>
      <c r="H821" t="s">
        <v>20</v>
      </c>
      <c r="I821" t="s">
        <v>12</v>
      </c>
      <c r="L821">
        <f t="shared" si="12"/>
        <v>2673216</v>
      </c>
    </row>
    <row r="822" spans="1:12" x14ac:dyDescent="0.25">
      <c r="A822" t="s">
        <v>841</v>
      </c>
      <c r="B822" t="s">
        <v>39</v>
      </c>
      <c r="C822">
        <v>660</v>
      </c>
      <c r="D822">
        <v>600.6</v>
      </c>
      <c r="E822">
        <v>9</v>
      </c>
      <c r="F822">
        <v>5</v>
      </c>
      <c r="G822">
        <v>1417</v>
      </c>
      <c r="H822" t="s">
        <v>22</v>
      </c>
      <c r="I822" t="s">
        <v>12</v>
      </c>
      <c r="L822">
        <f t="shared" si="12"/>
        <v>935220</v>
      </c>
    </row>
    <row r="823" spans="1:12" x14ac:dyDescent="0.25">
      <c r="A823" t="s">
        <v>842</v>
      </c>
      <c r="B823" t="s">
        <v>10</v>
      </c>
      <c r="C823">
        <v>927</v>
      </c>
      <c r="D823">
        <v>760.14</v>
      </c>
      <c r="E823">
        <v>18</v>
      </c>
      <c r="F823">
        <v>4</v>
      </c>
      <c r="G823">
        <v>573</v>
      </c>
      <c r="H823" t="s">
        <v>25</v>
      </c>
      <c r="I823" t="s">
        <v>12</v>
      </c>
      <c r="L823">
        <f t="shared" si="12"/>
        <v>531171</v>
      </c>
    </row>
    <row r="824" spans="1:12" x14ac:dyDescent="0.25">
      <c r="A824" t="s">
        <v>843</v>
      </c>
      <c r="B824" t="s">
        <v>24</v>
      </c>
      <c r="C824">
        <v>1765</v>
      </c>
      <c r="D824">
        <v>1164.9000000000001</v>
      </c>
      <c r="E824">
        <v>34</v>
      </c>
      <c r="F824">
        <v>5</v>
      </c>
      <c r="G824">
        <v>2370</v>
      </c>
      <c r="H824" t="s">
        <v>11</v>
      </c>
      <c r="I824" t="s">
        <v>12</v>
      </c>
      <c r="L824">
        <f t="shared" si="12"/>
        <v>4183050</v>
      </c>
    </row>
    <row r="825" spans="1:12" x14ac:dyDescent="0.25">
      <c r="A825" t="s">
        <v>844</v>
      </c>
      <c r="B825" t="s">
        <v>17</v>
      </c>
      <c r="C825">
        <v>1055</v>
      </c>
      <c r="D825">
        <v>970.6</v>
      </c>
      <c r="E825">
        <v>8</v>
      </c>
      <c r="F825">
        <v>4</v>
      </c>
      <c r="G825">
        <v>4536</v>
      </c>
      <c r="H825" t="s">
        <v>15</v>
      </c>
      <c r="I825" t="s">
        <v>12</v>
      </c>
      <c r="L825">
        <f t="shared" si="12"/>
        <v>4785480</v>
      </c>
    </row>
    <row r="826" spans="1:12" x14ac:dyDescent="0.25">
      <c r="A826" t="s">
        <v>845</v>
      </c>
      <c r="B826" t="s">
        <v>39</v>
      </c>
      <c r="C826">
        <v>616</v>
      </c>
      <c r="D826">
        <v>351.12</v>
      </c>
      <c r="E826">
        <v>43</v>
      </c>
      <c r="F826">
        <v>4</v>
      </c>
      <c r="G826">
        <v>1289</v>
      </c>
      <c r="H826" t="s">
        <v>18</v>
      </c>
      <c r="I826" t="s">
        <v>12</v>
      </c>
      <c r="L826">
        <f t="shared" si="12"/>
        <v>794024</v>
      </c>
    </row>
    <row r="827" spans="1:12" x14ac:dyDescent="0.25">
      <c r="A827" t="s">
        <v>846</v>
      </c>
      <c r="B827" t="s">
        <v>14</v>
      </c>
      <c r="C827">
        <v>527</v>
      </c>
      <c r="D827">
        <v>168.64</v>
      </c>
      <c r="E827">
        <v>68</v>
      </c>
      <c r="F827">
        <v>2</v>
      </c>
      <c r="G827">
        <v>1280</v>
      </c>
      <c r="H827" t="s">
        <v>20</v>
      </c>
      <c r="I827" t="s">
        <v>12</v>
      </c>
      <c r="L827">
        <f t="shared" si="12"/>
        <v>674560</v>
      </c>
    </row>
    <row r="828" spans="1:12" x14ac:dyDescent="0.25">
      <c r="A828" t="s">
        <v>847</v>
      </c>
      <c r="B828" t="s">
        <v>24</v>
      </c>
      <c r="C828">
        <v>1662</v>
      </c>
      <c r="D828">
        <v>1180.02</v>
      </c>
      <c r="E828">
        <v>29</v>
      </c>
      <c r="F828">
        <v>3</v>
      </c>
      <c r="G828">
        <v>204</v>
      </c>
      <c r="H828" t="s">
        <v>22</v>
      </c>
      <c r="I828" t="s">
        <v>12</v>
      </c>
      <c r="L828">
        <f t="shared" si="12"/>
        <v>339048</v>
      </c>
    </row>
    <row r="829" spans="1:12" x14ac:dyDescent="0.25">
      <c r="A829" t="s">
        <v>848</v>
      </c>
      <c r="B829" t="s">
        <v>10</v>
      </c>
      <c r="C829">
        <v>259</v>
      </c>
      <c r="D829">
        <v>176.12</v>
      </c>
      <c r="E829">
        <v>32</v>
      </c>
      <c r="F829">
        <v>4</v>
      </c>
      <c r="G829">
        <v>4583</v>
      </c>
      <c r="H829" t="s">
        <v>25</v>
      </c>
      <c r="I829" t="s">
        <v>12</v>
      </c>
      <c r="L829">
        <f t="shared" si="12"/>
        <v>1186997</v>
      </c>
    </row>
    <row r="830" spans="1:12" x14ac:dyDescent="0.25">
      <c r="A830" t="s">
        <v>849</v>
      </c>
      <c r="B830" t="s">
        <v>24</v>
      </c>
      <c r="C830">
        <v>248</v>
      </c>
      <c r="D830">
        <v>183.52</v>
      </c>
      <c r="E830">
        <v>26</v>
      </c>
      <c r="F830">
        <v>5</v>
      </c>
      <c r="G830">
        <v>2430</v>
      </c>
      <c r="H830" t="s">
        <v>11</v>
      </c>
      <c r="I830" t="s">
        <v>12</v>
      </c>
      <c r="L830">
        <f t="shared" si="12"/>
        <v>602640</v>
      </c>
    </row>
    <row r="831" spans="1:12" x14ac:dyDescent="0.25">
      <c r="A831" t="s">
        <v>850</v>
      </c>
      <c r="B831" t="s">
        <v>39</v>
      </c>
      <c r="C831">
        <v>875</v>
      </c>
      <c r="D831">
        <v>568.75</v>
      </c>
      <c r="E831">
        <v>35</v>
      </c>
      <c r="F831">
        <v>3</v>
      </c>
      <c r="G831">
        <v>4451</v>
      </c>
      <c r="H831" t="s">
        <v>15</v>
      </c>
      <c r="I831" t="s">
        <v>12</v>
      </c>
      <c r="L831">
        <f t="shared" si="12"/>
        <v>3894625</v>
      </c>
    </row>
    <row r="832" spans="1:12" x14ac:dyDescent="0.25">
      <c r="A832" t="s">
        <v>851</v>
      </c>
      <c r="B832" t="s">
        <v>10</v>
      </c>
      <c r="C832">
        <v>1353</v>
      </c>
      <c r="D832">
        <v>987.69</v>
      </c>
      <c r="E832">
        <v>27</v>
      </c>
      <c r="F832">
        <v>5</v>
      </c>
      <c r="G832">
        <v>2229</v>
      </c>
      <c r="H832" t="s">
        <v>18</v>
      </c>
      <c r="I832" t="s">
        <v>12</v>
      </c>
      <c r="L832">
        <f t="shared" si="12"/>
        <v>3015837</v>
      </c>
    </row>
    <row r="833" spans="1:12" x14ac:dyDescent="0.25">
      <c r="A833" t="s">
        <v>852</v>
      </c>
      <c r="B833" t="s">
        <v>17</v>
      </c>
      <c r="C833">
        <v>1835</v>
      </c>
      <c r="D833">
        <v>880.8</v>
      </c>
      <c r="E833">
        <v>52</v>
      </c>
      <c r="F833">
        <v>4</v>
      </c>
      <c r="G833">
        <v>3692</v>
      </c>
      <c r="H833" t="s">
        <v>20</v>
      </c>
      <c r="I833" t="s">
        <v>12</v>
      </c>
      <c r="L833">
        <f t="shared" si="12"/>
        <v>6774820</v>
      </c>
    </row>
    <row r="834" spans="1:12" x14ac:dyDescent="0.25">
      <c r="A834" t="s">
        <v>853</v>
      </c>
      <c r="B834" t="s">
        <v>24</v>
      </c>
      <c r="C834">
        <v>1685</v>
      </c>
      <c r="D834">
        <v>1280.5999999999999</v>
      </c>
      <c r="E834">
        <v>24</v>
      </c>
      <c r="F834">
        <v>2</v>
      </c>
      <c r="G834">
        <v>4703</v>
      </c>
      <c r="H834" t="s">
        <v>22</v>
      </c>
      <c r="I834" t="s">
        <v>12</v>
      </c>
      <c r="L834">
        <f t="shared" si="12"/>
        <v>7924555</v>
      </c>
    </row>
    <row r="835" spans="1:12" x14ac:dyDescent="0.25">
      <c r="A835" t="s">
        <v>854</v>
      </c>
      <c r="B835" t="s">
        <v>39</v>
      </c>
      <c r="C835">
        <v>166</v>
      </c>
      <c r="D835">
        <v>96.28</v>
      </c>
      <c r="E835">
        <v>42</v>
      </c>
      <c r="F835">
        <v>5</v>
      </c>
      <c r="G835">
        <v>1901</v>
      </c>
      <c r="H835" t="s">
        <v>25</v>
      </c>
      <c r="I835" t="s">
        <v>12</v>
      </c>
      <c r="L835">
        <f t="shared" ref="L835:L898" si="13">C835*G835</f>
        <v>315566</v>
      </c>
    </row>
    <row r="836" spans="1:12" x14ac:dyDescent="0.25">
      <c r="A836" t="s">
        <v>855</v>
      </c>
      <c r="B836" t="s">
        <v>14</v>
      </c>
      <c r="C836">
        <v>1113</v>
      </c>
      <c r="D836">
        <v>456.33</v>
      </c>
      <c r="E836">
        <v>59</v>
      </c>
      <c r="F836">
        <v>4</v>
      </c>
      <c r="G836">
        <v>4316</v>
      </c>
      <c r="H836" t="s">
        <v>11</v>
      </c>
      <c r="I836" t="s">
        <v>12</v>
      </c>
      <c r="L836">
        <f t="shared" si="13"/>
        <v>4803708</v>
      </c>
    </row>
    <row r="837" spans="1:12" x14ac:dyDescent="0.25">
      <c r="A837" t="s">
        <v>856</v>
      </c>
      <c r="B837" t="s">
        <v>10</v>
      </c>
      <c r="C837">
        <v>1935</v>
      </c>
      <c r="D837">
        <v>1838.25</v>
      </c>
      <c r="E837">
        <v>5</v>
      </c>
      <c r="F837">
        <v>3</v>
      </c>
      <c r="G837">
        <v>541</v>
      </c>
      <c r="H837" t="s">
        <v>15</v>
      </c>
      <c r="I837" t="s">
        <v>12</v>
      </c>
      <c r="L837">
        <f t="shared" si="13"/>
        <v>1046835</v>
      </c>
    </row>
    <row r="838" spans="1:12" x14ac:dyDescent="0.25">
      <c r="A838" t="s">
        <v>857</v>
      </c>
      <c r="B838" t="s">
        <v>24</v>
      </c>
      <c r="C838">
        <v>480</v>
      </c>
      <c r="D838">
        <v>427.2</v>
      </c>
      <c r="E838">
        <v>11</v>
      </c>
      <c r="F838">
        <v>4</v>
      </c>
      <c r="G838">
        <v>1907</v>
      </c>
      <c r="H838" t="s">
        <v>18</v>
      </c>
      <c r="I838" t="s">
        <v>12</v>
      </c>
      <c r="L838">
        <f t="shared" si="13"/>
        <v>915360</v>
      </c>
    </row>
    <row r="839" spans="1:12" x14ac:dyDescent="0.25">
      <c r="A839" t="s">
        <v>858</v>
      </c>
      <c r="B839" t="s">
        <v>24</v>
      </c>
      <c r="C839">
        <v>157</v>
      </c>
      <c r="D839">
        <v>61.23</v>
      </c>
      <c r="E839">
        <v>61</v>
      </c>
      <c r="F839">
        <v>2</v>
      </c>
      <c r="G839">
        <v>2572</v>
      </c>
      <c r="H839" t="s">
        <v>20</v>
      </c>
      <c r="I839" t="s">
        <v>12</v>
      </c>
      <c r="L839">
        <f t="shared" si="13"/>
        <v>403804</v>
      </c>
    </row>
    <row r="840" spans="1:12" x14ac:dyDescent="0.25">
      <c r="A840" t="s">
        <v>859</v>
      </c>
      <c r="B840" t="s">
        <v>17</v>
      </c>
      <c r="C840">
        <v>1382</v>
      </c>
      <c r="D840">
        <v>1160.8800000000001</v>
      </c>
      <c r="E840">
        <v>16</v>
      </c>
      <c r="F840">
        <v>4</v>
      </c>
      <c r="G840">
        <v>3829</v>
      </c>
      <c r="H840" t="s">
        <v>22</v>
      </c>
      <c r="I840" t="s">
        <v>12</v>
      </c>
      <c r="L840">
        <f t="shared" si="13"/>
        <v>5291678</v>
      </c>
    </row>
    <row r="841" spans="1:12" x14ac:dyDescent="0.25">
      <c r="A841" t="s">
        <v>860</v>
      </c>
      <c r="B841" t="s">
        <v>17</v>
      </c>
      <c r="C841">
        <v>441</v>
      </c>
      <c r="D841">
        <v>401.31</v>
      </c>
      <c r="E841">
        <v>9</v>
      </c>
      <c r="F841">
        <v>3</v>
      </c>
      <c r="G841">
        <v>4903</v>
      </c>
      <c r="H841" t="s">
        <v>25</v>
      </c>
      <c r="I841" t="s">
        <v>12</v>
      </c>
      <c r="L841">
        <f t="shared" si="13"/>
        <v>2162223</v>
      </c>
    </row>
    <row r="842" spans="1:12" x14ac:dyDescent="0.25">
      <c r="A842" t="s">
        <v>861</v>
      </c>
      <c r="B842" t="s">
        <v>14</v>
      </c>
      <c r="C842">
        <v>1961</v>
      </c>
      <c r="D842">
        <v>902.06</v>
      </c>
      <c r="E842">
        <v>54</v>
      </c>
      <c r="F842">
        <v>3</v>
      </c>
      <c r="G842">
        <v>4175</v>
      </c>
      <c r="H842" t="s">
        <v>11</v>
      </c>
      <c r="I842" t="s">
        <v>12</v>
      </c>
      <c r="L842">
        <f t="shared" si="13"/>
        <v>8187175</v>
      </c>
    </row>
    <row r="843" spans="1:12" x14ac:dyDescent="0.25">
      <c r="A843" t="s">
        <v>862</v>
      </c>
      <c r="B843" t="s">
        <v>14</v>
      </c>
      <c r="C843">
        <v>1253</v>
      </c>
      <c r="D843">
        <v>676.62</v>
      </c>
      <c r="E843">
        <v>46</v>
      </c>
      <c r="F843">
        <v>5</v>
      </c>
      <c r="G843">
        <v>4693</v>
      </c>
      <c r="H843" t="s">
        <v>15</v>
      </c>
      <c r="I843" t="s">
        <v>12</v>
      </c>
      <c r="L843">
        <f t="shared" si="13"/>
        <v>5880329</v>
      </c>
    </row>
    <row r="844" spans="1:12" x14ac:dyDescent="0.25">
      <c r="A844" t="s">
        <v>863</v>
      </c>
      <c r="B844" t="s">
        <v>39</v>
      </c>
      <c r="C844">
        <v>826</v>
      </c>
      <c r="D844">
        <v>693.84</v>
      </c>
      <c r="E844">
        <v>16</v>
      </c>
      <c r="F844">
        <v>4</v>
      </c>
      <c r="G844">
        <v>4436</v>
      </c>
      <c r="H844" t="s">
        <v>18</v>
      </c>
      <c r="I844" t="s">
        <v>12</v>
      </c>
      <c r="L844">
        <f t="shared" si="13"/>
        <v>3664136</v>
      </c>
    </row>
    <row r="845" spans="1:12" x14ac:dyDescent="0.25">
      <c r="A845" t="s">
        <v>864</v>
      </c>
      <c r="B845" t="s">
        <v>39</v>
      </c>
      <c r="C845">
        <v>1295</v>
      </c>
      <c r="D845">
        <v>1010.1</v>
      </c>
      <c r="E845">
        <v>22</v>
      </c>
      <c r="F845">
        <v>3</v>
      </c>
      <c r="G845">
        <v>3499</v>
      </c>
      <c r="H845" t="s">
        <v>20</v>
      </c>
      <c r="I845" t="s">
        <v>12</v>
      </c>
      <c r="L845">
        <f t="shared" si="13"/>
        <v>4531205</v>
      </c>
    </row>
    <row r="846" spans="1:12" x14ac:dyDescent="0.25">
      <c r="A846" t="s">
        <v>865</v>
      </c>
      <c r="B846" t="s">
        <v>14</v>
      </c>
      <c r="C846">
        <v>869</v>
      </c>
      <c r="D846">
        <v>686.51</v>
      </c>
      <c r="E846">
        <v>21</v>
      </c>
      <c r="F846">
        <v>3</v>
      </c>
      <c r="G846">
        <v>1429</v>
      </c>
      <c r="H846" t="s">
        <v>22</v>
      </c>
      <c r="I846" t="s">
        <v>12</v>
      </c>
      <c r="L846">
        <f t="shared" si="13"/>
        <v>1241801</v>
      </c>
    </row>
    <row r="847" spans="1:12" x14ac:dyDescent="0.25">
      <c r="A847" t="s">
        <v>866</v>
      </c>
      <c r="B847" t="s">
        <v>14</v>
      </c>
      <c r="C847">
        <v>713</v>
      </c>
      <c r="D847">
        <v>242.42</v>
      </c>
      <c r="E847">
        <v>66</v>
      </c>
      <c r="F847">
        <v>5</v>
      </c>
      <c r="G847">
        <v>1714</v>
      </c>
      <c r="H847" t="s">
        <v>25</v>
      </c>
      <c r="I847" t="s">
        <v>12</v>
      </c>
      <c r="L847">
        <f t="shared" si="13"/>
        <v>1222082</v>
      </c>
    </row>
    <row r="848" spans="1:12" x14ac:dyDescent="0.25">
      <c r="A848" t="s">
        <v>867</v>
      </c>
      <c r="B848" t="s">
        <v>10</v>
      </c>
      <c r="C848">
        <v>1332</v>
      </c>
      <c r="D848">
        <v>732.6</v>
      </c>
      <c r="E848">
        <v>45</v>
      </c>
      <c r="F848">
        <v>2</v>
      </c>
      <c r="G848">
        <v>4684</v>
      </c>
      <c r="H848" t="s">
        <v>11</v>
      </c>
      <c r="I848" t="s">
        <v>12</v>
      </c>
      <c r="L848">
        <f t="shared" si="13"/>
        <v>6239088</v>
      </c>
    </row>
    <row r="849" spans="1:12" x14ac:dyDescent="0.25">
      <c r="A849" t="s">
        <v>868</v>
      </c>
      <c r="B849" t="s">
        <v>17</v>
      </c>
      <c r="C849">
        <v>1926</v>
      </c>
      <c r="D849">
        <v>1194.1199999999999</v>
      </c>
      <c r="E849">
        <v>38</v>
      </c>
      <c r="F849">
        <v>3</v>
      </c>
      <c r="G849">
        <v>546</v>
      </c>
      <c r="H849" t="s">
        <v>15</v>
      </c>
      <c r="I849" t="s">
        <v>12</v>
      </c>
      <c r="L849">
        <f t="shared" si="13"/>
        <v>1051596</v>
      </c>
    </row>
    <row r="850" spans="1:12" x14ac:dyDescent="0.25">
      <c r="A850" t="s">
        <v>869</v>
      </c>
      <c r="B850" t="s">
        <v>39</v>
      </c>
      <c r="C850">
        <v>453</v>
      </c>
      <c r="D850">
        <v>231.03</v>
      </c>
      <c r="E850">
        <v>49</v>
      </c>
      <c r="F850">
        <v>1</v>
      </c>
      <c r="G850">
        <v>2680</v>
      </c>
      <c r="H850" t="s">
        <v>18</v>
      </c>
      <c r="I850" t="s">
        <v>12</v>
      </c>
      <c r="L850">
        <f t="shared" si="13"/>
        <v>1214040</v>
      </c>
    </row>
    <row r="851" spans="1:12" x14ac:dyDescent="0.25">
      <c r="A851" t="s">
        <v>870</v>
      </c>
      <c r="B851" t="s">
        <v>17</v>
      </c>
      <c r="C851">
        <v>1594</v>
      </c>
      <c r="D851">
        <v>605.72</v>
      </c>
      <c r="E851">
        <v>62</v>
      </c>
      <c r="F851">
        <v>1</v>
      </c>
      <c r="G851">
        <v>2192</v>
      </c>
      <c r="H851" t="s">
        <v>20</v>
      </c>
      <c r="I851" t="s">
        <v>12</v>
      </c>
      <c r="L851">
        <f t="shared" si="13"/>
        <v>3494048</v>
      </c>
    </row>
    <row r="852" spans="1:12" x14ac:dyDescent="0.25">
      <c r="A852" t="s">
        <v>871</v>
      </c>
      <c r="B852" t="s">
        <v>17</v>
      </c>
      <c r="C852">
        <v>1921</v>
      </c>
      <c r="D852">
        <v>864.45</v>
      </c>
      <c r="E852">
        <v>55</v>
      </c>
      <c r="F852">
        <v>5</v>
      </c>
      <c r="G852">
        <v>4986</v>
      </c>
      <c r="H852" t="s">
        <v>22</v>
      </c>
      <c r="I852" t="s">
        <v>12</v>
      </c>
      <c r="L852">
        <f t="shared" si="13"/>
        <v>9578106</v>
      </c>
    </row>
    <row r="853" spans="1:12" x14ac:dyDescent="0.25">
      <c r="A853" t="s">
        <v>872</v>
      </c>
      <c r="B853" t="s">
        <v>14</v>
      </c>
      <c r="C853">
        <v>215</v>
      </c>
      <c r="D853">
        <v>133.30000000000001</v>
      </c>
      <c r="E853">
        <v>38</v>
      </c>
      <c r="F853">
        <v>4</v>
      </c>
      <c r="G853">
        <v>299</v>
      </c>
      <c r="H853" t="s">
        <v>25</v>
      </c>
      <c r="I853" t="s">
        <v>12</v>
      </c>
      <c r="L853">
        <f t="shared" si="13"/>
        <v>64285</v>
      </c>
    </row>
    <row r="854" spans="1:12" x14ac:dyDescent="0.25">
      <c r="A854" t="s">
        <v>873</v>
      </c>
      <c r="B854" t="s">
        <v>10</v>
      </c>
      <c r="C854">
        <v>1387</v>
      </c>
      <c r="D854">
        <v>721.24</v>
      </c>
      <c r="E854">
        <v>48</v>
      </c>
      <c r="F854">
        <v>3</v>
      </c>
      <c r="G854">
        <v>2984</v>
      </c>
      <c r="H854" t="s">
        <v>11</v>
      </c>
      <c r="I854" t="s">
        <v>12</v>
      </c>
      <c r="L854">
        <f t="shared" si="13"/>
        <v>4138808</v>
      </c>
    </row>
    <row r="855" spans="1:12" x14ac:dyDescent="0.25">
      <c r="A855" t="s">
        <v>874</v>
      </c>
      <c r="B855" t="s">
        <v>24</v>
      </c>
      <c r="C855">
        <v>761</v>
      </c>
      <c r="D855">
        <v>616.41</v>
      </c>
      <c r="E855">
        <v>19</v>
      </c>
      <c r="F855">
        <v>4</v>
      </c>
      <c r="G855">
        <v>3997</v>
      </c>
      <c r="H855" t="s">
        <v>15</v>
      </c>
      <c r="I855" t="s">
        <v>12</v>
      </c>
      <c r="L855">
        <f t="shared" si="13"/>
        <v>3041717</v>
      </c>
    </row>
    <row r="856" spans="1:12" x14ac:dyDescent="0.25">
      <c r="A856" t="s">
        <v>875</v>
      </c>
      <c r="B856" t="s">
        <v>10</v>
      </c>
      <c r="C856">
        <v>1935</v>
      </c>
      <c r="D856">
        <v>890.1</v>
      </c>
      <c r="E856">
        <v>54</v>
      </c>
      <c r="F856">
        <v>3</v>
      </c>
      <c r="G856">
        <v>2689</v>
      </c>
      <c r="H856" t="s">
        <v>18</v>
      </c>
      <c r="I856" t="s">
        <v>12</v>
      </c>
      <c r="L856">
        <f t="shared" si="13"/>
        <v>5203215</v>
      </c>
    </row>
    <row r="857" spans="1:12" x14ac:dyDescent="0.25">
      <c r="A857" t="s">
        <v>876</v>
      </c>
      <c r="B857" t="s">
        <v>10</v>
      </c>
      <c r="C857">
        <v>1565</v>
      </c>
      <c r="D857">
        <v>1001.6</v>
      </c>
      <c r="E857">
        <v>36</v>
      </c>
      <c r="F857">
        <v>5</v>
      </c>
      <c r="G857">
        <v>2913</v>
      </c>
      <c r="H857" t="s">
        <v>20</v>
      </c>
      <c r="I857" t="s">
        <v>12</v>
      </c>
      <c r="L857">
        <f t="shared" si="13"/>
        <v>4558845</v>
      </c>
    </row>
    <row r="858" spans="1:12" x14ac:dyDescent="0.25">
      <c r="A858" t="s">
        <v>877</v>
      </c>
      <c r="B858" t="s">
        <v>17</v>
      </c>
      <c r="C858">
        <v>1671</v>
      </c>
      <c r="D858">
        <v>1554.03</v>
      </c>
      <c r="E858">
        <v>7</v>
      </c>
      <c r="F858">
        <v>5</v>
      </c>
      <c r="G858">
        <v>1771</v>
      </c>
      <c r="H858" t="s">
        <v>22</v>
      </c>
      <c r="I858" t="s">
        <v>12</v>
      </c>
      <c r="L858">
        <f t="shared" si="13"/>
        <v>2959341</v>
      </c>
    </row>
    <row r="859" spans="1:12" x14ac:dyDescent="0.25">
      <c r="A859" t="s">
        <v>878</v>
      </c>
      <c r="B859" t="s">
        <v>10</v>
      </c>
      <c r="C859">
        <v>552</v>
      </c>
      <c r="D859">
        <v>248.4</v>
      </c>
      <c r="E859">
        <v>55</v>
      </c>
      <c r="F859">
        <v>3</v>
      </c>
      <c r="G859">
        <v>4001</v>
      </c>
      <c r="H859" t="s">
        <v>25</v>
      </c>
      <c r="I859" t="s">
        <v>12</v>
      </c>
      <c r="L859">
        <f t="shared" si="13"/>
        <v>2208552</v>
      </c>
    </row>
    <row r="860" spans="1:12" x14ac:dyDescent="0.25">
      <c r="A860" t="s">
        <v>879</v>
      </c>
      <c r="B860" t="s">
        <v>39</v>
      </c>
      <c r="C860">
        <v>1968</v>
      </c>
      <c r="D860">
        <v>944.64</v>
      </c>
      <c r="E860">
        <v>52</v>
      </c>
      <c r="F860">
        <v>5</v>
      </c>
      <c r="G860">
        <v>4789</v>
      </c>
      <c r="H860" t="s">
        <v>11</v>
      </c>
      <c r="I860" t="s">
        <v>12</v>
      </c>
      <c r="L860">
        <f t="shared" si="13"/>
        <v>9424752</v>
      </c>
    </row>
    <row r="861" spans="1:12" x14ac:dyDescent="0.25">
      <c r="A861" t="s">
        <v>880</v>
      </c>
      <c r="B861" t="s">
        <v>17</v>
      </c>
      <c r="C861">
        <v>1600</v>
      </c>
      <c r="D861">
        <v>1264</v>
      </c>
      <c r="E861">
        <v>21</v>
      </c>
      <c r="F861">
        <v>4</v>
      </c>
      <c r="G861">
        <v>2381</v>
      </c>
      <c r="H861" t="s">
        <v>15</v>
      </c>
      <c r="I861" t="s">
        <v>12</v>
      </c>
      <c r="L861">
        <f t="shared" si="13"/>
        <v>3809600</v>
      </c>
    </row>
    <row r="862" spans="1:12" x14ac:dyDescent="0.25">
      <c r="A862" t="s">
        <v>881</v>
      </c>
      <c r="B862" t="s">
        <v>39</v>
      </c>
      <c r="C862">
        <v>386</v>
      </c>
      <c r="D862">
        <v>343.54</v>
      </c>
      <c r="E862">
        <v>11</v>
      </c>
      <c r="F862">
        <v>3</v>
      </c>
      <c r="G862">
        <v>4447</v>
      </c>
      <c r="H862" t="s">
        <v>18</v>
      </c>
      <c r="I862" t="s">
        <v>12</v>
      </c>
      <c r="L862">
        <f t="shared" si="13"/>
        <v>1716542</v>
      </c>
    </row>
    <row r="863" spans="1:12" x14ac:dyDescent="0.25">
      <c r="A863" t="s">
        <v>882</v>
      </c>
      <c r="B863" t="s">
        <v>24</v>
      </c>
      <c r="C863">
        <v>1426</v>
      </c>
      <c r="D863">
        <v>1183.58</v>
      </c>
      <c r="E863">
        <v>17</v>
      </c>
      <c r="F863">
        <v>3</v>
      </c>
      <c r="G863">
        <v>4151</v>
      </c>
      <c r="H863" t="s">
        <v>20</v>
      </c>
      <c r="I863" t="s">
        <v>12</v>
      </c>
      <c r="L863">
        <f t="shared" si="13"/>
        <v>5919326</v>
      </c>
    </row>
    <row r="864" spans="1:12" x14ac:dyDescent="0.25">
      <c r="A864" t="s">
        <v>883</v>
      </c>
      <c r="B864" t="s">
        <v>17</v>
      </c>
      <c r="C864">
        <v>1116</v>
      </c>
      <c r="D864">
        <v>1026.72</v>
      </c>
      <c r="E864">
        <v>8</v>
      </c>
      <c r="F864">
        <v>3</v>
      </c>
      <c r="G864">
        <v>1728</v>
      </c>
      <c r="H864" t="s">
        <v>22</v>
      </c>
      <c r="I864" t="s">
        <v>12</v>
      </c>
      <c r="L864">
        <f t="shared" si="13"/>
        <v>1928448</v>
      </c>
    </row>
    <row r="865" spans="1:12" x14ac:dyDescent="0.25">
      <c r="A865" t="s">
        <v>884</v>
      </c>
      <c r="B865" t="s">
        <v>24</v>
      </c>
      <c r="C865">
        <v>410</v>
      </c>
      <c r="D865">
        <v>352.6</v>
      </c>
      <c r="E865">
        <v>14</v>
      </c>
      <c r="F865">
        <v>4</v>
      </c>
      <c r="G865">
        <v>2706</v>
      </c>
      <c r="H865" t="s">
        <v>25</v>
      </c>
      <c r="I865" t="s">
        <v>12</v>
      </c>
      <c r="L865">
        <f t="shared" si="13"/>
        <v>1109460</v>
      </c>
    </row>
    <row r="866" spans="1:12" x14ac:dyDescent="0.25">
      <c r="A866" t="s">
        <v>885</v>
      </c>
      <c r="B866" t="s">
        <v>17</v>
      </c>
      <c r="C866">
        <v>307</v>
      </c>
      <c r="D866">
        <v>242.53</v>
      </c>
      <c r="E866">
        <v>21</v>
      </c>
      <c r="F866">
        <v>5</v>
      </c>
      <c r="G866">
        <v>2915</v>
      </c>
      <c r="H866" t="s">
        <v>11</v>
      </c>
      <c r="I866" t="s">
        <v>12</v>
      </c>
      <c r="L866">
        <f t="shared" si="13"/>
        <v>894905</v>
      </c>
    </row>
    <row r="867" spans="1:12" x14ac:dyDescent="0.25">
      <c r="A867" t="s">
        <v>886</v>
      </c>
      <c r="B867" t="s">
        <v>14</v>
      </c>
      <c r="C867">
        <v>717</v>
      </c>
      <c r="D867">
        <v>315.48</v>
      </c>
      <c r="E867">
        <v>56</v>
      </c>
      <c r="F867">
        <v>4</v>
      </c>
      <c r="G867">
        <v>4555</v>
      </c>
      <c r="H867" t="s">
        <v>15</v>
      </c>
      <c r="I867" t="s">
        <v>12</v>
      </c>
      <c r="L867">
        <f t="shared" si="13"/>
        <v>3265935</v>
      </c>
    </row>
    <row r="868" spans="1:12" x14ac:dyDescent="0.25">
      <c r="A868" t="s">
        <v>887</v>
      </c>
      <c r="B868" t="s">
        <v>10</v>
      </c>
      <c r="C868">
        <v>545</v>
      </c>
      <c r="D868">
        <v>490.5</v>
      </c>
      <c r="E868">
        <v>10</v>
      </c>
      <c r="F868">
        <v>5</v>
      </c>
      <c r="G868">
        <v>2796</v>
      </c>
      <c r="H868" t="s">
        <v>18</v>
      </c>
      <c r="I868" t="s">
        <v>12</v>
      </c>
      <c r="L868">
        <f t="shared" si="13"/>
        <v>1523820</v>
      </c>
    </row>
    <row r="869" spans="1:12" x14ac:dyDescent="0.25">
      <c r="A869" t="s">
        <v>888</v>
      </c>
      <c r="B869" t="s">
        <v>14</v>
      </c>
      <c r="C869">
        <v>769</v>
      </c>
      <c r="D869">
        <v>669.03</v>
      </c>
      <c r="E869">
        <v>13</v>
      </c>
      <c r="F869">
        <v>4</v>
      </c>
      <c r="G869">
        <v>1139</v>
      </c>
      <c r="H869" t="s">
        <v>20</v>
      </c>
      <c r="I869" t="s">
        <v>12</v>
      </c>
      <c r="L869">
        <f t="shared" si="13"/>
        <v>875891</v>
      </c>
    </row>
    <row r="870" spans="1:12" x14ac:dyDescent="0.25">
      <c r="A870" t="s">
        <v>889</v>
      </c>
      <c r="B870" t="s">
        <v>24</v>
      </c>
      <c r="C870">
        <v>732</v>
      </c>
      <c r="D870">
        <v>549</v>
      </c>
      <c r="E870">
        <v>25</v>
      </c>
      <c r="F870">
        <v>5</v>
      </c>
      <c r="G870">
        <v>3008</v>
      </c>
      <c r="H870" t="s">
        <v>22</v>
      </c>
      <c r="I870" t="s">
        <v>12</v>
      </c>
      <c r="L870">
        <f t="shared" si="13"/>
        <v>2201856</v>
      </c>
    </row>
    <row r="871" spans="1:12" x14ac:dyDescent="0.25">
      <c r="A871" t="s">
        <v>890</v>
      </c>
      <c r="B871" t="s">
        <v>10</v>
      </c>
      <c r="C871">
        <v>154</v>
      </c>
      <c r="D871">
        <v>110.88</v>
      </c>
      <c r="E871">
        <v>28</v>
      </c>
      <c r="F871">
        <v>4</v>
      </c>
      <c r="G871">
        <v>4279</v>
      </c>
      <c r="H871" t="s">
        <v>25</v>
      </c>
      <c r="I871" t="s">
        <v>12</v>
      </c>
      <c r="L871">
        <f t="shared" si="13"/>
        <v>658966</v>
      </c>
    </row>
    <row r="872" spans="1:12" x14ac:dyDescent="0.25">
      <c r="A872" t="s">
        <v>891</v>
      </c>
      <c r="B872" t="s">
        <v>17</v>
      </c>
      <c r="C872">
        <v>1011</v>
      </c>
      <c r="D872">
        <v>930.12</v>
      </c>
      <c r="E872">
        <v>8</v>
      </c>
      <c r="F872">
        <v>3</v>
      </c>
      <c r="G872">
        <v>4263</v>
      </c>
      <c r="H872" t="s">
        <v>11</v>
      </c>
      <c r="I872" t="s">
        <v>12</v>
      </c>
      <c r="L872">
        <f t="shared" si="13"/>
        <v>4309893</v>
      </c>
    </row>
    <row r="873" spans="1:12" x14ac:dyDescent="0.25">
      <c r="A873" t="s">
        <v>892</v>
      </c>
      <c r="B873" t="s">
        <v>10</v>
      </c>
      <c r="C873">
        <v>1135</v>
      </c>
      <c r="D873">
        <v>817.2</v>
      </c>
      <c r="E873">
        <v>28</v>
      </c>
      <c r="F873">
        <v>4</v>
      </c>
      <c r="G873">
        <v>214</v>
      </c>
      <c r="H873" t="s">
        <v>15</v>
      </c>
      <c r="I873" t="s">
        <v>12</v>
      </c>
      <c r="L873">
        <f t="shared" si="13"/>
        <v>242890</v>
      </c>
    </row>
    <row r="874" spans="1:12" x14ac:dyDescent="0.25">
      <c r="A874" t="s">
        <v>893</v>
      </c>
      <c r="B874" t="s">
        <v>39</v>
      </c>
      <c r="C874">
        <v>756</v>
      </c>
      <c r="D874">
        <v>279.72000000000003</v>
      </c>
      <c r="E874">
        <v>63</v>
      </c>
      <c r="F874">
        <v>5</v>
      </c>
      <c r="G874">
        <v>682</v>
      </c>
      <c r="H874" t="s">
        <v>18</v>
      </c>
      <c r="I874" t="s">
        <v>12</v>
      </c>
      <c r="L874">
        <f t="shared" si="13"/>
        <v>515592</v>
      </c>
    </row>
    <row r="875" spans="1:12" x14ac:dyDescent="0.25">
      <c r="A875" t="s">
        <v>894</v>
      </c>
      <c r="B875" t="s">
        <v>10</v>
      </c>
      <c r="C875">
        <v>1523</v>
      </c>
      <c r="D875">
        <v>1416.39</v>
      </c>
      <c r="E875">
        <v>7</v>
      </c>
      <c r="F875">
        <v>1</v>
      </c>
      <c r="G875">
        <v>499</v>
      </c>
      <c r="H875" t="s">
        <v>20</v>
      </c>
      <c r="I875" t="s">
        <v>12</v>
      </c>
      <c r="L875">
        <f t="shared" si="13"/>
        <v>759977</v>
      </c>
    </row>
    <row r="876" spans="1:12" x14ac:dyDescent="0.25">
      <c r="A876" t="s">
        <v>895</v>
      </c>
      <c r="B876" t="s">
        <v>39</v>
      </c>
      <c r="C876">
        <v>1771</v>
      </c>
      <c r="D876">
        <v>991.76</v>
      </c>
      <c r="E876">
        <v>44</v>
      </c>
      <c r="F876">
        <v>5</v>
      </c>
      <c r="G876">
        <v>4238</v>
      </c>
      <c r="H876" t="s">
        <v>22</v>
      </c>
      <c r="I876" t="s">
        <v>12</v>
      </c>
      <c r="L876">
        <f t="shared" si="13"/>
        <v>7505498</v>
      </c>
    </row>
    <row r="877" spans="1:12" x14ac:dyDescent="0.25">
      <c r="A877" t="s">
        <v>896</v>
      </c>
      <c r="B877" t="s">
        <v>10</v>
      </c>
      <c r="C877">
        <v>1079</v>
      </c>
      <c r="D877">
        <v>517.91999999999996</v>
      </c>
      <c r="E877">
        <v>52</v>
      </c>
      <c r="F877">
        <v>2</v>
      </c>
      <c r="G877">
        <v>1443</v>
      </c>
      <c r="H877" t="s">
        <v>25</v>
      </c>
      <c r="I877" t="s">
        <v>12</v>
      </c>
      <c r="L877">
        <f t="shared" si="13"/>
        <v>1556997</v>
      </c>
    </row>
    <row r="878" spans="1:12" x14ac:dyDescent="0.25">
      <c r="A878" t="s">
        <v>897</v>
      </c>
      <c r="B878" t="s">
        <v>39</v>
      </c>
      <c r="C878">
        <v>614</v>
      </c>
      <c r="D878">
        <v>257.88</v>
      </c>
      <c r="E878">
        <v>58</v>
      </c>
      <c r="F878">
        <v>4</v>
      </c>
      <c r="G878">
        <v>2728</v>
      </c>
      <c r="H878" t="s">
        <v>11</v>
      </c>
      <c r="I878" t="s">
        <v>12</v>
      </c>
      <c r="L878">
        <f t="shared" si="13"/>
        <v>1674992</v>
      </c>
    </row>
    <row r="879" spans="1:12" x14ac:dyDescent="0.25">
      <c r="A879" t="s">
        <v>898</v>
      </c>
      <c r="B879" t="s">
        <v>24</v>
      </c>
      <c r="C879">
        <v>1779</v>
      </c>
      <c r="D879">
        <v>1085.19</v>
      </c>
      <c r="E879">
        <v>39</v>
      </c>
      <c r="F879">
        <v>5</v>
      </c>
      <c r="G879">
        <v>3195</v>
      </c>
      <c r="H879" t="s">
        <v>15</v>
      </c>
      <c r="I879" t="s">
        <v>12</v>
      </c>
      <c r="L879">
        <f t="shared" si="13"/>
        <v>5683905</v>
      </c>
    </row>
    <row r="880" spans="1:12" x14ac:dyDescent="0.25">
      <c r="A880" t="s">
        <v>899</v>
      </c>
      <c r="B880" t="s">
        <v>14</v>
      </c>
      <c r="C880">
        <v>1665</v>
      </c>
      <c r="D880">
        <v>666</v>
      </c>
      <c r="E880">
        <v>60</v>
      </c>
      <c r="F880">
        <v>3</v>
      </c>
      <c r="G880">
        <v>3834</v>
      </c>
      <c r="H880" t="s">
        <v>18</v>
      </c>
      <c r="I880" t="s">
        <v>12</v>
      </c>
      <c r="L880">
        <f t="shared" si="13"/>
        <v>6383610</v>
      </c>
    </row>
    <row r="881" spans="1:12" x14ac:dyDescent="0.25">
      <c r="A881" t="s">
        <v>900</v>
      </c>
      <c r="B881" t="s">
        <v>17</v>
      </c>
      <c r="C881">
        <v>336</v>
      </c>
      <c r="D881">
        <v>188.16</v>
      </c>
      <c r="E881">
        <v>44</v>
      </c>
      <c r="F881">
        <v>3</v>
      </c>
      <c r="G881">
        <v>2034</v>
      </c>
      <c r="H881" t="s">
        <v>20</v>
      </c>
      <c r="I881" t="s">
        <v>12</v>
      </c>
      <c r="L881">
        <f t="shared" si="13"/>
        <v>683424</v>
      </c>
    </row>
    <row r="882" spans="1:12" x14ac:dyDescent="0.25">
      <c r="A882" t="s">
        <v>901</v>
      </c>
      <c r="B882" t="s">
        <v>10</v>
      </c>
      <c r="C882">
        <v>1402</v>
      </c>
      <c r="D882">
        <v>701</v>
      </c>
      <c r="E882">
        <v>50</v>
      </c>
      <c r="F882">
        <v>3</v>
      </c>
      <c r="G882">
        <v>3809</v>
      </c>
      <c r="H882" t="s">
        <v>22</v>
      </c>
      <c r="I882" t="s">
        <v>12</v>
      </c>
      <c r="L882">
        <f t="shared" si="13"/>
        <v>5340218</v>
      </c>
    </row>
    <row r="883" spans="1:12" x14ac:dyDescent="0.25">
      <c r="A883" t="s">
        <v>902</v>
      </c>
      <c r="B883" t="s">
        <v>14</v>
      </c>
      <c r="C883">
        <v>447</v>
      </c>
      <c r="D883">
        <v>371.01</v>
      </c>
      <c r="E883">
        <v>17</v>
      </c>
      <c r="F883">
        <v>5</v>
      </c>
      <c r="G883">
        <v>4825</v>
      </c>
      <c r="H883" t="s">
        <v>25</v>
      </c>
      <c r="I883" t="s">
        <v>12</v>
      </c>
      <c r="L883">
        <f t="shared" si="13"/>
        <v>2156775</v>
      </c>
    </row>
    <row r="884" spans="1:12" x14ac:dyDescent="0.25">
      <c r="A884" t="s">
        <v>903</v>
      </c>
      <c r="B884" t="s">
        <v>17</v>
      </c>
      <c r="C884">
        <v>726</v>
      </c>
      <c r="D884">
        <v>500.94</v>
      </c>
      <c r="E884">
        <v>31</v>
      </c>
      <c r="F884">
        <v>1</v>
      </c>
      <c r="G884">
        <v>2463</v>
      </c>
      <c r="H884" t="s">
        <v>11</v>
      </c>
      <c r="I884" t="s">
        <v>12</v>
      </c>
      <c r="L884">
        <f t="shared" si="13"/>
        <v>1788138</v>
      </c>
    </row>
    <row r="885" spans="1:12" x14ac:dyDescent="0.25">
      <c r="A885" t="s">
        <v>904</v>
      </c>
      <c r="B885" t="s">
        <v>17</v>
      </c>
      <c r="C885">
        <v>1227</v>
      </c>
      <c r="D885">
        <v>1104.3</v>
      </c>
      <c r="E885">
        <v>10</v>
      </c>
      <c r="F885">
        <v>5</v>
      </c>
      <c r="G885">
        <v>931</v>
      </c>
      <c r="H885" t="s">
        <v>15</v>
      </c>
      <c r="I885" t="s">
        <v>12</v>
      </c>
      <c r="L885">
        <f t="shared" si="13"/>
        <v>1142337</v>
      </c>
    </row>
    <row r="886" spans="1:12" x14ac:dyDescent="0.25">
      <c r="A886" t="s">
        <v>905</v>
      </c>
      <c r="B886" t="s">
        <v>39</v>
      </c>
      <c r="C886">
        <v>729</v>
      </c>
      <c r="D886">
        <v>575.91</v>
      </c>
      <c r="E886">
        <v>21</v>
      </c>
      <c r="F886">
        <v>2</v>
      </c>
      <c r="G886">
        <v>3233</v>
      </c>
      <c r="H886" t="s">
        <v>18</v>
      </c>
      <c r="I886" t="s">
        <v>12</v>
      </c>
      <c r="L886">
        <f t="shared" si="13"/>
        <v>2356857</v>
      </c>
    </row>
    <row r="887" spans="1:12" x14ac:dyDescent="0.25">
      <c r="A887" t="s">
        <v>906</v>
      </c>
      <c r="B887" t="s">
        <v>24</v>
      </c>
      <c r="C887">
        <v>1640</v>
      </c>
      <c r="D887">
        <v>984</v>
      </c>
      <c r="E887">
        <v>40</v>
      </c>
      <c r="F887">
        <v>5</v>
      </c>
      <c r="G887">
        <v>2384</v>
      </c>
      <c r="H887" t="s">
        <v>20</v>
      </c>
      <c r="I887" t="s">
        <v>12</v>
      </c>
      <c r="L887">
        <f t="shared" si="13"/>
        <v>3909760</v>
      </c>
    </row>
    <row r="888" spans="1:12" x14ac:dyDescent="0.25">
      <c r="A888" t="s">
        <v>907</v>
      </c>
      <c r="B888" t="s">
        <v>24</v>
      </c>
      <c r="C888">
        <v>1995</v>
      </c>
      <c r="D888">
        <v>1875.3</v>
      </c>
      <c r="E888">
        <v>6</v>
      </c>
      <c r="F888">
        <v>5</v>
      </c>
      <c r="G888">
        <v>3649</v>
      </c>
      <c r="H888" t="s">
        <v>22</v>
      </c>
      <c r="I888" t="s">
        <v>12</v>
      </c>
      <c r="L888">
        <f t="shared" si="13"/>
        <v>7279755</v>
      </c>
    </row>
    <row r="889" spans="1:12" x14ac:dyDescent="0.25">
      <c r="A889" t="s">
        <v>908</v>
      </c>
      <c r="B889" t="s">
        <v>14</v>
      </c>
      <c r="C889">
        <v>1371</v>
      </c>
      <c r="D889">
        <v>603.24</v>
      </c>
      <c r="E889">
        <v>56</v>
      </c>
      <c r="F889">
        <v>3</v>
      </c>
      <c r="G889">
        <v>3492</v>
      </c>
      <c r="H889" t="s">
        <v>25</v>
      </c>
      <c r="I889" t="s">
        <v>12</v>
      </c>
      <c r="L889">
        <f t="shared" si="13"/>
        <v>4787532</v>
      </c>
    </row>
    <row r="890" spans="1:12" x14ac:dyDescent="0.25">
      <c r="A890" t="s">
        <v>909</v>
      </c>
      <c r="B890" t="s">
        <v>24</v>
      </c>
      <c r="C890">
        <v>463</v>
      </c>
      <c r="D890">
        <v>203.72</v>
      </c>
      <c r="E890">
        <v>56</v>
      </c>
      <c r="F890">
        <v>4</v>
      </c>
      <c r="G890">
        <v>700</v>
      </c>
      <c r="H890" t="s">
        <v>11</v>
      </c>
      <c r="I890" t="s">
        <v>12</v>
      </c>
      <c r="L890">
        <f t="shared" si="13"/>
        <v>324100</v>
      </c>
    </row>
    <row r="891" spans="1:12" x14ac:dyDescent="0.25">
      <c r="A891" t="s">
        <v>910</v>
      </c>
      <c r="B891" t="s">
        <v>10</v>
      </c>
      <c r="C891">
        <v>420</v>
      </c>
      <c r="D891">
        <v>222.6</v>
      </c>
      <c r="E891">
        <v>47</v>
      </c>
      <c r="F891">
        <v>3</v>
      </c>
      <c r="G891">
        <v>4671</v>
      </c>
      <c r="H891" t="s">
        <v>15</v>
      </c>
      <c r="I891" t="s">
        <v>12</v>
      </c>
      <c r="L891">
        <f t="shared" si="13"/>
        <v>1961820</v>
      </c>
    </row>
    <row r="892" spans="1:12" x14ac:dyDescent="0.25">
      <c r="A892" t="s">
        <v>911</v>
      </c>
      <c r="B892" t="s">
        <v>24</v>
      </c>
      <c r="C892">
        <v>1756</v>
      </c>
      <c r="D892">
        <v>1299.44</v>
      </c>
      <c r="E892">
        <v>26</v>
      </c>
      <c r="F892">
        <v>4</v>
      </c>
      <c r="G892">
        <v>629</v>
      </c>
      <c r="H892" t="s">
        <v>18</v>
      </c>
      <c r="I892" t="s">
        <v>12</v>
      </c>
      <c r="L892">
        <f t="shared" si="13"/>
        <v>1104524</v>
      </c>
    </row>
    <row r="893" spans="1:12" x14ac:dyDescent="0.25">
      <c r="A893" t="s">
        <v>912</v>
      </c>
      <c r="B893" t="s">
        <v>14</v>
      </c>
      <c r="C893">
        <v>385</v>
      </c>
      <c r="D893">
        <v>157.85</v>
      </c>
      <c r="E893">
        <v>59</v>
      </c>
      <c r="F893">
        <v>1</v>
      </c>
      <c r="G893">
        <v>2176</v>
      </c>
      <c r="H893" t="s">
        <v>20</v>
      </c>
      <c r="I893" t="s">
        <v>12</v>
      </c>
      <c r="L893">
        <f t="shared" si="13"/>
        <v>837760</v>
      </c>
    </row>
    <row r="894" spans="1:12" x14ac:dyDescent="0.25">
      <c r="A894" t="s">
        <v>913</v>
      </c>
      <c r="B894" t="s">
        <v>24</v>
      </c>
      <c r="C894">
        <v>248</v>
      </c>
      <c r="D894">
        <v>89.28</v>
      </c>
      <c r="E894">
        <v>64</v>
      </c>
      <c r="F894">
        <v>1</v>
      </c>
      <c r="G894">
        <v>3886</v>
      </c>
      <c r="H894" t="s">
        <v>22</v>
      </c>
      <c r="I894" t="s">
        <v>12</v>
      </c>
      <c r="L894">
        <f t="shared" si="13"/>
        <v>963728</v>
      </c>
    </row>
    <row r="895" spans="1:12" x14ac:dyDescent="0.25">
      <c r="A895" t="s">
        <v>914</v>
      </c>
      <c r="B895" t="s">
        <v>10</v>
      </c>
      <c r="C895">
        <v>1207</v>
      </c>
      <c r="D895">
        <v>458.66</v>
      </c>
      <c r="E895">
        <v>62</v>
      </c>
      <c r="F895">
        <v>1</v>
      </c>
      <c r="G895">
        <v>391</v>
      </c>
      <c r="H895" t="s">
        <v>25</v>
      </c>
      <c r="I895" t="s">
        <v>12</v>
      </c>
      <c r="L895">
        <f t="shared" si="13"/>
        <v>471937</v>
      </c>
    </row>
    <row r="896" spans="1:12" x14ac:dyDescent="0.25">
      <c r="A896" t="s">
        <v>915</v>
      </c>
      <c r="B896" t="s">
        <v>39</v>
      </c>
      <c r="C896">
        <v>505</v>
      </c>
      <c r="D896">
        <v>424.2</v>
      </c>
      <c r="E896">
        <v>16</v>
      </c>
      <c r="F896">
        <v>3</v>
      </c>
      <c r="G896">
        <v>635</v>
      </c>
      <c r="H896" t="s">
        <v>11</v>
      </c>
      <c r="I896" t="s">
        <v>12</v>
      </c>
      <c r="L896">
        <f t="shared" si="13"/>
        <v>320675</v>
      </c>
    </row>
    <row r="897" spans="1:12" x14ac:dyDescent="0.25">
      <c r="A897" t="s">
        <v>916</v>
      </c>
      <c r="B897" t="s">
        <v>14</v>
      </c>
      <c r="C897">
        <v>1077</v>
      </c>
      <c r="D897">
        <v>613.89</v>
      </c>
      <c r="E897">
        <v>43</v>
      </c>
      <c r="F897">
        <v>3</v>
      </c>
      <c r="G897">
        <v>2273</v>
      </c>
      <c r="H897" t="s">
        <v>15</v>
      </c>
      <c r="I897" t="s">
        <v>12</v>
      </c>
      <c r="L897">
        <f t="shared" si="13"/>
        <v>2448021</v>
      </c>
    </row>
    <row r="898" spans="1:12" x14ac:dyDescent="0.25">
      <c r="A898" t="s">
        <v>917</v>
      </c>
      <c r="B898" t="s">
        <v>39</v>
      </c>
      <c r="C898">
        <v>555</v>
      </c>
      <c r="D898">
        <v>460.65</v>
      </c>
      <c r="E898">
        <v>17</v>
      </c>
      <c r="F898">
        <v>4</v>
      </c>
      <c r="G898">
        <v>4962</v>
      </c>
      <c r="H898" t="s">
        <v>18</v>
      </c>
      <c r="I898" t="s">
        <v>12</v>
      </c>
      <c r="L898">
        <f t="shared" si="13"/>
        <v>2753910</v>
      </c>
    </row>
    <row r="899" spans="1:12" x14ac:dyDescent="0.25">
      <c r="A899" t="s">
        <v>918</v>
      </c>
      <c r="B899" t="s">
        <v>39</v>
      </c>
      <c r="C899">
        <v>1866</v>
      </c>
      <c r="D899">
        <v>1026.3</v>
      </c>
      <c r="E899">
        <v>45</v>
      </c>
      <c r="F899">
        <v>5</v>
      </c>
      <c r="G899">
        <v>4158</v>
      </c>
      <c r="H899" t="s">
        <v>20</v>
      </c>
      <c r="I899" t="s">
        <v>12</v>
      </c>
      <c r="L899">
        <f t="shared" ref="L899:L962" si="14">C899*G899</f>
        <v>7758828</v>
      </c>
    </row>
    <row r="900" spans="1:12" x14ac:dyDescent="0.25">
      <c r="A900" t="s">
        <v>919</v>
      </c>
      <c r="B900" t="s">
        <v>39</v>
      </c>
      <c r="C900">
        <v>899</v>
      </c>
      <c r="D900">
        <v>350.61</v>
      </c>
      <c r="E900">
        <v>61</v>
      </c>
      <c r="F900">
        <v>3</v>
      </c>
      <c r="G900">
        <v>884</v>
      </c>
      <c r="H900" t="s">
        <v>22</v>
      </c>
      <c r="I900" t="s">
        <v>12</v>
      </c>
      <c r="L900">
        <f t="shared" si="14"/>
        <v>794716</v>
      </c>
    </row>
    <row r="901" spans="1:12" x14ac:dyDescent="0.25">
      <c r="A901" t="s">
        <v>920</v>
      </c>
      <c r="B901" t="s">
        <v>17</v>
      </c>
      <c r="C901">
        <v>1284</v>
      </c>
      <c r="D901">
        <v>552.12</v>
      </c>
      <c r="E901">
        <v>57</v>
      </c>
      <c r="F901">
        <v>4</v>
      </c>
      <c r="G901">
        <v>1288</v>
      </c>
      <c r="H901" t="s">
        <v>25</v>
      </c>
      <c r="I901" t="s">
        <v>12</v>
      </c>
      <c r="L901">
        <f t="shared" si="14"/>
        <v>1653792</v>
      </c>
    </row>
    <row r="902" spans="1:12" x14ac:dyDescent="0.25">
      <c r="A902" t="s">
        <v>921</v>
      </c>
      <c r="B902" t="s">
        <v>17</v>
      </c>
      <c r="C902">
        <v>1112</v>
      </c>
      <c r="D902">
        <v>934.08</v>
      </c>
      <c r="E902">
        <v>16</v>
      </c>
      <c r="F902">
        <v>3</v>
      </c>
      <c r="G902">
        <v>804</v>
      </c>
      <c r="H902" t="s">
        <v>11</v>
      </c>
      <c r="I902" t="s">
        <v>12</v>
      </c>
      <c r="L902">
        <f t="shared" si="14"/>
        <v>894048</v>
      </c>
    </row>
    <row r="903" spans="1:12" x14ac:dyDescent="0.25">
      <c r="A903" t="s">
        <v>922</v>
      </c>
      <c r="B903" t="s">
        <v>39</v>
      </c>
      <c r="C903">
        <v>883</v>
      </c>
      <c r="D903">
        <v>732.89</v>
      </c>
      <c r="E903">
        <v>17</v>
      </c>
      <c r="F903">
        <v>5</v>
      </c>
      <c r="G903">
        <v>4591</v>
      </c>
      <c r="H903" t="s">
        <v>15</v>
      </c>
      <c r="I903" t="s">
        <v>12</v>
      </c>
      <c r="L903">
        <f t="shared" si="14"/>
        <v>4053853</v>
      </c>
    </row>
    <row r="904" spans="1:12" x14ac:dyDescent="0.25">
      <c r="A904" t="s">
        <v>923</v>
      </c>
      <c r="B904" t="s">
        <v>14</v>
      </c>
      <c r="C904">
        <v>559</v>
      </c>
      <c r="D904">
        <v>218.01</v>
      </c>
      <c r="E904">
        <v>61</v>
      </c>
      <c r="F904">
        <v>5</v>
      </c>
      <c r="G904">
        <v>4198</v>
      </c>
      <c r="H904" t="s">
        <v>18</v>
      </c>
      <c r="I904" t="s">
        <v>12</v>
      </c>
      <c r="L904">
        <f t="shared" si="14"/>
        <v>2346682</v>
      </c>
    </row>
    <row r="905" spans="1:12" x14ac:dyDescent="0.25">
      <c r="A905" t="s">
        <v>924</v>
      </c>
      <c r="B905" t="s">
        <v>10</v>
      </c>
      <c r="C905">
        <v>1673</v>
      </c>
      <c r="D905">
        <v>936.88</v>
      </c>
      <c r="E905">
        <v>44</v>
      </c>
      <c r="F905">
        <v>5</v>
      </c>
      <c r="G905">
        <v>2257</v>
      </c>
      <c r="H905" t="s">
        <v>20</v>
      </c>
      <c r="I905" t="s">
        <v>12</v>
      </c>
      <c r="L905">
        <f t="shared" si="14"/>
        <v>3775961</v>
      </c>
    </row>
    <row r="906" spans="1:12" x14ac:dyDescent="0.25">
      <c r="A906" t="s">
        <v>925</v>
      </c>
      <c r="B906" t="s">
        <v>10</v>
      </c>
      <c r="C906">
        <v>1623</v>
      </c>
      <c r="D906">
        <v>827.73</v>
      </c>
      <c r="E906">
        <v>49</v>
      </c>
      <c r="F906">
        <v>5</v>
      </c>
      <c r="G906">
        <v>4074</v>
      </c>
      <c r="H906" t="s">
        <v>22</v>
      </c>
      <c r="I906" t="s">
        <v>12</v>
      </c>
      <c r="L906">
        <f t="shared" si="14"/>
        <v>6612102</v>
      </c>
    </row>
    <row r="907" spans="1:12" x14ac:dyDescent="0.25">
      <c r="A907" t="s">
        <v>926</v>
      </c>
      <c r="B907" t="s">
        <v>24</v>
      </c>
      <c r="C907">
        <v>837</v>
      </c>
      <c r="D907">
        <v>510.57</v>
      </c>
      <c r="E907">
        <v>39</v>
      </c>
      <c r="F907">
        <v>1</v>
      </c>
      <c r="G907">
        <v>4915</v>
      </c>
      <c r="H907" t="s">
        <v>25</v>
      </c>
      <c r="I907" t="s">
        <v>12</v>
      </c>
      <c r="L907">
        <f t="shared" si="14"/>
        <v>4113855</v>
      </c>
    </row>
    <row r="908" spans="1:12" x14ac:dyDescent="0.25">
      <c r="A908" t="s">
        <v>927</v>
      </c>
      <c r="B908" t="s">
        <v>14</v>
      </c>
      <c r="C908">
        <v>608</v>
      </c>
      <c r="D908">
        <v>565.44000000000005</v>
      </c>
      <c r="E908">
        <v>7</v>
      </c>
      <c r="F908">
        <v>5</v>
      </c>
      <c r="G908">
        <v>955</v>
      </c>
      <c r="H908" t="s">
        <v>11</v>
      </c>
      <c r="I908" t="s">
        <v>12</v>
      </c>
      <c r="L908">
        <f t="shared" si="14"/>
        <v>580640</v>
      </c>
    </row>
    <row r="909" spans="1:12" x14ac:dyDescent="0.25">
      <c r="A909" t="s">
        <v>928</v>
      </c>
      <c r="B909" t="s">
        <v>17</v>
      </c>
      <c r="C909">
        <v>1777</v>
      </c>
      <c r="D909">
        <v>1617.07</v>
      </c>
      <c r="E909">
        <v>9</v>
      </c>
      <c r="F909">
        <v>4</v>
      </c>
      <c r="G909">
        <v>4000</v>
      </c>
      <c r="H909" t="s">
        <v>15</v>
      </c>
      <c r="I909" t="s">
        <v>12</v>
      </c>
      <c r="L909">
        <f t="shared" si="14"/>
        <v>7108000</v>
      </c>
    </row>
    <row r="910" spans="1:12" x14ac:dyDescent="0.25">
      <c r="A910" t="s">
        <v>929</v>
      </c>
      <c r="B910" t="s">
        <v>39</v>
      </c>
      <c r="C910">
        <v>1927</v>
      </c>
      <c r="D910">
        <v>1637.95</v>
      </c>
      <c r="E910">
        <v>15</v>
      </c>
      <c r="F910">
        <v>3</v>
      </c>
      <c r="G910">
        <v>2358</v>
      </c>
      <c r="H910" t="s">
        <v>18</v>
      </c>
      <c r="I910" t="s">
        <v>12</v>
      </c>
      <c r="L910">
        <f t="shared" si="14"/>
        <v>4543866</v>
      </c>
    </row>
    <row r="911" spans="1:12" x14ac:dyDescent="0.25">
      <c r="A911" t="s">
        <v>930</v>
      </c>
      <c r="B911" t="s">
        <v>24</v>
      </c>
      <c r="C911">
        <v>580</v>
      </c>
      <c r="D911">
        <v>232</v>
      </c>
      <c r="E911">
        <v>60</v>
      </c>
      <c r="F911">
        <v>5</v>
      </c>
      <c r="G911">
        <v>345</v>
      </c>
      <c r="H911" t="s">
        <v>20</v>
      </c>
      <c r="I911" t="s">
        <v>12</v>
      </c>
      <c r="L911">
        <f t="shared" si="14"/>
        <v>200100</v>
      </c>
    </row>
    <row r="912" spans="1:12" x14ac:dyDescent="0.25">
      <c r="A912" t="s">
        <v>931</v>
      </c>
      <c r="B912" t="s">
        <v>10</v>
      </c>
      <c r="C912">
        <v>1786</v>
      </c>
      <c r="D912">
        <v>1535.96</v>
      </c>
      <c r="E912">
        <v>14</v>
      </c>
      <c r="F912">
        <v>2</v>
      </c>
      <c r="G912">
        <v>1554</v>
      </c>
      <c r="H912" t="s">
        <v>22</v>
      </c>
      <c r="I912" t="s">
        <v>12</v>
      </c>
      <c r="L912">
        <f t="shared" si="14"/>
        <v>2775444</v>
      </c>
    </row>
    <row r="913" spans="1:12" x14ac:dyDescent="0.25">
      <c r="A913" t="s">
        <v>932</v>
      </c>
      <c r="B913" t="s">
        <v>17</v>
      </c>
      <c r="C913">
        <v>213</v>
      </c>
      <c r="D913">
        <v>132.06</v>
      </c>
      <c r="E913">
        <v>38</v>
      </c>
      <c r="F913">
        <v>4</v>
      </c>
      <c r="G913">
        <v>3500</v>
      </c>
      <c r="H913" t="s">
        <v>25</v>
      </c>
      <c r="I913" t="s">
        <v>12</v>
      </c>
      <c r="L913">
        <f t="shared" si="14"/>
        <v>745500</v>
      </c>
    </row>
    <row r="914" spans="1:12" x14ac:dyDescent="0.25">
      <c r="A914" t="s">
        <v>933</v>
      </c>
      <c r="B914" t="s">
        <v>17</v>
      </c>
      <c r="C914">
        <v>848</v>
      </c>
      <c r="D914">
        <v>551.20000000000005</v>
      </c>
      <c r="E914">
        <v>35</v>
      </c>
      <c r="F914">
        <v>3</v>
      </c>
      <c r="G914">
        <v>3881</v>
      </c>
      <c r="H914" t="s">
        <v>11</v>
      </c>
      <c r="I914" t="s">
        <v>12</v>
      </c>
      <c r="L914">
        <f t="shared" si="14"/>
        <v>3291088</v>
      </c>
    </row>
    <row r="915" spans="1:12" x14ac:dyDescent="0.25">
      <c r="A915" t="s">
        <v>934</v>
      </c>
      <c r="B915" t="s">
        <v>39</v>
      </c>
      <c r="C915">
        <v>1701</v>
      </c>
      <c r="D915">
        <v>935.55</v>
      </c>
      <c r="E915">
        <v>45</v>
      </c>
      <c r="F915">
        <v>3</v>
      </c>
      <c r="G915">
        <v>2005</v>
      </c>
      <c r="H915" t="s">
        <v>15</v>
      </c>
      <c r="I915" t="s">
        <v>12</v>
      </c>
      <c r="L915">
        <f t="shared" si="14"/>
        <v>3410505</v>
      </c>
    </row>
    <row r="916" spans="1:12" x14ac:dyDescent="0.25">
      <c r="A916" t="s">
        <v>935</v>
      </c>
      <c r="B916" t="s">
        <v>10</v>
      </c>
      <c r="C916">
        <v>460</v>
      </c>
      <c r="D916">
        <v>151.80000000000001</v>
      </c>
      <c r="E916">
        <v>67</v>
      </c>
      <c r="F916">
        <v>4</v>
      </c>
      <c r="G916">
        <v>4952</v>
      </c>
      <c r="H916" t="s">
        <v>18</v>
      </c>
      <c r="I916" t="s">
        <v>12</v>
      </c>
      <c r="L916">
        <f t="shared" si="14"/>
        <v>2277920</v>
      </c>
    </row>
    <row r="917" spans="1:12" x14ac:dyDescent="0.25">
      <c r="A917" t="s">
        <v>936</v>
      </c>
      <c r="B917" t="s">
        <v>14</v>
      </c>
      <c r="C917">
        <v>440</v>
      </c>
      <c r="D917">
        <v>281.60000000000002</v>
      </c>
      <c r="E917">
        <v>36</v>
      </c>
      <c r="F917">
        <v>4</v>
      </c>
      <c r="G917">
        <v>4623</v>
      </c>
      <c r="H917" t="s">
        <v>20</v>
      </c>
      <c r="I917" t="s">
        <v>12</v>
      </c>
      <c r="L917">
        <f t="shared" si="14"/>
        <v>2034120</v>
      </c>
    </row>
    <row r="918" spans="1:12" x14ac:dyDescent="0.25">
      <c r="A918" t="s">
        <v>937</v>
      </c>
      <c r="B918" t="s">
        <v>17</v>
      </c>
      <c r="C918">
        <v>869</v>
      </c>
      <c r="D918">
        <v>660.44</v>
      </c>
      <c r="E918">
        <v>24</v>
      </c>
      <c r="F918">
        <v>3</v>
      </c>
      <c r="G918">
        <v>2798</v>
      </c>
      <c r="H918" t="s">
        <v>22</v>
      </c>
      <c r="I918" t="s">
        <v>12</v>
      </c>
      <c r="L918">
        <f t="shared" si="14"/>
        <v>2431462</v>
      </c>
    </row>
    <row r="919" spans="1:12" x14ac:dyDescent="0.25">
      <c r="A919" t="s">
        <v>938</v>
      </c>
      <c r="B919" t="s">
        <v>39</v>
      </c>
      <c r="C919">
        <v>860</v>
      </c>
      <c r="D919">
        <v>335.4</v>
      </c>
      <c r="E919">
        <v>61</v>
      </c>
      <c r="F919">
        <v>3</v>
      </c>
      <c r="G919">
        <v>1290</v>
      </c>
      <c r="H919" t="s">
        <v>25</v>
      </c>
      <c r="I919" t="s">
        <v>12</v>
      </c>
      <c r="L919">
        <f t="shared" si="14"/>
        <v>1109400</v>
      </c>
    </row>
    <row r="920" spans="1:12" x14ac:dyDescent="0.25">
      <c r="A920" t="s">
        <v>939</v>
      </c>
      <c r="B920" t="s">
        <v>14</v>
      </c>
      <c r="C920">
        <v>1068</v>
      </c>
      <c r="D920">
        <v>491.28</v>
      </c>
      <c r="E920">
        <v>54</v>
      </c>
      <c r="F920">
        <v>5</v>
      </c>
      <c r="G920">
        <v>660</v>
      </c>
      <c r="H920" t="s">
        <v>11</v>
      </c>
      <c r="I920" t="s">
        <v>12</v>
      </c>
      <c r="L920">
        <f t="shared" si="14"/>
        <v>704880</v>
      </c>
    </row>
    <row r="921" spans="1:12" x14ac:dyDescent="0.25">
      <c r="A921" t="s">
        <v>940</v>
      </c>
      <c r="B921" t="s">
        <v>10</v>
      </c>
      <c r="C921">
        <v>548</v>
      </c>
      <c r="D921">
        <v>389.08</v>
      </c>
      <c r="E921">
        <v>29</v>
      </c>
      <c r="F921">
        <v>2</v>
      </c>
      <c r="G921">
        <v>4723</v>
      </c>
      <c r="H921" t="s">
        <v>15</v>
      </c>
      <c r="I921" t="s">
        <v>12</v>
      </c>
      <c r="L921">
        <f t="shared" si="14"/>
        <v>2588204</v>
      </c>
    </row>
    <row r="922" spans="1:12" x14ac:dyDescent="0.25">
      <c r="A922" t="s">
        <v>941</v>
      </c>
      <c r="B922" t="s">
        <v>17</v>
      </c>
      <c r="C922">
        <v>1966</v>
      </c>
      <c r="D922">
        <v>1651.44</v>
      </c>
      <c r="E922">
        <v>16</v>
      </c>
      <c r="F922">
        <v>3</v>
      </c>
      <c r="G922">
        <v>4098</v>
      </c>
      <c r="H922" t="s">
        <v>18</v>
      </c>
      <c r="I922" t="s">
        <v>12</v>
      </c>
      <c r="L922">
        <f t="shared" si="14"/>
        <v>8056668</v>
      </c>
    </row>
    <row r="923" spans="1:12" x14ac:dyDescent="0.25">
      <c r="A923" t="s">
        <v>942</v>
      </c>
      <c r="B923" t="s">
        <v>14</v>
      </c>
      <c r="C923">
        <v>934</v>
      </c>
      <c r="D923">
        <v>532.38</v>
      </c>
      <c r="E923">
        <v>43</v>
      </c>
      <c r="F923">
        <v>5</v>
      </c>
      <c r="G923">
        <v>4681</v>
      </c>
      <c r="H923" t="s">
        <v>20</v>
      </c>
      <c r="I923" t="s">
        <v>12</v>
      </c>
      <c r="L923">
        <f t="shared" si="14"/>
        <v>4372054</v>
      </c>
    </row>
    <row r="924" spans="1:12" x14ac:dyDescent="0.25">
      <c r="A924" t="s">
        <v>943</v>
      </c>
      <c r="B924" t="s">
        <v>14</v>
      </c>
      <c r="C924">
        <v>1303</v>
      </c>
      <c r="D924">
        <v>1029.3699999999999</v>
      </c>
      <c r="E924">
        <v>21</v>
      </c>
      <c r="F924">
        <v>5</v>
      </c>
      <c r="G924">
        <v>1387</v>
      </c>
      <c r="H924" t="s">
        <v>22</v>
      </c>
      <c r="I924" t="s">
        <v>12</v>
      </c>
      <c r="L924">
        <f t="shared" si="14"/>
        <v>1807261</v>
      </c>
    </row>
    <row r="925" spans="1:12" x14ac:dyDescent="0.25">
      <c r="A925" t="s">
        <v>944</v>
      </c>
      <c r="B925" t="s">
        <v>14</v>
      </c>
      <c r="C925">
        <v>1825</v>
      </c>
      <c r="D925">
        <v>930.75</v>
      </c>
      <c r="E925">
        <v>49</v>
      </c>
      <c r="F925">
        <v>3</v>
      </c>
      <c r="G925">
        <v>4062</v>
      </c>
      <c r="H925" t="s">
        <v>25</v>
      </c>
      <c r="I925" t="s">
        <v>12</v>
      </c>
      <c r="L925">
        <f t="shared" si="14"/>
        <v>7413150</v>
      </c>
    </row>
    <row r="926" spans="1:12" x14ac:dyDescent="0.25">
      <c r="A926" t="s">
        <v>945</v>
      </c>
      <c r="B926" t="s">
        <v>17</v>
      </c>
      <c r="C926">
        <v>1530</v>
      </c>
      <c r="D926">
        <v>1300.5</v>
      </c>
      <c r="E926">
        <v>15</v>
      </c>
      <c r="F926">
        <v>4</v>
      </c>
      <c r="G926">
        <v>2595</v>
      </c>
      <c r="H926" t="s">
        <v>11</v>
      </c>
      <c r="I926" t="s">
        <v>12</v>
      </c>
      <c r="L926">
        <f t="shared" si="14"/>
        <v>3970350</v>
      </c>
    </row>
    <row r="927" spans="1:12" x14ac:dyDescent="0.25">
      <c r="A927" t="s">
        <v>946</v>
      </c>
      <c r="B927" t="s">
        <v>17</v>
      </c>
      <c r="C927">
        <v>1789</v>
      </c>
      <c r="D927">
        <v>1305.97</v>
      </c>
      <c r="E927">
        <v>27</v>
      </c>
      <c r="F927">
        <v>5</v>
      </c>
      <c r="G927">
        <v>3623</v>
      </c>
      <c r="H927" t="s">
        <v>15</v>
      </c>
      <c r="I927" t="s">
        <v>12</v>
      </c>
      <c r="L927">
        <f t="shared" si="14"/>
        <v>6481547</v>
      </c>
    </row>
    <row r="928" spans="1:12" x14ac:dyDescent="0.25">
      <c r="A928" t="s">
        <v>947</v>
      </c>
      <c r="B928" t="s">
        <v>24</v>
      </c>
      <c r="C928">
        <v>1319</v>
      </c>
      <c r="D928">
        <v>765.02</v>
      </c>
      <c r="E928">
        <v>42</v>
      </c>
      <c r="F928">
        <v>5</v>
      </c>
      <c r="G928">
        <v>1601</v>
      </c>
      <c r="H928" t="s">
        <v>18</v>
      </c>
      <c r="I928" t="s">
        <v>12</v>
      </c>
      <c r="L928">
        <f t="shared" si="14"/>
        <v>2111719</v>
      </c>
    </row>
    <row r="929" spans="1:12" x14ac:dyDescent="0.25">
      <c r="A929" t="s">
        <v>948</v>
      </c>
      <c r="B929" t="s">
        <v>10</v>
      </c>
      <c r="C929">
        <v>1589</v>
      </c>
      <c r="D929">
        <v>1493.66</v>
      </c>
      <c r="E929">
        <v>6</v>
      </c>
      <c r="F929">
        <v>4</v>
      </c>
      <c r="G929">
        <v>2006</v>
      </c>
      <c r="H929" t="s">
        <v>20</v>
      </c>
      <c r="I929" t="s">
        <v>12</v>
      </c>
      <c r="L929">
        <f t="shared" si="14"/>
        <v>3187534</v>
      </c>
    </row>
    <row r="930" spans="1:12" x14ac:dyDescent="0.25">
      <c r="A930" t="s">
        <v>949</v>
      </c>
      <c r="B930" t="s">
        <v>39</v>
      </c>
      <c r="C930">
        <v>410</v>
      </c>
      <c r="D930">
        <v>241.9</v>
      </c>
      <c r="E930">
        <v>41</v>
      </c>
      <c r="F930">
        <v>3</v>
      </c>
      <c r="G930">
        <v>2260</v>
      </c>
      <c r="H930" t="s">
        <v>22</v>
      </c>
      <c r="I930" t="s">
        <v>12</v>
      </c>
      <c r="L930">
        <f t="shared" si="14"/>
        <v>926600</v>
      </c>
    </row>
    <row r="931" spans="1:12" x14ac:dyDescent="0.25">
      <c r="A931" t="s">
        <v>950</v>
      </c>
      <c r="B931" t="s">
        <v>14</v>
      </c>
      <c r="C931">
        <v>361</v>
      </c>
      <c r="D931">
        <v>169.67</v>
      </c>
      <c r="E931">
        <v>53</v>
      </c>
      <c r="F931">
        <v>3</v>
      </c>
      <c r="G931">
        <v>3986</v>
      </c>
      <c r="H931" t="s">
        <v>25</v>
      </c>
      <c r="I931" t="s">
        <v>12</v>
      </c>
      <c r="L931">
        <f t="shared" si="14"/>
        <v>1438946</v>
      </c>
    </row>
    <row r="932" spans="1:12" x14ac:dyDescent="0.25">
      <c r="A932" t="s">
        <v>951</v>
      </c>
      <c r="B932" t="s">
        <v>24</v>
      </c>
      <c r="C932">
        <v>1542</v>
      </c>
      <c r="D932">
        <v>678.48</v>
      </c>
      <c r="E932">
        <v>56</v>
      </c>
      <c r="F932">
        <v>3</v>
      </c>
      <c r="G932">
        <v>2125</v>
      </c>
      <c r="H932" t="s">
        <v>11</v>
      </c>
      <c r="I932" t="s">
        <v>12</v>
      </c>
      <c r="L932">
        <f t="shared" si="14"/>
        <v>3276750</v>
      </c>
    </row>
    <row r="933" spans="1:12" x14ac:dyDescent="0.25">
      <c r="A933" t="s">
        <v>952</v>
      </c>
      <c r="B933" t="s">
        <v>39</v>
      </c>
      <c r="C933">
        <v>505</v>
      </c>
      <c r="D933">
        <v>318.14999999999998</v>
      </c>
      <c r="E933">
        <v>37</v>
      </c>
      <c r="F933">
        <v>4</v>
      </c>
      <c r="G933">
        <v>148</v>
      </c>
      <c r="H933" t="s">
        <v>15</v>
      </c>
      <c r="I933" t="s">
        <v>12</v>
      </c>
      <c r="L933">
        <f t="shared" si="14"/>
        <v>74740</v>
      </c>
    </row>
    <row r="934" spans="1:12" x14ac:dyDescent="0.25">
      <c r="A934" t="s">
        <v>953</v>
      </c>
      <c r="B934" t="s">
        <v>24</v>
      </c>
      <c r="C934">
        <v>242</v>
      </c>
      <c r="D934">
        <v>179.08</v>
      </c>
      <c r="E934">
        <v>26</v>
      </c>
      <c r="F934">
        <v>1</v>
      </c>
      <c r="G934">
        <v>4821</v>
      </c>
      <c r="H934" t="s">
        <v>18</v>
      </c>
      <c r="I934" t="s">
        <v>12</v>
      </c>
      <c r="L934">
        <f t="shared" si="14"/>
        <v>1166682</v>
      </c>
    </row>
    <row r="935" spans="1:12" x14ac:dyDescent="0.25">
      <c r="A935" t="s">
        <v>954</v>
      </c>
      <c r="B935" t="s">
        <v>17</v>
      </c>
      <c r="C935">
        <v>441</v>
      </c>
      <c r="D935">
        <v>401.31</v>
      </c>
      <c r="E935">
        <v>9</v>
      </c>
      <c r="F935">
        <v>4</v>
      </c>
      <c r="G935">
        <v>4016</v>
      </c>
      <c r="H935" t="s">
        <v>20</v>
      </c>
      <c r="I935" t="s">
        <v>12</v>
      </c>
      <c r="L935">
        <f t="shared" si="14"/>
        <v>1771056</v>
      </c>
    </row>
    <row r="936" spans="1:12" x14ac:dyDescent="0.25">
      <c r="A936" t="s">
        <v>955</v>
      </c>
      <c r="B936" t="s">
        <v>14</v>
      </c>
      <c r="C936">
        <v>1439</v>
      </c>
      <c r="D936">
        <v>1122.42</v>
      </c>
      <c r="E936">
        <v>22</v>
      </c>
      <c r="F936">
        <v>3</v>
      </c>
      <c r="G936">
        <v>871</v>
      </c>
      <c r="H936" t="s">
        <v>22</v>
      </c>
      <c r="I936" t="s">
        <v>12</v>
      </c>
      <c r="L936">
        <f t="shared" si="14"/>
        <v>1253369</v>
      </c>
    </row>
    <row r="937" spans="1:12" x14ac:dyDescent="0.25">
      <c r="A937" t="s">
        <v>956</v>
      </c>
      <c r="B937" t="s">
        <v>39</v>
      </c>
      <c r="C937">
        <v>1224</v>
      </c>
      <c r="D937">
        <v>709.92</v>
      </c>
      <c r="E937">
        <v>42</v>
      </c>
      <c r="F937">
        <v>3</v>
      </c>
      <c r="G937">
        <v>4123</v>
      </c>
      <c r="H937" t="s">
        <v>25</v>
      </c>
      <c r="I937" t="s">
        <v>12</v>
      </c>
      <c r="L937">
        <f t="shared" si="14"/>
        <v>5046552</v>
      </c>
    </row>
    <row r="938" spans="1:12" x14ac:dyDescent="0.25">
      <c r="A938" t="s">
        <v>957</v>
      </c>
      <c r="B938" t="s">
        <v>39</v>
      </c>
      <c r="C938">
        <v>343</v>
      </c>
      <c r="D938">
        <v>202.37</v>
      </c>
      <c r="E938">
        <v>41</v>
      </c>
      <c r="F938">
        <v>5</v>
      </c>
      <c r="G938">
        <v>2096</v>
      </c>
      <c r="H938" t="s">
        <v>11</v>
      </c>
      <c r="I938" t="s">
        <v>12</v>
      </c>
      <c r="L938">
        <f t="shared" si="14"/>
        <v>718928</v>
      </c>
    </row>
    <row r="939" spans="1:12" x14ac:dyDescent="0.25">
      <c r="A939" t="s">
        <v>958</v>
      </c>
      <c r="B939" t="s">
        <v>39</v>
      </c>
      <c r="C939">
        <v>589</v>
      </c>
      <c r="D939">
        <v>188.48</v>
      </c>
      <c r="E939">
        <v>68</v>
      </c>
      <c r="F939">
        <v>3</v>
      </c>
      <c r="G939">
        <v>3014</v>
      </c>
      <c r="H939" t="s">
        <v>15</v>
      </c>
      <c r="I939" t="s">
        <v>12</v>
      </c>
      <c r="L939">
        <f t="shared" si="14"/>
        <v>1775246</v>
      </c>
    </row>
    <row r="940" spans="1:12" x14ac:dyDescent="0.25">
      <c r="A940" t="s">
        <v>959</v>
      </c>
      <c r="B940" t="s">
        <v>39</v>
      </c>
      <c r="C940">
        <v>111</v>
      </c>
      <c r="D940">
        <v>95.46</v>
      </c>
      <c r="E940">
        <v>14</v>
      </c>
      <c r="F940">
        <v>1</v>
      </c>
      <c r="G940">
        <v>3764</v>
      </c>
      <c r="H940" t="s">
        <v>18</v>
      </c>
      <c r="I940" t="s">
        <v>12</v>
      </c>
      <c r="L940">
        <f t="shared" si="14"/>
        <v>417804</v>
      </c>
    </row>
    <row r="941" spans="1:12" x14ac:dyDescent="0.25">
      <c r="A941" t="s">
        <v>960</v>
      </c>
      <c r="B941" t="s">
        <v>39</v>
      </c>
      <c r="C941">
        <v>1362</v>
      </c>
      <c r="D941">
        <v>735.48</v>
      </c>
      <c r="E941">
        <v>46</v>
      </c>
      <c r="F941">
        <v>5</v>
      </c>
      <c r="G941">
        <v>2776</v>
      </c>
      <c r="H941" t="s">
        <v>20</v>
      </c>
      <c r="I941" t="s">
        <v>12</v>
      </c>
      <c r="L941">
        <f t="shared" si="14"/>
        <v>3780912</v>
      </c>
    </row>
    <row r="942" spans="1:12" x14ac:dyDescent="0.25">
      <c r="A942" t="s">
        <v>961</v>
      </c>
      <c r="B942" t="s">
        <v>24</v>
      </c>
      <c r="C942">
        <v>660</v>
      </c>
      <c r="D942">
        <v>316.8</v>
      </c>
      <c r="E942">
        <v>52</v>
      </c>
      <c r="F942">
        <v>1</v>
      </c>
      <c r="G942">
        <v>1664</v>
      </c>
      <c r="H942" t="s">
        <v>22</v>
      </c>
      <c r="I942" t="s">
        <v>12</v>
      </c>
      <c r="L942">
        <f t="shared" si="14"/>
        <v>1098240</v>
      </c>
    </row>
    <row r="943" spans="1:12" x14ac:dyDescent="0.25">
      <c r="A943" t="s">
        <v>962</v>
      </c>
      <c r="B943" t="s">
        <v>14</v>
      </c>
      <c r="C943">
        <v>141</v>
      </c>
      <c r="D943">
        <v>73.319999999999993</v>
      </c>
      <c r="E943">
        <v>48</v>
      </c>
      <c r="F943">
        <v>4</v>
      </c>
      <c r="G943">
        <v>4391</v>
      </c>
      <c r="H943" t="s">
        <v>25</v>
      </c>
      <c r="I943" t="s">
        <v>12</v>
      </c>
      <c r="L943">
        <f t="shared" si="14"/>
        <v>619131</v>
      </c>
    </row>
    <row r="944" spans="1:12" x14ac:dyDescent="0.25">
      <c r="A944" t="s">
        <v>963</v>
      </c>
      <c r="B944" t="s">
        <v>17</v>
      </c>
      <c r="C944">
        <v>777</v>
      </c>
      <c r="D944">
        <v>621.6</v>
      </c>
      <c r="E944">
        <v>20</v>
      </c>
      <c r="F944">
        <v>4</v>
      </c>
      <c r="G944">
        <v>3164</v>
      </c>
      <c r="H944" t="s">
        <v>11</v>
      </c>
      <c r="I944" t="s">
        <v>12</v>
      </c>
      <c r="L944">
        <f t="shared" si="14"/>
        <v>2458428</v>
      </c>
    </row>
    <row r="945" spans="1:12" x14ac:dyDescent="0.25">
      <c r="A945" t="s">
        <v>964</v>
      </c>
      <c r="B945" t="s">
        <v>17</v>
      </c>
      <c r="C945">
        <v>693</v>
      </c>
      <c r="D945">
        <v>291.06</v>
      </c>
      <c r="E945">
        <v>58</v>
      </c>
      <c r="F945">
        <v>3</v>
      </c>
      <c r="G945">
        <v>262</v>
      </c>
      <c r="H945" t="s">
        <v>15</v>
      </c>
      <c r="I945" t="s">
        <v>12</v>
      </c>
      <c r="L945">
        <f t="shared" si="14"/>
        <v>181566</v>
      </c>
    </row>
    <row r="946" spans="1:12" x14ac:dyDescent="0.25">
      <c r="A946" t="s">
        <v>965</v>
      </c>
      <c r="B946" t="s">
        <v>17</v>
      </c>
      <c r="C946">
        <v>1552</v>
      </c>
      <c r="D946">
        <v>946.72</v>
      </c>
      <c r="E946">
        <v>39</v>
      </c>
      <c r="F946">
        <v>5</v>
      </c>
      <c r="G946">
        <v>4105</v>
      </c>
      <c r="H946" t="s">
        <v>18</v>
      </c>
      <c r="I946" t="s">
        <v>12</v>
      </c>
      <c r="L946">
        <f t="shared" si="14"/>
        <v>6370960</v>
      </c>
    </row>
    <row r="947" spans="1:12" x14ac:dyDescent="0.25">
      <c r="A947" t="s">
        <v>966</v>
      </c>
      <c r="B947" t="s">
        <v>17</v>
      </c>
      <c r="C947">
        <v>1926</v>
      </c>
      <c r="D947">
        <v>1309.68</v>
      </c>
      <c r="E947">
        <v>32</v>
      </c>
      <c r="F947">
        <v>4</v>
      </c>
      <c r="G947">
        <v>190</v>
      </c>
      <c r="H947" t="s">
        <v>20</v>
      </c>
      <c r="I947" t="s">
        <v>12</v>
      </c>
      <c r="L947">
        <f t="shared" si="14"/>
        <v>365940</v>
      </c>
    </row>
    <row r="948" spans="1:12" x14ac:dyDescent="0.25">
      <c r="A948" t="s">
        <v>967</v>
      </c>
      <c r="B948" t="s">
        <v>24</v>
      </c>
      <c r="C948">
        <v>1281</v>
      </c>
      <c r="D948">
        <v>1204.1400000000001</v>
      </c>
      <c r="E948">
        <v>6</v>
      </c>
      <c r="F948">
        <v>3</v>
      </c>
      <c r="G948">
        <v>672</v>
      </c>
      <c r="H948" t="s">
        <v>22</v>
      </c>
      <c r="I948" t="s">
        <v>12</v>
      </c>
      <c r="L948">
        <f t="shared" si="14"/>
        <v>860832</v>
      </c>
    </row>
    <row r="949" spans="1:12" x14ac:dyDescent="0.25">
      <c r="A949" t="s">
        <v>968</v>
      </c>
      <c r="B949" t="s">
        <v>10</v>
      </c>
      <c r="C949">
        <v>1339</v>
      </c>
      <c r="D949">
        <v>1111.3699999999999</v>
      </c>
      <c r="E949">
        <v>17</v>
      </c>
      <c r="F949">
        <v>1</v>
      </c>
      <c r="G949">
        <v>3532</v>
      </c>
      <c r="H949" t="s">
        <v>25</v>
      </c>
      <c r="I949" t="s">
        <v>12</v>
      </c>
      <c r="L949">
        <f t="shared" si="14"/>
        <v>4729348</v>
      </c>
    </row>
    <row r="950" spans="1:12" x14ac:dyDescent="0.25">
      <c r="A950" t="s">
        <v>969</v>
      </c>
      <c r="B950" t="s">
        <v>14</v>
      </c>
      <c r="C950">
        <v>1793</v>
      </c>
      <c r="D950">
        <v>986.15</v>
      </c>
      <c r="E950">
        <v>45</v>
      </c>
      <c r="F950">
        <v>3</v>
      </c>
      <c r="G950">
        <v>1519</v>
      </c>
      <c r="H950" t="s">
        <v>11</v>
      </c>
      <c r="I950" t="s">
        <v>12</v>
      </c>
      <c r="L950">
        <f t="shared" si="14"/>
        <v>2723567</v>
      </c>
    </row>
    <row r="951" spans="1:12" x14ac:dyDescent="0.25">
      <c r="A951" t="s">
        <v>970</v>
      </c>
      <c r="B951" t="s">
        <v>39</v>
      </c>
      <c r="C951">
        <v>1585</v>
      </c>
      <c r="D951">
        <v>586.45000000000005</v>
      </c>
      <c r="E951">
        <v>63</v>
      </c>
      <c r="F951">
        <v>5</v>
      </c>
      <c r="G951">
        <v>2119</v>
      </c>
      <c r="H951" t="s">
        <v>15</v>
      </c>
      <c r="I951" t="s">
        <v>12</v>
      </c>
      <c r="L951">
        <f t="shared" si="14"/>
        <v>3358615</v>
      </c>
    </row>
    <row r="952" spans="1:12" x14ac:dyDescent="0.25">
      <c r="A952" t="s">
        <v>971</v>
      </c>
      <c r="B952" t="s">
        <v>10</v>
      </c>
      <c r="C952">
        <v>233</v>
      </c>
      <c r="D952">
        <v>100.19</v>
      </c>
      <c r="E952">
        <v>57</v>
      </c>
      <c r="F952">
        <v>3</v>
      </c>
      <c r="G952">
        <v>2178</v>
      </c>
      <c r="H952" t="s">
        <v>18</v>
      </c>
      <c r="I952" t="s">
        <v>12</v>
      </c>
      <c r="L952">
        <f t="shared" si="14"/>
        <v>507474</v>
      </c>
    </row>
    <row r="953" spans="1:12" x14ac:dyDescent="0.25">
      <c r="A953" t="s">
        <v>972</v>
      </c>
      <c r="B953" t="s">
        <v>17</v>
      </c>
      <c r="C953">
        <v>1190</v>
      </c>
      <c r="D953">
        <v>606.9</v>
      </c>
      <c r="E953">
        <v>49</v>
      </c>
      <c r="F953">
        <v>4</v>
      </c>
      <c r="G953">
        <v>1992</v>
      </c>
      <c r="H953" t="s">
        <v>20</v>
      </c>
      <c r="I953" t="s">
        <v>12</v>
      </c>
      <c r="L953">
        <f t="shared" si="14"/>
        <v>2370480</v>
      </c>
    </row>
    <row r="954" spans="1:12" x14ac:dyDescent="0.25">
      <c r="A954" t="s">
        <v>973</v>
      </c>
      <c r="B954" t="s">
        <v>10</v>
      </c>
      <c r="C954">
        <v>1971</v>
      </c>
      <c r="D954">
        <v>1497.96</v>
      </c>
      <c r="E954">
        <v>24</v>
      </c>
      <c r="F954">
        <v>4</v>
      </c>
      <c r="G954">
        <v>3945</v>
      </c>
      <c r="H954" t="s">
        <v>22</v>
      </c>
      <c r="I954" t="s">
        <v>12</v>
      </c>
      <c r="L954">
        <f t="shared" si="14"/>
        <v>7775595</v>
      </c>
    </row>
    <row r="955" spans="1:12" x14ac:dyDescent="0.25">
      <c r="A955" t="s">
        <v>974</v>
      </c>
      <c r="B955" t="s">
        <v>14</v>
      </c>
      <c r="C955">
        <v>1130</v>
      </c>
      <c r="D955">
        <v>813.6</v>
      </c>
      <c r="E955">
        <v>28</v>
      </c>
      <c r="F955">
        <v>4</v>
      </c>
      <c r="G955">
        <v>2278</v>
      </c>
      <c r="H955" t="s">
        <v>25</v>
      </c>
      <c r="I955" t="s">
        <v>12</v>
      </c>
      <c r="L955">
        <f t="shared" si="14"/>
        <v>2574140</v>
      </c>
    </row>
    <row r="956" spans="1:12" x14ac:dyDescent="0.25">
      <c r="A956" t="s">
        <v>975</v>
      </c>
      <c r="B956" t="s">
        <v>39</v>
      </c>
      <c r="C956">
        <v>1047</v>
      </c>
      <c r="D956">
        <v>366.45</v>
      </c>
      <c r="E956">
        <v>65</v>
      </c>
      <c r="F956">
        <v>1</v>
      </c>
      <c r="G956">
        <v>4059</v>
      </c>
      <c r="H956" t="s">
        <v>11</v>
      </c>
      <c r="I956" t="s">
        <v>12</v>
      </c>
      <c r="L956">
        <f t="shared" si="14"/>
        <v>4249773</v>
      </c>
    </row>
    <row r="957" spans="1:12" x14ac:dyDescent="0.25">
      <c r="A957" t="s">
        <v>976</v>
      </c>
      <c r="B957" t="s">
        <v>39</v>
      </c>
      <c r="C957">
        <v>1649</v>
      </c>
      <c r="D957">
        <v>626.62</v>
      </c>
      <c r="E957">
        <v>62</v>
      </c>
      <c r="F957">
        <v>3</v>
      </c>
      <c r="G957">
        <v>2055</v>
      </c>
      <c r="H957" t="s">
        <v>15</v>
      </c>
      <c r="I957" t="s">
        <v>12</v>
      </c>
      <c r="L957">
        <f t="shared" si="14"/>
        <v>3388695</v>
      </c>
    </row>
    <row r="958" spans="1:12" x14ac:dyDescent="0.25">
      <c r="A958" t="s">
        <v>977</v>
      </c>
      <c r="B958" t="s">
        <v>14</v>
      </c>
      <c r="C958">
        <v>172</v>
      </c>
      <c r="D958">
        <v>118.68</v>
      </c>
      <c r="E958">
        <v>31</v>
      </c>
      <c r="F958">
        <v>4</v>
      </c>
      <c r="G958">
        <v>3291</v>
      </c>
      <c r="H958" t="s">
        <v>18</v>
      </c>
      <c r="I958" t="s">
        <v>12</v>
      </c>
      <c r="L958">
        <f t="shared" si="14"/>
        <v>566052</v>
      </c>
    </row>
    <row r="959" spans="1:12" x14ac:dyDescent="0.25">
      <c r="A959" t="s">
        <v>978</v>
      </c>
      <c r="B959" t="s">
        <v>14</v>
      </c>
      <c r="C959">
        <v>498</v>
      </c>
      <c r="D959">
        <v>348.6</v>
      </c>
      <c r="E959">
        <v>30</v>
      </c>
      <c r="F959">
        <v>3</v>
      </c>
      <c r="G959">
        <v>877</v>
      </c>
      <c r="H959" t="s">
        <v>20</v>
      </c>
      <c r="I959" t="s">
        <v>12</v>
      </c>
      <c r="L959">
        <f t="shared" si="14"/>
        <v>436746</v>
      </c>
    </row>
    <row r="960" spans="1:12" x14ac:dyDescent="0.25">
      <c r="A960" t="s">
        <v>979</v>
      </c>
      <c r="B960" t="s">
        <v>17</v>
      </c>
      <c r="C960">
        <v>1528</v>
      </c>
      <c r="D960">
        <v>1359.92</v>
      </c>
      <c r="E960">
        <v>11</v>
      </c>
      <c r="F960">
        <v>3</v>
      </c>
      <c r="G960">
        <v>3843</v>
      </c>
      <c r="H960" t="s">
        <v>22</v>
      </c>
      <c r="I960" t="s">
        <v>12</v>
      </c>
      <c r="L960">
        <f t="shared" si="14"/>
        <v>5872104</v>
      </c>
    </row>
    <row r="961" spans="1:12" x14ac:dyDescent="0.25">
      <c r="A961" t="s">
        <v>980</v>
      </c>
      <c r="B961" t="s">
        <v>39</v>
      </c>
      <c r="C961">
        <v>1798</v>
      </c>
      <c r="D961">
        <v>970.92</v>
      </c>
      <c r="E961">
        <v>46</v>
      </c>
      <c r="F961">
        <v>1</v>
      </c>
      <c r="G961">
        <v>1069</v>
      </c>
      <c r="H961" t="s">
        <v>25</v>
      </c>
      <c r="I961" t="s">
        <v>12</v>
      </c>
      <c r="L961">
        <f t="shared" si="14"/>
        <v>1922062</v>
      </c>
    </row>
    <row r="962" spans="1:12" x14ac:dyDescent="0.25">
      <c r="A962" t="s">
        <v>981</v>
      </c>
      <c r="B962" t="s">
        <v>10</v>
      </c>
      <c r="C962">
        <v>677</v>
      </c>
      <c r="D962">
        <v>331.73</v>
      </c>
      <c r="E962">
        <v>51</v>
      </c>
      <c r="F962">
        <v>3</v>
      </c>
      <c r="G962">
        <v>4010</v>
      </c>
      <c r="H962" t="s">
        <v>11</v>
      </c>
      <c r="I962" t="s">
        <v>12</v>
      </c>
      <c r="L962">
        <f t="shared" si="14"/>
        <v>2714770</v>
      </c>
    </row>
    <row r="963" spans="1:12" x14ac:dyDescent="0.25">
      <c r="A963" t="s">
        <v>982</v>
      </c>
      <c r="B963" t="s">
        <v>24</v>
      </c>
      <c r="C963">
        <v>958</v>
      </c>
      <c r="D963">
        <v>411.94</v>
      </c>
      <c r="E963">
        <v>57</v>
      </c>
      <c r="F963">
        <v>5</v>
      </c>
      <c r="G963">
        <v>318</v>
      </c>
      <c r="H963" t="s">
        <v>15</v>
      </c>
      <c r="I963" t="s">
        <v>12</v>
      </c>
      <c r="L963">
        <f t="shared" ref="L963:L1026" si="15">C963*G963</f>
        <v>304644</v>
      </c>
    </row>
    <row r="964" spans="1:12" x14ac:dyDescent="0.25">
      <c r="A964" t="s">
        <v>983</v>
      </c>
      <c r="B964" t="s">
        <v>24</v>
      </c>
      <c r="C964">
        <v>229</v>
      </c>
      <c r="D964">
        <v>84.73</v>
      </c>
      <c r="E964">
        <v>63</v>
      </c>
      <c r="F964">
        <v>1</v>
      </c>
      <c r="G964">
        <v>943</v>
      </c>
      <c r="H964" t="s">
        <v>18</v>
      </c>
      <c r="I964" t="s">
        <v>12</v>
      </c>
      <c r="L964">
        <f t="shared" si="15"/>
        <v>215947</v>
      </c>
    </row>
    <row r="965" spans="1:12" x14ac:dyDescent="0.25">
      <c r="A965" t="s">
        <v>984</v>
      </c>
      <c r="B965" t="s">
        <v>14</v>
      </c>
      <c r="C965">
        <v>1030</v>
      </c>
      <c r="D965">
        <v>597.4</v>
      </c>
      <c r="E965">
        <v>42</v>
      </c>
      <c r="F965">
        <v>2</v>
      </c>
      <c r="G965">
        <v>4252</v>
      </c>
      <c r="H965" t="s">
        <v>20</v>
      </c>
      <c r="I965" t="s">
        <v>12</v>
      </c>
      <c r="L965">
        <f t="shared" si="15"/>
        <v>4379560</v>
      </c>
    </row>
    <row r="966" spans="1:12" x14ac:dyDescent="0.25">
      <c r="A966" t="s">
        <v>985</v>
      </c>
      <c r="B966" t="s">
        <v>17</v>
      </c>
      <c r="C966">
        <v>1589</v>
      </c>
      <c r="D966">
        <v>683.27</v>
      </c>
      <c r="E966">
        <v>57</v>
      </c>
      <c r="F966">
        <v>3</v>
      </c>
      <c r="G966">
        <v>4326</v>
      </c>
      <c r="H966" t="s">
        <v>22</v>
      </c>
      <c r="I966" t="s">
        <v>12</v>
      </c>
      <c r="L966">
        <f t="shared" si="15"/>
        <v>6874014</v>
      </c>
    </row>
    <row r="967" spans="1:12" x14ac:dyDescent="0.25">
      <c r="A967" t="s">
        <v>986</v>
      </c>
      <c r="B967" t="s">
        <v>24</v>
      </c>
      <c r="C967">
        <v>1329</v>
      </c>
      <c r="D967">
        <v>1076.49</v>
      </c>
      <c r="E967">
        <v>19</v>
      </c>
      <c r="F967">
        <v>4</v>
      </c>
      <c r="G967">
        <v>2819</v>
      </c>
      <c r="H967" t="s">
        <v>25</v>
      </c>
      <c r="I967" t="s">
        <v>12</v>
      </c>
      <c r="L967">
        <f t="shared" si="15"/>
        <v>3746451</v>
      </c>
    </row>
    <row r="968" spans="1:12" x14ac:dyDescent="0.25">
      <c r="A968" t="s">
        <v>987</v>
      </c>
      <c r="B968" t="s">
        <v>39</v>
      </c>
      <c r="C968">
        <v>1911</v>
      </c>
      <c r="D968">
        <v>1337.7</v>
      </c>
      <c r="E968">
        <v>30</v>
      </c>
      <c r="F968">
        <v>4</v>
      </c>
      <c r="G968">
        <v>4895</v>
      </c>
      <c r="H968" t="s">
        <v>11</v>
      </c>
      <c r="I968" t="s">
        <v>12</v>
      </c>
      <c r="L968">
        <f t="shared" si="15"/>
        <v>9354345</v>
      </c>
    </row>
    <row r="969" spans="1:12" x14ac:dyDescent="0.25">
      <c r="A969" t="s">
        <v>988</v>
      </c>
      <c r="B969" t="s">
        <v>14</v>
      </c>
      <c r="C969">
        <v>1891</v>
      </c>
      <c r="D969">
        <v>907.68</v>
      </c>
      <c r="E969">
        <v>52</v>
      </c>
      <c r="F969">
        <v>3</v>
      </c>
      <c r="G969">
        <v>4082</v>
      </c>
      <c r="H969" t="s">
        <v>15</v>
      </c>
      <c r="I969" t="s">
        <v>12</v>
      </c>
      <c r="L969">
        <f t="shared" si="15"/>
        <v>7719062</v>
      </c>
    </row>
    <row r="970" spans="1:12" x14ac:dyDescent="0.25">
      <c r="A970" t="s">
        <v>989</v>
      </c>
      <c r="B970" t="s">
        <v>10</v>
      </c>
      <c r="C970">
        <v>365</v>
      </c>
      <c r="D970">
        <v>281.05</v>
      </c>
      <c r="E970">
        <v>23</v>
      </c>
      <c r="F970">
        <v>4</v>
      </c>
      <c r="G970">
        <v>4065</v>
      </c>
      <c r="H970" t="s">
        <v>18</v>
      </c>
      <c r="I970" t="s">
        <v>12</v>
      </c>
      <c r="L970">
        <f t="shared" si="15"/>
        <v>1483725</v>
      </c>
    </row>
    <row r="971" spans="1:12" x14ac:dyDescent="0.25">
      <c r="A971" t="s">
        <v>990</v>
      </c>
      <c r="B971" t="s">
        <v>14</v>
      </c>
      <c r="C971">
        <v>1660</v>
      </c>
      <c r="D971">
        <v>1444.2</v>
      </c>
      <c r="E971">
        <v>13</v>
      </c>
      <c r="F971">
        <v>4</v>
      </c>
      <c r="G971">
        <v>1822</v>
      </c>
      <c r="H971" t="s">
        <v>20</v>
      </c>
      <c r="I971" t="s">
        <v>12</v>
      </c>
      <c r="L971">
        <f t="shared" si="15"/>
        <v>3024520</v>
      </c>
    </row>
    <row r="972" spans="1:12" x14ac:dyDescent="0.25">
      <c r="A972" t="s">
        <v>991</v>
      </c>
      <c r="B972" t="s">
        <v>10</v>
      </c>
      <c r="C972">
        <v>892</v>
      </c>
      <c r="D972">
        <v>285.44</v>
      </c>
      <c r="E972">
        <v>68</v>
      </c>
      <c r="F972">
        <v>5</v>
      </c>
      <c r="G972">
        <v>2733</v>
      </c>
      <c r="H972" t="s">
        <v>22</v>
      </c>
      <c r="I972" t="s">
        <v>12</v>
      </c>
      <c r="L972">
        <f t="shared" si="15"/>
        <v>2437836</v>
      </c>
    </row>
    <row r="973" spans="1:12" x14ac:dyDescent="0.25">
      <c r="A973" t="s">
        <v>992</v>
      </c>
      <c r="B973" t="s">
        <v>14</v>
      </c>
      <c r="C973">
        <v>352</v>
      </c>
      <c r="D973">
        <v>147.84</v>
      </c>
      <c r="E973">
        <v>58</v>
      </c>
      <c r="F973">
        <v>5</v>
      </c>
      <c r="G973">
        <v>4526</v>
      </c>
      <c r="H973" t="s">
        <v>25</v>
      </c>
      <c r="I973" t="s">
        <v>12</v>
      </c>
      <c r="L973">
        <f t="shared" si="15"/>
        <v>1593152</v>
      </c>
    </row>
    <row r="974" spans="1:12" x14ac:dyDescent="0.25">
      <c r="A974" t="s">
        <v>993</v>
      </c>
      <c r="B974" t="s">
        <v>14</v>
      </c>
      <c r="C974">
        <v>921</v>
      </c>
      <c r="D974">
        <v>414.45</v>
      </c>
      <c r="E974">
        <v>55</v>
      </c>
      <c r="F974">
        <v>3</v>
      </c>
      <c r="G974">
        <v>2873</v>
      </c>
      <c r="H974" t="s">
        <v>11</v>
      </c>
      <c r="I974" t="s">
        <v>12</v>
      </c>
      <c r="L974">
        <f t="shared" si="15"/>
        <v>2646033</v>
      </c>
    </row>
    <row r="975" spans="1:12" x14ac:dyDescent="0.25">
      <c r="A975" t="s">
        <v>994</v>
      </c>
      <c r="B975" t="s">
        <v>14</v>
      </c>
      <c r="C975">
        <v>1412</v>
      </c>
      <c r="D975">
        <v>804.84</v>
      </c>
      <c r="E975">
        <v>43</v>
      </c>
      <c r="F975">
        <v>3</v>
      </c>
      <c r="G975">
        <v>2677</v>
      </c>
      <c r="H975" t="s">
        <v>15</v>
      </c>
      <c r="I975" t="s">
        <v>12</v>
      </c>
      <c r="L975">
        <f t="shared" si="15"/>
        <v>3779924</v>
      </c>
    </row>
    <row r="976" spans="1:12" x14ac:dyDescent="0.25">
      <c r="A976" t="s">
        <v>995</v>
      </c>
      <c r="B976" t="s">
        <v>10</v>
      </c>
      <c r="C976">
        <v>263</v>
      </c>
      <c r="D976">
        <v>241.96</v>
      </c>
      <c r="E976">
        <v>8</v>
      </c>
      <c r="F976">
        <v>2</v>
      </c>
      <c r="G976">
        <v>4542</v>
      </c>
      <c r="H976" t="s">
        <v>18</v>
      </c>
      <c r="I976" t="s">
        <v>12</v>
      </c>
      <c r="L976">
        <f t="shared" si="15"/>
        <v>1194546</v>
      </c>
    </row>
    <row r="977" spans="1:12" x14ac:dyDescent="0.25">
      <c r="A977" t="s">
        <v>996</v>
      </c>
      <c r="B977" t="s">
        <v>10</v>
      </c>
      <c r="C977">
        <v>194</v>
      </c>
      <c r="D977">
        <v>180.42</v>
      </c>
      <c r="E977">
        <v>7</v>
      </c>
      <c r="F977">
        <v>3</v>
      </c>
      <c r="G977">
        <v>3366</v>
      </c>
      <c r="H977" t="s">
        <v>20</v>
      </c>
      <c r="I977" t="s">
        <v>12</v>
      </c>
      <c r="L977">
        <f t="shared" si="15"/>
        <v>653004</v>
      </c>
    </row>
    <row r="978" spans="1:12" x14ac:dyDescent="0.25">
      <c r="A978" t="s">
        <v>997</v>
      </c>
      <c r="B978" t="s">
        <v>14</v>
      </c>
      <c r="C978">
        <v>1905</v>
      </c>
      <c r="D978">
        <v>609.6</v>
      </c>
      <c r="E978">
        <v>68</v>
      </c>
      <c r="F978">
        <v>5</v>
      </c>
      <c r="G978">
        <v>1491</v>
      </c>
      <c r="H978" t="s">
        <v>22</v>
      </c>
      <c r="I978" t="s">
        <v>12</v>
      </c>
      <c r="L978">
        <f t="shared" si="15"/>
        <v>2840355</v>
      </c>
    </row>
    <row r="979" spans="1:12" x14ac:dyDescent="0.25">
      <c r="A979" t="s">
        <v>998</v>
      </c>
      <c r="B979" t="s">
        <v>24</v>
      </c>
      <c r="C979">
        <v>932</v>
      </c>
      <c r="D979">
        <v>624.44000000000005</v>
      </c>
      <c r="E979">
        <v>33</v>
      </c>
      <c r="F979">
        <v>3</v>
      </c>
      <c r="G979">
        <v>2969</v>
      </c>
      <c r="H979" t="s">
        <v>25</v>
      </c>
      <c r="I979" t="s">
        <v>12</v>
      </c>
      <c r="L979">
        <f t="shared" si="15"/>
        <v>2767108</v>
      </c>
    </row>
    <row r="980" spans="1:12" x14ac:dyDescent="0.25">
      <c r="A980" t="s">
        <v>999</v>
      </c>
      <c r="B980" t="s">
        <v>17</v>
      </c>
      <c r="C980">
        <v>1233</v>
      </c>
      <c r="D980">
        <v>1048.05</v>
      </c>
      <c r="E980">
        <v>15</v>
      </c>
      <c r="F980">
        <v>3</v>
      </c>
      <c r="G980">
        <v>961</v>
      </c>
      <c r="H980" t="s">
        <v>11</v>
      </c>
      <c r="I980" t="s">
        <v>12</v>
      </c>
      <c r="L980">
        <f t="shared" si="15"/>
        <v>1184913</v>
      </c>
    </row>
    <row r="981" spans="1:12" x14ac:dyDescent="0.25">
      <c r="A981" t="s">
        <v>1000</v>
      </c>
      <c r="B981" t="s">
        <v>17</v>
      </c>
      <c r="C981">
        <v>435</v>
      </c>
      <c r="D981">
        <v>165.3</v>
      </c>
      <c r="E981">
        <v>62</v>
      </c>
      <c r="F981">
        <v>4</v>
      </c>
      <c r="G981">
        <v>1927</v>
      </c>
      <c r="H981" t="s">
        <v>15</v>
      </c>
      <c r="I981" t="s">
        <v>12</v>
      </c>
      <c r="L981">
        <f t="shared" si="15"/>
        <v>838245</v>
      </c>
    </row>
    <row r="982" spans="1:12" x14ac:dyDescent="0.25">
      <c r="A982" t="s">
        <v>1001</v>
      </c>
      <c r="B982" t="s">
        <v>17</v>
      </c>
      <c r="C982">
        <v>921</v>
      </c>
      <c r="D982">
        <v>635.49</v>
      </c>
      <c r="E982">
        <v>31</v>
      </c>
      <c r="F982">
        <v>4</v>
      </c>
      <c r="G982">
        <v>4857</v>
      </c>
      <c r="H982" t="s">
        <v>18</v>
      </c>
      <c r="I982" t="s">
        <v>12</v>
      </c>
      <c r="L982">
        <f t="shared" si="15"/>
        <v>4473297</v>
      </c>
    </row>
    <row r="983" spans="1:12" x14ac:dyDescent="0.25">
      <c r="A983" t="s">
        <v>1002</v>
      </c>
      <c r="B983" t="s">
        <v>10</v>
      </c>
      <c r="C983">
        <v>337</v>
      </c>
      <c r="D983">
        <v>252.75</v>
      </c>
      <c r="E983">
        <v>25</v>
      </c>
      <c r="F983">
        <v>2</v>
      </c>
      <c r="G983">
        <v>1263</v>
      </c>
      <c r="H983" t="s">
        <v>20</v>
      </c>
      <c r="I983" t="s">
        <v>12</v>
      </c>
      <c r="L983">
        <f t="shared" si="15"/>
        <v>425631</v>
      </c>
    </row>
    <row r="984" spans="1:12" x14ac:dyDescent="0.25">
      <c r="A984" t="s">
        <v>1003</v>
      </c>
      <c r="B984" t="s">
        <v>10</v>
      </c>
      <c r="C984">
        <v>480</v>
      </c>
      <c r="D984">
        <v>273.60000000000002</v>
      </c>
      <c r="E984">
        <v>43</v>
      </c>
      <c r="F984">
        <v>3</v>
      </c>
      <c r="G984">
        <v>4443</v>
      </c>
      <c r="H984" t="s">
        <v>22</v>
      </c>
      <c r="I984" t="s">
        <v>12</v>
      </c>
      <c r="L984">
        <f t="shared" si="15"/>
        <v>2132640</v>
      </c>
    </row>
    <row r="985" spans="1:12" x14ac:dyDescent="0.25">
      <c r="A985" t="s">
        <v>1004</v>
      </c>
      <c r="B985" t="s">
        <v>24</v>
      </c>
      <c r="C985">
        <v>1559</v>
      </c>
      <c r="D985">
        <v>779.5</v>
      </c>
      <c r="E985">
        <v>50</v>
      </c>
      <c r="F985">
        <v>3</v>
      </c>
      <c r="G985">
        <v>1486</v>
      </c>
      <c r="H985" t="s">
        <v>25</v>
      </c>
      <c r="I985" t="s">
        <v>12</v>
      </c>
      <c r="L985">
        <f t="shared" si="15"/>
        <v>2316674</v>
      </c>
    </row>
    <row r="986" spans="1:12" x14ac:dyDescent="0.25">
      <c r="A986" t="s">
        <v>1005</v>
      </c>
      <c r="B986" t="s">
        <v>17</v>
      </c>
      <c r="C986">
        <v>998</v>
      </c>
      <c r="D986">
        <v>598.79999999999995</v>
      </c>
      <c r="E986">
        <v>40</v>
      </c>
      <c r="F986">
        <v>4</v>
      </c>
      <c r="G986">
        <v>3977</v>
      </c>
      <c r="H986" t="s">
        <v>11</v>
      </c>
      <c r="I986" t="s">
        <v>12</v>
      </c>
      <c r="L986">
        <f t="shared" si="15"/>
        <v>3969046</v>
      </c>
    </row>
    <row r="987" spans="1:12" x14ac:dyDescent="0.25">
      <c r="A987" t="s">
        <v>1006</v>
      </c>
      <c r="B987" t="s">
        <v>17</v>
      </c>
      <c r="C987">
        <v>582</v>
      </c>
      <c r="D987">
        <v>180.42</v>
      </c>
      <c r="E987">
        <v>69</v>
      </c>
      <c r="F987">
        <v>1</v>
      </c>
      <c r="G987">
        <v>1986</v>
      </c>
      <c r="H987" t="s">
        <v>15</v>
      </c>
      <c r="I987" t="s">
        <v>12</v>
      </c>
      <c r="L987">
        <f t="shared" si="15"/>
        <v>1155852</v>
      </c>
    </row>
    <row r="988" spans="1:12" x14ac:dyDescent="0.25">
      <c r="A988" t="s">
        <v>1007</v>
      </c>
      <c r="B988" t="s">
        <v>14</v>
      </c>
      <c r="C988">
        <v>1001</v>
      </c>
      <c r="D988">
        <v>330.33</v>
      </c>
      <c r="E988">
        <v>67</v>
      </c>
      <c r="F988">
        <v>3</v>
      </c>
      <c r="G988">
        <v>395</v>
      </c>
      <c r="H988" t="s">
        <v>18</v>
      </c>
      <c r="I988" t="s">
        <v>12</v>
      </c>
      <c r="L988">
        <f t="shared" si="15"/>
        <v>395395</v>
      </c>
    </row>
    <row r="989" spans="1:12" x14ac:dyDescent="0.25">
      <c r="A989" t="s">
        <v>1008</v>
      </c>
      <c r="B989" t="s">
        <v>10</v>
      </c>
      <c r="C989">
        <v>1148</v>
      </c>
      <c r="D989">
        <v>700.28</v>
      </c>
      <c r="E989">
        <v>39</v>
      </c>
      <c r="F989">
        <v>4</v>
      </c>
      <c r="G989">
        <v>282</v>
      </c>
      <c r="H989" t="s">
        <v>20</v>
      </c>
      <c r="I989" t="s">
        <v>12</v>
      </c>
      <c r="L989">
        <f t="shared" si="15"/>
        <v>323736</v>
      </c>
    </row>
    <row r="990" spans="1:12" x14ac:dyDescent="0.25">
      <c r="A990" t="s">
        <v>1009</v>
      </c>
      <c r="B990" t="s">
        <v>17</v>
      </c>
      <c r="C990">
        <v>1776</v>
      </c>
      <c r="D990">
        <v>1154.4000000000001</v>
      </c>
      <c r="E990">
        <v>35</v>
      </c>
      <c r="F990">
        <v>3</v>
      </c>
      <c r="G990">
        <v>4382</v>
      </c>
      <c r="H990" t="s">
        <v>22</v>
      </c>
      <c r="I990" t="s">
        <v>12</v>
      </c>
      <c r="L990">
        <f t="shared" si="15"/>
        <v>7782432</v>
      </c>
    </row>
    <row r="991" spans="1:12" x14ac:dyDescent="0.25">
      <c r="A991" t="s">
        <v>1010</v>
      </c>
      <c r="B991" t="s">
        <v>24</v>
      </c>
      <c r="C991">
        <v>1240</v>
      </c>
      <c r="D991">
        <v>843.2</v>
      </c>
      <c r="E991">
        <v>32</v>
      </c>
      <c r="F991">
        <v>4</v>
      </c>
      <c r="G991">
        <v>3408</v>
      </c>
      <c r="H991" t="s">
        <v>25</v>
      </c>
      <c r="I991" t="s">
        <v>12</v>
      </c>
      <c r="L991">
        <f t="shared" si="15"/>
        <v>4225920</v>
      </c>
    </row>
    <row r="992" spans="1:12" x14ac:dyDescent="0.25">
      <c r="A992" t="s">
        <v>1011</v>
      </c>
      <c r="B992" t="s">
        <v>24</v>
      </c>
      <c r="C992">
        <v>581</v>
      </c>
      <c r="D992">
        <v>551.95000000000005</v>
      </c>
      <c r="E992">
        <v>5</v>
      </c>
      <c r="F992">
        <v>3</v>
      </c>
      <c r="G992">
        <v>3415</v>
      </c>
      <c r="H992" t="s">
        <v>11</v>
      </c>
      <c r="I992" t="s">
        <v>12</v>
      </c>
      <c r="L992">
        <f t="shared" si="15"/>
        <v>1984115</v>
      </c>
    </row>
    <row r="993" spans="1:12" x14ac:dyDescent="0.25">
      <c r="A993" t="s">
        <v>1012</v>
      </c>
      <c r="B993" t="s">
        <v>17</v>
      </c>
      <c r="C993">
        <v>1515</v>
      </c>
      <c r="D993">
        <v>1075.6500000000001</v>
      </c>
      <c r="E993">
        <v>29</v>
      </c>
      <c r="F993">
        <v>3</v>
      </c>
      <c r="G993">
        <v>1964</v>
      </c>
      <c r="H993" t="s">
        <v>15</v>
      </c>
      <c r="I993" t="s">
        <v>12</v>
      </c>
      <c r="L993">
        <f t="shared" si="15"/>
        <v>2975460</v>
      </c>
    </row>
    <row r="994" spans="1:12" x14ac:dyDescent="0.25">
      <c r="A994" t="s">
        <v>1013</v>
      </c>
      <c r="B994" t="s">
        <v>10</v>
      </c>
      <c r="C994">
        <v>1016</v>
      </c>
      <c r="D994">
        <v>538.48</v>
      </c>
      <c r="E994">
        <v>47</v>
      </c>
      <c r="F994">
        <v>5</v>
      </c>
      <c r="G994">
        <v>1913</v>
      </c>
      <c r="H994" t="s">
        <v>18</v>
      </c>
      <c r="I994" t="s">
        <v>12</v>
      </c>
      <c r="L994">
        <f t="shared" si="15"/>
        <v>1943608</v>
      </c>
    </row>
    <row r="995" spans="1:12" x14ac:dyDescent="0.25">
      <c r="A995" t="s">
        <v>1014</v>
      </c>
      <c r="B995" t="s">
        <v>24</v>
      </c>
      <c r="C995">
        <v>1093</v>
      </c>
      <c r="D995">
        <v>360.69</v>
      </c>
      <c r="E995">
        <v>67</v>
      </c>
      <c r="F995">
        <v>4</v>
      </c>
      <c r="G995">
        <v>3654</v>
      </c>
      <c r="H995" t="s">
        <v>20</v>
      </c>
      <c r="I995" t="s">
        <v>12</v>
      </c>
      <c r="L995">
        <f t="shared" si="15"/>
        <v>3993822</v>
      </c>
    </row>
    <row r="996" spans="1:12" x14ac:dyDescent="0.25">
      <c r="A996" t="s">
        <v>1015</v>
      </c>
      <c r="B996" t="s">
        <v>14</v>
      </c>
      <c r="C996">
        <v>1063</v>
      </c>
      <c r="D996">
        <v>478.35</v>
      </c>
      <c r="E996">
        <v>55</v>
      </c>
      <c r="F996">
        <v>2</v>
      </c>
      <c r="G996">
        <v>1672</v>
      </c>
      <c r="H996" t="s">
        <v>22</v>
      </c>
      <c r="I996" t="s">
        <v>12</v>
      </c>
      <c r="L996">
        <f t="shared" si="15"/>
        <v>1777336</v>
      </c>
    </row>
    <row r="997" spans="1:12" x14ac:dyDescent="0.25">
      <c r="A997" t="s">
        <v>1016</v>
      </c>
      <c r="B997" t="s">
        <v>24</v>
      </c>
      <c r="C997">
        <v>636</v>
      </c>
      <c r="D997">
        <v>597.84</v>
      </c>
      <c r="E997">
        <v>6</v>
      </c>
      <c r="F997">
        <v>4</v>
      </c>
      <c r="G997">
        <v>4161</v>
      </c>
      <c r="H997" t="s">
        <v>25</v>
      </c>
      <c r="I997" t="s">
        <v>12</v>
      </c>
      <c r="L997">
        <f t="shared" si="15"/>
        <v>2646396</v>
      </c>
    </row>
    <row r="998" spans="1:12" x14ac:dyDescent="0.25">
      <c r="A998" t="s">
        <v>1017</v>
      </c>
      <c r="B998" t="s">
        <v>39</v>
      </c>
      <c r="C998">
        <v>1202</v>
      </c>
      <c r="D998">
        <v>384.64</v>
      </c>
      <c r="E998">
        <v>68</v>
      </c>
      <c r="F998">
        <v>4</v>
      </c>
      <c r="G998">
        <v>3912</v>
      </c>
      <c r="H998" t="s">
        <v>11</v>
      </c>
      <c r="I998" t="s">
        <v>12</v>
      </c>
      <c r="L998">
        <f t="shared" si="15"/>
        <v>4702224</v>
      </c>
    </row>
    <row r="999" spans="1:12" x14ac:dyDescent="0.25">
      <c r="A999" t="s">
        <v>1018</v>
      </c>
      <c r="B999" t="s">
        <v>39</v>
      </c>
      <c r="C999">
        <v>1703</v>
      </c>
      <c r="D999">
        <v>1481.61</v>
      </c>
      <c r="E999">
        <v>13</v>
      </c>
      <c r="F999">
        <v>4</v>
      </c>
      <c r="G999">
        <v>619</v>
      </c>
      <c r="H999" t="s">
        <v>15</v>
      </c>
      <c r="I999" t="s">
        <v>12</v>
      </c>
      <c r="L999">
        <f t="shared" si="15"/>
        <v>1054157</v>
      </c>
    </row>
    <row r="1000" spans="1:12" x14ac:dyDescent="0.25">
      <c r="A1000" t="s">
        <v>1019</v>
      </c>
      <c r="B1000" t="s">
        <v>10</v>
      </c>
      <c r="C1000">
        <v>1296</v>
      </c>
      <c r="D1000">
        <v>1218.24</v>
      </c>
      <c r="E1000">
        <v>6</v>
      </c>
      <c r="F1000">
        <v>2</v>
      </c>
      <c r="G1000">
        <v>4835</v>
      </c>
      <c r="H1000" t="s">
        <v>18</v>
      </c>
      <c r="I1000" t="s">
        <v>12</v>
      </c>
      <c r="L1000">
        <f t="shared" si="15"/>
        <v>6266160</v>
      </c>
    </row>
    <row r="1001" spans="1:12" x14ac:dyDescent="0.25">
      <c r="A1001" t="s">
        <v>1020</v>
      </c>
      <c r="B1001" t="s">
        <v>17</v>
      </c>
      <c r="C1001">
        <v>1135</v>
      </c>
      <c r="D1001">
        <v>703.7</v>
      </c>
      <c r="E1001">
        <v>38</v>
      </c>
      <c r="F1001">
        <v>5</v>
      </c>
      <c r="G1001">
        <v>1932</v>
      </c>
      <c r="H1001" t="s">
        <v>20</v>
      </c>
      <c r="I1001" t="s">
        <v>12</v>
      </c>
      <c r="L1001">
        <f t="shared" si="15"/>
        <v>2192820</v>
      </c>
    </row>
    <row r="1002" spans="1:12" x14ac:dyDescent="0.25">
      <c r="A1002" t="s">
        <v>1021</v>
      </c>
      <c r="B1002" t="s">
        <v>10</v>
      </c>
      <c r="C1002">
        <v>1923</v>
      </c>
      <c r="D1002">
        <v>692.28</v>
      </c>
      <c r="E1002">
        <v>64</v>
      </c>
      <c r="F1002">
        <v>3</v>
      </c>
      <c r="G1002">
        <v>1312</v>
      </c>
      <c r="H1002" t="s">
        <v>22</v>
      </c>
      <c r="I1002" t="s">
        <v>12</v>
      </c>
      <c r="L1002">
        <f t="shared" si="15"/>
        <v>2522976</v>
      </c>
    </row>
    <row r="1003" spans="1:12" x14ac:dyDescent="0.25">
      <c r="A1003" t="s">
        <v>1022</v>
      </c>
      <c r="B1003" t="s">
        <v>10</v>
      </c>
      <c r="C1003">
        <v>227</v>
      </c>
      <c r="D1003">
        <v>79.45</v>
      </c>
      <c r="E1003">
        <v>65</v>
      </c>
      <c r="F1003">
        <v>2</v>
      </c>
      <c r="G1003">
        <v>620</v>
      </c>
      <c r="H1003" t="s">
        <v>25</v>
      </c>
      <c r="I1003" t="s">
        <v>12</v>
      </c>
      <c r="L1003">
        <f t="shared" si="15"/>
        <v>140740</v>
      </c>
    </row>
    <row r="1004" spans="1:12" x14ac:dyDescent="0.25">
      <c r="A1004" t="s">
        <v>1023</v>
      </c>
      <c r="B1004" t="s">
        <v>10</v>
      </c>
      <c r="C1004">
        <v>1731</v>
      </c>
      <c r="D1004">
        <v>1125.1500000000001</v>
      </c>
      <c r="E1004">
        <v>35</v>
      </c>
      <c r="F1004">
        <v>2</v>
      </c>
      <c r="G1004">
        <v>400</v>
      </c>
      <c r="H1004" t="s">
        <v>11</v>
      </c>
      <c r="I1004" t="s">
        <v>12</v>
      </c>
      <c r="L1004">
        <f t="shared" si="15"/>
        <v>692400</v>
      </c>
    </row>
    <row r="1005" spans="1:12" x14ac:dyDescent="0.25">
      <c r="A1005" t="s">
        <v>1024</v>
      </c>
      <c r="B1005" t="s">
        <v>10</v>
      </c>
      <c r="C1005">
        <v>191</v>
      </c>
      <c r="D1005">
        <v>164.26</v>
      </c>
      <c r="E1005">
        <v>14</v>
      </c>
      <c r="F1005">
        <v>1</v>
      </c>
      <c r="G1005">
        <v>4233</v>
      </c>
      <c r="H1005" t="s">
        <v>15</v>
      </c>
      <c r="I1005" t="s">
        <v>12</v>
      </c>
      <c r="L1005">
        <f t="shared" si="15"/>
        <v>808503</v>
      </c>
    </row>
    <row r="1006" spans="1:12" x14ac:dyDescent="0.25">
      <c r="A1006" t="s">
        <v>1025</v>
      </c>
      <c r="B1006" t="s">
        <v>14</v>
      </c>
      <c r="C1006">
        <v>1776</v>
      </c>
      <c r="D1006">
        <v>1065.5999999999999</v>
      </c>
      <c r="E1006">
        <v>40</v>
      </c>
      <c r="F1006">
        <v>5</v>
      </c>
      <c r="G1006">
        <v>3657</v>
      </c>
      <c r="H1006" t="s">
        <v>18</v>
      </c>
      <c r="I1006" t="s">
        <v>12</v>
      </c>
      <c r="L1006">
        <f t="shared" si="15"/>
        <v>6494832</v>
      </c>
    </row>
    <row r="1007" spans="1:12" x14ac:dyDescent="0.25">
      <c r="A1007" t="s">
        <v>1026</v>
      </c>
      <c r="B1007" t="s">
        <v>14</v>
      </c>
      <c r="C1007">
        <v>642</v>
      </c>
      <c r="D1007">
        <v>301.74</v>
      </c>
      <c r="E1007">
        <v>53</v>
      </c>
      <c r="F1007">
        <v>2</v>
      </c>
      <c r="G1007">
        <v>2183</v>
      </c>
      <c r="H1007" t="s">
        <v>20</v>
      </c>
      <c r="I1007" t="s">
        <v>12</v>
      </c>
      <c r="L1007">
        <f t="shared" si="15"/>
        <v>1401486</v>
      </c>
    </row>
    <row r="1008" spans="1:12" x14ac:dyDescent="0.25">
      <c r="A1008" t="s">
        <v>1027</v>
      </c>
      <c r="B1008" t="s">
        <v>24</v>
      </c>
      <c r="C1008">
        <v>945</v>
      </c>
      <c r="D1008">
        <v>444.15</v>
      </c>
      <c r="E1008">
        <v>53</v>
      </c>
      <c r="F1008">
        <v>2</v>
      </c>
      <c r="G1008">
        <v>4375</v>
      </c>
      <c r="H1008" t="s">
        <v>22</v>
      </c>
      <c r="I1008" t="s">
        <v>12</v>
      </c>
      <c r="L1008">
        <f t="shared" si="15"/>
        <v>4134375</v>
      </c>
    </row>
    <row r="1009" spans="1:12" x14ac:dyDescent="0.25">
      <c r="A1009" t="s">
        <v>1028</v>
      </c>
      <c r="B1009" t="s">
        <v>39</v>
      </c>
      <c r="C1009">
        <v>1655</v>
      </c>
      <c r="D1009">
        <v>1539.15</v>
      </c>
      <c r="E1009">
        <v>7</v>
      </c>
      <c r="F1009">
        <v>5</v>
      </c>
      <c r="G1009">
        <v>1118</v>
      </c>
      <c r="H1009" t="s">
        <v>25</v>
      </c>
      <c r="I1009" t="s">
        <v>12</v>
      </c>
      <c r="L1009">
        <f t="shared" si="15"/>
        <v>1850290</v>
      </c>
    </row>
    <row r="1010" spans="1:12" x14ac:dyDescent="0.25">
      <c r="A1010" t="s">
        <v>1029</v>
      </c>
      <c r="B1010" t="s">
        <v>10</v>
      </c>
      <c r="C1010">
        <v>1781</v>
      </c>
      <c r="D1010">
        <v>1620.71</v>
      </c>
      <c r="E1010">
        <v>9</v>
      </c>
      <c r="F1010">
        <v>3</v>
      </c>
      <c r="G1010">
        <v>385</v>
      </c>
      <c r="H1010" t="s">
        <v>11</v>
      </c>
      <c r="I1010" t="s">
        <v>12</v>
      </c>
      <c r="L1010">
        <f t="shared" si="15"/>
        <v>685685</v>
      </c>
    </row>
    <row r="1011" spans="1:12" x14ac:dyDescent="0.25">
      <c r="A1011" t="s">
        <v>1030</v>
      </c>
      <c r="B1011" t="s">
        <v>24</v>
      </c>
      <c r="C1011">
        <v>1088</v>
      </c>
      <c r="D1011">
        <v>380.8</v>
      </c>
      <c r="E1011">
        <v>65</v>
      </c>
      <c r="F1011">
        <v>1</v>
      </c>
      <c r="G1011">
        <v>2590</v>
      </c>
      <c r="H1011" t="s">
        <v>15</v>
      </c>
      <c r="I1011" t="s">
        <v>12</v>
      </c>
      <c r="L1011">
        <f t="shared" si="15"/>
        <v>2817920</v>
      </c>
    </row>
    <row r="1012" spans="1:12" x14ac:dyDescent="0.25">
      <c r="A1012" t="s">
        <v>1031</v>
      </c>
      <c r="B1012" t="s">
        <v>39</v>
      </c>
      <c r="C1012">
        <v>1951</v>
      </c>
      <c r="D1012">
        <v>1365.7</v>
      </c>
      <c r="E1012">
        <v>30</v>
      </c>
      <c r="F1012">
        <v>1</v>
      </c>
      <c r="G1012">
        <v>3439</v>
      </c>
      <c r="H1012" t="s">
        <v>18</v>
      </c>
      <c r="I1012" t="s">
        <v>12</v>
      </c>
      <c r="L1012">
        <f t="shared" si="15"/>
        <v>6709489</v>
      </c>
    </row>
    <row r="1013" spans="1:12" x14ac:dyDescent="0.25">
      <c r="A1013" t="s">
        <v>1032</v>
      </c>
      <c r="B1013" t="s">
        <v>17</v>
      </c>
      <c r="C1013">
        <v>546</v>
      </c>
      <c r="D1013">
        <v>496.86</v>
      </c>
      <c r="E1013">
        <v>9</v>
      </c>
      <c r="F1013">
        <v>2</v>
      </c>
      <c r="G1013">
        <v>2496</v>
      </c>
      <c r="H1013" t="s">
        <v>20</v>
      </c>
      <c r="I1013" t="s">
        <v>12</v>
      </c>
      <c r="L1013">
        <f t="shared" si="15"/>
        <v>1362816</v>
      </c>
    </row>
    <row r="1014" spans="1:12" x14ac:dyDescent="0.25">
      <c r="A1014" t="s">
        <v>1033</v>
      </c>
      <c r="B1014" t="s">
        <v>14</v>
      </c>
      <c r="C1014">
        <v>489</v>
      </c>
      <c r="D1014">
        <v>396.09</v>
      </c>
      <c r="E1014">
        <v>19</v>
      </c>
      <c r="F1014">
        <v>3</v>
      </c>
      <c r="G1014">
        <v>810</v>
      </c>
      <c r="H1014" t="s">
        <v>22</v>
      </c>
      <c r="I1014" t="s">
        <v>12</v>
      </c>
      <c r="L1014">
        <f t="shared" si="15"/>
        <v>396090</v>
      </c>
    </row>
    <row r="1015" spans="1:12" x14ac:dyDescent="0.25">
      <c r="A1015" t="s">
        <v>1034</v>
      </c>
      <c r="B1015" t="s">
        <v>39</v>
      </c>
      <c r="C1015">
        <v>771</v>
      </c>
      <c r="D1015">
        <v>616.79999999999995</v>
      </c>
      <c r="E1015">
        <v>20</v>
      </c>
      <c r="F1015">
        <v>4</v>
      </c>
      <c r="G1015">
        <v>3589</v>
      </c>
      <c r="H1015" t="s">
        <v>25</v>
      </c>
      <c r="I1015" t="s">
        <v>12</v>
      </c>
      <c r="L1015">
        <f t="shared" si="15"/>
        <v>2767119</v>
      </c>
    </row>
    <row r="1016" spans="1:12" x14ac:dyDescent="0.25">
      <c r="A1016" t="s">
        <v>1035</v>
      </c>
      <c r="B1016" t="s">
        <v>17</v>
      </c>
      <c r="C1016">
        <v>1984</v>
      </c>
      <c r="D1016">
        <v>1884.8</v>
      </c>
      <c r="E1016">
        <v>5</v>
      </c>
      <c r="F1016">
        <v>2</v>
      </c>
      <c r="G1016">
        <v>766</v>
      </c>
      <c r="H1016" t="s">
        <v>11</v>
      </c>
      <c r="I1016" t="s">
        <v>12</v>
      </c>
      <c r="L1016">
        <f t="shared" si="15"/>
        <v>1519744</v>
      </c>
    </row>
    <row r="1017" spans="1:12" x14ac:dyDescent="0.25">
      <c r="A1017" t="s">
        <v>1036</v>
      </c>
      <c r="B1017" t="s">
        <v>39</v>
      </c>
      <c r="C1017">
        <v>142</v>
      </c>
      <c r="D1017">
        <v>113.6</v>
      </c>
      <c r="E1017">
        <v>20</v>
      </c>
      <c r="F1017">
        <v>2</v>
      </c>
      <c r="G1017">
        <v>332</v>
      </c>
      <c r="H1017" t="s">
        <v>15</v>
      </c>
      <c r="I1017" t="s">
        <v>12</v>
      </c>
      <c r="L1017">
        <f t="shared" si="15"/>
        <v>47144</v>
      </c>
    </row>
    <row r="1018" spans="1:12" x14ac:dyDescent="0.25">
      <c r="A1018" t="s">
        <v>1037</v>
      </c>
      <c r="B1018" t="s">
        <v>14</v>
      </c>
      <c r="C1018">
        <v>353</v>
      </c>
      <c r="D1018">
        <v>208.27</v>
      </c>
      <c r="E1018">
        <v>41</v>
      </c>
      <c r="F1018">
        <v>4</v>
      </c>
      <c r="G1018">
        <v>4653</v>
      </c>
      <c r="H1018" t="s">
        <v>18</v>
      </c>
      <c r="I1018" t="s">
        <v>12</v>
      </c>
      <c r="L1018">
        <f t="shared" si="15"/>
        <v>1642509</v>
      </c>
    </row>
    <row r="1019" spans="1:12" x14ac:dyDescent="0.25">
      <c r="A1019" t="s">
        <v>1038</v>
      </c>
      <c r="B1019" t="s">
        <v>14</v>
      </c>
      <c r="C1019">
        <v>1253</v>
      </c>
      <c r="D1019">
        <v>1165.29</v>
      </c>
      <c r="E1019">
        <v>7</v>
      </c>
      <c r="F1019">
        <v>4</v>
      </c>
      <c r="G1019">
        <v>940</v>
      </c>
      <c r="H1019" t="s">
        <v>20</v>
      </c>
      <c r="I1019" t="s">
        <v>12</v>
      </c>
      <c r="L1019">
        <f t="shared" si="15"/>
        <v>1177820</v>
      </c>
    </row>
    <row r="1020" spans="1:12" x14ac:dyDescent="0.25">
      <c r="A1020" t="s">
        <v>1039</v>
      </c>
      <c r="B1020" t="s">
        <v>24</v>
      </c>
      <c r="C1020">
        <v>1183</v>
      </c>
      <c r="D1020">
        <v>520.52</v>
      </c>
      <c r="E1020">
        <v>56</v>
      </c>
      <c r="F1020">
        <v>3</v>
      </c>
      <c r="G1020">
        <v>1097</v>
      </c>
      <c r="H1020" t="s">
        <v>22</v>
      </c>
      <c r="I1020" t="s">
        <v>12</v>
      </c>
      <c r="L1020">
        <f t="shared" si="15"/>
        <v>1297751</v>
      </c>
    </row>
    <row r="1021" spans="1:12" x14ac:dyDescent="0.25">
      <c r="A1021" t="s">
        <v>1040</v>
      </c>
      <c r="B1021" t="s">
        <v>10</v>
      </c>
      <c r="C1021">
        <v>762</v>
      </c>
      <c r="D1021">
        <v>373.38</v>
      </c>
      <c r="E1021">
        <v>51</v>
      </c>
      <c r="F1021">
        <v>4</v>
      </c>
      <c r="G1021">
        <v>2849</v>
      </c>
      <c r="H1021" t="s">
        <v>25</v>
      </c>
      <c r="I1021" t="s">
        <v>12</v>
      </c>
      <c r="L1021">
        <f t="shared" si="15"/>
        <v>2170938</v>
      </c>
    </row>
    <row r="1022" spans="1:12" x14ac:dyDescent="0.25">
      <c r="A1022" t="s">
        <v>1041</v>
      </c>
      <c r="B1022" t="s">
        <v>39</v>
      </c>
      <c r="C1022">
        <v>566</v>
      </c>
      <c r="D1022">
        <v>469.78</v>
      </c>
      <c r="E1022">
        <v>17</v>
      </c>
      <c r="F1022">
        <v>3</v>
      </c>
      <c r="G1022">
        <v>2401</v>
      </c>
      <c r="H1022" t="s">
        <v>11</v>
      </c>
      <c r="I1022" t="s">
        <v>12</v>
      </c>
      <c r="L1022">
        <f t="shared" si="15"/>
        <v>1358966</v>
      </c>
    </row>
    <row r="1023" spans="1:12" x14ac:dyDescent="0.25">
      <c r="A1023" t="s">
        <v>1042</v>
      </c>
      <c r="B1023" t="s">
        <v>39</v>
      </c>
      <c r="C1023">
        <v>386</v>
      </c>
      <c r="D1023">
        <v>158.26</v>
      </c>
      <c r="E1023">
        <v>59</v>
      </c>
      <c r="F1023">
        <v>3</v>
      </c>
      <c r="G1023">
        <v>3638</v>
      </c>
      <c r="H1023" t="s">
        <v>15</v>
      </c>
      <c r="I1023" t="s">
        <v>12</v>
      </c>
      <c r="L1023">
        <f t="shared" si="15"/>
        <v>1404268</v>
      </c>
    </row>
    <row r="1024" spans="1:12" x14ac:dyDescent="0.25">
      <c r="A1024" t="s">
        <v>1043</v>
      </c>
      <c r="B1024" t="s">
        <v>17</v>
      </c>
      <c r="C1024">
        <v>1110</v>
      </c>
      <c r="D1024">
        <v>832.5</v>
      </c>
      <c r="E1024">
        <v>25</v>
      </c>
      <c r="F1024">
        <v>4</v>
      </c>
      <c r="G1024">
        <v>817</v>
      </c>
      <c r="H1024" t="s">
        <v>18</v>
      </c>
      <c r="I1024" t="s">
        <v>12</v>
      </c>
      <c r="L1024">
        <f t="shared" si="15"/>
        <v>906870</v>
      </c>
    </row>
    <row r="1025" spans="1:12" x14ac:dyDescent="0.25">
      <c r="A1025" t="s">
        <v>1044</v>
      </c>
      <c r="B1025" t="s">
        <v>14</v>
      </c>
      <c r="C1025">
        <v>1640</v>
      </c>
      <c r="D1025">
        <v>688.8</v>
      </c>
      <c r="E1025">
        <v>58</v>
      </c>
      <c r="F1025">
        <v>3</v>
      </c>
      <c r="G1025">
        <v>4463</v>
      </c>
      <c r="H1025" t="s">
        <v>20</v>
      </c>
      <c r="I1025" t="s">
        <v>12</v>
      </c>
      <c r="L1025">
        <f t="shared" si="15"/>
        <v>7319320</v>
      </c>
    </row>
    <row r="1026" spans="1:12" x14ac:dyDescent="0.25">
      <c r="A1026" t="s">
        <v>1045</v>
      </c>
      <c r="B1026" t="s">
        <v>39</v>
      </c>
      <c r="C1026">
        <v>1590</v>
      </c>
      <c r="D1026">
        <v>1097.0999999999999</v>
      </c>
      <c r="E1026">
        <v>31</v>
      </c>
      <c r="F1026">
        <v>5</v>
      </c>
      <c r="G1026">
        <v>292</v>
      </c>
      <c r="H1026" t="s">
        <v>22</v>
      </c>
      <c r="I1026" t="s">
        <v>12</v>
      </c>
      <c r="L1026">
        <f t="shared" si="15"/>
        <v>464280</v>
      </c>
    </row>
    <row r="1027" spans="1:12" x14ac:dyDescent="0.25">
      <c r="A1027" t="s">
        <v>1046</v>
      </c>
      <c r="B1027" t="s">
        <v>14</v>
      </c>
      <c r="C1027">
        <v>877</v>
      </c>
      <c r="D1027">
        <v>508.66</v>
      </c>
      <c r="E1027">
        <v>42</v>
      </c>
      <c r="F1027">
        <v>1</v>
      </c>
      <c r="G1027">
        <v>3030</v>
      </c>
      <c r="H1027" t="s">
        <v>25</v>
      </c>
      <c r="I1027" t="s">
        <v>12</v>
      </c>
      <c r="L1027">
        <f t="shared" ref="L1027:L1090" si="16">C1027*G1027</f>
        <v>2657310</v>
      </c>
    </row>
    <row r="1028" spans="1:12" x14ac:dyDescent="0.25">
      <c r="A1028" t="s">
        <v>1047</v>
      </c>
      <c r="B1028" t="s">
        <v>39</v>
      </c>
      <c r="C1028">
        <v>444</v>
      </c>
      <c r="D1028">
        <v>168.72</v>
      </c>
      <c r="E1028">
        <v>62</v>
      </c>
      <c r="F1028">
        <v>4</v>
      </c>
      <c r="G1028">
        <v>4835</v>
      </c>
      <c r="H1028" t="s">
        <v>11</v>
      </c>
      <c r="I1028" t="s">
        <v>12</v>
      </c>
      <c r="L1028">
        <f t="shared" si="16"/>
        <v>2146740</v>
      </c>
    </row>
    <row r="1029" spans="1:12" x14ac:dyDescent="0.25">
      <c r="A1029" t="s">
        <v>1048</v>
      </c>
      <c r="B1029" t="s">
        <v>24</v>
      </c>
      <c r="C1029">
        <v>741</v>
      </c>
      <c r="D1029">
        <v>251.94</v>
      </c>
      <c r="E1029">
        <v>66</v>
      </c>
      <c r="F1029">
        <v>2</v>
      </c>
      <c r="G1029">
        <v>1793</v>
      </c>
      <c r="H1029" t="s">
        <v>15</v>
      </c>
      <c r="I1029" t="s">
        <v>12</v>
      </c>
      <c r="L1029">
        <f t="shared" si="16"/>
        <v>1328613</v>
      </c>
    </row>
    <row r="1030" spans="1:12" x14ac:dyDescent="0.25">
      <c r="A1030" t="s">
        <v>1049</v>
      </c>
      <c r="B1030" t="s">
        <v>10</v>
      </c>
      <c r="C1030">
        <v>481</v>
      </c>
      <c r="D1030">
        <v>240.5</v>
      </c>
      <c r="E1030">
        <v>50</v>
      </c>
      <c r="F1030">
        <v>4</v>
      </c>
      <c r="G1030">
        <v>2567</v>
      </c>
      <c r="H1030" t="s">
        <v>18</v>
      </c>
      <c r="I1030" t="s">
        <v>12</v>
      </c>
      <c r="L1030">
        <f t="shared" si="16"/>
        <v>1234727</v>
      </c>
    </row>
    <row r="1031" spans="1:12" x14ac:dyDescent="0.25">
      <c r="A1031" t="s">
        <v>1050</v>
      </c>
      <c r="B1031" t="s">
        <v>39</v>
      </c>
      <c r="C1031">
        <v>1902</v>
      </c>
      <c r="D1031">
        <v>1616.7</v>
      </c>
      <c r="E1031">
        <v>15</v>
      </c>
      <c r="F1031">
        <v>4</v>
      </c>
      <c r="G1031">
        <v>3184</v>
      </c>
      <c r="H1031" t="s">
        <v>20</v>
      </c>
      <c r="I1031" t="s">
        <v>12</v>
      </c>
      <c r="L1031">
        <f t="shared" si="16"/>
        <v>6055968</v>
      </c>
    </row>
    <row r="1032" spans="1:12" x14ac:dyDescent="0.25">
      <c r="A1032" t="s">
        <v>1051</v>
      </c>
      <c r="B1032" t="s">
        <v>14</v>
      </c>
      <c r="C1032">
        <v>789</v>
      </c>
      <c r="D1032">
        <v>694.32</v>
      </c>
      <c r="E1032">
        <v>12</v>
      </c>
      <c r="F1032">
        <v>5</v>
      </c>
      <c r="G1032">
        <v>4800</v>
      </c>
      <c r="H1032" t="s">
        <v>22</v>
      </c>
      <c r="I1032" t="s">
        <v>12</v>
      </c>
      <c r="L1032">
        <f t="shared" si="16"/>
        <v>3787200</v>
      </c>
    </row>
    <row r="1033" spans="1:12" x14ac:dyDescent="0.25">
      <c r="A1033" t="s">
        <v>1052</v>
      </c>
      <c r="B1033" t="s">
        <v>24</v>
      </c>
      <c r="C1033">
        <v>1376</v>
      </c>
      <c r="D1033">
        <v>440.32</v>
      </c>
      <c r="E1033">
        <v>68</v>
      </c>
      <c r="F1033">
        <v>1</v>
      </c>
      <c r="G1033">
        <v>4737</v>
      </c>
      <c r="H1033" t="s">
        <v>25</v>
      </c>
      <c r="I1033" t="s">
        <v>12</v>
      </c>
      <c r="L1033">
        <f t="shared" si="16"/>
        <v>6518112</v>
      </c>
    </row>
    <row r="1034" spans="1:12" x14ac:dyDescent="0.25">
      <c r="A1034" t="s">
        <v>1053</v>
      </c>
      <c r="B1034" t="s">
        <v>39</v>
      </c>
      <c r="C1034">
        <v>1179</v>
      </c>
      <c r="D1034">
        <v>884.25</v>
      </c>
      <c r="E1034">
        <v>25</v>
      </c>
      <c r="F1034">
        <v>4</v>
      </c>
      <c r="G1034">
        <v>966</v>
      </c>
      <c r="H1034" t="s">
        <v>11</v>
      </c>
      <c r="I1034" t="s">
        <v>12</v>
      </c>
      <c r="L1034">
        <f t="shared" si="16"/>
        <v>1138914</v>
      </c>
    </row>
    <row r="1035" spans="1:12" x14ac:dyDescent="0.25">
      <c r="A1035" t="s">
        <v>1054</v>
      </c>
      <c r="B1035" t="s">
        <v>17</v>
      </c>
      <c r="C1035">
        <v>1586</v>
      </c>
      <c r="D1035">
        <v>523.38</v>
      </c>
      <c r="E1035">
        <v>67</v>
      </c>
      <c r="F1035">
        <v>4</v>
      </c>
      <c r="G1035">
        <v>2685</v>
      </c>
      <c r="H1035" t="s">
        <v>15</v>
      </c>
      <c r="I1035" t="s">
        <v>12</v>
      </c>
      <c r="L1035">
        <f t="shared" si="16"/>
        <v>4258410</v>
      </c>
    </row>
    <row r="1036" spans="1:12" x14ac:dyDescent="0.25">
      <c r="A1036" t="s">
        <v>1055</v>
      </c>
      <c r="B1036" t="s">
        <v>10</v>
      </c>
      <c r="C1036">
        <v>556</v>
      </c>
      <c r="D1036">
        <v>177.92</v>
      </c>
      <c r="E1036">
        <v>68</v>
      </c>
      <c r="F1036">
        <v>4</v>
      </c>
      <c r="G1036">
        <v>526</v>
      </c>
      <c r="H1036" t="s">
        <v>18</v>
      </c>
      <c r="I1036" t="s">
        <v>12</v>
      </c>
      <c r="L1036">
        <f t="shared" si="16"/>
        <v>292456</v>
      </c>
    </row>
    <row r="1037" spans="1:12" x14ac:dyDescent="0.25">
      <c r="A1037" t="s">
        <v>1056</v>
      </c>
      <c r="B1037" t="s">
        <v>39</v>
      </c>
      <c r="C1037">
        <v>1082</v>
      </c>
      <c r="D1037">
        <v>822.32</v>
      </c>
      <c r="E1037">
        <v>24</v>
      </c>
      <c r="F1037">
        <v>4</v>
      </c>
      <c r="G1037">
        <v>263</v>
      </c>
      <c r="H1037" t="s">
        <v>20</v>
      </c>
      <c r="I1037" t="s">
        <v>12</v>
      </c>
      <c r="L1037">
        <f t="shared" si="16"/>
        <v>284566</v>
      </c>
    </row>
    <row r="1038" spans="1:12" x14ac:dyDescent="0.25">
      <c r="A1038" t="s">
        <v>1057</v>
      </c>
      <c r="B1038" t="s">
        <v>24</v>
      </c>
      <c r="C1038">
        <v>182</v>
      </c>
      <c r="D1038">
        <v>160.16</v>
      </c>
      <c r="E1038">
        <v>12</v>
      </c>
      <c r="F1038">
        <v>4</v>
      </c>
      <c r="G1038">
        <v>525</v>
      </c>
      <c r="H1038" t="s">
        <v>22</v>
      </c>
      <c r="I1038" t="s">
        <v>12</v>
      </c>
      <c r="L1038">
        <f t="shared" si="16"/>
        <v>95550</v>
      </c>
    </row>
    <row r="1039" spans="1:12" x14ac:dyDescent="0.25">
      <c r="A1039" t="s">
        <v>1058</v>
      </c>
      <c r="B1039" t="s">
        <v>17</v>
      </c>
      <c r="C1039">
        <v>1222</v>
      </c>
      <c r="D1039">
        <v>464.36</v>
      </c>
      <c r="E1039">
        <v>62</v>
      </c>
      <c r="F1039">
        <v>3</v>
      </c>
      <c r="G1039">
        <v>4537</v>
      </c>
      <c r="H1039" t="s">
        <v>25</v>
      </c>
      <c r="I1039" t="s">
        <v>12</v>
      </c>
      <c r="L1039">
        <f t="shared" si="16"/>
        <v>5544214</v>
      </c>
    </row>
    <row r="1040" spans="1:12" x14ac:dyDescent="0.25">
      <c r="A1040" t="s">
        <v>1059</v>
      </c>
      <c r="B1040" t="s">
        <v>24</v>
      </c>
      <c r="C1040">
        <v>248</v>
      </c>
      <c r="D1040">
        <v>124</v>
      </c>
      <c r="E1040">
        <v>50</v>
      </c>
      <c r="F1040">
        <v>3</v>
      </c>
      <c r="G1040">
        <v>3178</v>
      </c>
      <c r="H1040" t="s">
        <v>11</v>
      </c>
      <c r="I1040" t="s">
        <v>12</v>
      </c>
      <c r="L1040">
        <f t="shared" si="16"/>
        <v>788144</v>
      </c>
    </row>
    <row r="1041" spans="1:12" x14ac:dyDescent="0.25">
      <c r="A1041" t="s">
        <v>1060</v>
      </c>
      <c r="B1041" t="s">
        <v>24</v>
      </c>
      <c r="C1041">
        <v>1452</v>
      </c>
      <c r="D1041">
        <v>943.8</v>
      </c>
      <c r="E1041">
        <v>35</v>
      </c>
      <c r="F1041">
        <v>3</v>
      </c>
      <c r="G1041">
        <v>3610</v>
      </c>
      <c r="H1041" t="s">
        <v>15</v>
      </c>
      <c r="I1041" t="s">
        <v>12</v>
      </c>
      <c r="L1041">
        <f t="shared" si="16"/>
        <v>5241720</v>
      </c>
    </row>
    <row r="1042" spans="1:12" x14ac:dyDescent="0.25">
      <c r="A1042" t="s">
        <v>1061</v>
      </c>
      <c r="B1042" t="s">
        <v>17</v>
      </c>
      <c r="C1042">
        <v>1279</v>
      </c>
      <c r="D1042">
        <v>1112.73</v>
      </c>
      <c r="E1042">
        <v>13</v>
      </c>
      <c r="F1042">
        <v>2</v>
      </c>
      <c r="G1042">
        <v>1892</v>
      </c>
      <c r="H1042" t="s">
        <v>18</v>
      </c>
      <c r="I1042" t="s">
        <v>12</v>
      </c>
      <c r="L1042">
        <f t="shared" si="16"/>
        <v>2419868</v>
      </c>
    </row>
    <row r="1043" spans="1:12" x14ac:dyDescent="0.25">
      <c r="A1043" t="s">
        <v>1062</v>
      </c>
      <c r="B1043" t="s">
        <v>24</v>
      </c>
      <c r="C1043">
        <v>289</v>
      </c>
      <c r="D1043">
        <v>234.09</v>
      </c>
      <c r="E1043">
        <v>19</v>
      </c>
      <c r="F1043">
        <v>5</v>
      </c>
      <c r="G1043">
        <v>3813</v>
      </c>
      <c r="H1043" t="s">
        <v>20</v>
      </c>
      <c r="I1043" t="s">
        <v>12</v>
      </c>
      <c r="L1043">
        <f t="shared" si="16"/>
        <v>1101957</v>
      </c>
    </row>
    <row r="1044" spans="1:12" x14ac:dyDescent="0.25">
      <c r="A1044" t="s">
        <v>1063</v>
      </c>
      <c r="B1044" t="s">
        <v>17</v>
      </c>
      <c r="C1044">
        <v>1617</v>
      </c>
      <c r="D1044">
        <v>1131.9000000000001</v>
      </c>
      <c r="E1044">
        <v>30</v>
      </c>
      <c r="F1044">
        <v>4</v>
      </c>
      <c r="G1044">
        <v>1212</v>
      </c>
      <c r="H1044" t="s">
        <v>22</v>
      </c>
      <c r="I1044" t="s">
        <v>12</v>
      </c>
      <c r="L1044">
        <f t="shared" si="16"/>
        <v>1959804</v>
      </c>
    </row>
    <row r="1045" spans="1:12" x14ac:dyDescent="0.25">
      <c r="A1045" t="s">
        <v>1064</v>
      </c>
      <c r="B1045" t="s">
        <v>39</v>
      </c>
      <c r="C1045">
        <v>982</v>
      </c>
      <c r="D1045">
        <v>844.52</v>
      </c>
      <c r="E1045">
        <v>14</v>
      </c>
      <c r="F1045">
        <v>5</v>
      </c>
      <c r="G1045">
        <v>4445</v>
      </c>
      <c r="H1045" t="s">
        <v>25</v>
      </c>
      <c r="I1045" t="s">
        <v>12</v>
      </c>
      <c r="L1045">
        <f t="shared" si="16"/>
        <v>4364990</v>
      </c>
    </row>
    <row r="1046" spans="1:12" x14ac:dyDescent="0.25">
      <c r="A1046" t="s">
        <v>1065</v>
      </c>
      <c r="B1046" t="s">
        <v>17</v>
      </c>
      <c r="C1046">
        <v>362</v>
      </c>
      <c r="D1046">
        <v>242.54</v>
      </c>
      <c r="E1046">
        <v>33</v>
      </c>
      <c r="F1046">
        <v>3</v>
      </c>
      <c r="G1046">
        <v>4765</v>
      </c>
      <c r="H1046" t="s">
        <v>11</v>
      </c>
      <c r="I1046" t="s">
        <v>12</v>
      </c>
      <c r="L1046">
        <f t="shared" si="16"/>
        <v>1724930</v>
      </c>
    </row>
    <row r="1047" spans="1:12" x14ac:dyDescent="0.25">
      <c r="A1047" t="s">
        <v>1066</v>
      </c>
      <c r="B1047" t="s">
        <v>17</v>
      </c>
      <c r="C1047">
        <v>1203</v>
      </c>
      <c r="D1047">
        <v>721.8</v>
      </c>
      <c r="E1047">
        <v>40</v>
      </c>
      <c r="F1047">
        <v>5</v>
      </c>
      <c r="G1047">
        <v>1484</v>
      </c>
      <c r="H1047" t="s">
        <v>15</v>
      </c>
      <c r="I1047" t="s">
        <v>12</v>
      </c>
      <c r="L1047">
        <f t="shared" si="16"/>
        <v>1785252</v>
      </c>
    </row>
    <row r="1048" spans="1:12" x14ac:dyDescent="0.25">
      <c r="A1048" t="s">
        <v>1067</v>
      </c>
      <c r="B1048" t="s">
        <v>10</v>
      </c>
      <c r="C1048">
        <v>499</v>
      </c>
      <c r="D1048">
        <v>294.41000000000003</v>
      </c>
      <c r="E1048">
        <v>41</v>
      </c>
      <c r="F1048">
        <v>5</v>
      </c>
      <c r="G1048">
        <v>410</v>
      </c>
      <c r="H1048" t="s">
        <v>18</v>
      </c>
      <c r="I1048" t="s">
        <v>12</v>
      </c>
      <c r="L1048">
        <f t="shared" si="16"/>
        <v>204590</v>
      </c>
    </row>
    <row r="1049" spans="1:12" x14ac:dyDescent="0.25">
      <c r="A1049" t="s">
        <v>1068</v>
      </c>
      <c r="B1049" t="s">
        <v>17</v>
      </c>
      <c r="C1049">
        <v>863</v>
      </c>
      <c r="D1049">
        <v>629.99</v>
      </c>
      <c r="E1049">
        <v>27</v>
      </c>
      <c r="F1049">
        <v>4</v>
      </c>
      <c r="G1049">
        <v>4496</v>
      </c>
      <c r="H1049" t="s">
        <v>20</v>
      </c>
      <c r="I1049" t="s">
        <v>12</v>
      </c>
      <c r="L1049">
        <f t="shared" si="16"/>
        <v>3880048</v>
      </c>
    </row>
    <row r="1050" spans="1:12" x14ac:dyDescent="0.25">
      <c r="A1050" t="s">
        <v>1069</v>
      </c>
      <c r="B1050" t="s">
        <v>17</v>
      </c>
      <c r="C1050">
        <v>708</v>
      </c>
      <c r="D1050">
        <v>389.4</v>
      </c>
      <c r="E1050">
        <v>45</v>
      </c>
      <c r="F1050">
        <v>4</v>
      </c>
      <c r="G1050">
        <v>3397</v>
      </c>
      <c r="H1050" t="s">
        <v>22</v>
      </c>
      <c r="I1050" t="s">
        <v>12</v>
      </c>
      <c r="L1050">
        <f t="shared" si="16"/>
        <v>2405076</v>
      </c>
    </row>
    <row r="1051" spans="1:12" x14ac:dyDescent="0.25">
      <c r="A1051" t="s">
        <v>1070</v>
      </c>
      <c r="B1051" t="s">
        <v>39</v>
      </c>
      <c r="C1051">
        <v>1383</v>
      </c>
      <c r="D1051">
        <v>940.44</v>
      </c>
      <c r="E1051">
        <v>32</v>
      </c>
      <c r="F1051">
        <v>3</v>
      </c>
      <c r="G1051">
        <v>4857</v>
      </c>
      <c r="H1051" t="s">
        <v>25</v>
      </c>
      <c r="I1051" t="s">
        <v>12</v>
      </c>
      <c r="L1051">
        <f t="shared" si="16"/>
        <v>6717231</v>
      </c>
    </row>
    <row r="1052" spans="1:12" x14ac:dyDescent="0.25">
      <c r="A1052" t="s">
        <v>1071</v>
      </c>
      <c r="B1052" t="s">
        <v>10</v>
      </c>
      <c r="C1052">
        <v>1895</v>
      </c>
      <c r="D1052">
        <v>909.6</v>
      </c>
      <c r="E1052">
        <v>52</v>
      </c>
      <c r="F1052">
        <v>5</v>
      </c>
      <c r="G1052">
        <v>4935</v>
      </c>
      <c r="H1052" t="s">
        <v>11</v>
      </c>
      <c r="I1052" t="s">
        <v>12</v>
      </c>
      <c r="L1052">
        <f t="shared" si="16"/>
        <v>9351825</v>
      </c>
    </row>
    <row r="1053" spans="1:12" x14ac:dyDescent="0.25">
      <c r="A1053" t="s">
        <v>1072</v>
      </c>
      <c r="B1053" t="s">
        <v>14</v>
      </c>
      <c r="C1053">
        <v>1738</v>
      </c>
      <c r="D1053">
        <v>1008.04</v>
      </c>
      <c r="E1053">
        <v>42</v>
      </c>
      <c r="F1053">
        <v>4</v>
      </c>
      <c r="G1053">
        <v>692</v>
      </c>
      <c r="H1053" t="s">
        <v>15</v>
      </c>
      <c r="I1053" t="s">
        <v>12</v>
      </c>
      <c r="L1053">
        <f t="shared" si="16"/>
        <v>1202696</v>
      </c>
    </row>
    <row r="1054" spans="1:12" x14ac:dyDescent="0.25">
      <c r="A1054" t="s">
        <v>1073</v>
      </c>
      <c r="B1054" t="s">
        <v>39</v>
      </c>
      <c r="C1054">
        <v>1675</v>
      </c>
      <c r="D1054">
        <v>1088.75</v>
      </c>
      <c r="E1054">
        <v>35</v>
      </c>
      <c r="F1054">
        <v>1</v>
      </c>
      <c r="G1054">
        <v>2580</v>
      </c>
      <c r="H1054" t="s">
        <v>18</v>
      </c>
      <c r="I1054" t="s">
        <v>12</v>
      </c>
      <c r="L1054">
        <f t="shared" si="16"/>
        <v>4321500</v>
      </c>
    </row>
    <row r="1055" spans="1:12" x14ac:dyDescent="0.25">
      <c r="A1055" t="s">
        <v>1074</v>
      </c>
      <c r="B1055" t="s">
        <v>39</v>
      </c>
      <c r="C1055">
        <v>884</v>
      </c>
      <c r="D1055">
        <v>724.88</v>
      </c>
      <c r="E1055">
        <v>18</v>
      </c>
      <c r="F1055">
        <v>3</v>
      </c>
      <c r="G1055">
        <v>1231</v>
      </c>
      <c r="H1055" t="s">
        <v>20</v>
      </c>
      <c r="I1055" t="s">
        <v>12</v>
      </c>
      <c r="L1055">
        <f t="shared" si="16"/>
        <v>1088204</v>
      </c>
    </row>
    <row r="1056" spans="1:12" x14ac:dyDescent="0.25">
      <c r="A1056" t="s">
        <v>1075</v>
      </c>
      <c r="B1056" t="s">
        <v>14</v>
      </c>
      <c r="C1056">
        <v>200</v>
      </c>
      <c r="D1056">
        <v>134</v>
      </c>
      <c r="E1056">
        <v>33</v>
      </c>
      <c r="F1056">
        <v>5</v>
      </c>
      <c r="G1056">
        <v>949</v>
      </c>
      <c r="H1056" t="s">
        <v>22</v>
      </c>
      <c r="I1056" t="s">
        <v>12</v>
      </c>
      <c r="L1056">
        <f t="shared" si="16"/>
        <v>189800</v>
      </c>
    </row>
    <row r="1057" spans="1:12" x14ac:dyDescent="0.25">
      <c r="A1057" t="s">
        <v>1076</v>
      </c>
      <c r="B1057" t="s">
        <v>17</v>
      </c>
      <c r="C1057">
        <v>1482</v>
      </c>
      <c r="D1057">
        <v>666.9</v>
      </c>
      <c r="E1057">
        <v>55</v>
      </c>
      <c r="F1057">
        <v>5</v>
      </c>
      <c r="G1057">
        <v>1559</v>
      </c>
      <c r="H1057" t="s">
        <v>25</v>
      </c>
      <c r="I1057" t="s">
        <v>12</v>
      </c>
      <c r="L1057">
        <f t="shared" si="16"/>
        <v>2310438</v>
      </c>
    </row>
    <row r="1058" spans="1:12" x14ac:dyDescent="0.25">
      <c r="A1058" t="s">
        <v>1077</v>
      </c>
      <c r="B1058" t="s">
        <v>24</v>
      </c>
      <c r="C1058">
        <v>1503</v>
      </c>
      <c r="D1058">
        <v>706.41</v>
      </c>
      <c r="E1058">
        <v>53</v>
      </c>
      <c r="F1058">
        <v>5</v>
      </c>
      <c r="G1058">
        <v>932</v>
      </c>
      <c r="H1058" t="s">
        <v>11</v>
      </c>
      <c r="I1058" t="s">
        <v>12</v>
      </c>
      <c r="L1058">
        <f t="shared" si="16"/>
        <v>1400796</v>
      </c>
    </row>
    <row r="1059" spans="1:12" x14ac:dyDescent="0.25">
      <c r="A1059" t="s">
        <v>1078</v>
      </c>
      <c r="B1059" t="s">
        <v>10</v>
      </c>
      <c r="C1059">
        <v>919</v>
      </c>
      <c r="D1059">
        <v>487.07</v>
      </c>
      <c r="E1059">
        <v>47</v>
      </c>
      <c r="F1059">
        <v>4</v>
      </c>
      <c r="G1059">
        <v>663</v>
      </c>
      <c r="H1059" t="s">
        <v>15</v>
      </c>
      <c r="I1059" t="s">
        <v>12</v>
      </c>
      <c r="L1059">
        <f t="shared" si="16"/>
        <v>609297</v>
      </c>
    </row>
    <row r="1060" spans="1:12" x14ac:dyDescent="0.25">
      <c r="A1060" t="s">
        <v>1079</v>
      </c>
      <c r="B1060" t="s">
        <v>24</v>
      </c>
      <c r="C1060">
        <v>1344</v>
      </c>
      <c r="D1060">
        <v>1223.04</v>
      </c>
      <c r="E1060">
        <v>9</v>
      </c>
      <c r="F1060">
        <v>3</v>
      </c>
      <c r="G1060">
        <v>4542</v>
      </c>
      <c r="H1060" t="s">
        <v>18</v>
      </c>
      <c r="I1060" t="s">
        <v>12</v>
      </c>
      <c r="L1060">
        <f t="shared" si="16"/>
        <v>6104448</v>
      </c>
    </row>
    <row r="1061" spans="1:12" x14ac:dyDescent="0.25">
      <c r="A1061" t="s">
        <v>1080</v>
      </c>
      <c r="B1061" t="s">
        <v>14</v>
      </c>
      <c r="C1061">
        <v>919</v>
      </c>
      <c r="D1061">
        <v>496.26</v>
      </c>
      <c r="E1061">
        <v>46</v>
      </c>
      <c r="F1061">
        <v>2</v>
      </c>
      <c r="G1061">
        <v>521</v>
      </c>
      <c r="H1061" t="s">
        <v>20</v>
      </c>
      <c r="I1061" t="s">
        <v>12</v>
      </c>
      <c r="L1061">
        <f t="shared" si="16"/>
        <v>478799</v>
      </c>
    </row>
    <row r="1062" spans="1:12" x14ac:dyDescent="0.25">
      <c r="A1062" t="s">
        <v>1081</v>
      </c>
      <c r="B1062" t="s">
        <v>39</v>
      </c>
      <c r="C1062">
        <v>519</v>
      </c>
      <c r="D1062">
        <v>461.91</v>
      </c>
      <c r="E1062">
        <v>11</v>
      </c>
      <c r="F1062">
        <v>2</v>
      </c>
      <c r="G1062">
        <v>749</v>
      </c>
      <c r="H1062" t="s">
        <v>22</v>
      </c>
      <c r="I1062" t="s">
        <v>12</v>
      </c>
      <c r="L1062">
        <f t="shared" si="16"/>
        <v>388731</v>
      </c>
    </row>
    <row r="1063" spans="1:12" x14ac:dyDescent="0.25">
      <c r="A1063" t="s">
        <v>1082</v>
      </c>
      <c r="B1063" t="s">
        <v>39</v>
      </c>
      <c r="C1063">
        <v>223</v>
      </c>
      <c r="D1063">
        <v>120.42</v>
      </c>
      <c r="E1063">
        <v>46</v>
      </c>
      <c r="F1063">
        <v>1</v>
      </c>
      <c r="G1063">
        <v>1303</v>
      </c>
      <c r="H1063" t="s">
        <v>25</v>
      </c>
      <c r="I1063" t="s">
        <v>12</v>
      </c>
      <c r="L1063">
        <f t="shared" si="16"/>
        <v>290569</v>
      </c>
    </row>
    <row r="1064" spans="1:12" x14ac:dyDescent="0.25">
      <c r="A1064" t="s">
        <v>1083</v>
      </c>
      <c r="B1064" t="s">
        <v>10</v>
      </c>
      <c r="C1064">
        <v>521</v>
      </c>
      <c r="D1064">
        <v>312.60000000000002</v>
      </c>
      <c r="E1064">
        <v>40</v>
      </c>
      <c r="F1064">
        <v>3</v>
      </c>
      <c r="G1064">
        <v>2138</v>
      </c>
      <c r="H1064" t="s">
        <v>11</v>
      </c>
      <c r="I1064" t="s">
        <v>12</v>
      </c>
      <c r="L1064">
        <f t="shared" si="16"/>
        <v>1113898</v>
      </c>
    </row>
    <row r="1065" spans="1:12" x14ac:dyDescent="0.25">
      <c r="A1065" t="s">
        <v>1084</v>
      </c>
      <c r="B1065" t="s">
        <v>39</v>
      </c>
      <c r="C1065">
        <v>1354</v>
      </c>
      <c r="D1065">
        <v>934.26</v>
      </c>
      <c r="E1065">
        <v>31</v>
      </c>
      <c r="F1065">
        <v>2</v>
      </c>
      <c r="G1065">
        <v>4572</v>
      </c>
      <c r="H1065" t="s">
        <v>15</v>
      </c>
      <c r="I1065" t="s">
        <v>12</v>
      </c>
      <c r="L1065">
        <f t="shared" si="16"/>
        <v>6190488</v>
      </c>
    </row>
    <row r="1066" spans="1:12" x14ac:dyDescent="0.25">
      <c r="A1066" t="s">
        <v>1085</v>
      </c>
      <c r="B1066" t="s">
        <v>39</v>
      </c>
      <c r="C1066">
        <v>1813</v>
      </c>
      <c r="D1066">
        <v>688.94</v>
      </c>
      <c r="E1066">
        <v>62</v>
      </c>
      <c r="F1066">
        <v>3</v>
      </c>
      <c r="G1066">
        <v>4406</v>
      </c>
      <c r="H1066" t="s">
        <v>18</v>
      </c>
      <c r="I1066" t="s">
        <v>12</v>
      </c>
      <c r="L1066">
        <f t="shared" si="16"/>
        <v>7988078</v>
      </c>
    </row>
    <row r="1067" spans="1:12" x14ac:dyDescent="0.25">
      <c r="A1067" t="s">
        <v>1086</v>
      </c>
      <c r="B1067" t="s">
        <v>10</v>
      </c>
      <c r="C1067">
        <v>1186</v>
      </c>
      <c r="D1067">
        <v>593</v>
      </c>
      <c r="E1067">
        <v>50</v>
      </c>
      <c r="F1067">
        <v>5</v>
      </c>
      <c r="G1067">
        <v>3856</v>
      </c>
      <c r="H1067" t="s">
        <v>20</v>
      </c>
      <c r="I1067" t="s">
        <v>12</v>
      </c>
      <c r="L1067">
        <f t="shared" si="16"/>
        <v>4573216</v>
      </c>
    </row>
    <row r="1068" spans="1:12" x14ac:dyDescent="0.25">
      <c r="A1068" t="s">
        <v>1087</v>
      </c>
      <c r="B1068" t="s">
        <v>10</v>
      </c>
      <c r="C1068">
        <v>1608</v>
      </c>
      <c r="D1068">
        <v>1141.68</v>
      </c>
      <c r="E1068">
        <v>29</v>
      </c>
      <c r="F1068">
        <v>3</v>
      </c>
      <c r="G1068">
        <v>939</v>
      </c>
      <c r="H1068" t="s">
        <v>22</v>
      </c>
      <c r="I1068" t="s">
        <v>12</v>
      </c>
      <c r="L1068">
        <f t="shared" si="16"/>
        <v>1509912</v>
      </c>
    </row>
    <row r="1069" spans="1:12" x14ac:dyDescent="0.25">
      <c r="A1069" t="s">
        <v>1088</v>
      </c>
      <c r="B1069" t="s">
        <v>14</v>
      </c>
      <c r="C1069">
        <v>1751</v>
      </c>
      <c r="D1069">
        <v>1208.19</v>
      </c>
      <c r="E1069">
        <v>31</v>
      </c>
      <c r="F1069">
        <v>5</v>
      </c>
      <c r="G1069">
        <v>4070</v>
      </c>
      <c r="H1069" t="s">
        <v>25</v>
      </c>
      <c r="I1069" t="s">
        <v>12</v>
      </c>
      <c r="L1069">
        <f t="shared" si="16"/>
        <v>7126570</v>
      </c>
    </row>
    <row r="1070" spans="1:12" x14ac:dyDescent="0.25">
      <c r="A1070" t="s">
        <v>1089</v>
      </c>
      <c r="B1070" t="s">
        <v>39</v>
      </c>
      <c r="C1070">
        <v>1826</v>
      </c>
      <c r="D1070">
        <v>1734.7</v>
      </c>
      <c r="E1070">
        <v>5</v>
      </c>
      <c r="F1070">
        <v>4</v>
      </c>
      <c r="G1070">
        <v>2359</v>
      </c>
      <c r="H1070" t="s">
        <v>11</v>
      </c>
      <c r="I1070" t="s">
        <v>12</v>
      </c>
      <c r="L1070">
        <f t="shared" si="16"/>
        <v>4307534</v>
      </c>
    </row>
    <row r="1071" spans="1:12" x14ac:dyDescent="0.25">
      <c r="A1071" t="s">
        <v>1090</v>
      </c>
      <c r="B1071" t="s">
        <v>39</v>
      </c>
      <c r="C1071">
        <v>1697</v>
      </c>
      <c r="D1071">
        <v>916.38</v>
      </c>
      <c r="E1071">
        <v>46</v>
      </c>
      <c r="F1071">
        <v>3</v>
      </c>
      <c r="G1071">
        <v>775</v>
      </c>
      <c r="H1071" t="s">
        <v>15</v>
      </c>
      <c r="I1071" t="s">
        <v>12</v>
      </c>
      <c r="L1071">
        <f t="shared" si="16"/>
        <v>1315175</v>
      </c>
    </row>
    <row r="1072" spans="1:12" x14ac:dyDescent="0.25">
      <c r="A1072" t="s">
        <v>1091</v>
      </c>
      <c r="B1072" t="s">
        <v>14</v>
      </c>
      <c r="C1072">
        <v>867</v>
      </c>
      <c r="D1072">
        <v>381.48</v>
      </c>
      <c r="E1072">
        <v>56</v>
      </c>
      <c r="F1072">
        <v>3</v>
      </c>
      <c r="G1072">
        <v>1889</v>
      </c>
      <c r="H1072" t="s">
        <v>18</v>
      </c>
      <c r="I1072" t="s">
        <v>12</v>
      </c>
      <c r="L1072">
        <f t="shared" si="16"/>
        <v>1637763</v>
      </c>
    </row>
    <row r="1073" spans="1:12" x14ac:dyDescent="0.25">
      <c r="A1073" t="s">
        <v>1092</v>
      </c>
      <c r="B1073" t="s">
        <v>17</v>
      </c>
      <c r="C1073">
        <v>582</v>
      </c>
      <c r="D1073">
        <v>413.22</v>
      </c>
      <c r="E1073">
        <v>29</v>
      </c>
      <c r="F1073">
        <v>1</v>
      </c>
      <c r="G1073">
        <v>4492</v>
      </c>
      <c r="H1073" t="s">
        <v>20</v>
      </c>
      <c r="I1073" t="s">
        <v>12</v>
      </c>
      <c r="L1073">
        <f t="shared" si="16"/>
        <v>2614344</v>
      </c>
    </row>
    <row r="1074" spans="1:12" x14ac:dyDescent="0.25">
      <c r="A1074" t="s">
        <v>1093</v>
      </c>
      <c r="B1074" t="s">
        <v>17</v>
      </c>
      <c r="C1074">
        <v>618</v>
      </c>
      <c r="D1074">
        <v>259.56</v>
      </c>
      <c r="E1074">
        <v>58</v>
      </c>
      <c r="F1074">
        <v>3</v>
      </c>
      <c r="G1074">
        <v>527</v>
      </c>
      <c r="H1074" t="s">
        <v>22</v>
      </c>
      <c r="I1074" t="s">
        <v>12</v>
      </c>
      <c r="L1074">
        <f t="shared" si="16"/>
        <v>325686</v>
      </c>
    </row>
    <row r="1075" spans="1:12" x14ac:dyDescent="0.25">
      <c r="A1075" t="s">
        <v>1094</v>
      </c>
      <c r="B1075" t="s">
        <v>17</v>
      </c>
      <c r="C1075">
        <v>254</v>
      </c>
      <c r="D1075">
        <v>228.6</v>
      </c>
      <c r="E1075">
        <v>10</v>
      </c>
      <c r="F1075">
        <v>4</v>
      </c>
      <c r="G1075">
        <v>1456</v>
      </c>
      <c r="H1075" t="s">
        <v>25</v>
      </c>
      <c r="I1075" t="s">
        <v>12</v>
      </c>
      <c r="L1075">
        <f t="shared" si="16"/>
        <v>369824</v>
      </c>
    </row>
    <row r="1076" spans="1:12" x14ac:dyDescent="0.25">
      <c r="A1076" t="s">
        <v>1095</v>
      </c>
      <c r="B1076" t="s">
        <v>14</v>
      </c>
      <c r="C1076">
        <v>191</v>
      </c>
      <c r="D1076">
        <v>72.58</v>
      </c>
      <c r="E1076">
        <v>62</v>
      </c>
      <c r="F1076">
        <v>1</v>
      </c>
      <c r="G1076">
        <v>2595</v>
      </c>
      <c r="H1076" t="s">
        <v>11</v>
      </c>
      <c r="I1076" t="s">
        <v>12</v>
      </c>
      <c r="L1076">
        <f t="shared" si="16"/>
        <v>495645</v>
      </c>
    </row>
    <row r="1077" spans="1:12" x14ac:dyDescent="0.25">
      <c r="A1077" t="s">
        <v>1096</v>
      </c>
      <c r="B1077" t="s">
        <v>39</v>
      </c>
      <c r="C1077">
        <v>1081</v>
      </c>
      <c r="D1077">
        <v>464.83</v>
      </c>
      <c r="E1077">
        <v>57</v>
      </c>
      <c r="F1077">
        <v>3</v>
      </c>
      <c r="G1077">
        <v>3446</v>
      </c>
      <c r="H1077" t="s">
        <v>15</v>
      </c>
      <c r="I1077" t="s">
        <v>12</v>
      </c>
      <c r="L1077">
        <f t="shared" si="16"/>
        <v>3725126</v>
      </c>
    </row>
    <row r="1078" spans="1:12" x14ac:dyDescent="0.25">
      <c r="A1078" t="s">
        <v>1097</v>
      </c>
      <c r="B1078" t="s">
        <v>14</v>
      </c>
      <c r="C1078">
        <v>1649</v>
      </c>
      <c r="D1078">
        <v>626.62</v>
      </c>
      <c r="E1078">
        <v>62</v>
      </c>
      <c r="F1078">
        <v>3</v>
      </c>
      <c r="G1078">
        <v>578</v>
      </c>
      <c r="H1078" t="s">
        <v>18</v>
      </c>
      <c r="I1078" t="s">
        <v>12</v>
      </c>
      <c r="L1078">
        <f t="shared" si="16"/>
        <v>953122</v>
      </c>
    </row>
    <row r="1079" spans="1:12" x14ac:dyDescent="0.25">
      <c r="A1079" t="s">
        <v>1098</v>
      </c>
      <c r="B1079" t="s">
        <v>14</v>
      </c>
      <c r="C1079">
        <v>554</v>
      </c>
      <c r="D1079">
        <v>520.76</v>
      </c>
      <c r="E1079">
        <v>6</v>
      </c>
      <c r="F1079">
        <v>5</v>
      </c>
      <c r="G1079">
        <v>3122</v>
      </c>
      <c r="H1079" t="s">
        <v>20</v>
      </c>
      <c r="I1079" t="s">
        <v>12</v>
      </c>
      <c r="L1079">
        <f t="shared" si="16"/>
        <v>1729588</v>
      </c>
    </row>
    <row r="1080" spans="1:12" x14ac:dyDescent="0.25">
      <c r="A1080" t="s">
        <v>1099</v>
      </c>
      <c r="B1080" t="s">
        <v>17</v>
      </c>
      <c r="C1080">
        <v>1864</v>
      </c>
      <c r="D1080">
        <v>1379.36</v>
      </c>
      <c r="E1080">
        <v>26</v>
      </c>
      <c r="F1080">
        <v>4</v>
      </c>
      <c r="G1080">
        <v>4536</v>
      </c>
      <c r="H1080" t="s">
        <v>22</v>
      </c>
      <c r="I1080" t="s">
        <v>12</v>
      </c>
      <c r="L1080">
        <f t="shared" si="16"/>
        <v>8455104</v>
      </c>
    </row>
    <row r="1081" spans="1:12" x14ac:dyDescent="0.25">
      <c r="A1081" t="s">
        <v>1100</v>
      </c>
      <c r="B1081" t="s">
        <v>24</v>
      </c>
      <c r="C1081">
        <v>697</v>
      </c>
      <c r="D1081">
        <v>411.23</v>
      </c>
      <c r="E1081">
        <v>41</v>
      </c>
      <c r="F1081">
        <v>4</v>
      </c>
      <c r="G1081">
        <v>3642</v>
      </c>
      <c r="H1081" t="s">
        <v>25</v>
      </c>
      <c r="I1081" t="s">
        <v>12</v>
      </c>
      <c r="L1081">
        <f t="shared" si="16"/>
        <v>2538474</v>
      </c>
    </row>
    <row r="1082" spans="1:12" x14ac:dyDescent="0.25">
      <c r="A1082" t="s">
        <v>1101</v>
      </c>
      <c r="B1082" t="s">
        <v>39</v>
      </c>
      <c r="C1082">
        <v>1768</v>
      </c>
      <c r="D1082">
        <v>1343.68</v>
      </c>
      <c r="E1082">
        <v>24</v>
      </c>
      <c r="F1082">
        <v>2</v>
      </c>
      <c r="G1082">
        <v>4419</v>
      </c>
      <c r="H1082" t="s">
        <v>11</v>
      </c>
      <c r="I1082" t="s">
        <v>12</v>
      </c>
      <c r="L1082">
        <f t="shared" si="16"/>
        <v>7812792</v>
      </c>
    </row>
    <row r="1083" spans="1:12" x14ac:dyDescent="0.25">
      <c r="A1083" t="s">
        <v>1102</v>
      </c>
      <c r="B1083" t="s">
        <v>17</v>
      </c>
      <c r="C1083">
        <v>609</v>
      </c>
      <c r="D1083">
        <v>438.48</v>
      </c>
      <c r="E1083">
        <v>28</v>
      </c>
      <c r="F1083">
        <v>4</v>
      </c>
      <c r="G1083">
        <v>4077</v>
      </c>
      <c r="H1083" t="s">
        <v>15</v>
      </c>
      <c r="I1083" t="s">
        <v>12</v>
      </c>
      <c r="L1083">
        <f t="shared" si="16"/>
        <v>2482893</v>
      </c>
    </row>
    <row r="1084" spans="1:12" x14ac:dyDescent="0.25">
      <c r="A1084" t="s">
        <v>1103</v>
      </c>
      <c r="B1084" t="s">
        <v>24</v>
      </c>
      <c r="C1084">
        <v>1306</v>
      </c>
      <c r="D1084">
        <v>404.86</v>
      </c>
      <c r="E1084">
        <v>69</v>
      </c>
      <c r="F1084">
        <v>4</v>
      </c>
      <c r="G1084">
        <v>3735</v>
      </c>
      <c r="H1084" t="s">
        <v>18</v>
      </c>
      <c r="I1084" t="s">
        <v>12</v>
      </c>
      <c r="L1084">
        <f t="shared" si="16"/>
        <v>4877910</v>
      </c>
    </row>
    <row r="1085" spans="1:12" x14ac:dyDescent="0.25">
      <c r="A1085" t="s">
        <v>1104</v>
      </c>
      <c r="B1085" t="s">
        <v>24</v>
      </c>
      <c r="C1085">
        <v>485</v>
      </c>
      <c r="D1085">
        <v>150.35</v>
      </c>
      <c r="E1085">
        <v>69</v>
      </c>
      <c r="F1085">
        <v>4</v>
      </c>
      <c r="G1085">
        <v>1321</v>
      </c>
      <c r="H1085" t="s">
        <v>20</v>
      </c>
      <c r="I1085" t="s">
        <v>12</v>
      </c>
      <c r="L1085">
        <f t="shared" si="16"/>
        <v>640685</v>
      </c>
    </row>
    <row r="1086" spans="1:12" x14ac:dyDescent="0.25">
      <c r="A1086" t="s">
        <v>1105</v>
      </c>
      <c r="B1086" t="s">
        <v>10</v>
      </c>
      <c r="C1086">
        <v>1697</v>
      </c>
      <c r="D1086">
        <v>1612.15</v>
      </c>
      <c r="E1086">
        <v>5</v>
      </c>
      <c r="F1086">
        <v>5</v>
      </c>
      <c r="G1086">
        <v>2175</v>
      </c>
      <c r="H1086" t="s">
        <v>22</v>
      </c>
      <c r="I1086" t="s">
        <v>12</v>
      </c>
      <c r="L1086">
        <f t="shared" si="16"/>
        <v>3690975</v>
      </c>
    </row>
    <row r="1087" spans="1:12" x14ac:dyDescent="0.25">
      <c r="A1087" t="s">
        <v>1106</v>
      </c>
      <c r="B1087" t="s">
        <v>39</v>
      </c>
      <c r="C1087">
        <v>1854</v>
      </c>
      <c r="D1087">
        <v>1724.22</v>
      </c>
      <c r="E1087">
        <v>7</v>
      </c>
      <c r="F1087">
        <v>3</v>
      </c>
      <c r="G1087">
        <v>712</v>
      </c>
      <c r="H1087" t="s">
        <v>25</v>
      </c>
      <c r="I1087" t="s">
        <v>12</v>
      </c>
      <c r="L1087">
        <f t="shared" si="16"/>
        <v>1320048</v>
      </c>
    </row>
    <row r="1088" spans="1:12" x14ac:dyDescent="0.25">
      <c r="A1088" t="s">
        <v>1107</v>
      </c>
      <c r="B1088" t="s">
        <v>24</v>
      </c>
      <c r="C1088">
        <v>504</v>
      </c>
      <c r="D1088">
        <v>252</v>
      </c>
      <c r="E1088">
        <v>50</v>
      </c>
      <c r="F1088">
        <v>5</v>
      </c>
      <c r="G1088">
        <v>4370</v>
      </c>
      <c r="H1088" t="s">
        <v>11</v>
      </c>
      <c r="I1088" t="s">
        <v>12</v>
      </c>
      <c r="L1088">
        <f t="shared" si="16"/>
        <v>2202480</v>
      </c>
    </row>
    <row r="1089" spans="1:12" x14ac:dyDescent="0.25">
      <c r="A1089" t="s">
        <v>1108</v>
      </c>
      <c r="B1089" t="s">
        <v>17</v>
      </c>
      <c r="C1089">
        <v>345</v>
      </c>
      <c r="D1089">
        <v>141.44999999999999</v>
      </c>
      <c r="E1089">
        <v>59</v>
      </c>
      <c r="F1089">
        <v>5</v>
      </c>
      <c r="G1089">
        <v>1498</v>
      </c>
      <c r="H1089" t="s">
        <v>15</v>
      </c>
      <c r="I1089" t="s">
        <v>12</v>
      </c>
      <c r="L1089">
        <f t="shared" si="16"/>
        <v>516810</v>
      </c>
    </row>
    <row r="1090" spans="1:12" x14ac:dyDescent="0.25">
      <c r="A1090" t="s">
        <v>1109</v>
      </c>
      <c r="B1090" t="s">
        <v>10</v>
      </c>
      <c r="C1090">
        <v>841</v>
      </c>
      <c r="D1090">
        <v>269.12</v>
      </c>
      <c r="E1090">
        <v>68</v>
      </c>
      <c r="F1090">
        <v>1</v>
      </c>
      <c r="G1090">
        <v>276</v>
      </c>
      <c r="H1090" t="s">
        <v>18</v>
      </c>
      <c r="I1090" t="s">
        <v>12</v>
      </c>
      <c r="L1090">
        <f t="shared" si="16"/>
        <v>232116</v>
      </c>
    </row>
    <row r="1091" spans="1:12" x14ac:dyDescent="0.25">
      <c r="A1091" t="s">
        <v>1110</v>
      </c>
      <c r="B1091" t="s">
        <v>39</v>
      </c>
      <c r="C1091">
        <v>1714</v>
      </c>
      <c r="D1091">
        <v>874.14</v>
      </c>
      <c r="E1091">
        <v>49</v>
      </c>
      <c r="F1091">
        <v>3</v>
      </c>
      <c r="G1091">
        <v>2450</v>
      </c>
      <c r="H1091" t="s">
        <v>20</v>
      </c>
      <c r="I1091" t="s">
        <v>12</v>
      </c>
      <c r="L1091">
        <f t="shared" ref="L1091:L1154" si="17">C1091*G1091</f>
        <v>4199300</v>
      </c>
    </row>
    <row r="1092" spans="1:12" x14ac:dyDescent="0.25">
      <c r="A1092" t="s">
        <v>1111</v>
      </c>
      <c r="B1092" t="s">
        <v>14</v>
      </c>
      <c r="C1092">
        <v>760</v>
      </c>
      <c r="D1092">
        <v>532</v>
      </c>
      <c r="E1092">
        <v>30</v>
      </c>
      <c r="F1092">
        <v>5</v>
      </c>
      <c r="G1092">
        <v>461</v>
      </c>
      <c r="H1092" t="s">
        <v>22</v>
      </c>
      <c r="I1092" t="s">
        <v>12</v>
      </c>
      <c r="L1092">
        <f t="shared" si="17"/>
        <v>350360</v>
      </c>
    </row>
    <row r="1093" spans="1:12" x14ac:dyDescent="0.25">
      <c r="A1093" t="s">
        <v>1112</v>
      </c>
      <c r="B1093" t="s">
        <v>17</v>
      </c>
      <c r="C1093">
        <v>749</v>
      </c>
      <c r="D1093">
        <v>232.19</v>
      </c>
      <c r="E1093">
        <v>69</v>
      </c>
      <c r="F1093">
        <v>2</v>
      </c>
      <c r="G1093">
        <v>1901</v>
      </c>
      <c r="H1093" t="s">
        <v>25</v>
      </c>
      <c r="I1093" t="s">
        <v>12</v>
      </c>
      <c r="L1093">
        <f t="shared" si="17"/>
        <v>1423849</v>
      </c>
    </row>
    <row r="1094" spans="1:12" x14ac:dyDescent="0.25">
      <c r="A1094" t="s">
        <v>1113</v>
      </c>
      <c r="B1094" t="s">
        <v>24</v>
      </c>
      <c r="C1094">
        <v>1594</v>
      </c>
      <c r="D1094">
        <v>1147.68</v>
      </c>
      <c r="E1094">
        <v>28</v>
      </c>
      <c r="F1094">
        <v>4</v>
      </c>
      <c r="G1094">
        <v>2666</v>
      </c>
      <c r="H1094" t="s">
        <v>11</v>
      </c>
      <c r="I1094" t="s">
        <v>12</v>
      </c>
      <c r="L1094">
        <f t="shared" si="17"/>
        <v>4249604</v>
      </c>
    </row>
    <row r="1095" spans="1:12" x14ac:dyDescent="0.25">
      <c r="A1095" t="s">
        <v>1114</v>
      </c>
      <c r="B1095" t="s">
        <v>24</v>
      </c>
      <c r="C1095">
        <v>1949</v>
      </c>
      <c r="D1095">
        <v>1188.8900000000001</v>
      </c>
      <c r="E1095">
        <v>39</v>
      </c>
      <c r="F1095">
        <v>5</v>
      </c>
      <c r="G1095">
        <v>3840</v>
      </c>
      <c r="H1095" t="s">
        <v>15</v>
      </c>
      <c r="I1095" t="s">
        <v>12</v>
      </c>
      <c r="L1095">
        <f t="shared" si="17"/>
        <v>7484160</v>
      </c>
    </row>
    <row r="1096" spans="1:12" x14ac:dyDescent="0.25">
      <c r="A1096" t="s">
        <v>1115</v>
      </c>
      <c r="B1096" t="s">
        <v>17</v>
      </c>
      <c r="C1096">
        <v>1546</v>
      </c>
      <c r="D1096">
        <v>1113.1199999999999</v>
      </c>
      <c r="E1096">
        <v>28</v>
      </c>
      <c r="F1096">
        <v>4</v>
      </c>
      <c r="G1096">
        <v>4697</v>
      </c>
      <c r="H1096" t="s">
        <v>18</v>
      </c>
      <c r="I1096" t="s">
        <v>12</v>
      </c>
      <c r="L1096">
        <f t="shared" si="17"/>
        <v>7261562</v>
      </c>
    </row>
    <row r="1097" spans="1:12" x14ac:dyDescent="0.25">
      <c r="A1097" t="s">
        <v>1116</v>
      </c>
      <c r="B1097" t="s">
        <v>24</v>
      </c>
      <c r="C1097">
        <v>1000</v>
      </c>
      <c r="D1097">
        <v>680</v>
      </c>
      <c r="E1097">
        <v>32</v>
      </c>
      <c r="F1097">
        <v>2</v>
      </c>
      <c r="G1097">
        <v>1755</v>
      </c>
      <c r="H1097" t="s">
        <v>20</v>
      </c>
      <c r="I1097" t="s">
        <v>12</v>
      </c>
      <c r="L1097">
        <f t="shared" si="17"/>
        <v>1755000</v>
      </c>
    </row>
    <row r="1098" spans="1:12" x14ac:dyDescent="0.25">
      <c r="A1098" t="s">
        <v>1117</v>
      </c>
      <c r="B1098" t="s">
        <v>10</v>
      </c>
      <c r="C1098">
        <v>164</v>
      </c>
      <c r="D1098">
        <v>131.19999999999999</v>
      </c>
      <c r="E1098">
        <v>20</v>
      </c>
      <c r="F1098">
        <v>4</v>
      </c>
      <c r="G1098">
        <v>3755</v>
      </c>
      <c r="H1098" t="s">
        <v>22</v>
      </c>
      <c r="I1098" t="s">
        <v>12</v>
      </c>
      <c r="L1098">
        <f t="shared" si="17"/>
        <v>615820</v>
      </c>
    </row>
    <row r="1099" spans="1:12" x14ac:dyDescent="0.25">
      <c r="A1099" t="s">
        <v>1118</v>
      </c>
      <c r="B1099" t="s">
        <v>39</v>
      </c>
      <c r="C1099">
        <v>1136</v>
      </c>
      <c r="D1099">
        <v>420.32</v>
      </c>
      <c r="E1099">
        <v>63</v>
      </c>
      <c r="F1099">
        <v>3</v>
      </c>
      <c r="G1099">
        <v>2665</v>
      </c>
      <c r="H1099" t="s">
        <v>25</v>
      </c>
      <c r="I1099" t="s">
        <v>12</v>
      </c>
      <c r="L1099">
        <f t="shared" si="17"/>
        <v>3027440</v>
      </c>
    </row>
    <row r="1100" spans="1:12" x14ac:dyDescent="0.25">
      <c r="A1100" t="s">
        <v>1119</v>
      </c>
      <c r="B1100" t="s">
        <v>10</v>
      </c>
      <c r="C1100">
        <v>312</v>
      </c>
      <c r="D1100">
        <v>131.04</v>
      </c>
      <c r="E1100">
        <v>58</v>
      </c>
      <c r="F1100">
        <v>4</v>
      </c>
      <c r="G1100">
        <v>38</v>
      </c>
      <c r="H1100" t="s">
        <v>11</v>
      </c>
      <c r="I1100" t="s">
        <v>12</v>
      </c>
      <c r="L1100">
        <f t="shared" si="17"/>
        <v>11856</v>
      </c>
    </row>
    <row r="1101" spans="1:12" x14ac:dyDescent="0.25">
      <c r="A1101" t="s">
        <v>1120</v>
      </c>
      <c r="B1101" t="s">
        <v>24</v>
      </c>
      <c r="C1101">
        <v>341</v>
      </c>
      <c r="D1101">
        <v>272.8</v>
      </c>
      <c r="E1101">
        <v>20</v>
      </c>
      <c r="F1101">
        <v>1</v>
      </c>
      <c r="G1101">
        <v>1144</v>
      </c>
      <c r="H1101" t="s">
        <v>15</v>
      </c>
      <c r="I1101" t="s">
        <v>12</v>
      </c>
      <c r="L1101">
        <f t="shared" si="17"/>
        <v>390104</v>
      </c>
    </row>
    <row r="1102" spans="1:12" x14ac:dyDescent="0.25">
      <c r="A1102" t="s">
        <v>1121</v>
      </c>
      <c r="B1102" t="s">
        <v>14</v>
      </c>
      <c r="C1102">
        <v>592</v>
      </c>
      <c r="D1102">
        <v>479.52</v>
      </c>
      <c r="E1102">
        <v>19</v>
      </c>
      <c r="F1102">
        <v>4</v>
      </c>
      <c r="G1102">
        <v>4005</v>
      </c>
      <c r="H1102" t="s">
        <v>18</v>
      </c>
      <c r="I1102" t="s">
        <v>12</v>
      </c>
      <c r="L1102">
        <f t="shared" si="17"/>
        <v>2370960</v>
      </c>
    </row>
    <row r="1103" spans="1:12" x14ac:dyDescent="0.25">
      <c r="A1103" t="s">
        <v>1122</v>
      </c>
      <c r="B1103" t="s">
        <v>39</v>
      </c>
      <c r="C1103">
        <v>1336</v>
      </c>
      <c r="D1103">
        <v>1135.5999999999999</v>
      </c>
      <c r="E1103">
        <v>15</v>
      </c>
      <c r="F1103">
        <v>4</v>
      </c>
      <c r="G1103">
        <v>2674</v>
      </c>
      <c r="H1103" t="s">
        <v>20</v>
      </c>
      <c r="I1103" t="s">
        <v>12</v>
      </c>
      <c r="L1103">
        <f t="shared" si="17"/>
        <v>3572464</v>
      </c>
    </row>
    <row r="1104" spans="1:12" x14ac:dyDescent="0.25">
      <c r="A1104" t="s">
        <v>1123</v>
      </c>
      <c r="B1104" t="s">
        <v>39</v>
      </c>
      <c r="C1104">
        <v>1816</v>
      </c>
      <c r="D1104">
        <v>562.96</v>
      </c>
      <c r="E1104">
        <v>69</v>
      </c>
      <c r="F1104">
        <v>4</v>
      </c>
      <c r="G1104">
        <v>2100</v>
      </c>
      <c r="H1104" t="s">
        <v>22</v>
      </c>
      <c r="I1104" t="s">
        <v>12</v>
      </c>
      <c r="L1104">
        <f t="shared" si="17"/>
        <v>3813600</v>
      </c>
    </row>
    <row r="1105" spans="1:12" x14ac:dyDescent="0.25">
      <c r="A1105" t="s">
        <v>1124</v>
      </c>
      <c r="B1105" t="s">
        <v>17</v>
      </c>
      <c r="C1105">
        <v>437</v>
      </c>
      <c r="D1105">
        <v>231.61</v>
      </c>
      <c r="E1105">
        <v>47</v>
      </c>
      <c r="F1105">
        <v>4</v>
      </c>
      <c r="G1105">
        <v>1567</v>
      </c>
      <c r="H1105" t="s">
        <v>25</v>
      </c>
      <c r="I1105" t="s">
        <v>12</v>
      </c>
      <c r="L1105">
        <f t="shared" si="17"/>
        <v>684779</v>
      </c>
    </row>
    <row r="1106" spans="1:12" x14ac:dyDescent="0.25">
      <c r="A1106" t="s">
        <v>1125</v>
      </c>
      <c r="B1106" t="s">
        <v>17</v>
      </c>
      <c r="C1106">
        <v>272</v>
      </c>
      <c r="D1106">
        <v>225.76</v>
      </c>
      <c r="E1106">
        <v>17</v>
      </c>
      <c r="F1106">
        <v>4</v>
      </c>
      <c r="G1106">
        <v>881</v>
      </c>
      <c r="H1106" t="s">
        <v>11</v>
      </c>
      <c r="I1106" t="s">
        <v>12</v>
      </c>
      <c r="L1106">
        <f t="shared" si="17"/>
        <v>239632</v>
      </c>
    </row>
    <row r="1107" spans="1:12" x14ac:dyDescent="0.25">
      <c r="A1107" t="s">
        <v>1126</v>
      </c>
      <c r="B1107" t="s">
        <v>14</v>
      </c>
      <c r="C1107">
        <v>771</v>
      </c>
      <c r="D1107">
        <v>663.06</v>
      </c>
      <c r="E1107">
        <v>14</v>
      </c>
      <c r="F1107">
        <v>4</v>
      </c>
      <c r="G1107">
        <v>174</v>
      </c>
      <c r="H1107" t="s">
        <v>15</v>
      </c>
      <c r="I1107" t="s">
        <v>12</v>
      </c>
      <c r="L1107">
        <f t="shared" si="17"/>
        <v>134154</v>
      </c>
    </row>
    <row r="1108" spans="1:12" x14ac:dyDescent="0.25">
      <c r="A1108" t="s">
        <v>1127</v>
      </c>
      <c r="B1108" t="s">
        <v>39</v>
      </c>
      <c r="C1108">
        <v>263</v>
      </c>
      <c r="D1108">
        <v>144.65</v>
      </c>
      <c r="E1108">
        <v>45</v>
      </c>
      <c r="F1108">
        <v>2</v>
      </c>
      <c r="G1108">
        <v>3514</v>
      </c>
      <c r="H1108" t="s">
        <v>18</v>
      </c>
      <c r="I1108" t="s">
        <v>12</v>
      </c>
      <c r="L1108">
        <f t="shared" si="17"/>
        <v>924182</v>
      </c>
    </row>
    <row r="1109" spans="1:12" x14ac:dyDescent="0.25">
      <c r="A1109" t="s">
        <v>1128</v>
      </c>
      <c r="B1109" t="s">
        <v>14</v>
      </c>
      <c r="C1109">
        <v>564</v>
      </c>
      <c r="D1109">
        <v>259.44</v>
      </c>
      <c r="E1109">
        <v>54</v>
      </c>
      <c r="F1109">
        <v>4</v>
      </c>
      <c r="G1109">
        <v>924</v>
      </c>
      <c r="H1109" t="s">
        <v>20</v>
      </c>
      <c r="I1109" t="s">
        <v>12</v>
      </c>
      <c r="L1109">
        <f t="shared" si="17"/>
        <v>521136</v>
      </c>
    </row>
    <row r="1110" spans="1:12" x14ac:dyDescent="0.25">
      <c r="A1110" t="s">
        <v>1129</v>
      </c>
      <c r="B1110" t="s">
        <v>17</v>
      </c>
      <c r="C1110">
        <v>1094</v>
      </c>
      <c r="D1110">
        <v>404.78</v>
      </c>
      <c r="E1110">
        <v>63</v>
      </c>
      <c r="F1110">
        <v>2</v>
      </c>
      <c r="G1110">
        <v>1289</v>
      </c>
      <c r="H1110" t="s">
        <v>22</v>
      </c>
      <c r="I1110" t="s">
        <v>12</v>
      </c>
      <c r="L1110">
        <f t="shared" si="17"/>
        <v>1410166</v>
      </c>
    </row>
    <row r="1111" spans="1:12" x14ac:dyDescent="0.25">
      <c r="A1111" t="s">
        <v>1130</v>
      </c>
      <c r="B1111" t="s">
        <v>17</v>
      </c>
      <c r="C1111">
        <v>596</v>
      </c>
      <c r="D1111">
        <v>339.72</v>
      </c>
      <c r="E1111">
        <v>43</v>
      </c>
      <c r="F1111">
        <v>5</v>
      </c>
      <c r="G1111">
        <v>424</v>
      </c>
      <c r="H1111" t="s">
        <v>25</v>
      </c>
      <c r="I1111" t="s">
        <v>12</v>
      </c>
      <c r="L1111">
        <f t="shared" si="17"/>
        <v>252704</v>
      </c>
    </row>
    <row r="1112" spans="1:12" x14ac:dyDescent="0.25">
      <c r="A1112" t="s">
        <v>1131</v>
      </c>
      <c r="B1112" t="s">
        <v>39</v>
      </c>
      <c r="C1112">
        <v>799</v>
      </c>
      <c r="D1112">
        <v>743.07</v>
      </c>
      <c r="E1112">
        <v>7</v>
      </c>
      <c r="F1112">
        <v>1</v>
      </c>
      <c r="G1112">
        <v>863</v>
      </c>
      <c r="H1112" t="s">
        <v>11</v>
      </c>
      <c r="I1112" t="s">
        <v>12</v>
      </c>
      <c r="L1112">
        <f t="shared" si="17"/>
        <v>689537</v>
      </c>
    </row>
    <row r="1113" spans="1:12" x14ac:dyDescent="0.25">
      <c r="A1113" t="s">
        <v>1132</v>
      </c>
      <c r="B1113" t="s">
        <v>10</v>
      </c>
      <c r="C1113">
        <v>494</v>
      </c>
      <c r="D1113">
        <v>439.66</v>
      </c>
      <c r="E1113">
        <v>11</v>
      </c>
      <c r="F1113">
        <v>3</v>
      </c>
      <c r="G1113">
        <v>1802</v>
      </c>
      <c r="H1113" t="s">
        <v>15</v>
      </c>
      <c r="I1113" t="s">
        <v>12</v>
      </c>
      <c r="L1113">
        <f t="shared" si="17"/>
        <v>890188</v>
      </c>
    </row>
    <row r="1114" spans="1:12" x14ac:dyDescent="0.25">
      <c r="A1114" t="s">
        <v>1133</v>
      </c>
      <c r="B1114" t="s">
        <v>24</v>
      </c>
      <c r="C1114">
        <v>802</v>
      </c>
      <c r="D1114">
        <v>376.94</v>
      </c>
      <c r="E1114">
        <v>53</v>
      </c>
      <c r="F1114">
        <v>4</v>
      </c>
      <c r="G1114">
        <v>1584</v>
      </c>
      <c r="H1114" t="s">
        <v>18</v>
      </c>
      <c r="I1114" t="s">
        <v>12</v>
      </c>
      <c r="L1114">
        <f t="shared" si="17"/>
        <v>1270368</v>
      </c>
    </row>
    <row r="1115" spans="1:12" x14ac:dyDescent="0.25">
      <c r="A1115" t="s">
        <v>1134</v>
      </c>
      <c r="B1115" t="s">
        <v>17</v>
      </c>
      <c r="C1115">
        <v>407</v>
      </c>
      <c r="D1115">
        <v>284.89999999999998</v>
      </c>
      <c r="E1115">
        <v>30</v>
      </c>
      <c r="F1115">
        <v>3</v>
      </c>
      <c r="G1115">
        <v>1204</v>
      </c>
      <c r="H1115" t="s">
        <v>20</v>
      </c>
      <c r="I1115" t="s">
        <v>12</v>
      </c>
      <c r="L1115">
        <f t="shared" si="17"/>
        <v>490028</v>
      </c>
    </row>
    <row r="1116" spans="1:12" x14ac:dyDescent="0.25">
      <c r="A1116" t="s">
        <v>1135</v>
      </c>
      <c r="B1116" t="s">
        <v>17</v>
      </c>
      <c r="C1116">
        <v>1891</v>
      </c>
      <c r="D1116">
        <v>1191.33</v>
      </c>
      <c r="E1116">
        <v>37</v>
      </c>
      <c r="F1116">
        <v>1</v>
      </c>
      <c r="G1116">
        <v>766</v>
      </c>
      <c r="H1116" t="s">
        <v>22</v>
      </c>
      <c r="I1116" t="s">
        <v>12</v>
      </c>
      <c r="L1116">
        <f t="shared" si="17"/>
        <v>1448506</v>
      </c>
    </row>
    <row r="1117" spans="1:12" x14ac:dyDescent="0.25">
      <c r="A1117" t="s">
        <v>1136</v>
      </c>
      <c r="B1117" t="s">
        <v>10</v>
      </c>
      <c r="C1117">
        <v>282</v>
      </c>
      <c r="D1117">
        <v>135.36000000000001</v>
      </c>
      <c r="E1117">
        <v>52</v>
      </c>
      <c r="F1117">
        <v>4</v>
      </c>
      <c r="G1117">
        <v>1745</v>
      </c>
      <c r="H1117" t="s">
        <v>25</v>
      </c>
      <c r="I1117" t="s">
        <v>12</v>
      </c>
      <c r="L1117">
        <f t="shared" si="17"/>
        <v>492090</v>
      </c>
    </row>
    <row r="1118" spans="1:12" x14ac:dyDescent="0.25">
      <c r="A1118" t="s">
        <v>1137</v>
      </c>
      <c r="B1118" t="s">
        <v>10</v>
      </c>
      <c r="C1118">
        <v>728</v>
      </c>
      <c r="D1118">
        <v>684.32</v>
      </c>
      <c r="E1118">
        <v>6</v>
      </c>
      <c r="F1118">
        <v>4</v>
      </c>
      <c r="G1118">
        <v>3208</v>
      </c>
      <c r="H1118" t="s">
        <v>11</v>
      </c>
      <c r="I1118" t="s">
        <v>12</v>
      </c>
      <c r="L1118">
        <f t="shared" si="17"/>
        <v>2335424</v>
      </c>
    </row>
    <row r="1119" spans="1:12" x14ac:dyDescent="0.25">
      <c r="A1119" t="s">
        <v>1138</v>
      </c>
      <c r="B1119" t="s">
        <v>14</v>
      </c>
      <c r="C1119">
        <v>1917</v>
      </c>
      <c r="D1119">
        <v>1226.8800000000001</v>
      </c>
      <c r="E1119">
        <v>36</v>
      </c>
      <c r="F1119">
        <v>4</v>
      </c>
      <c r="G1119">
        <v>290</v>
      </c>
      <c r="H1119" t="s">
        <v>15</v>
      </c>
      <c r="I1119" t="s">
        <v>12</v>
      </c>
      <c r="L1119">
        <f t="shared" si="17"/>
        <v>555930</v>
      </c>
    </row>
    <row r="1120" spans="1:12" x14ac:dyDescent="0.25">
      <c r="A1120" t="s">
        <v>1139</v>
      </c>
      <c r="B1120" t="s">
        <v>14</v>
      </c>
      <c r="C1120">
        <v>609</v>
      </c>
      <c r="D1120">
        <v>560.28</v>
      </c>
      <c r="E1120">
        <v>8</v>
      </c>
      <c r="F1120">
        <v>3</v>
      </c>
      <c r="G1120">
        <v>4885</v>
      </c>
      <c r="H1120" t="s">
        <v>18</v>
      </c>
      <c r="I1120" t="s">
        <v>12</v>
      </c>
      <c r="L1120">
        <f t="shared" si="17"/>
        <v>2974965</v>
      </c>
    </row>
    <row r="1121" spans="1:12" x14ac:dyDescent="0.25">
      <c r="A1121" t="s">
        <v>1140</v>
      </c>
      <c r="B1121" t="s">
        <v>24</v>
      </c>
      <c r="C1121">
        <v>1831</v>
      </c>
      <c r="D1121">
        <v>1391.56</v>
      </c>
      <c r="E1121">
        <v>24</v>
      </c>
      <c r="F1121">
        <v>4</v>
      </c>
      <c r="G1121">
        <v>3976</v>
      </c>
      <c r="H1121" t="s">
        <v>20</v>
      </c>
      <c r="I1121" t="s">
        <v>12</v>
      </c>
      <c r="L1121">
        <f t="shared" si="17"/>
        <v>7280056</v>
      </c>
    </row>
    <row r="1122" spans="1:12" x14ac:dyDescent="0.25">
      <c r="A1122" t="s">
        <v>1141</v>
      </c>
      <c r="B1122" t="s">
        <v>24</v>
      </c>
      <c r="C1122">
        <v>645</v>
      </c>
      <c r="D1122">
        <v>387</v>
      </c>
      <c r="E1122">
        <v>40</v>
      </c>
      <c r="F1122">
        <v>3</v>
      </c>
      <c r="G1122">
        <v>191</v>
      </c>
      <c r="H1122" t="s">
        <v>22</v>
      </c>
      <c r="I1122" t="s">
        <v>12</v>
      </c>
      <c r="L1122">
        <f t="shared" si="17"/>
        <v>123195</v>
      </c>
    </row>
    <row r="1123" spans="1:12" x14ac:dyDescent="0.25">
      <c r="A1123" t="s">
        <v>1142</v>
      </c>
      <c r="B1123" t="s">
        <v>39</v>
      </c>
      <c r="C1123">
        <v>1687</v>
      </c>
      <c r="D1123">
        <v>1079.68</v>
      </c>
      <c r="E1123">
        <v>36</v>
      </c>
      <c r="F1123">
        <v>4</v>
      </c>
      <c r="G1123">
        <v>293</v>
      </c>
      <c r="H1123" t="s">
        <v>25</v>
      </c>
      <c r="I1123" t="s">
        <v>12</v>
      </c>
      <c r="L1123">
        <f t="shared" si="17"/>
        <v>494291</v>
      </c>
    </row>
    <row r="1124" spans="1:12" x14ac:dyDescent="0.25">
      <c r="A1124" t="s">
        <v>1143</v>
      </c>
      <c r="B1124" t="s">
        <v>14</v>
      </c>
      <c r="C1124">
        <v>723</v>
      </c>
      <c r="D1124">
        <v>491.64</v>
      </c>
      <c r="E1124">
        <v>32</v>
      </c>
      <c r="F1124">
        <v>4</v>
      </c>
      <c r="G1124">
        <v>2326</v>
      </c>
      <c r="H1124" t="s">
        <v>11</v>
      </c>
      <c r="I1124" t="s">
        <v>12</v>
      </c>
      <c r="L1124">
        <f t="shared" si="17"/>
        <v>1681698</v>
      </c>
    </row>
    <row r="1125" spans="1:12" x14ac:dyDescent="0.25">
      <c r="A1125" t="s">
        <v>1144</v>
      </c>
      <c r="B1125" t="s">
        <v>17</v>
      </c>
      <c r="C1125">
        <v>1887</v>
      </c>
      <c r="D1125">
        <v>1792.65</v>
      </c>
      <c r="E1125">
        <v>5</v>
      </c>
      <c r="F1125">
        <v>4</v>
      </c>
      <c r="G1125">
        <v>1178</v>
      </c>
      <c r="H1125" t="s">
        <v>15</v>
      </c>
      <c r="I1125" t="s">
        <v>12</v>
      </c>
      <c r="L1125">
        <f t="shared" si="17"/>
        <v>2222886</v>
      </c>
    </row>
    <row r="1126" spans="1:12" x14ac:dyDescent="0.25">
      <c r="A1126" t="s">
        <v>1145</v>
      </c>
      <c r="B1126" t="s">
        <v>14</v>
      </c>
      <c r="C1126">
        <v>693</v>
      </c>
      <c r="D1126">
        <v>249.48</v>
      </c>
      <c r="E1126">
        <v>64</v>
      </c>
      <c r="F1126">
        <v>3</v>
      </c>
      <c r="G1126">
        <v>1726</v>
      </c>
      <c r="H1126" t="s">
        <v>18</v>
      </c>
      <c r="I1126" t="s">
        <v>12</v>
      </c>
      <c r="L1126">
        <f t="shared" si="17"/>
        <v>1196118</v>
      </c>
    </row>
    <row r="1127" spans="1:12" x14ac:dyDescent="0.25">
      <c r="A1127" t="s">
        <v>1146</v>
      </c>
      <c r="B1127" t="s">
        <v>17</v>
      </c>
      <c r="C1127">
        <v>843</v>
      </c>
      <c r="D1127">
        <v>337.2</v>
      </c>
      <c r="E1127">
        <v>60</v>
      </c>
      <c r="F1127">
        <v>1</v>
      </c>
      <c r="G1127">
        <v>1791</v>
      </c>
      <c r="H1127" t="s">
        <v>20</v>
      </c>
      <c r="I1127" t="s">
        <v>12</v>
      </c>
      <c r="L1127">
        <f t="shared" si="17"/>
        <v>1509813</v>
      </c>
    </row>
    <row r="1128" spans="1:12" x14ac:dyDescent="0.25">
      <c r="A1128" t="s">
        <v>1147</v>
      </c>
      <c r="B1128" t="s">
        <v>10</v>
      </c>
      <c r="C1128">
        <v>1350</v>
      </c>
      <c r="D1128">
        <v>823.5</v>
      </c>
      <c r="E1128">
        <v>39</v>
      </c>
      <c r="F1128">
        <v>2</v>
      </c>
      <c r="G1128">
        <v>441</v>
      </c>
      <c r="H1128" t="s">
        <v>22</v>
      </c>
      <c r="I1128" t="s">
        <v>12</v>
      </c>
      <c r="L1128">
        <f t="shared" si="17"/>
        <v>595350</v>
      </c>
    </row>
    <row r="1129" spans="1:12" x14ac:dyDescent="0.25">
      <c r="A1129" t="s">
        <v>1148</v>
      </c>
      <c r="B1129" t="s">
        <v>14</v>
      </c>
      <c r="C1129">
        <v>1868</v>
      </c>
      <c r="D1129">
        <v>1232.8800000000001</v>
      </c>
      <c r="E1129">
        <v>34</v>
      </c>
      <c r="F1129">
        <v>2</v>
      </c>
      <c r="G1129">
        <v>1229</v>
      </c>
      <c r="H1129" t="s">
        <v>25</v>
      </c>
      <c r="I1129" t="s">
        <v>12</v>
      </c>
      <c r="L1129">
        <f t="shared" si="17"/>
        <v>2295772</v>
      </c>
    </row>
    <row r="1130" spans="1:12" x14ac:dyDescent="0.25">
      <c r="A1130" t="s">
        <v>1149</v>
      </c>
      <c r="B1130" t="s">
        <v>10</v>
      </c>
      <c r="C1130">
        <v>1856</v>
      </c>
      <c r="D1130">
        <v>779.52</v>
      </c>
      <c r="E1130">
        <v>58</v>
      </c>
      <c r="F1130">
        <v>3</v>
      </c>
      <c r="G1130">
        <v>4695</v>
      </c>
      <c r="H1130" t="s">
        <v>11</v>
      </c>
      <c r="I1130" t="s">
        <v>12</v>
      </c>
      <c r="L1130">
        <f t="shared" si="17"/>
        <v>8713920</v>
      </c>
    </row>
    <row r="1131" spans="1:12" x14ac:dyDescent="0.25">
      <c r="A1131" t="s">
        <v>1150</v>
      </c>
      <c r="B1131" t="s">
        <v>24</v>
      </c>
      <c r="C1131">
        <v>1559</v>
      </c>
      <c r="D1131">
        <v>935.4</v>
      </c>
      <c r="E1131">
        <v>40</v>
      </c>
      <c r="F1131">
        <v>4</v>
      </c>
      <c r="G1131">
        <v>910</v>
      </c>
      <c r="H1131" t="s">
        <v>15</v>
      </c>
      <c r="I1131" t="s">
        <v>12</v>
      </c>
      <c r="L1131">
        <f t="shared" si="17"/>
        <v>1418690</v>
      </c>
    </row>
    <row r="1132" spans="1:12" x14ac:dyDescent="0.25">
      <c r="A1132" t="s">
        <v>1151</v>
      </c>
      <c r="B1132" t="s">
        <v>24</v>
      </c>
      <c r="C1132">
        <v>1545</v>
      </c>
      <c r="D1132">
        <v>633.45000000000005</v>
      </c>
      <c r="E1132">
        <v>59</v>
      </c>
      <c r="F1132">
        <v>3</v>
      </c>
      <c r="G1132">
        <v>4837</v>
      </c>
      <c r="H1132" t="s">
        <v>18</v>
      </c>
      <c r="I1132" t="s">
        <v>12</v>
      </c>
      <c r="L1132">
        <f t="shared" si="17"/>
        <v>7473165</v>
      </c>
    </row>
    <row r="1133" spans="1:12" x14ac:dyDescent="0.25">
      <c r="A1133" t="s">
        <v>1152</v>
      </c>
      <c r="B1133" t="s">
        <v>39</v>
      </c>
      <c r="C1133">
        <v>653</v>
      </c>
      <c r="D1133">
        <v>248.14</v>
      </c>
      <c r="E1133">
        <v>62</v>
      </c>
      <c r="F1133">
        <v>5</v>
      </c>
      <c r="G1133">
        <v>3287</v>
      </c>
      <c r="H1133" t="s">
        <v>20</v>
      </c>
      <c r="I1133" t="s">
        <v>12</v>
      </c>
      <c r="L1133">
        <f t="shared" si="17"/>
        <v>2146411</v>
      </c>
    </row>
    <row r="1134" spans="1:12" x14ac:dyDescent="0.25">
      <c r="A1134" t="s">
        <v>1153</v>
      </c>
      <c r="B1134" t="s">
        <v>14</v>
      </c>
      <c r="C1134">
        <v>120</v>
      </c>
      <c r="D1134">
        <v>37.200000000000003</v>
      </c>
      <c r="E1134">
        <v>69</v>
      </c>
      <c r="F1134">
        <v>1</v>
      </c>
      <c r="G1134">
        <v>4996</v>
      </c>
      <c r="H1134" t="s">
        <v>22</v>
      </c>
      <c r="I1134" t="s">
        <v>12</v>
      </c>
      <c r="L1134">
        <f t="shared" si="17"/>
        <v>599520</v>
      </c>
    </row>
    <row r="1135" spans="1:12" x14ac:dyDescent="0.25">
      <c r="A1135" t="s">
        <v>1154</v>
      </c>
      <c r="B1135" t="s">
        <v>10</v>
      </c>
      <c r="C1135">
        <v>653</v>
      </c>
      <c r="D1135">
        <v>293.85000000000002</v>
      </c>
      <c r="E1135">
        <v>55</v>
      </c>
      <c r="F1135">
        <v>4</v>
      </c>
      <c r="G1135">
        <v>1493</v>
      </c>
      <c r="H1135" t="s">
        <v>25</v>
      </c>
      <c r="I1135" t="s">
        <v>12</v>
      </c>
      <c r="L1135">
        <f t="shared" si="17"/>
        <v>974929</v>
      </c>
    </row>
    <row r="1136" spans="1:12" x14ac:dyDescent="0.25">
      <c r="A1136" t="s">
        <v>1155</v>
      </c>
      <c r="B1136" t="s">
        <v>17</v>
      </c>
      <c r="C1136">
        <v>496</v>
      </c>
      <c r="D1136">
        <v>367.04</v>
      </c>
      <c r="E1136">
        <v>26</v>
      </c>
      <c r="F1136">
        <v>4</v>
      </c>
      <c r="G1136">
        <v>3263</v>
      </c>
      <c r="H1136" t="s">
        <v>11</v>
      </c>
      <c r="I1136" t="s">
        <v>12</v>
      </c>
      <c r="L1136">
        <f t="shared" si="17"/>
        <v>1618448</v>
      </c>
    </row>
    <row r="1137" spans="1:12" x14ac:dyDescent="0.25">
      <c r="A1137" t="s">
        <v>1156</v>
      </c>
      <c r="B1137" t="s">
        <v>24</v>
      </c>
      <c r="C1137">
        <v>724</v>
      </c>
      <c r="D1137">
        <v>311.32</v>
      </c>
      <c r="E1137">
        <v>57</v>
      </c>
      <c r="F1137">
        <v>3</v>
      </c>
      <c r="G1137">
        <v>4498</v>
      </c>
      <c r="H1137" t="s">
        <v>15</v>
      </c>
      <c r="I1137" t="s">
        <v>12</v>
      </c>
      <c r="L1137">
        <f t="shared" si="17"/>
        <v>3256552</v>
      </c>
    </row>
    <row r="1138" spans="1:12" x14ac:dyDescent="0.25">
      <c r="A1138" t="s">
        <v>1157</v>
      </c>
      <c r="B1138" t="s">
        <v>24</v>
      </c>
      <c r="C1138">
        <v>204</v>
      </c>
      <c r="D1138">
        <v>122.4</v>
      </c>
      <c r="E1138">
        <v>40</v>
      </c>
      <c r="F1138">
        <v>1</v>
      </c>
      <c r="G1138">
        <v>2201</v>
      </c>
      <c r="H1138" t="s">
        <v>18</v>
      </c>
      <c r="I1138" t="s">
        <v>12</v>
      </c>
      <c r="L1138">
        <f t="shared" si="17"/>
        <v>449004</v>
      </c>
    </row>
    <row r="1139" spans="1:12" x14ac:dyDescent="0.25">
      <c r="A1139" t="s">
        <v>1158</v>
      </c>
      <c r="B1139" t="s">
        <v>17</v>
      </c>
      <c r="C1139">
        <v>291</v>
      </c>
      <c r="D1139">
        <v>174.6</v>
      </c>
      <c r="E1139">
        <v>40</v>
      </c>
      <c r="F1139">
        <v>4</v>
      </c>
      <c r="G1139">
        <v>1469</v>
      </c>
      <c r="H1139" t="s">
        <v>20</v>
      </c>
      <c r="I1139" t="s">
        <v>12</v>
      </c>
      <c r="L1139">
        <f t="shared" si="17"/>
        <v>427479</v>
      </c>
    </row>
    <row r="1140" spans="1:12" x14ac:dyDescent="0.25">
      <c r="A1140" t="s">
        <v>1159</v>
      </c>
      <c r="B1140" t="s">
        <v>10</v>
      </c>
      <c r="C1140">
        <v>116</v>
      </c>
      <c r="D1140">
        <v>51.04</v>
      </c>
      <c r="E1140">
        <v>56</v>
      </c>
      <c r="F1140">
        <v>3</v>
      </c>
      <c r="G1140">
        <v>3116</v>
      </c>
      <c r="H1140" t="s">
        <v>22</v>
      </c>
      <c r="I1140" t="s">
        <v>12</v>
      </c>
      <c r="L1140">
        <f t="shared" si="17"/>
        <v>361456</v>
      </c>
    </row>
    <row r="1141" spans="1:12" x14ac:dyDescent="0.25">
      <c r="A1141" t="s">
        <v>1160</v>
      </c>
      <c r="B1141" t="s">
        <v>10</v>
      </c>
      <c r="C1141">
        <v>1243</v>
      </c>
      <c r="D1141">
        <v>534.49</v>
      </c>
      <c r="E1141">
        <v>57</v>
      </c>
      <c r="F1141">
        <v>5</v>
      </c>
      <c r="G1141">
        <v>3276</v>
      </c>
      <c r="H1141" t="s">
        <v>25</v>
      </c>
      <c r="I1141" t="s">
        <v>12</v>
      </c>
      <c r="L1141">
        <f t="shared" si="17"/>
        <v>4072068</v>
      </c>
    </row>
    <row r="1142" spans="1:12" x14ac:dyDescent="0.25">
      <c r="A1142" t="s">
        <v>1161</v>
      </c>
      <c r="B1142" t="s">
        <v>14</v>
      </c>
      <c r="C1142">
        <v>492</v>
      </c>
      <c r="D1142">
        <v>226.32</v>
      </c>
      <c r="E1142">
        <v>54</v>
      </c>
      <c r="F1142">
        <v>4</v>
      </c>
      <c r="G1142">
        <v>3176</v>
      </c>
      <c r="H1142" t="s">
        <v>11</v>
      </c>
      <c r="I1142" t="s">
        <v>12</v>
      </c>
      <c r="L1142">
        <f t="shared" si="17"/>
        <v>1562592</v>
      </c>
    </row>
    <row r="1143" spans="1:12" x14ac:dyDescent="0.25">
      <c r="A1143" t="s">
        <v>1162</v>
      </c>
      <c r="B1143" t="s">
        <v>14</v>
      </c>
      <c r="C1143">
        <v>524</v>
      </c>
      <c r="D1143">
        <v>288.2</v>
      </c>
      <c r="E1143">
        <v>45</v>
      </c>
      <c r="F1143">
        <v>5</v>
      </c>
      <c r="G1143">
        <v>1610</v>
      </c>
      <c r="H1143" t="s">
        <v>15</v>
      </c>
      <c r="I1143" t="s">
        <v>12</v>
      </c>
      <c r="L1143">
        <f t="shared" si="17"/>
        <v>843640</v>
      </c>
    </row>
    <row r="1144" spans="1:12" x14ac:dyDescent="0.25">
      <c r="A1144" t="s">
        <v>1163</v>
      </c>
      <c r="B1144" t="s">
        <v>39</v>
      </c>
      <c r="C1144">
        <v>228</v>
      </c>
      <c r="D1144">
        <v>177.84</v>
      </c>
      <c r="E1144">
        <v>22</v>
      </c>
      <c r="F1144">
        <v>3</v>
      </c>
      <c r="G1144">
        <v>4259</v>
      </c>
      <c r="H1144" t="s">
        <v>18</v>
      </c>
      <c r="I1144" t="s">
        <v>12</v>
      </c>
      <c r="L1144">
        <f t="shared" si="17"/>
        <v>971052</v>
      </c>
    </row>
    <row r="1145" spans="1:12" x14ac:dyDescent="0.25">
      <c r="A1145" t="s">
        <v>1164</v>
      </c>
      <c r="B1145" t="s">
        <v>24</v>
      </c>
      <c r="C1145">
        <v>1253</v>
      </c>
      <c r="D1145">
        <v>927.22</v>
      </c>
      <c r="E1145">
        <v>26</v>
      </c>
      <c r="F1145">
        <v>4</v>
      </c>
      <c r="G1145">
        <v>4001</v>
      </c>
      <c r="H1145" t="s">
        <v>20</v>
      </c>
      <c r="I1145" t="s">
        <v>12</v>
      </c>
      <c r="L1145">
        <f t="shared" si="17"/>
        <v>5013253</v>
      </c>
    </row>
    <row r="1146" spans="1:12" x14ac:dyDescent="0.25">
      <c r="A1146" t="s">
        <v>1165</v>
      </c>
      <c r="B1146" t="s">
        <v>14</v>
      </c>
      <c r="C1146">
        <v>671</v>
      </c>
      <c r="D1146">
        <v>503.25</v>
      </c>
      <c r="E1146">
        <v>25</v>
      </c>
      <c r="F1146">
        <v>4</v>
      </c>
      <c r="G1146">
        <v>1455</v>
      </c>
      <c r="H1146" t="s">
        <v>22</v>
      </c>
      <c r="I1146" t="s">
        <v>12</v>
      </c>
      <c r="L1146">
        <f t="shared" si="17"/>
        <v>976305</v>
      </c>
    </row>
    <row r="1147" spans="1:12" x14ac:dyDescent="0.25">
      <c r="A1147" t="s">
        <v>1166</v>
      </c>
      <c r="B1147" t="s">
        <v>10</v>
      </c>
      <c r="C1147">
        <v>1683</v>
      </c>
      <c r="D1147">
        <v>875.16</v>
      </c>
      <c r="E1147">
        <v>48</v>
      </c>
      <c r="F1147">
        <v>4</v>
      </c>
      <c r="G1147">
        <v>243</v>
      </c>
      <c r="H1147" t="s">
        <v>25</v>
      </c>
      <c r="I1147" t="s">
        <v>12</v>
      </c>
      <c r="L1147">
        <f t="shared" si="17"/>
        <v>408969</v>
      </c>
    </row>
    <row r="1148" spans="1:12" x14ac:dyDescent="0.25">
      <c r="A1148" t="s">
        <v>1167</v>
      </c>
      <c r="B1148" t="s">
        <v>17</v>
      </c>
      <c r="C1148">
        <v>128</v>
      </c>
      <c r="D1148">
        <v>62.72</v>
      </c>
      <c r="E1148">
        <v>51</v>
      </c>
      <c r="F1148">
        <v>3</v>
      </c>
      <c r="G1148">
        <v>239</v>
      </c>
      <c r="H1148" t="s">
        <v>11</v>
      </c>
      <c r="I1148" t="s">
        <v>12</v>
      </c>
      <c r="L1148">
        <f t="shared" si="17"/>
        <v>30592</v>
      </c>
    </row>
    <row r="1149" spans="1:12" x14ac:dyDescent="0.25">
      <c r="A1149" t="s">
        <v>1168</v>
      </c>
      <c r="B1149" t="s">
        <v>10</v>
      </c>
      <c r="C1149">
        <v>1220</v>
      </c>
      <c r="D1149">
        <v>695.4</v>
      </c>
      <c r="E1149">
        <v>43</v>
      </c>
      <c r="F1149">
        <v>4</v>
      </c>
      <c r="G1149">
        <v>4294</v>
      </c>
      <c r="H1149" t="s">
        <v>15</v>
      </c>
      <c r="I1149" t="s">
        <v>12</v>
      </c>
      <c r="L1149">
        <f t="shared" si="17"/>
        <v>5238680</v>
      </c>
    </row>
    <row r="1150" spans="1:12" x14ac:dyDescent="0.25">
      <c r="A1150" t="s">
        <v>1169</v>
      </c>
      <c r="B1150" t="s">
        <v>24</v>
      </c>
      <c r="C1150">
        <v>1133</v>
      </c>
      <c r="D1150">
        <v>759.11</v>
      </c>
      <c r="E1150">
        <v>33</v>
      </c>
      <c r="F1150">
        <v>3</v>
      </c>
      <c r="G1150">
        <v>1674</v>
      </c>
      <c r="H1150" t="s">
        <v>18</v>
      </c>
      <c r="I1150" t="s">
        <v>12</v>
      </c>
      <c r="L1150">
        <f t="shared" si="17"/>
        <v>1896642</v>
      </c>
    </row>
    <row r="1151" spans="1:12" x14ac:dyDescent="0.25">
      <c r="A1151" t="s">
        <v>1170</v>
      </c>
      <c r="B1151" t="s">
        <v>10</v>
      </c>
      <c r="C1151">
        <v>341</v>
      </c>
      <c r="D1151">
        <v>143.22</v>
      </c>
      <c r="E1151">
        <v>58</v>
      </c>
      <c r="F1151">
        <v>4</v>
      </c>
      <c r="G1151">
        <v>4548</v>
      </c>
      <c r="H1151" t="s">
        <v>20</v>
      </c>
      <c r="I1151" t="s">
        <v>12</v>
      </c>
      <c r="L1151">
        <f t="shared" si="17"/>
        <v>1550868</v>
      </c>
    </row>
    <row r="1152" spans="1:12" x14ac:dyDescent="0.25">
      <c r="A1152" t="s">
        <v>1171</v>
      </c>
      <c r="B1152" t="s">
        <v>39</v>
      </c>
      <c r="C1152">
        <v>1949</v>
      </c>
      <c r="D1152">
        <v>1539.71</v>
      </c>
      <c r="E1152">
        <v>21</v>
      </c>
      <c r="F1152">
        <v>3</v>
      </c>
      <c r="G1152">
        <v>284</v>
      </c>
      <c r="H1152" t="s">
        <v>22</v>
      </c>
      <c r="I1152" t="s">
        <v>12</v>
      </c>
      <c r="L1152">
        <f t="shared" si="17"/>
        <v>553516</v>
      </c>
    </row>
    <row r="1153" spans="1:12" x14ac:dyDescent="0.25">
      <c r="A1153" t="s">
        <v>1172</v>
      </c>
      <c r="B1153" t="s">
        <v>24</v>
      </c>
      <c r="C1153">
        <v>331</v>
      </c>
      <c r="D1153">
        <v>119.16</v>
      </c>
      <c r="E1153">
        <v>64</v>
      </c>
      <c r="F1153">
        <v>5</v>
      </c>
      <c r="G1153">
        <v>973</v>
      </c>
      <c r="H1153" t="s">
        <v>25</v>
      </c>
      <c r="I1153" t="s">
        <v>12</v>
      </c>
      <c r="L1153">
        <f t="shared" si="17"/>
        <v>322063</v>
      </c>
    </row>
    <row r="1154" spans="1:12" x14ac:dyDescent="0.25">
      <c r="A1154" t="s">
        <v>1173</v>
      </c>
      <c r="B1154" t="s">
        <v>17</v>
      </c>
      <c r="C1154">
        <v>888</v>
      </c>
      <c r="D1154">
        <v>577.20000000000005</v>
      </c>
      <c r="E1154">
        <v>35</v>
      </c>
      <c r="F1154">
        <v>1</v>
      </c>
      <c r="G1154">
        <v>4544</v>
      </c>
      <c r="H1154" t="s">
        <v>11</v>
      </c>
      <c r="I1154" t="s">
        <v>12</v>
      </c>
      <c r="L1154">
        <f t="shared" si="17"/>
        <v>4035072</v>
      </c>
    </row>
    <row r="1155" spans="1:12" x14ac:dyDescent="0.25">
      <c r="A1155" t="s">
        <v>1174</v>
      </c>
      <c r="B1155" t="s">
        <v>39</v>
      </c>
      <c r="C1155">
        <v>1407</v>
      </c>
      <c r="D1155">
        <v>661.29</v>
      </c>
      <c r="E1155">
        <v>53</v>
      </c>
      <c r="F1155">
        <v>5</v>
      </c>
      <c r="G1155">
        <v>3753</v>
      </c>
      <c r="H1155" t="s">
        <v>15</v>
      </c>
      <c r="I1155" t="s">
        <v>12</v>
      </c>
      <c r="L1155">
        <f t="shared" ref="L1155:L1218" si="18">C1155*G1155</f>
        <v>5280471</v>
      </c>
    </row>
    <row r="1156" spans="1:12" x14ac:dyDescent="0.25">
      <c r="A1156" t="s">
        <v>1175</v>
      </c>
      <c r="B1156" t="s">
        <v>24</v>
      </c>
      <c r="C1156">
        <v>814</v>
      </c>
      <c r="D1156">
        <v>765.16</v>
      </c>
      <c r="E1156">
        <v>6</v>
      </c>
      <c r="F1156">
        <v>5</v>
      </c>
      <c r="G1156">
        <v>2794</v>
      </c>
      <c r="H1156" t="s">
        <v>18</v>
      </c>
      <c r="I1156" t="s">
        <v>12</v>
      </c>
      <c r="L1156">
        <f t="shared" si="18"/>
        <v>2274316</v>
      </c>
    </row>
    <row r="1157" spans="1:12" x14ac:dyDescent="0.25">
      <c r="A1157" t="s">
        <v>1176</v>
      </c>
      <c r="B1157" t="s">
        <v>17</v>
      </c>
      <c r="C1157">
        <v>858</v>
      </c>
      <c r="D1157">
        <v>411.84</v>
      </c>
      <c r="E1157">
        <v>52</v>
      </c>
      <c r="F1157">
        <v>5</v>
      </c>
      <c r="G1157">
        <v>3144</v>
      </c>
      <c r="H1157" t="s">
        <v>20</v>
      </c>
      <c r="I1157" t="s">
        <v>12</v>
      </c>
      <c r="L1157">
        <f t="shared" si="18"/>
        <v>2697552</v>
      </c>
    </row>
    <row r="1158" spans="1:12" x14ac:dyDescent="0.25">
      <c r="A1158" t="s">
        <v>1177</v>
      </c>
      <c r="B1158" t="s">
        <v>39</v>
      </c>
      <c r="C1158">
        <v>901</v>
      </c>
      <c r="D1158">
        <v>738.82</v>
      </c>
      <c r="E1158">
        <v>18</v>
      </c>
      <c r="F1158">
        <v>4</v>
      </c>
      <c r="G1158">
        <v>499</v>
      </c>
      <c r="H1158" t="s">
        <v>22</v>
      </c>
      <c r="I1158" t="s">
        <v>12</v>
      </c>
      <c r="L1158">
        <f t="shared" si="18"/>
        <v>449599</v>
      </c>
    </row>
    <row r="1159" spans="1:12" x14ac:dyDescent="0.25">
      <c r="A1159" t="s">
        <v>1178</v>
      </c>
      <c r="B1159" t="s">
        <v>39</v>
      </c>
      <c r="C1159">
        <v>875</v>
      </c>
      <c r="D1159">
        <v>323.75</v>
      </c>
      <c r="E1159">
        <v>63</v>
      </c>
      <c r="F1159">
        <v>3</v>
      </c>
      <c r="G1159">
        <v>3534</v>
      </c>
      <c r="H1159" t="s">
        <v>25</v>
      </c>
      <c r="I1159" t="s">
        <v>12</v>
      </c>
      <c r="L1159">
        <f t="shared" si="18"/>
        <v>3092250</v>
      </c>
    </row>
    <row r="1160" spans="1:12" x14ac:dyDescent="0.25">
      <c r="A1160" t="s">
        <v>1179</v>
      </c>
      <c r="B1160" t="s">
        <v>24</v>
      </c>
      <c r="C1160">
        <v>825</v>
      </c>
      <c r="D1160">
        <v>313.5</v>
      </c>
      <c r="E1160">
        <v>62</v>
      </c>
      <c r="F1160">
        <v>5</v>
      </c>
      <c r="G1160">
        <v>1373</v>
      </c>
      <c r="H1160" t="s">
        <v>11</v>
      </c>
      <c r="I1160" t="s">
        <v>12</v>
      </c>
      <c r="L1160">
        <f t="shared" si="18"/>
        <v>1132725</v>
      </c>
    </row>
    <row r="1161" spans="1:12" x14ac:dyDescent="0.25">
      <c r="A1161" t="s">
        <v>1180</v>
      </c>
      <c r="B1161" t="s">
        <v>14</v>
      </c>
      <c r="C1161">
        <v>299</v>
      </c>
      <c r="D1161">
        <v>113.62</v>
      </c>
      <c r="E1161">
        <v>62</v>
      </c>
      <c r="F1161">
        <v>3</v>
      </c>
      <c r="G1161">
        <v>3342</v>
      </c>
      <c r="H1161" t="s">
        <v>15</v>
      </c>
      <c r="I1161" t="s">
        <v>12</v>
      </c>
      <c r="L1161">
        <f t="shared" si="18"/>
        <v>999258</v>
      </c>
    </row>
    <row r="1162" spans="1:12" x14ac:dyDescent="0.25">
      <c r="A1162" t="s">
        <v>1181</v>
      </c>
      <c r="B1162" t="s">
        <v>39</v>
      </c>
      <c r="C1162">
        <v>1044</v>
      </c>
      <c r="D1162">
        <v>469.8</v>
      </c>
      <c r="E1162">
        <v>55</v>
      </c>
      <c r="F1162">
        <v>4</v>
      </c>
      <c r="G1162">
        <v>3898</v>
      </c>
      <c r="H1162" t="s">
        <v>18</v>
      </c>
      <c r="I1162" t="s">
        <v>12</v>
      </c>
      <c r="L1162">
        <f t="shared" si="18"/>
        <v>4069512</v>
      </c>
    </row>
    <row r="1163" spans="1:12" x14ac:dyDescent="0.25">
      <c r="A1163" t="s">
        <v>1182</v>
      </c>
      <c r="B1163" t="s">
        <v>39</v>
      </c>
      <c r="C1163">
        <v>178</v>
      </c>
      <c r="D1163">
        <v>167.32</v>
      </c>
      <c r="E1163">
        <v>6</v>
      </c>
      <c r="F1163">
        <v>4</v>
      </c>
      <c r="G1163">
        <v>909</v>
      </c>
      <c r="H1163" t="s">
        <v>20</v>
      </c>
      <c r="I1163" t="s">
        <v>12</v>
      </c>
      <c r="L1163">
        <f t="shared" si="18"/>
        <v>161802</v>
      </c>
    </row>
    <row r="1164" spans="1:12" x14ac:dyDescent="0.25">
      <c r="A1164" t="s">
        <v>1183</v>
      </c>
      <c r="B1164" t="s">
        <v>17</v>
      </c>
      <c r="C1164">
        <v>1055</v>
      </c>
      <c r="D1164">
        <v>580.25</v>
      </c>
      <c r="E1164">
        <v>45</v>
      </c>
      <c r="F1164">
        <v>4</v>
      </c>
      <c r="G1164">
        <v>3874</v>
      </c>
      <c r="H1164" t="s">
        <v>22</v>
      </c>
      <c r="I1164" t="s">
        <v>12</v>
      </c>
      <c r="L1164">
        <f t="shared" si="18"/>
        <v>4087070</v>
      </c>
    </row>
    <row r="1165" spans="1:12" x14ac:dyDescent="0.25">
      <c r="A1165" t="s">
        <v>1184</v>
      </c>
      <c r="B1165" t="s">
        <v>10</v>
      </c>
      <c r="C1165">
        <v>1978</v>
      </c>
      <c r="D1165">
        <v>1582.4</v>
      </c>
      <c r="E1165">
        <v>20</v>
      </c>
      <c r="F1165">
        <v>3</v>
      </c>
      <c r="G1165">
        <v>944</v>
      </c>
      <c r="H1165" t="s">
        <v>25</v>
      </c>
      <c r="I1165" t="s">
        <v>12</v>
      </c>
      <c r="L1165">
        <f t="shared" si="18"/>
        <v>1867232</v>
      </c>
    </row>
    <row r="1166" spans="1:12" x14ac:dyDescent="0.25">
      <c r="A1166" t="s">
        <v>1185</v>
      </c>
      <c r="B1166" t="s">
        <v>24</v>
      </c>
      <c r="C1166">
        <v>955</v>
      </c>
      <c r="D1166">
        <v>878.6</v>
      </c>
      <c r="E1166">
        <v>8</v>
      </c>
      <c r="F1166">
        <v>4</v>
      </c>
      <c r="G1166">
        <v>2190</v>
      </c>
      <c r="H1166" t="s">
        <v>11</v>
      </c>
      <c r="I1166" t="s">
        <v>12</v>
      </c>
      <c r="L1166">
        <f t="shared" si="18"/>
        <v>2091450</v>
      </c>
    </row>
    <row r="1167" spans="1:12" x14ac:dyDescent="0.25">
      <c r="A1167" t="s">
        <v>1186</v>
      </c>
      <c r="B1167" t="s">
        <v>24</v>
      </c>
      <c r="C1167">
        <v>1296</v>
      </c>
      <c r="D1167">
        <v>1088.6400000000001</v>
      </c>
      <c r="E1167">
        <v>16</v>
      </c>
      <c r="F1167">
        <v>5</v>
      </c>
      <c r="G1167">
        <v>1922</v>
      </c>
      <c r="H1167" t="s">
        <v>15</v>
      </c>
      <c r="I1167" t="s">
        <v>12</v>
      </c>
      <c r="L1167">
        <f t="shared" si="18"/>
        <v>2490912</v>
      </c>
    </row>
    <row r="1168" spans="1:12" x14ac:dyDescent="0.25">
      <c r="A1168" t="s">
        <v>1187</v>
      </c>
      <c r="B1168" t="s">
        <v>14</v>
      </c>
      <c r="C1168">
        <v>566</v>
      </c>
      <c r="D1168">
        <v>379.22</v>
      </c>
      <c r="E1168">
        <v>33</v>
      </c>
      <c r="F1168">
        <v>1</v>
      </c>
      <c r="G1168">
        <v>4893</v>
      </c>
      <c r="H1168" t="s">
        <v>18</v>
      </c>
      <c r="I1168" t="s">
        <v>12</v>
      </c>
      <c r="L1168">
        <f t="shared" si="18"/>
        <v>2769438</v>
      </c>
    </row>
    <row r="1169" spans="1:12" x14ac:dyDescent="0.25">
      <c r="A1169" t="s">
        <v>1188</v>
      </c>
      <c r="B1169" t="s">
        <v>14</v>
      </c>
      <c r="C1169">
        <v>680</v>
      </c>
      <c r="D1169">
        <v>605.20000000000005</v>
      </c>
      <c r="E1169">
        <v>11</v>
      </c>
      <c r="F1169">
        <v>5</v>
      </c>
      <c r="G1169">
        <v>2415</v>
      </c>
      <c r="H1169" t="s">
        <v>20</v>
      </c>
      <c r="I1169" t="s">
        <v>12</v>
      </c>
      <c r="L1169">
        <f t="shared" si="18"/>
        <v>1642200</v>
      </c>
    </row>
    <row r="1170" spans="1:12" x14ac:dyDescent="0.25">
      <c r="A1170" t="s">
        <v>1189</v>
      </c>
      <c r="B1170" t="s">
        <v>24</v>
      </c>
      <c r="C1170">
        <v>1539</v>
      </c>
      <c r="D1170">
        <v>1261.98</v>
      </c>
      <c r="E1170">
        <v>18</v>
      </c>
      <c r="F1170">
        <v>1</v>
      </c>
      <c r="G1170">
        <v>48</v>
      </c>
      <c r="H1170" t="s">
        <v>22</v>
      </c>
      <c r="I1170" t="s">
        <v>12</v>
      </c>
      <c r="L1170">
        <f t="shared" si="18"/>
        <v>73872</v>
      </c>
    </row>
    <row r="1171" spans="1:12" x14ac:dyDescent="0.25">
      <c r="A1171" t="s">
        <v>1190</v>
      </c>
      <c r="B1171" t="s">
        <v>14</v>
      </c>
      <c r="C1171">
        <v>1039</v>
      </c>
      <c r="D1171">
        <v>872.76</v>
      </c>
      <c r="E1171">
        <v>16</v>
      </c>
      <c r="F1171">
        <v>3</v>
      </c>
      <c r="G1171">
        <v>54</v>
      </c>
      <c r="H1171" t="s">
        <v>25</v>
      </c>
      <c r="I1171" t="s">
        <v>12</v>
      </c>
      <c r="L1171">
        <f t="shared" si="18"/>
        <v>56106</v>
      </c>
    </row>
    <row r="1172" spans="1:12" x14ac:dyDescent="0.25">
      <c r="A1172" t="s">
        <v>1191</v>
      </c>
      <c r="B1172" t="s">
        <v>17</v>
      </c>
      <c r="C1172">
        <v>548</v>
      </c>
      <c r="D1172">
        <v>498.68</v>
      </c>
      <c r="E1172">
        <v>9</v>
      </c>
      <c r="F1172">
        <v>1</v>
      </c>
      <c r="G1172">
        <v>3609</v>
      </c>
      <c r="H1172" t="s">
        <v>11</v>
      </c>
      <c r="I1172" t="s">
        <v>12</v>
      </c>
      <c r="L1172">
        <f t="shared" si="18"/>
        <v>1977732</v>
      </c>
    </row>
    <row r="1173" spans="1:12" x14ac:dyDescent="0.25">
      <c r="A1173" t="s">
        <v>1192</v>
      </c>
      <c r="B1173" t="s">
        <v>24</v>
      </c>
      <c r="C1173">
        <v>186</v>
      </c>
      <c r="D1173">
        <v>119.04</v>
      </c>
      <c r="E1173">
        <v>36</v>
      </c>
      <c r="F1173">
        <v>1</v>
      </c>
      <c r="G1173">
        <v>2690</v>
      </c>
      <c r="H1173" t="s">
        <v>15</v>
      </c>
      <c r="I1173" t="s">
        <v>12</v>
      </c>
      <c r="L1173">
        <f t="shared" si="18"/>
        <v>500340</v>
      </c>
    </row>
    <row r="1174" spans="1:12" x14ac:dyDescent="0.25">
      <c r="A1174" t="s">
        <v>1193</v>
      </c>
      <c r="B1174" t="s">
        <v>14</v>
      </c>
      <c r="C1174">
        <v>200</v>
      </c>
      <c r="D1174">
        <v>106</v>
      </c>
      <c r="E1174">
        <v>47</v>
      </c>
      <c r="F1174">
        <v>5</v>
      </c>
      <c r="G1174">
        <v>3385</v>
      </c>
      <c r="H1174" t="s">
        <v>18</v>
      </c>
      <c r="I1174" t="s">
        <v>12</v>
      </c>
      <c r="L1174">
        <f t="shared" si="18"/>
        <v>677000</v>
      </c>
    </row>
    <row r="1175" spans="1:12" x14ac:dyDescent="0.25">
      <c r="A1175" t="s">
        <v>1194</v>
      </c>
      <c r="B1175" t="s">
        <v>24</v>
      </c>
      <c r="C1175">
        <v>1131</v>
      </c>
      <c r="D1175">
        <v>576.80999999999995</v>
      </c>
      <c r="E1175">
        <v>49</v>
      </c>
      <c r="F1175">
        <v>3</v>
      </c>
      <c r="G1175">
        <v>608</v>
      </c>
      <c r="H1175" t="s">
        <v>20</v>
      </c>
      <c r="I1175" t="s">
        <v>12</v>
      </c>
      <c r="L1175">
        <f t="shared" si="18"/>
        <v>687648</v>
      </c>
    </row>
    <row r="1176" spans="1:12" x14ac:dyDescent="0.25">
      <c r="A1176" t="s">
        <v>1195</v>
      </c>
      <c r="B1176" t="s">
        <v>10</v>
      </c>
      <c r="C1176">
        <v>944</v>
      </c>
      <c r="D1176">
        <v>821.28</v>
      </c>
      <c r="E1176">
        <v>13</v>
      </c>
      <c r="F1176">
        <v>3</v>
      </c>
      <c r="G1176">
        <v>3238</v>
      </c>
      <c r="H1176" t="s">
        <v>22</v>
      </c>
      <c r="I1176" t="s">
        <v>12</v>
      </c>
      <c r="L1176">
        <f t="shared" si="18"/>
        <v>3056672</v>
      </c>
    </row>
    <row r="1177" spans="1:12" x14ac:dyDescent="0.25">
      <c r="A1177" t="s">
        <v>1196</v>
      </c>
      <c r="B1177" t="s">
        <v>39</v>
      </c>
      <c r="C1177">
        <v>1323</v>
      </c>
      <c r="D1177">
        <v>621.80999999999995</v>
      </c>
      <c r="E1177">
        <v>53</v>
      </c>
      <c r="F1177">
        <v>3</v>
      </c>
      <c r="G1177">
        <v>3158</v>
      </c>
      <c r="H1177" t="s">
        <v>25</v>
      </c>
      <c r="I1177" t="s">
        <v>12</v>
      </c>
      <c r="L1177">
        <f t="shared" si="18"/>
        <v>4178034</v>
      </c>
    </row>
    <row r="1178" spans="1:12" x14ac:dyDescent="0.25">
      <c r="A1178" t="s">
        <v>1197</v>
      </c>
      <c r="B1178" t="s">
        <v>24</v>
      </c>
      <c r="C1178">
        <v>1628</v>
      </c>
      <c r="D1178">
        <v>1025.6400000000001</v>
      </c>
      <c r="E1178">
        <v>37</v>
      </c>
      <c r="F1178">
        <v>4</v>
      </c>
      <c r="G1178">
        <v>923</v>
      </c>
      <c r="H1178" t="s">
        <v>11</v>
      </c>
      <c r="I1178" t="s">
        <v>12</v>
      </c>
      <c r="L1178">
        <f t="shared" si="18"/>
        <v>1502644</v>
      </c>
    </row>
    <row r="1179" spans="1:12" x14ac:dyDescent="0.25">
      <c r="A1179" t="s">
        <v>1198</v>
      </c>
      <c r="B1179" t="s">
        <v>39</v>
      </c>
      <c r="C1179">
        <v>186</v>
      </c>
      <c r="D1179">
        <v>145.08000000000001</v>
      </c>
      <c r="E1179">
        <v>22</v>
      </c>
      <c r="F1179">
        <v>4</v>
      </c>
      <c r="G1179">
        <v>4106</v>
      </c>
      <c r="H1179" t="s">
        <v>15</v>
      </c>
      <c r="I1179" t="s">
        <v>12</v>
      </c>
      <c r="L1179">
        <f t="shared" si="18"/>
        <v>763716</v>
      </c>
    </row>
    <row r="1180" spans="1:12" x14ac:dyDescent="0.25">
      <c r="A1180" t="s">
        <v>1199</v>
      </c>
      <c r="B1180" t="s">
        <v>14</v>
      </c>
      <c r="C1180">
        <v>142</v>
      </c>
      <c r="D1180">
        <v>123.54</v>
      </c>
      <c r="E1180">
        <v>13</v>
      </c>
      <c r="F1180">
        <v>3</v>
      </c>
      <c r="G1180">
        <v>2189</v>
      </c>
      <c r="H1180" t="s">
        <v>18</v>
      </c>
      <c r="I1180" t="s">
        <v>12</v>
      </c>
      <c r="L1180">
        <f t="shared" si="18"/>
        <v>310838</v>
      </c>
    </row>
    <row r="1181" spans="1:12" x14ac:dyDescent="0.25">
      <c r="A1181" t="s">
        <v>1200</v>
      </c>
      <c r="B1181" t="s">
        <v>39</v>
      </c>
      <c r="C1181">
        <v>1508</v>
      </c>
      <c r="D1181">
        <v>512.72</v>
      </c>
      <c r="E1181">
        <v>66</v>
      </c>
      <c r="F1181">
        <v>3</v>
      </c>
      <c r="G1181">
        <v>359</v>
      </c>
      <c r="H1181" t="s">
        <v>20</v>
      </c>
      <c r="I1181" t="s">
        <v>12</v>
      </c>
      <c r="L1181">
        <f t="shared" si="18"/>
        <v>541372</v>
      </c>
    </row>
    <row r="1182" spans="1:12" x14ac:dyDescent="0.25">
      <c r="A1182" t="s">
        <v>1201</v>
      </c>
      <c r="B1182" t="s">
        <v>24</v>
      </c>
      <c r="C1182">
        <v>1744</v>
      </c>
      <c r="D1182">
        <v>680.16</v>
      </c>
      <c r="E1182">
        <v>61</v>
      </c>
      <c r="F1182">
        <v>5</v>
      </c>
      <c r="G1182">
        <v>4290</v>
      </c>
      <c r="H1182" t="s">
        <v>22</v>
      </c>
      <c r="I1182" t="s">
        <v>12</v>
      </c>
      <c r="L1182">
        <f t="shared" si="18"/>
        <v>7481760</v>
      </c>
    </row>
    <row r="1183" spans="1:12" x14ac:dyDescent="0.25">
      <c r="A1183" t="s">
        <v>1202</v>
      </c>
      <c r="B1183" t="s">
        <v>10</v>
      </c>
      <c r="C1183">
        <v>1558</v>
      </c>
      <c r="D1183">
        <v>1043.8599999999999</v>
      </c>
      <c r="E1183">
        <v>33</v>
      </c>
      <c r="F1183">
        <v>3</v>
      </c>
      <c r="G1183">
        <v>1734</v>
      </c>
      <c r="H1183" t="s">
        <v>25</v>
      </c>
      <c r="I1183" t="s">
        <v>12</v>
      </c>
      <c r="L1183">
        <f t="shared" si="18"/>
        <v>2701572</v>
      </c>
    </row>
    <row r="1184" spans="1:12" x14ac:dyDescent="0.25">
      <c r="A1184" t="s">
        <v>1203</v>
      </c>
      <c r="B1184" t="s">
        <v>14</v>
      </c>
      <c r="C1184">
        <v>507</v>
      </c>
      <c r="D1184">
        <v>359.97</v>
      </c>
      <c r="E1184">
        <v>29</v>
      </c>
      <c r="F1184">
        <v>3</v>
      </c>
      <c r="G1184">
        <v>4712</v>
      </c>
      <c r="H1184" t="s">
        <v>11</v>
      </c>
      <c r="I1184" t="s">
        <v>12</v>
      </c>
      <c r="L1184">
        <f t="shared" si="18"/>
        <v>2388984</v>
      </c>
    </row>
    <row r="1185" spans="1:12" x14ac:dyDescent="0.25">
      <c r="A1185" t="s">
        <v>1204</v>
      </c>
      <c r="B1185" t="s">
        <v>24</v>
      </c>
      <c r="C1185">
        <v>1606</v>
      </c>
      <c r="D1185">
        <v>1300.8599999999999</v>
      </c>
      <c r="E1185">
        <v>19</v>
      </c>
      <c r="F1185">
        <v>3</v>
      </c>
      <c r="G1185">
        <v>4566</v>
      </c>
      <c r="H1185" t="s">
        <v>15</v>
      </c>
      <c r="I1185" t="s">
        <v>12</v>
      </c>
      <c r="L1185">
        <f t="shared" si="18"/>
        <v>7332996</v>
      </c>
    </row>
    <row r="1186" spans="1:12" x14ac:dyDescent="0.25">
      <c r="A1186" t="s">
        <v>1205</v>
      </c>
      <c r="B1186" t="s">
        <v>14</v>
      </c>
      <c r="C1186">
        <v>763</v>
      </c>
      <c r="D1186">
        <v>686.7</v>
      </c>
      <c r="E1186">
        <v>10</v>
      </c>
      <c r="F1186">
        <v>4</v>
      </c>
      <c r="G1186">
        <v>576</v>
      </c>
      <c r="H1186" t="s">
        <v>18</v>
      </c>
      <c r="I1186" t="s">
        <v>12</v>
      </c>
      <c r="L1186">
        <f t="shared" si="18"/>
        <v>439488</v>
      </c>
    </row>
    <row r="1187" spans="1:12" x14ac:dyDescent="0.25">
      <c r="A1187" t="s">
        <v>1206</v>
      </c>
      <c r="B1187" t="s">
        <v>17</v>
      </c>
      <c r="C1187">
        <v>1140</v>
      </c>
      <c r="D1187">
        <v>615.6</v>
      </c>
      <c r="E1187">
        <v>46</v>
      </c>
      <c r="F1187">
        <v>3</v>
      </c>
      <c r="G1187">
        <v>3107</v>
      </c>
      <c r="H1187" t="s">
        <v>20</v>
      </c>
      <c r="I1187" t="s">
        <v>12</v>
      </c>
      <c r="L1187">
        <f t="shared" si="18"/>
        <v>3541980</v>
      </c>
    </row>
    <row r="1188" spans="1:12" x14ac:dyDescent="0.25">
      <c r="A1188" t="s">
        <v>1207</v>
      </c>
      <c r="B1188" t="s">
        <v>39</v>
      </c>
      <c r="C1188">
        <v>1768</v>
      </c>
      <c r="D1188">
        <v>1184.56</v>
      </c>
      <c r="E1188">
        <v>33</v>
      </c>
      <c r="F1188">
        <v>4</v>
      </c>
      <c r="G1188">
        <v>3286</v>
      </c>
      <c r="H1188" t="s">
        <v>22</v>
      </c>
      <c r="I1188" t="s">
        <v>12</v>
      </c>
      <c r="L1188">
        <f t="shared" si="18"/>
        <v>5809648</v>
      </c>
    </row>
    <row r="1189" spans="1:12" x14ac:dyDescent="0.25">
      <c r="A1189" t="s">
        <v>1208</v>
      </c>
      <c r="B1189" t="s">
        <v>17</v>
      </c>
      <c r="C1189">
        <v>247</v>
      </c>
      <c r="D1189">
        <v>227.24</v>
      </c>
      <c r="E1189">
        <v>8</v>
      </c>
      <c r="F1189">
        <v>3</v>
      </c>
      <c r="G1189">
        <v>3587</v>
      </c>
      <c r="H1189" t="s">
        <v>25</v>
      </c>
      <c r="I1189" t="s">
        <v>12</v>
      </c>
      <c r="L1189">
        <f t="shared" si="18"/>
        <v>885989</v>
      </c>
    </row>
    <row r="1190" spans="1:12" x14ac:dyDescent="0.25">
      <c r="A1190" t="s">
        <v>1209</v>
      </c>
      <c r="B1190" t="s">
        <v>24</v>
      </c>
      <c r="C1190">
        <v>376</v>
      </c>
      <c r="D1190">
        <v>146.63999999999999</v>
      </c>
      <c r="E1190">
        <v>61</v>
      </c>
      <c r="F1190">
        <v>5</v>
      </c>
      <c r="G1190">
        <v>2076</v>
      </c>
      <c r="H1190" t="s">
        <v>11</v>
      </c>
      <c r="I1190" t="s">
        <v>12</v>
      </c>
      <c r="L1190">
        <f t="shared" si="18"/>
        <v>780576</v>
      </c>
    </row>
    <row r="1191" spans="1:12" x14ac:dyDescent="0.25">
      <c r="A1191" t="s">
        <v>1210</v>
      </c>
      <c r="B1191" t="s">
        <v>10</v>
      </c>
      <c r="C1191">
        <v>331</v>
      </c>
      <c r="D1191">
        <v>155.57</v>
      </c>
      <c r="E1191">
        <v>53</v>
      </c>
      <c r="F1191">
        <v>3</v>
      </c>
      <c r="G1191">
        <v>3919</v>
      </c>
      <c r="H1191" t="s">
        <v>15</v>
      </c>
      <c r="I1191" t="s">
        <v>12</v>
      </c>
      <c r="L1191">
        <f t="shared" si="18"/>
        <v>1297189</v>
      </c>
    </row>
    <row r="1192" spans="1:12" x14ac:dyDescent="0.25">
      <c r="A1192" t="s">
        <v>1211</v>
      </c>
      <c r="B1192" t="s">
        <v>14</v>
      </c>
      <c r="C1192">
        <v>1949</v>
      </c>
      <c r="D1192">
        <v>1013.48</v>
      </c>
      <c r="E1192">
        <v>48</v>
      </c>
      <c r="F1192">
        <v>4</v>
      </c>
      <c r="G1192">
        <v>1036</v>
      </c>
      <c r="H1192" t="s">
        <v>18</v>
      </c>
      <c r="I1192" t="s">
        <v>12</v>
      </c>
      <c r="L1192">
        <f t="shared" si="18"/>
        <v>2019164</v>
      </c>
    </row>
    <row r="1193" spans="1:12" x14ac:dyDescent="0.25">
      <c r="A1193" t="s">
        <v>1212</v>
      </c>
      <c r="B1193" t="s">
        <v>39</v>
      </c>
      <c r="C1193">
        <v>465</v>
      </c>
      <c r="D1193">
        <v>381.3</v>
      </c>
      <c r="E1193">
        <v>18</v>
      </c>
      <c r="F1193">
        <v>3</v>
      </c>
      <c r="G1193">
        <v>2082</v>
      </c>
      <c r="H1193" t="s">
        <v>20</v>
      </c>
      <c r="I1193" t="s">
        <v>12</v>
      </c>
      <c r="L1193">
        <f t="shared" si="18"/>
        <v>968130</v>
      </c>
    </row>
    <row r="1194" spans="1:12" x14ac:dyDescent="0.25">
      <c r="A1194" t="s">
        <v>1213</v>
      </c>
      <c r="B1194" t="s">
        <v>14</v>
      </c>
      <c r="C1194">
        <v>1351</v>
      </c>
      <c r="D1194">
        <v>1256.43</v>
      </c>
      <c r="E1194">
        <v>7</v>
      </c>
      <c r="F1194">
        <v>3</v>
      </c>
      <c r="G1194">
        <v>858</v>
      </c>
      <c r="H1194" t="s">
        <v>22</v>
      </c>
      <c r="I1194" t="s">
        <v>12</v>
      </c>
      <c r="L1194">
        <f t="shared" si="18"/>
        <v>1159158</v>
      </c>
    </row>
    <row r="1195" spans="1:12" x14ac:dyDescent="0.25">
      <c r="A1195" t="s">
        <v>1214</v>
      </c>
      <c r="B1195" t="s">
        <v>24</v>
      </c>
      <c r="C1195">
        <v>1774</v>
      </c>
      <c r="D1195">
        <v>603.16</v>
      </c>
      <c r="E1195">
        <v>66</v>
      </c>
      <c r="F1195">
        <v>4</v>
      </c>
      <c r="G1195">
        <v>1657</v>
      </c>
      <c r="H1195" t="s">
        <v>25</v>
      </c>
      <c r="I1195" t="s">
        <v>12</v>
      </c>
      <c r="L1195">
        <f t="shared" si="18"/>
        <v>2939518</v>
      </c>
    </row>
    <row r="1196" spans="1:12" x14ac:dyDescent="0.25">
      <c r="A1196" t="s">
        <v>1215</v>
      </c>
      <c r="B1196" t="s">
        <v>14</v>
      </c>
      <c r="C1196">
        <v>535</v>
      </c>
      <c r="D1196">
        <v>171.2</v>
      </c>
      <c r="E1196">
        <v>68</v>
      </c>
      <c r="F1196">
        <v>3</v>
      </c>
      <c r="G1196">
        <v>4341</v>
      </c>
      <c r="H1196" t="s">
        <v>11</v>
      </c>
      <c r="I1196" t="s">
        <v>12</v>
      </c>
      <c r="L1196">
        <f t="shared" si="18"/>
        <v>2322435</v>
      </c>
    </row>
    <row r="1197" spans="1:12" x14ac:dyDescent="0.25">
      <c r="A1197" t="s">
        <v>1216</v>
      </c>
      <c r="B1197" t="s">
        <v>39</v>
      </c>
      <c r="C1197">
        <v>498</v>
      </c>
      <c r="D1197">
        <v>253.98</v>
      </c>
      <c r="E1197">
        <v>49</v>
      </c>
      <c r="F1197">
        <v>5</v>
      </c>
      <c r="G1197">
        <v>3516</v>
      </c>
      <c r="H1197" t="s">
        <v>15</v>
      </c>
      <c r="I1197" t="s">
        <v>12</v>
      </c>
      <c r="L1197">
        <f t="shared" si="18"/>
        <v>1750968</v>
      </c>
    </row>
    <row r="1198" spans="1:12" x14ac:dyDescent="0.25">
      <c r="A1198" t="s">
        <v>1217</v>
      </c>
      <c r="B1198" t="s">
        <v>24</v>
      </c>
      <c r="C1198">
        <v>1334</v>
      </c>
      <c r="D1198">
        <v>506.92</v>
      </c>
      <c r="E1198">
        <v>62</v>
      </c>
      <c r="F1198">
        <v>5</v>
      </c>
      <c r="G1198">
        <v>1833</v>
      </c>
      <c r="H1198" t="s">
        <v>18</v>
      </c>
      <c r="I1198" t="s">
        <v>12</v>
      </c>
      <c r="L1198">
        <f t="shared" si="18"/>
        <v>2445222</v>
      </c>
    </row>
    <row r="1199" spans="1:12" x14ac:dyDescent="0.25">
      <c r="A1199" t="s">
        <v>1218</v>
      </c>
      <c r="B1199" t="s">
        <v>14</v>
      </c>
      <c r="C1199">
        <v>1514</v>
      </c>
      <c r="D1199">
        <v>1150.6400000000001</v>
      </c>
      <c r="E1199">
        <v>24</v>
      </c>
      <c r="F1199">
        <v>5</v>
      </c>
      <c r="G1199">
        <v>3499</v>
      </c>
      <c r="H1199" t="s">
        <v>20</v>
      </c>
      <c r="I1199" t="s">
        <v>12</v>
      </c>
      <c r="L1199">
        <f t="shared" si="18"/>
        <v>5297486</v>
      </c>
    </row>
    <row r="1200" spans="1:12" x14ac:dyDescent="0.25">
      <c r="A1200" t="s">
        <v>1219</v>
      </c>
      <c r="B1200" t="s">
        <v>10</v>
      </c>
      <c r="C1200">
        <v>598</v>
      </c>
      <c r="D1200">
        <v>227.24</v>
      </c>
      <c r="E1200">
        <v>62</v>
      </c>
      <c r="F1200">
        <v>1</v>
      </c>
      <c r="G1200">
        <v>1471</v>
      </c>
      <c r="H1200" t="s">
        <v>22</v>
      </c>
      <c r="I1200" t="s">
        <v>12</v>
      </c>
      <c r="L1200">
        <f t="shared" si="18"/>
        <v>879658</v>
      </c>
    </row>
    <row r="1201" spans="1:12" x14ac:dyDescent="0.25">
      <c r="A1201" t="s">
        <v>1220</v>
      </c>
      <c r="B1201" t="s">
        <v>24</v>
      </c>
      <c r="C1201">
        <v>639</v>
      </c>
      <c r="D1201">
        <v>249.21</v>
      </c>
      <c r="E1201">
        <v>61</v>
      </c>
      <c r="F1201">
        <v>4</v>
      </c>
      <c r="G1201">
        <v>2333</v>
      </c>
      <c r="H1201" t="s">
        <v>25</v>
      </c>
      <c r="I1201" t="s">
        <v>12</v>
      </c>
      <c r="L1201">
        <f t="shared" si="18"/>
        <v>1490787</v>
      </c>
    </row>
    <row r="1202" spans="1:12" x14ac:dyDescent="0.25">
      <c r="A1202" t="s">
        <v>1221</v>
      </c>
      <c r="B1202" t="s">
        <v>24</v>
      </c>
      <c r="C1202">
        <v>662</v>
      </c>
      <c r="D1202">
        <v>291.27999999999997</v>
      </c>
      <c r="E1202">
        <v>56</v>
      </c>
      <c r="F1202">
        <v>3</v>
      </c>
      <c r="G1202">
        <v>1534</v>
      </c>
      <c r="H1202" t="s">
        <v>11</v>
      </c>
      <c r="I1202" t="s">
        <v>12</v>
      </c>
      <c r="L1202">
        <f t="shared" si="18"/>
        <v>1015508</v>
      </c>
    </row>
    <row r="1203" spans="1:12" x14ac:dyDescent="0.25">
      <c r="A1203" t="s">
        <v>1222</v>
      </c>
      <c r="B1203" t="s">
        <v>10</v>
      </c>
      <c r="C1203">
        <v>1614</v>
      </c>
      <c r="D1203">
        <v>952.26</v>
      </c>
      <c r="E1203">
        <v>41</v>
      </c>
      <c r="F1203">
        <v>5</v>
      </c>
      <c r="G1203">
        <v>1251</v>
      </c>
      <c r="H1203" t="s">
        <v>15</v>
      </c>
      <c r="I1203" t="s">
        <v>12</v>
      </c>
      <c r="L1203">
        <f t="shared" si="18"/>
        <v>2019114</v>
      </c>
    </row>
    <row r="1204" spans="1:12" x14ac:dyDescent="0.25">
      <c r="A1204" t="s">
        <v>1223</v>
      </c>
      <c r="B1204" t="s">
        <v>17</v>
      </c>
      <c r="C1204">
        <v>541</v>
      </c>
      <c r="D1204">
        <v>476.08</v>
      </c>
      <c r="E1204">
        <v>12</v>
      </c>
      <c r="F1204">
        <v>4</v>
      </c>
      <c r="G1204">
        <v>1665</v>
      </c>
      <c r="H1204" t="s">
        <v>18</v>
      </c>
      <c r="I1204" t="s">
        <v>12</v>
      </c>
      <c r="L1204">
        <f t="shared" si="18"/>
        <v>900765</v>
      </c>
    </row>
    <row r="1205" spans="1:12" x14ac:dyDescent="0.25">
      <c r="A1205" t="s">
        <v>1224</v>
      </c>
      <c r="B1205" t="s">
        <v>39</v>
      </c>
      <c r="C1205">
        <v>1384</v>
      </c>
      <c r="D1205">
        <v>719.68</v>
      </c>
      <c r="E1205">
        <v>48</v>
      </c>
      <c r="F1205">
        <v>5</v>
      </c>
      <c r="G1205">
        <v>3019</v>
      </c>
      <c r="H1205" t="s">
        <v>20</v>
      </c>
      <c r="I1205" t="s">
        <v>12</v>
      </c>
      <c r="L1205">
        <f t="shared" si="18"/>
        <v>4178296</v>
      </c>
    </row>
    <row r="1206" spans="1:12" x14ac:dyDescent="0.25">
      <c r="A1206" t="s">
        <v>1225</v>
      </c>
      <c r="B1206" t="s">
        <v>17</v>
      </c>
      <c r="C1206">
        <v>872</v>
      </c>
      <c r="D1206">
        <v>793.52</v>
      </c>
      <c r="E1206">
        <v>9</v>
      </c>
      <c r="F1206">
        <v>3</v>
      </c>
      <c r="G1206">
        <v>3460</v>
      </c>
      <c r="H1206" t="s">
        <v>22</v>
      </c>
      <c r="I1206" t="s">
        <v>12</v>
      </c>
      <c r="L1206">
        <f t="shared" si="18"/>
        <v>3017120</v>
      </c>
    </row>
    <row r="1207" spans="1:12" x14ac:dyDescent="0.25">
      <c r="A1207" t="s">
        <v>1226</v>
      </c>
      <c r="B1207" t="s">
        <v>14</v>
      </c>
      <c r="C1207">
        <v>449</v>
      </c>
      <c r="D1207">
        <v>291.85000000000002</v>
      </c>
      <c r="E1207">
        <v>35</v>
      </c>
      <c r="F1207">
        <v>4</v>
      </c>
      <c r="G1207">
        <v>4076</v>
      </c>
      <c r="H1207" t="s">
        <v>25</v>
      </c>
      <c r="I1207" t="s">
        <v>12</v>
      </c>
      <c r="L1207">
        <f t="shared" si="18"/>
        <v>1830124</v>
      </c>
    </row>
    <row r="1208" spans="1:12" x14ac:dyDescent="0.25">
      <c r="A1208" t="s">
        <v>1227</v>
      </c>
      <c r="B1208" t="s">
        <v>10</v>
      </c>
      <c r="C1208">
        <v>1475</v>
      </c>
      <c r="D1208">
        <v>752.25</v>
      </c>
      <c r="E1208">
        <v>49</v>
      </c>
      <c r="F1208">
        <v>2</v>
      </c>
      <c r="G1208">
        <v>325</v>
      </c>
      <c r="H1208" t="s">
        <v>11</v>
      </c>
      <c r="I1208" t="s">
        <v>12</v>
      </c>
      <c r="L1208">
        <f t="shared" si="18"/>
        <v>479375</v>
      </c>
    </row>
    <row r="1209" spans="1:12" x14ac:dyDescent="0.25">
      <c r="A1209" t="s">
        <v>1228</v>
      </c>
      <c r="B1209" t="s">
        <v>17</v>
      </c>
      <c r="C1209">
        <v>619</v>
      </c>
      <c r="D1209">
        <v>538.53</v>
      </c>
      <c r="E1209">
        <v>13</v>
      </c>
      <c r="F1209">
        <v>4</v>
      </c>
      <c r="G1209">
        <v>3556</v>
      </c>
      <c r="H1209" t="s">
        <v>15</v>
      </c>
      <c r="I1209" t="s">
        <v>12</v>
      </c>
      <c r="L1209">
        <f t="shared" si="18"/>
        <v>2201164</v>
      </c>
    </row>
    <row r="1210" spans="1:12" x14ac:dyDescent="0.25">
      <c r="A1210" t="s">
        <v>1229</v>
      </c>
      <c r="B1210" t="s">
        <v>24</v>
      </c>
      <c r="C1210">
        <v>1443</v>
      </c>
      <c r="D1210">
        <v>923.52</v>
      </c>
      <c r="E1210">
        <v>36</v>
      </c>
      <c r="F1210">
        <v>3</v>
      </c>
      <c r="G1210">
        <v>1743</v>
      </c>
      <c r="H1210" t="s">
        <v>18</v>
      </c>
      <c r="I1210" t="s">
        <v>12</v>
      </c>
      <c r="L1210">
        <f t="shared" si="18"/>
        <v>2515149</v>
      </c>
    </row>
    <row r="1211" spans="1:12" x14ac:dyDescent="0.25">
      <c r="A1211" t="s">
        <v>1230</v>
      </c>
      <c r="B1211" t="s">
        <v>14</v>
      </c>
      <c r="C1211">
        <v>237</v>
      </c>
      <c r="D1211">
        <v>149.31</v>
      </c>
      <c r="E1211">
        <v>37</v>
      </c>
      <c r="F1211">
        <v>4</v>
      </c>
      <c r="G1211">
        <v>1709</v>
      </c>
      <c r="H1211" t="s">
        <v>20</v>
      </c>
      <c r="I1211" t="s">
        <v>12</v>
      </c>
      <c r="L1211">
        <f t="shared" si="18"/>
        <v>405033</v>
      </c>
    </row>
    <row r="1212" spans="1:12" x14ac:dyDescent="0.25">
      <c r="A1212" t="s">
        <v>1231</v>
      </c>
      <c r="B1212" t="s">
        <v>14</v>
      </c>
      <c r="C1212">
        <v>1673</v>
      </c>
      <c r="D1212">
        <v>1104.18</v>
      </c>
      <c r="E1212">
        <v>34</v>
      </c>
      <c r="F1212">
        <v>4</v>
      </c>
      <c r="G1212">
        <v>1537</v>
      </c>
      <c r="H1212" t="s">
        <v>22</v>
      </c>
      <c r="I1212" t="s">
        <v>12</v>
      </c>
      <c r="L1212">
        <f t="shared" si="18"/>
        <v>2571401</v>
      </c>
    </row>
    <row r="1213" spans="1:12" x14ac:dyDescent="0.25">
      <c r="A1213" t="s">
        <v>1232</v>
      </c>
      <c r="B1213" t="s">
        <v>17</v>
      </c>
      <c r="C1213">
        <v>1746</v>
      </c>
      <c r="D1213">
        <v>1169.82</v>
      </c>
      <c r="E1213">
        <v>33</v>
      </c>
      <c r="F1213">
        <v>4</v>
      </c>
      <c r="G1213">
        <v>3937</v>
      </c>
      <c r="H1213" t="s">
        <v>25</v>
      </c>
      <c r="I1213" t="s">
        <v>12</v>
      </c>
      <c r="L1213">
        <f t="shared" si="18"/>
        <v>6874002</v>
      </c>
    </row>
    <row r="1214" spans="1:12" x14ac:dyDescent="0.25">
      <c r="A1214" t="s">
        <v>1233</v>
      </c>
      <c r="B1214" t="s">
        <v>17</v>
      </c>
      <c r="C1214">
        <v>1091</v>
      </c>
      <c r="D1214">
        <v>1014.63</v>
      </c>
      <c r="E1214">
        <v>7</v>
      </c>
      <c r="F1214">
        <v>3</v>
      </c>
      <c r="G1214">
        <v>439</v>
      </c>
      <c r="H1214" t="s">
        <v>11</v>
      </c>
      <c r="I1214" t="s">
        <v>12</v>
      </c>
      <c r="L1214">
        <f t="shared" si="18"/>
        <v>478949</v>
      </c>
    </row>
    <row r="1215" spans="1:12" x14ac:dyDescent="0.25">
      <c r="A1215" t="s">
        <v>1234</v>
      </c>
      <c r="B1215" t="s">
        <v>10</v>
      </c>
      <c r="C1215">
        <v>467</v>
      </c>
      <c r="D1215">
        <v>182.13</v>
      </c>
      <c r="E1215">
        <v>61</v>
      </c>
      <c r="F1215">
        <v>4</v>
      </c>
      <c r="G1215">
        <v>2956</v>
      </c>
      <c r="H1215" t="s">
        <v>15</v>
      </c>
      <c r="I1215" t="s">
        <v>12</v>
      </c>
      <c r="L1215">
        <f t="shared" si="18"/>
        <v>1380452</v>
      </c>
    </row>
    <row r="1216" spans="1:12" x14ac:dyDescent="0.25">
      <c r="A1216" t="s">
        <v>1235</v>
      </c>
      <c r="B1216" t="s">
        <v>39</v>
      </c>
      <c r="C1216">
        <v>1343</v>
      </c>
      <c r="D1216">
        <v>886.38</v>
      </c>
      <c r="E1216">
        <v>34</v>
      </c>
      <c r="F1216">
        <v>3</v>
      </c>
      <c r="G1216">
        <v>3882</v>
      </c>
      <c r="H1216" t="s">
        <v>18</v>
      </c>
      <c r="I1216" t="s">
        <v>12</v>
      </c>
      <c r="L1216">
        <f t="shared" si="18"/>
        <v>5213526</v>
      </c>
    </row>
    <row r="1217" spans="1:12" x14ac:dyDescent="0.25">
      <c r="A1217" t="s">
        <v>1236</v>
      </c>
      <c r="B1217" t="s">
        <v>17</v>
      </c>
      <c r="C1217">
        <v>1460</v>
      </c>
      <c r="D1217">
        <v>1270.2</v>
      </c>
      <c r="E1217">
        <v>13</v>
      </c>
      <c r="F1217">
        <v>3</v>
      </c>
      <c r="G1217">
        <v>4249</v>
      </c>
      <c r="H1217" t="s">
        <v>20</v>
      </c>
      <c r="I1217" t="s">
        <v>12</v>
      </c>
      <c r="L1217">
        <f t="shared" si="18"/>
        <v>6203540</v>
      </c>
    </row>
    <row r="1218" spans="1:12" x14ac:dyDescent="0.25">
      <c r="A1218" t="s">
        <v>1237</v>
      </c>
      <c r="B1218" t="s">
        <v>17</v>
      </c>
      <c r="C1218">
        <v>1346</v>
      </c>
      <c r="D1218">
        <v>942.2</v>
      </c>
      <c r="E1218">
        <v>30</v>
      </c>
      <c r="F1218">
        <v>1</v>
      </c>
      <c r="G1218">
        <v>1470</v>
      </c>
      <c r="H1218" t="s">
        <v>22</v>
      </c>
      <c r="I1218" t="s">
        <v>12</v>
      </c>
      <c r="L1218">
        <f t="shared" si="18"/>
        <v>1978620</v>
      </c>
    </row>
    <row r="1219" spans="1:12" x14ac:dyDescent="0.25">
      <c r="A1219" t="s">
        <v>1238</v>
      </c>
      <c r="B1219" t="s">
        <v>24</v>
      </c>
      <c r="C1219">
        <v>1771</v>
      </c>
      <c r="D1219">
        <v>1664.74</v>
      </c>
      <c r="E1219">
        <v>6</v>
      </c>
      <c r="F1219">
        <v>3</v>
      </c>
      <c r="G1219">
        <v>3116</v>
      </c>
      <c r="H1219" t="s">
        <v>25</v>
      </c>
      <c r="I1219" t="s">
        <v>12</v>
      </c>
      <c r="L1219">
        <f t="shared" ref="L1219:L1282" si="19">C1219*G1219</f>
        <v>5518436</v>
      </c>
    </row>
    <row r="1220" spans="1:12" x14ac:dyDescent="0.25">
      <c r="A1220" t="s">
        <v>1239</v>
      </c>
      <c r="B1220" t="s">
        <v>14</v>
      </c>
      <c r="C1220">
        <v>1891</v>
      </c>
      <c r="D1220">
        <v>642.94000000000005</v>
      </c>
      <c r="E1220">
        <v>66</v>
      </c>
      <c r="F1220">
        <v>3</v>
      </c>
      <c r="G1220">
        <v>3281</v>
      </c>
      <c r="H1220" t="s">
        <v>11</v>
      </c>
      <c r="I1220" t="s">
        <v>12</v>
      </c>
      <c r="L1220">
        <f t="shared" si="19"/>
        <v>6204371</v>
      </c>
    </row>
    <row r="1221" spans="1:12" x14ac:dyDescent="0.25">
      <c r="A1221" t="s">
        <v>1240</v>
      </c>
      <c r="B1221" t="s">
        <v>39</v>
      </c>
      <c r="C1221">
        <v>459</v>
      </c>
      <c r="D1221">
        <v>426.87</v>
      </c>
      <c r="E1221">
        <v>7</v>
      </c>
      <c r="F1221">
        <v>4</v>
      </c>
      <c r="G1221">
        <v>1184</v>
      </c>
      <c r="H1221" t="s">
        <v>15</v>
      </c>
      <c r="I1221" t="s">
        <v>12</v>
      </c>
      <c r="L1221">
        <f t="shared" si="19"/>
        <v>543456</v>
      </c>
    </row>
    <row r="1222" spans="1:12" x14ac:dyDescent="0.25">
      <c r="A1222" t="s">
        <v>1241</v>
      </c>
      <c r="B1222" t="s">
        <v>24</v>
      </c>
      <c r="C1222">
        <v>1020</v>
      </c>
      <c r="D1222">
        <v>510</v>
      </c>
      <c r="E1222">
        <v>50</v>
      </c>
      <c r="F1222">
        <v>1</v>
      </c>
      <c r="G1222">
        <v>1889</v>
      </c>
      <c r="H1222" t="s">
        <v>18</v>
      </c>
      <c r="I1222" t="s">
        <v>12</v>
      </c>
      <c r="L1222">
        <f t="shared" si="19"/>
        <v>1926780</v>
      </c>
    </row>
    <row r="1223" spans="1:12" x14ac:dyDescent="0.25">
      <c r="A1223" t="s">
        <v>1242</v>
      </c>
      <c r="B1223" t="s">
        <v>10</v>
      </c>
      <c r="C1223">
        <v>428</v>
      </c>
      <c r="D1223">
        <v>303.88</v>
      </c>
      <c r="E1223">
        <v>29</v>
      </c>
      <c r="F1223">
        <v>3</v>
      </c>
      <c r="G1223">
        <v>1839</v>
      </c>
      <c r="H1223" t="s">
        <v>20</v>
      </c>
      <c r="I1223" t="s">
        <v>12</v>
      </c>
      <c r="L1223">
        <f t="shared" si="19"/>
        <v>787092</v>
      </c>
    </row>
    <row r="1224" spans="1:12" x14ac:dyDescent="0.25">
      <c r="A1224" t="s">
        <v>1243</v>
      </c>
      <c r="B1224" t="s">
        <v>10</v>
      </c>
      <c r="C1224">
        <v>1061</v>
      </c>
      <c r="D1224">
        <v>477.45</v>
      </c>
      <c r="E1224">
        <v>55</v>
      </c>
      <c r="F1224">
        <v>5</v>
      </c>
      <c r="G1224">
        <v>2725</v>
      </c>
      <c r="H1224" t="s">
        <v>22</v>
      </c>
      <c r="I1224" t="s">
        <v>12</v>
      </c>
      <c r="L1224">
        <f t="shared" si="19"/>
        <v>2891225</v>
      </c>
    </row>
    <row r="1225" spans="1:12" x14ac:dyDescent="0.25">
      <c r="A1225" t="s">
        <v>1244</v>
      </c>
      <c r="B1225" t="s">
        <v>17</v>
      </c>
      <c r="C1225">
        <v>562</v>
      </c>
      <c r="D1225">
        <v>466.46</v>
      </c>
      <c r="E1225">
        <v>17</v>
      </c>
      <c r="F1225">
        <v>2</v>
      </c>
      <c r="G1225">
        <v>3535</v>
      </c>
      <c r="H1225" t="s">
        <v>25</v>
      </c>
      <c r="I1225" t="s">
        <v>12</v>
      </c>
      <c r="L1225">
        <f t="shared" si="19"/>
        <v>1986670</v>
      </c>
    </row>
    <row r="1226" spans="1:12" x14ac:dyDescent="0.25">
      <c r="A1226" t="s">
        <v>1245</v>
      </c>
      <c r="B1226" t="s">
        <v>17</v>
      </c>
      <c r="C1226">
        <v>1045</v>
      </c>
      <c r="D1226">
        <v>543.4</v>
      </c>
      <c r="E1226">
        <v>48</v>
      </c>
      <c r="F1226">
        <v>4</v>
      </c>
      <c r="G1226">
        <v>1362</v>
      </c>
      <c r="H1226" t="s">
        <v>11</v>
      </c>
      <c r="I1226" t="s">
        <v>12</v>
      </c>
      <c r="L1226">
        <f t="shared" si="19"/>
        <v>1423290</v>
      </c>
    </row>
    <row r="1227" spans="1:12" x14ac:dyDescent="0.25">
      <c r="A1227" t="s">
        <v>1246</v>
      </c>
      <c r="B1227" t="s">
        <v>10</v>
      </c>
      <c r="C1227">
        <v>1062</v>
      </c>
      <c r="D1227">
        <v>647.82000000000005</v>
      </c>
      <c r="E1227">
        <v>39</v>
      </c>
      <c r="F1227">
        <v>4</v>
      </c>
      <c r="G1227">
        <v>2246</v>
      </c>
      <c r="H1227" t="s">
        <v>15</v>
      </c>
      <c r="I1227" t="s">
        <v>12</v>
      </c>
      <c r="L1227">
        <f t="shared" si="19"/>
        <v>2385252</v>
      </c>
    </row>
    <row r="1228" spans="1:12" x14ac:dyDescent="0.25">
      <c r="A1228" t="s">
        <v>1247</v>
      </c>
      <c r="B1228" t="s">
        <v>17</v>
      </c>
      <c r="C1228">
        <v>1684</v>
      </c>
      <c r="D1228">
        <v>690.44</v>
      </c>
      <c r="E1228">
        <v>59</v>
      </c>
      <c r="F1228">
        <v>5</v>
      </c>
      <c r="G1228">
        <v>1099</v>
      </c>
      <c r="H1228" t="s">
        <v>18</v>
      </c>
      <c r="I1228" t="s">
        <v>12</v>
      </c>
      <c r="L1228">
        <f t="shared" si="19"/>
        <v>1850716</v>
      </c>
    </row>
    <row r="1229" spans="1:12" x14ac:dyDescent="0.25">
      <c r="A1229" t="s">
        <v>1248</v>
      </c>
      <c r="B1229" t="s">
        <v>39</v>
      </c>
      <c r="C1229">
        <v>1927</v>
      </c>
      <c r="D1229">
        <v>1676.49</v>
      </c>
      <c r="E1229">
        <v>13</v>
      </c>
      <c r="F1229">
        <v>4</v>
      </c>
      <c r="G1229">
        <v>4226</v>
      </c>
      <c r="H1229" t="s">
        <v>20</v>
      </c>
      <c r="I1229" t="s">
        <v>12</v>
      </c>
      <c r="L1229">
        <f t="shared" si="19"/>
        <v>8143502</v>
      </c>
    </row>
    <row r="1230" spans="1:12" x14ac:dyDescent="0.25">
      <c r="A1230" t="s">
        <v>1249</v>
      </c>
      <c r="B1230" t="s">
        <v>17</v>
      </c>
      <c r="C1230">
        <v>1505</v>
      </c>
      <c r="D1230">
        <v>1414.7</v>
      </c>
      <c r="E1230">
        <v>6</v>
      </c>
      <c r="F1230">
        <v>4</v>
      </c>
      <c r="G1230">
        <v>4583</v>
      </c>
      <c r="H1230" t="s">
        <v>22</v>
      </c>
      <c r="I1230" t="s">
        <v>12</v>
      </c>
      <c r="L1230">
        <f t="shared" si="19"/>
        <v>6897415</v>
      </c>
    </row>
    <row r="1231" spans="1:12" x14ac:dyDescent="0.25">
      <c r="A1231" t="s">
        <v>1250</v>
      </c>
      <c r="B1231" t="s">
        <v>14</v>
      </c>
      <c r="C1231">
        <v>935</v>
      </c>
      <c r="D1231">
        <v>327.25</v>
      </c>
      <c r="E1231">
        <v>65</v>
      </c>
      <c r="F1231">
        <v>5</v>
      </c>
      <c r="G1231">
        <v>2799</v>
      </c>
      <c r="H1231" t="s">
        <v>25</v>
      </c>
      <c r="I1231" t="s">
        <v>12</v>
      </c>
      <c r="L1231">
        <f t="shared" si="19"/>
        <v>2617065</v>
      </c>
    </row>
    <row r="1232" spans="1:12" x14ac:dyDescent="0.25">
      <c r="A1232" t="s">
        <v>1251</v>
      </c>
      <c r="B1232" t="s">
        <v>17</v>
      </c>
      <c r="C1232">
        <v>1713</v>
      </c>
      <c r="D1232">
        <v>942.15</v>
      </c>
      <c r="E1232">
        <v>45</v>
      </c>
      <c r="F1232">
        <v>3</v>
      </c>
      <c r="G1232">
        <v>2548</v>
      </c>
      <c r="H1232" t="s">
        <v>11</v>
      </c>
      <c r="I1232" t="s">
        <v>12</v>
      </c>
      <c r="L1232">
        <f t="shared" si="19"/>
        <v>4364724</v>
      </c>
    </row>
    <row r="1233" spans="1:12" x14ac:dyDescent="0.25">
      <c r="A1233" t="s">
        <v>1252</v>
      </c>
      <c r="B1233" t="s">
        <v>24</v>
      </c>
      <c r="C1233">
        <v>1740</v>
      </c>
      <c r="D1233">
        <v>904.8</v>
      </c>
      <c r="E1233">
        <v>48</v>
      </c>
      <c r="F1233">
        <v>5</v>
      </c>
      <c r="G1233">
        <v>833</v>
      </c>
      <c r="H1233" t="s">
        <v>15</v>
      </c>
      <c r="I1233" t="s">
        <v>12</v>
      </c>
      <c r="L1233">
        <f t="shared" si="19"/>
        <v>1449420</v>
      </c>
    </row>
    <row r="1234" spans="1:12" x14ac:dyDescent="0.25">
      <c r="A1234" t="s">
        <v>1253</v>
      </c>
      <c r="B1234" t="s">
        <v>39</v>
      </c>
      <c r="C1234">
        <v>268</v>
      </c>
      <c r="D1234">
        <v>85.76</v>
      </c>
      <c r="E1234">
        <v>68</v>
      </c>
      <c r="F1234">
        <v>1</v>
      </c>
      <c r="G1234">
        <v>2051</v>
      </c>
      <c r="H1234" t="s">
        <v>18</v>
      </c>
      <c r="I1234" t="s">
        <v>12</v>
      </c>
      <c r="L1234">
        <f t="shared" si="19"/>
        <v>549668</v>
      </c>
    </row>
    <row r="1235" spans="1:12" x14ac:dyDescent="0.25">
      <c r="A1235" t="s">
        <v>1254</v>
      </c>
      <c r="B1235" t="s">
        <v>24</v>
      </c>
      <c r="C1235">
        <v>316</v>
      </c>
      <c r="D1235">
        <v>205.4</v>
      </c>
      <c r="E1235">
        <v>35</v>
      </c>
      <c r="F1235">
        <v>5</v>
      </c>
      <c r="G1235">
        <v>342</v>
      </c>
      <c r="H1235" t="s">
        <v>20</v>
      </c>
      <c r="I1235" t="s">
        <v>12</v>
      </c>
      <c r="L1235">
        <f t="shared" si="19"/>
        <v>108072</v>
      </c>
    </row>
    <row r="1236" spans="1:12" x14ac:dyDescent="0.25">
      <c r="A1236" t="s">
        <v>1255</v>
      </c>
      <c r="B1236" t="s">
        <v>24</v>
      </c>
      <c r="C1236">
        <v>477</v>
      </c>
      <c r="D1236">
        <v>233.73</v>
      </c>
      <c r="E1236">
        <v>51</v>
      </c>
      <c r="F1236">
        <v>3</v>
      </c>
      <c r="G1236">
        <v>2989</v>
      </c>
      <c r="H1236" t="s">
        <v>22</v>
      </c>
      <c r="I1236" t="s">
        <v>12</v>
      </c>
      <c r="L1236">
        <f t="shared" si="19"/>
        <v>1425753</v>
      </c>
    </row>
    <row r="1237" spans="1:12" x14ac:dyDescent="0.25">
      <c r="A1237" t="s">
        <v>1256</v>
      </c>
      <c r="B1237" t="s">
        <v>14</v>
      </c>
      <c r="C1237">
        <v>218</v>
      </c>
      <c r="D1237">
        <v>204.92</v>
      </c>
      <c r="E1237">
        <v>6</v>
      </c>
      <c r="F1237">
        <v>4</v>
      </c>
      <c r="G1237">
        <v>923</v>
      </c>
      <c r="H1237" t="s">
        <v>25</v>
      </c>
      <c r="I1237" t="s">
        <v>12</v>
      </c>
      <c r="L1237">
        <f t="shared" si="19"/>
        <v>201214</v>
      </c>
    </row>
    <row r="1238" spans="1:12" x14ac:dyDescent="0.25">
      <c r="A1238" t="s">
        <v>1257</v>
      </c>
      <c r="B1238" t="s">
        <v>39</v>
      </c>
      <c r="C1238">
        <v>289</v>
      </c>
      <c r="D1238">
        <v>109.82</v>
      </c>
      <c r="E1238">
        <v>62</v>
      </c>
      <c r="F1238">
        <v>3</v>
      </c>
      <c r="G1238">
        <v>1561</v>
      </c>
      <c r="H1238" t="s">
        <v>11</v>
      </c>
      <c r="I1238" t="s">
        <v>12</v>
      </c>
      <c r="L1238">
        <f t="shared" si="19"/>
        <v>451129</v>
      </c>
    </row>
    <row r="1239" spans="1:12" x14ac:dyDescent="0.25">
      <c r="A1239" t="s">
        <v>1258</v>
      </c>
      <c r="B1239" t="s">
        <v>39</v>
      </c>
      <c r="C1239">
        <v>866</v>
      </c>
      <c r="D1239">
        <v>450.32</v>
      </c>
      <c r="E1239">
        <v>48</v>
      </c>
      <c r="F1239">
        <v>4</v>
      </c>
      <c r="G1239">
        <v>3523</v>
      </c>
      <c r="H1239" t="s">
        <v>15</v>
      </c>
      <c r="I1239" t="s">
        <v>12</v>
      </c>
      <c r="L1239">
        <f t="shared" si="19"/>
        <v>3050918</v>
      </c>
    </row>
    <row r="1240" spans="1:12" x14ac:dyDescent="0.25">
      <c r="A1240" t="s">
        <v>1259</v>
      </c>
      <c r="B1240" t="s">
        <v>39</v>
      </c>
      <c r="C1240">
        <v>469</v>
      </c>
      <c r="D1240">
        <v>187.6</v>
      </c>
      <c r="E1240">
        <v>60</v>
      </c>
      <c r="F1240">
        <v>1</v>
      </c>
      <c r="G1240">
        <v>2673</v>
      </c>
      <c r="H1240" t="s">
        <v>18</v>
      </c>
      <c r="I1240" t="s">
        <v>12</v>
      </c>
      <c r="L1240">
        <f t="shared" si="19"/>
        <v>1253637</v>
      </c>
    </row>
    <row r="1241" spans="1:12" x14ac:dyDescent="0.25">
      <c r="A1241" t="s">
        <v>1260</v>
      </c>
      <c r="B1241" t="s">
        <v>39</v>
      </c>
      <c r="C1241">
        <v>1901</v>
      </c>
      <c r="D1241">
        <v>1007.53</v>
      </c>
      <c r="E1241">
        <v>47</v>
      </c>
      <c r="F1241">
        <v>5</v>
      </c>
      <c r="G1241">
        <v>2496</v>
      </c>
      <c r="H1241" t="s">
        <v>20</v>
      </c>
      <c r="I1241" t="s">
        <v>12</v>
      </c>
      <c r="L1241">
        <f t="shared" si="19"/>
        <v>4744896</v>
      </c>
    </row>
    <row r="1242" spans="1:12" x14ac:dyDescent="0.25">
      <c r="A1242" t="s">
        <v>1261</v>
      </c>
      <c r="B1242" t="s">
        <v>39</v>
      </c>
      <c r="C1242">
        <v>248</v>
      </c>
      <c r="D1242">
        <v>153.76</v>
      </c>
      <c r="E1242">
        <v>38</v>
      </c>
      <c r="F1242">
        <v>5</v>
      </c>
      <c r="G1242">
        <v>3360</v>
      </c>
      <c r="H1242" t="s">
        <v>22</v>
      </c>
      <c r="I1242" t="s">
        <v>12</v>
      </c>
      <c r="L1242">
        <f t="shared" si="19"/>
        <v>833280</v>
      </c>
    </row>
    <row r="1243" spans="1:12" x14ac:dyDescent="0.25">
      <c r="A1243" t="s">
        <v>1262</v>
      </c>
      <c r="B1243" t="s">
        <v>14</v>
      </c>
      <c r="C1243">
        <v>1799</v>
      </c>
      <c r="D1243">
        <v>1187.3399999999999</v>
      </c>
      <c r="E1243">
        <v>34</v>
      </c>
      <c r="F1243">
        <v>3</v>
      </c>
      <c r="G1243">
        <v>4263</v>
      </c>
      <c r="H1243" t="s">
        <v>25</v>
      </c>
      <c r="I1243" t="s">
        <v>12</v>
      </c>
      <c r="L1243">
        <f t="shared" si="19"/>
        <v>7669137</v>
      </c>
    </row>
    <row r="1244" spans="1:12" x14ac:dyDescent="0.25">
      <c r="A1244" t="s">
        <v>1263</v>
      </c>
      <c r="B1244" t="s">
        <v>17</v>
      </c>
      <c r="C1244">
        <v>751</v>
      </c>
      <c r="D1244">
        <v>307.91000000000003</v>
      </c>
      <c r="E1244">
        <v>59</v>
      </c>
      <c r="F1244">
        <v>5</v>
      </c>
      <c r="G1244">
        <v>1161</v>
      </c>
      <c r="H1244" t="s">
        <v>11</v>
      </c>
      <c r="I1244" t="s">
        <v>12</v>
      </c>
      <c r="L1244">
        <f t="shared" si="19"/>
        <v>871911</v>
      </c>
    </row>
    <row r="1245" spans="1:12" x14ac:dyDescent="0.25">
      <c r="A1245" t="s">
        <v>1264</v>
      </c>
      <c r="B1245" t="s">
        <v>24</v>
      </c>
      <c r="C1245">
        <v>1982</v>
      </c>
      <c r="D1245">
        <v>1645.06</v>
      </c>
      <c r="E1245">
        <v>17</v>
      </c>
      <c r="F1245">
        <v>4</v>
      </c>
      <c r="G1245">
        <v>869</v>
      </c>
      <c r="H1245" t="s">
        <v>15</v>
      </c>
      <c r="I1245" t="s">
        <v>12</v>
      </c>
      <c r="L1245">
        <f t="shared" si="19"/>
        <v>1722358</v>
      </c>
    </row>
    <row r="1246" spans="1:12" x14ac:dyDescent="0.25">
      <c r="A1246" t="s">
        <v>1265</v>
      </c>
      <c r="B1246" t="s">
        <v>39</v>
      </c>
      <c r="C1246">
        <v>1611</v>
      </c>
      <c r="D1246">
        <v>1498.23</v>
      </c>
      <c r="E1246">
        <v>7</v>
      </c>
      <c r="F1246">
        <v>4</v>
      </c>
      <c r="G1246">
        <v>386</v>
      </c>
      <c r="H1246" t="s">
        <v>18</v>
      </c>
      <c r="I1246" t="s">
        <v>12</v>
      </c>
      <c r="L1246">
        <f t="shared" si="19"/>
        <v>621846</v>
      </c>
    </row>
    <row r="1247" spans="1:12" x14ac:dyDescent="0.25">
      <c r="A1247" t="s">
        <v>1266</v>
      </c>
      <c r="B1247" t="s">
        <v>17</v>
      </c>
      <c r="C1247">
        <v>869</v>
      </c>
      <c r="D1247">
        <v>608.29999999999995</v>
      </c>
      <c r="E1247">
        <v>30</v>
      </c>
      <c r="F1247">
        <v>3</v>
      </c>
      <c r="G1247">
        <v>2917</v>
      </c>
      <c r="H1247" t="s">
        <v>20</v>
      </c>
      <c r="I1247" t="s">
        <v>12</v>
      </c>
      <c r="L1247">
        <f t="shared" si="19"/>
        <v>2534873</v>
      </c>
    </row>
    <row r="1248" spans="1:12" x14ac:dyDescent="0.25">
      <c r="A1248" t="s">
        <v>1267</v>
      </c>
      <c r="B1248" t="s">
        <v>17</v>
      </c>
      <c r="C1248">
        <v>473</v>
      </c>
      <c r="D1248">
        <v>184.47</v>
      </c>
      <c r="E1248">
        <v>61</v>
      </c>
      <c r="F1248">
        <v>3</v>
      </c>
      <c r="G1248">
        <v>1109</v>
      </c>
      <c r="H1248" t="s">
        <v>22</v>
      </c>
      <c r="I1248" t="s">
        <v>12</v>
      </c>
      <c r="L1248">
        <f t="shared" si="19"/>
        <v>524557</v>
      </c>
    </row>
    <row r="1249" spans="1:12" x14ac:dyDescent="0.25">
      <c r="A1249" t="s">
        <v>1268</v>
      </c>
      <c r="B1249" t="s">
        <v>24</v>
      </c>
      <c r="C1249">
        <v>880</v>
      </c>
      <c r="D1249">
        <v>633.6</v>
      </c>
      <c r="E1249">
        <v>28</v>
      </c>
      <c r="F1249">
        <v>3</v>
      </c>
      <c r="G1249">
        <v>4061</v>
      </c>
      <c r="H1249" t="s">
        <v>25</v>
      </c>
      <c r="I1249" t="s">
        <v>12</v>
      </c>
      <c r="L1249">
        <f t="shared" si="19"/>
        <v>3573680</v>
      </c>
    </row>
    <row r="1250" spans="1:12" x14ac:dyDescent="0.25">
      <c r="A1250" t="s">
        <v>1269</v>
      </c>
      <c r="B1250" t="s">
        <v>14</v>
      </c>
      <c r="C1250">
        <v>1816</v>
      </c>
      <c r="D1250">
        <v>780.88</v>
      </c>
      <c r="E1250">
        <v>57</v>
      </c>
      <c r="F1250">
        <v>3</v>
      </c>
      <c r="G1250">
        <v>2058</v>
      </c>
      <c r="H1250" t="s">
        <v>11</v>
      </c>
      <c r="I1250" t="s">
        <v>12</v>
      </c>
      <c r="L1250">
        <f t="shared" si="19"/>
        <v>3737328</v>
      </c>
    </row>
    <row r="1251" spans="1:12" x14ac:dyDescent="0.25">
      <c r="A1251" t="s">
        <v>1270</v>
      </c>
      <c r="B1251" t="s">
        <v>10</v>
      </c>
      <c r="C1251">
        <v>259</v>
      </c>
      <c r="D1251">
        <v>137.27000000000001</v>
      </c>
      <c r="E1251">
        <v>47</v>
      </c>
      <c r="F1251">
        <v>5</v>
      </c>
      <c r="G1251">
        <v>2880</v>
      </c>
      <c r="H1251" t="s">
        <v>15</v>
      </c>
      <c r="I1251" t="s">
        <v>12</v>
      </c>
      <c r="L1251">
        <f t="shared" si="19"/>
        <v>745920</v>
      </c>
    </row>
    <row r="1252" spans="1:12" x14ac:dyDescent="0.25">
      <c r="A1252" t="s">
        <v>1271</v>
      </c>
      <c r="B1252" t="s">
        <v>10</v>
      </c>
      <c r="C1252">
        <v>450</v>
      </c>
      <c r="D1252">
        <v>162</v>
      </c>
      <c r="E1252">
        <v>64</v>
      </c>
      <c r="F1252">
        <v>1</v>
      </c>
      <c r="G1252">
        <v>4290</v>
      </c>
      <c r="H1252" t="s">
        <v>18</v>
      </c>
      <c r="I1252" t="s">
        <v>12</v>
      </c>
      <c r="L1252">
        <f t="shared" si="19"/>
        <v>1930500</v>
      </c>
    </row>
    <row r="1253" spans="1:12" x14ac:dyDescent="0.25">
      <c r="A1253" t="s">
        <v>1272</v>
      </c>
      <c r="B1253" t="s">
        <v>17</v>
      </c>
      <c r="C1253">
        <v>1411</v>
      </c>
      <c r="D1253">
        <v>536.17999999999995</v>
      </c>
      <c r="E1253">
        <v>62</v>
      </c>
      <c r="F1253">
        <v>5</v>
      </c>
      <c r="G1253">
        <v>1874</v>
      </c>
      <c r="H1253" t="s">
        <v>20</v>
      </c>
      <c r="I1253" t="s">
        <v>12</v>
      </c>
      <c r="L1253">
        <f t="shared" si="19"/>
        <v>2644214</v>
      </c>
    </row>
    <row r="1254" spans="1:12" x14ac:dyDescent="0.25">
      <c r="A1254" t="s">
        <v>1273</v>
      </c>
      <c r="B1254" t="s">
        <v>24</v>
      </c>
      <c r="C1254">
        <v>1411</v>
      </c>
      <c r="D1254">
        <v>663.17</v>
      </c>
      <c r="E1254">
        <v>53</v>
      </c>
      <c r="F1254">
        <v>3</v>
      </c>
      <c r="G1254">
        <v>4703</v>
      </c>
      <c r="H1254" t="s">
        <v>22</v>
      </c>
      <c r="I1254" t="s">
        <v>12</v>
      </c>
      <c r="L1254">
        <f t="shared" si="19"/>
        <v>6635933</v>
      </c>
    </row>
    <row r="1255" spans="1:12" x14ac:dyDescent="0.25">
      <c r="A1255" t="s">
        <v>1274</v>
      </c>
      <c r="B1255" t="s">
        <v>10</v>
      </c>
      <c r="C1255">
        <v>991</v>
      </c>
      <c r="D1255">
        <v>535.14</v>
      </c>
      <c r="E1255">
        <v>46</v>
      </c>
      <c r="F1255">
        <v>4</v>
      </c>
      <c r="G1255">
        <v>514</v>
      </c>
      <c r="H1255" t="s">
        <v>25</v>
      </c>
      <c r="I1255" t="s">
        <v>12</v>
      </c>
      <c r="L1255">
        <f t="shared" si="19"/>
        <v>509374</v>
      </c>
    </row>
    <row r="1256" spans="1:12" x14ac:dyDescent="0.25">
      <c r="A1256" t="s">
        <v>1275</v>
      </c>
      <c r="B1256" t="s">
        <v>17</v>
      </c>
      <c r="C1256">
        <v>1349</v>
      </c>
      <c r="D1256">
        <v>1146.6500000000001</v>
      </c>
      <c r="E1256">
        <v>15</v>
      </c>
      <c r="F1256">
        <v>4</v>
      </c>
      <c r="G1256">
        <v>3202</v>
      </c>
      <c r="H1256" t="s">
        <v>11</v>
      </c>
      <c r="I1256" t="s">
        <v>12</v>
      </c>
      <c r="L1256">
        <f t="shared" si="19"/>
        <v>4319498</v>
      </c>
    </row>
    <row r="1257" spans="1:12" x14ac:dyDescent="0.25">
      <c r="A1257" t="s">
        <v>1276</v>
      </c>
      <c r="B1257" t="s">
        <v>14</v>
      </c>
      <c r="C1257">
        <v>622</v>
      </c>
      <c r="D1257">
        <v>485.16</v>
      </c>
      <c r="E1257">
        <v>22</v>
      </c>
      <c r="F1257">
        <v>5</v>
      </c>
      <c r="G1257">
        <v>1804</v>
      </c>
      <c r="H1257" t="s">
        <v>15</v>
      </c>
      <c r="I1257" t="s">
        <v>12</v>
      </c>
      <c r="L1257">
        <f t="shared" si="19"/>
        <v>1122088</v>
      </c>
    </row>
    <row r="1258" spans="1:12" x14ac:dyDescent="0.25">
      <c r="A1258" t="s">
        <v>1277</v>
      </c>
      <c r="B1258" t="s">
        <v>10</v>
      </c>
      <c r="C1258">
        <v>621</v>
      </c>
      <c r="D1258">
        <v>273.24</v>
      </c>
      <c r="E1258">
        <v>56</v>
      </c>
      <c r="F1258">
        <v>3</v>
      </c>
      <c r="G1258">
        <v>3530</v>
      </c>
      <c r="H1258" t="s">
        <v>18</v>
      </c>
      <c r="I1258" t="s">
        <v>12</v>
      </c>
      <c r="L1258">
        <f t="shared" si="19"/>
        <v>2192130</v>
      </c>
    </row>
    <row r="1259" spans="1:12" x14ac:dyDescent="0.25">
      <c r="A1259" t="s">
        <v>1278</v>
      </c>
      <c r="B1259" t="s">
        <v>17</v>
      </c>
      <c r="C1259">
        <v>882</v>
      </c>
      <c r="D1259">
        <v>441</v>
      </c>
      <c r="E1259">
        <v>50</v>
      </c>
      <c r="F1259">
        <v>3</v>
      </c>
      <c r="G1259">
        <v>3806</v>
      </c>
      <c r="H1259" t="s">
        <v>20</v>
      </c>
      <c r="I1259" t="s">
        <v>12</v>
      </c>
      <c r="L1259">
        <f t="shared" si="19"/>
        <v>3356892</v>
      </c>
    </row>
    <row r="1260" spans="1:12" x14ac:dyDescent="0.25">
      <c r="A1260" t="s">
        <v>1279</v>
      </c>
      <c r="B1260" t="s">
        <v>17</v>
      </c>
      <c r="C1260">
        <v>372</v>
      </c>
      <c r="D1260">
        <v>193.44</v>
      </c>
      <c r="E1260">
        <v>48</v>
      </c>
      <c r="F1260">
        <v>3</v>
      </c>
      <c r="G1260">
        <v>4150</v>
      </c>
      <c r="H1260" t="s">
        <v>22</v>
      </c>
      <c r="I1260" t="s">
        <v>12</v>
      </c>
      <c r="L1260">
        <f t="shared" si="19"/>
        <v>1543800</v>
      </c>
    </row>
    <row r="1261" spans="1:12" x14ac:dyDescent="0.25">
      <c r="A1261" t="s">
        <v>1280</v>
      </c>
      <c r="B1261" t="s">
        <v>39</v>
      </c>
      <c r="C1261">
        <v>1035</v>
      </c>
      <c r="D1261">
        <v>765.9</v>
      </c>
      <c r="E1261">
        <v>26</v>
      </c>
      <c r="F1261">
        <v>1</v>
      </c>
      <c r="G1261">
        <v>1018</v>
      </c>
      <c r="H1261" t="s">
        <v>25</v>
      </c>
      <c r="I1261" t="s">
        <v>12</v>
      </c>
      <c r="L1261">
        <f t="shared" si="19"/>
        <v>1053630</v>
      </c>
    </row>
    <row r="1262" spans="1:12" x14ac:dyDescent="0.25">
      <c r="A1262" t="s">
        <v>1281</v>
      </c>
      <c r="B1262" t="s">
        <v>14</v>
      </c>
      <c r="C1262">
        <v>1525</v>
      </c>
      <c r="D1262">
        <v>655.75</v>
      </c>
      <c r="E1262">
        <v>57</v>
      </c>
      <c r="F1262">
        <v>3</v>
      </c>
      <c r="G1262">
        <v>4489</v>
      </c>
      <c r="H1262" t="s">
        <v>11</v>
      </c>
      <c r="I1262" t="s">
        <v>12</v>
      </c>
      <c r="L1262">
        <f t="shared" si="19"/>
        <v>6845725</v>
      </c>
    </row>
    <row r="1263" spans="1:12" x14ac:dyDescent="0.25">
      <c r="A1263" t="s">
        <v>1282</v>
      </c>
      <c r="B1263" t="s">
        <v>39</v>
      </c>
      <c r="C1263">
        <v>282</v>
      </c>
      <c r="D1263">
        <v>104.34</v>
      </c>
      <c r="E1263">
        <v>63</v>
      </c>
      <c r="F1263">
        <v>3</v>
      </c>
      <c r="G1263">
        <v>1471</v>
      </c>
      <c r="H1263" t="s">
        <v>15</v>
      </c>
      <c r="I1263" t="s">
        <v>12</v>
      </c>
      <c r="L1263">
        <f t="shared" si="19"/>
        <v>414822</v>
      </c>
    </row>
    <row r="1264" spans="1:12" x14ac:dyDescent="0.25">
      <c r="A1264" t="s">
        <v>1283</v>
      </c>
      <c r="B1264" t="s">
        <v>24</v>
      </c>
      <c r="C1264">
        <v>1788</v>
      </c>
      <c r="D1264">
        <v>1180.08</v>
      </c>
      <c r="E1264">
        <v>34</v>
      </c>
      <c r="F1264">
        <v>3</v>
      </c>
      <c r="G1264">
        <v>1771</v>
      </c>
      <c r="H1264" t="s">
        <v>18</v>
      </c>
      <c r="I1264" t="s">
        <v>12</v>
      </c>
      <c r="L1264">
        <f t="shared" si="19"/>
        <v>3166548</v>
      </c>
    </row>
    <row r="1265" spans="1:12" x14ac:dyDescent="0.25">
      <c r="A1265" t="s">
        <v>1284</v>
      </c>
      <c r="B1265" t="s">
        <v>39</v>
      </c>
      <c r="C1265">
        <v>587</v>
      </c>
      <c r="D1265">
        <v>516.55999999999995</v>
      </c>
      <c r="E1265">
        <v>12</v>
      </c>
      <c r="F1265">
        <v>4</v>
      </c>
      <c r="G1265">
        <v>2300</v>
      </c>
      <c r="H1265" t="s">
        <v>20</v>
      </c>
      <c r="I1265" t="s">
        <v>12</v>
      </c>
      <c r="L1265">
        <f t="shared" si="19"/>
        <v>1350100</v>
      </c>
    </row>
    <row r="1266" spans="1:12" x14ac:dyDescent="0.25">
      <c r="A1266" t="s">
        <v>1285</v>
      </c>
      <c r="B1266" t="s">
        <v>39</v>
      </c>
      <c r="C1266">
        <v>1950</v>
      </c>
      <c r="D1266">
        <v>760.5</v>
      </c>
      <c r="E1266">
        <v>61</v>
      </c>
      <c r="F1266">
        <v>3</v>
      </c>
      <c r="G1266">
        <v>4820</v>
      </c>
      <c r="H1266" t="s">
        <v>22</v>
      </c>
      <c r="I1266" t="s">
        <v>12</v>
      </c>
      <c r="L1266">
        <f t="shared" si="19"/>
        <v>9399000</v>
      </c>
    </row>
    <row r="1267" spans="1:12" x14ac:dyDescent="0.25">
      <c r="A1267" t="s">
        <v>1286</v>
      </c>
      <c r="B1267" t="s">
        <v>10</v>
      </c>
      <c r="C1267">
        <v>945</v>
      </c>
      <c r="D1267">
        <v>718.2</v>
      </c>
      <c r="E1267">
        <v>24</v>
      </c>
      <c r="F1267">
        <v>3</v>
      </c>
      <c r="G1267">
        <v>4678</v>
      </c>
      <c r="H1267" t="s">
        <v>25</v>
      </c>
      <c r="I1267" t="s">
        <v>12</v>
      </c>
      <c r="L1267">
        <f t="shared" si="19"/>
        <v>4420710</v>
      </c>
    </row>
    <row r="1268" spans="1:12" x14ac:dyDescent="0.25">
      <c r="A1268" t="s">
        <v>1287</v>
      </c>
      <c r="B1268" t="s">
        <v>17</v>
      </c>
      <c r="C1268">
        <v>223</v>
      </c>
      <c r="D1268">
        <v>158.33000000000001</v>
      </c>
      <c r="E1268">
        <v>29</v>
      </c>
      <c r="F1268">
        <v>3</v>
      </c>
      <c r="G1268">
        <v>2954</v>
      </c>
      <c r="H1268" t="s">
        <v>11</v>
      </c>
      <c r="I1268" t="s">
        <v>12</v>
      </c>
      <c r="L1268">
        <f t="shared" si="19"/>
        <v>658742</v>
      </c>
    </row>
    <row r="1269" spans="1:12" x14ac:dyDescent="0.25">
      <c r="A1269" t="s">
        <v>1288</v>
      </c>
      <c r="B1269" t="s">
        <v>14</v>
      </c>
      <c r="C1269">
        <v>1084</v>
      </c>
      <c r="D1269">
        <v>834.68</v>
      </c>
      <c r="E1269">
        <v>23</v>
      </c>
      <c r="F1269">
        <v>4</v>
      </c>
      <c r="G1269">
        <v>3754</v>
      </c>
      <c r="H1269" t="s">
        <v>15</v>
      </c>
      <c r="I1269" t="s">
        <v>12</v>
      </c>
      <c r="L1269">
        <f t="shared" si="19"/>
        <v>4069336</v>
      </c>
    </row>
    <row r="1270" spans="1:12" x14ac:dyDescent="0.25">
      <c r="A1270" t="s">
        <v>1289</v>
      </c>
      <c r="B1270" t="s">
        <v>39</v>
      </c>
      <c r="C1270">
        <v>1749</v>
      </c>
      <c r="D1270">
        <v>1591.59</v>
      </c>
      <c r="E1270">
        <v>9</v>
      </c>
      <c r="F1270">
        <v>5</v>
      </c>
      <c r="G1270">
        <v>3366</v>
      </c>
      <c r="H1270" t="s">
        <v>18</v>
      </c>
      <c r="I1270" t="s">
        <v>12</v>
      </c>
      <c r="L1270">
        <f t="shared" si="19"/>
        <v>5887134</v>
      </c>
    </row>
    <row r="1271" spans="1:12" x14ac:dyDescent="0.25">
      <c r="A1271" t="s">
        <v>1290</v>
      </c>
      <c r="B1271" t="s">
        <v>14</v>
      </c>
      <c r="C1271">
        <v>889</v>
      </c>
      <c r="D1271">
        <v>613.41</v>
      </c>
      <c r="E1271">
        <v>31</v>
      </c>
      <c r="F1271">
        <v>4</v>
      </c>
      <c r="G1271">
        <v>1893</v>
      </c>
      <c r="H1271" t="s">
        <v>20</v>
      </c>
      <c r="I1271" t="s">
        <v>12</v>
      </c>
      <c r="L1271">
        <f t="shared" si="19"/>
        <v>1682877</v>
      </c>
    </row>
    <row r="1272" spans="1:12" x14ac:dyDescent="0.25">
      <c r="A1272" t="s">
        <v>1291</v>
      </c>
      <c r="B1272" t="s">
        <v>39</v>
      </c>
      <c r="C1272">
        <v>513</v>
      </c>
      <c r="D1272">
        <v>287.27999999999997</v>
      </c>
      <c r="E1272">
        <v>44</v>
      </c>
      <c r="F1272">
        <v>4</v>
      </c>
      <c r="G1272">
        <v>4554</v>
      </c>
      <c r="H1272" t="s">
        <v>22</v>
      </c>
      <c r="I1272" t="s">
        <v>12</v>
      </c>
      <c r="L1272">
        <f t="shared" si="19"/>
        <v>2336202</v>
      </c>
    </row>
    <row r="1273" spans="1:12" x14ac:dyDescent="0.25">
      <c r="A1273" t="s">
        <v>1292</v>
      </c>
      <c r="B1273" t="s">
        <v>24</v>
      </c>
      <c r="C1273">
        <v>1848</v>
      </c>
      <c r="D1273">
        <v>1293.5999999999999</v>
      </c>
      <c r="E1273">
        <v>30</v>
      </c>
      <c r="F1273">
        <v>3</v>
      </c>
      <c r="G1273">
        <v>3823</v>
      </c>
      <c r="H1273" t="s">
        <v>25</v>
      </c>
      <c r="I1273" t="s">
        <v>12</v>
      </c>
      <c r="L1273">
        <f t="shared" si="19"/>
        <v>7064904</v>
      </c>
    </row>
    <row r="1274" spans="1:12" x14ac:dyDescent="0.25">
      <c r="A1274" t="s">
        <v>1293</v>
      </c>
      <c r="B1274" t="s">
        <v>39</v>
      </c>
      <c r="C1274">
        <v>1295</v>
      </c>
      <c r="D1274">
        <v>893.55</v>
      </c>
      <c r="E1274">
        <v>31</v>
      </c>
      <c r="F1274">
        <v>4</v>
      </c>
      <c r="G1274">
        <v>1999</v>
      </c>
      <c r="H1274" t="s">
        <v>11</v>
      </c>
      <c r="I1274" t="s">
        <v>12</v>
      </c>
      <c r="L1274">
        <f t="shared" si="19"/>
        <v>2588705</v>
      </c>
    </row>
    <row r="1275" spans="1:12" x14ac:dyDescent="0.25">
      <c r="A1275" t="s">
        <v>1294</v>
      </c>
      <c r="B1275" t="s">
        <v>10</v>
      </c>
      <c r="C1275">
        <v>1411</v>
      </c>
      <c r="D1275">
        <v>479.74</v>
      </c>
      <c r="E1275">
        <v>66</v>
      </c>
      <c r="F1275">
        <v>3</v>
      </c>
      <c r="G1275">
        <v>718</v>
      </c>
      <c r="H1275" t="s">
        <v>15</v>
      </c>
      <c r="I1275" t="s">
        <v>12</v>
      </c>
      <c r="L1275">
        <f t="shared" si="19"/>
        <v>1013098</v>
      </c>
    </row>
    <row r="1276" spans="1:12" x14ac:dyDescent="0.25">
      <c r="A1276" t="s">
        <v>1295</v>
      </c>
      <c r="B1276" t="s">
        <v>17</v>
      </c>
      <c r="C1276">
        <v>1558</v>
      </c>
      <c r="D1276">
        <v>716.68</v>
      </c>
      <c r="E1276">
        <v>54</v>
      </c>
      <c r="F1276">
        <v>3</v>
      </c>
      <c r="G1276">
        <v>1332</v>
      </c>
      <c r="H1276" t="s">
        <v>18</v>
      </c>
      <c r="I1276" t="s">
        <v>12</v>
      </c>
      <c r="L1276">
        <f t="shared" si="19"/>
        <v>2075256</v>
      </c>
    </row>
    <row r="1277" spans="1:12" x14ac:dyDescent="0.25">
      <c r="A1277" t="s">
        <v>1296</v>
      </c>
      <c r="B1277" t="s">
        <v>24</v>
      </c>
      <c r="C1277">
        <v>785</v>
      </c>
      <c r="D1277">
        <v>423.9</v>
      </c>
      <c r="E1277">
        <v>46</v>
      </c>
      <c r="F1277">
        <v>4</v>
      </c>
      <c r="G1277">
        <v>2982</v>
      </c>
      <c r="H1277" t="s">
        <v>20</v>
      </c>
      <c r="I1277" t="s">
        <v>12</v>
      </c>
      <c r="L1277">
        <f t="shared" si="19"/>
        <v>2340870</v>
      </c>
    </row>
    <row r="1278" spans="1:12" x14ac:dyDescent="0.25">
      <c r="A1278" t="s">
        <v>1297</v>
      </c>
      <c r="B1278" t="s">
        <v>39</v>
      </c>
      <c r="C1278">
        <v>212</v>
      </c>
      <c r="D1278">
        <v>142.04</v>
      </c>
      <c r="E1278">
        <v>33</v>
      </c>
      <c r="F1278">
        <v>5</v>
      </c>
      <c r="G1278">
        <v>2958</v>
      </c>
      <c r="H1278" t="s">
        <v>22</v>
      </c>
      <c r="I1278" t="s">
        <v>12</v>
      </c>
      <c r="L1278">
        <f t="shared" si="19"/>
        <v>627096</v>
      </c>
    </row>
    <row r="1279" spans="1:12" x14ac:dyDescent="0.25">
      <c r="A1279" t="s">
        <v>1298</v>
      </c>
      <c r="B1279" t="s">
        <v>14</v>
      </c>
      <c r="C1279">
        <v>987</v>
      </c>
      <c r="D1279">
        <v>562.59</v>
      </c>
      <c r="E1279">
        <v>43</v>
      </c>
      <c r="F1279">
        <v>2</v>
      </c>
      <c r="G1279">
        <v>4807</v>
      </c>
      <c r="H1279" t="s">
        <v>25</v>
      </c>
      <c r="I1279" t="s">
        <v>12</v>
      </c>
      <c r="L1279">
        <f t="shared" si="19"/>
        <v>4744509</v>
      </c>
    </row>
    <row r="1280" spans="1:12" x14ac:dyDescent="0.25">
      <c r="A1280" t="s">
        <v>1299</v>
      </c>
      <c r="B1280" t="s">
        <v>24</v>
      </c>
      <c r="C1280">
        <v>221</v>
      </c>
      <c r="D1280">
        <v>79.56</v>
      </c>
      <c r="E1280">
        <v>64</v>
      </c>
      <c r="F1280">
        <v>4</v>
      </c>
      <c r="G1280">
        <v>2320</v>
      </c>
      <c r="H1280" t="s">
        <v>11</v>
      </c>
      <c r="I1280" t="s">
        <v>12</v>
      </c>
      <c r="L1280">
        <f t="shared" si="19"/>
        <v>512720</v>
      </c>
    </row>
    <row r="1281" spans="1:12" x14ac:dyDescent="0.25">
      <c r="A1281" t="s">
        <v>1300</v>
      </c>
      <c r="B1281" t="s">
        <v>24</v>
      </c>
      <c r="C1281">
        <v>1667</v>
      </c>
      <c r="D1281">
        <v>916.85</v>
      </c>
      <c r="E1281">
        <v>45</v>
      </c>
      <c r="F1281">
        <v>4</v>
      </c>
      <c r="G1281">
        <v>3217</v>
      </c>
      <c r="H1281" t="s">
        <v>15</v>
      </c>
      <c r="I1281" t="s">
        <v>12</v>
      </c>
      <c r="L1281">
        <f t="shared" si="19"/>
        <v>5362739</v>
      </c>
    </row>
    <row r="1282" spans="1:12" x14ac:dyDescent="0.25">
      <c r="A1282" t="s">
        <v>1301</v>
      </c>
      <c r="B1282" t="s">
        <v>39</v>
      </c>
      <c r="C1282">
        <v>1345</v>
      </c>
      <c r="D1282">
        <v>847.35</v>
      </c>
      <c r="E1282">
        <v>37</v>
      </c>
      <c r="F1282">
        <v>2</v>
      </c>
      <c r="G1282">
        <v>146</v>
      </c>
      <c r="H1282" t="s">
        <v>18</v>
      </c>
      <c r="I1282" t="s">
        <v>12</v>
      </c>
      <c r="L1282">
        <f t="shared" si="19"/>
        <v>196370</v>
      </c>
    </row>
    <row r="1283" spans="1:12" x14ac:dyDescent="0.25">
      <c r="A1283" t="s">
        <v>1302</v>
      </c>
      <c r="B1283" t="s">
        <v>24</v>
      </c>
      <c r="C1283">
        <v>1754</v>
      </c>
      <c r="D1283">
        <v>1403.2</v>
      </c>
      <c r="E1283">
        <v>20</v>
      </c>
      <c r="F1283">
        <v>3</v>
      </c>
      <c r="G1283">
        <v>1211</v>
      </c>
      <c r="H1283" t="s">
        <v>20</v>
      </c>
      <c r="I1283" t="s">
        <v>12</v>
      </c>
      <c r="L1283">
        <f t="shared" ref="L1283:L1346" si="20">C1283*G1283</f>
        <v>2124094</v>
      </c>
    </row>
    <row r="1284" spans="1:12" x14ac:dyDescent="0.25">
      <c r="A1284" t="s">
        <v>1303</v>
      </c>
      <c r="B1284" t="s">
        <v>14</v>
      </c>
      <c r="C1284">
        <v>138</v>
      </c>
      <c r="D1284">
        <v>100.74</v>
      </c>
      <c r="E1284">
        <v>27</v>
      </c>
      <c r="F1284">
        <v>3</v>
      </c>
      <c r="G1284">
        <v>2659</v>
      </c>
      <c r="H1284" t="s">
        <v>22</v>
      </c>
      <c r="I1284" t="s">
        <v>12</v>
      </c>
      <c r="L1284">
        <f t="shared" si="20"/>
        <v>366942</v>
      </c>
    </row>
    <row r="1285" spans="1:12" x14ac:dyDescent="0.25">
      <c r="A1285" t="s">
        <v>1304</v>
      </c>
      <c r="B1285" t="s">
        <v>24</v>
      </c>
      <c r="C1285">
        <v>596</v>
      </c>
      <c r="D1285">
        <v>530.44000000000005</v>
      </c>
      <c r="E1285">
        <v>11</v>
      </c>
      <c r="F1285">
        <v>2</v>
      </c>
      <c r="G1285">
        <v>4409</v>
      </c>
      <c r="H1285" t="s">
        <v>25</v>
      </c>
      <c r="I1285" t="s">
        <v>12</v>
      </c>
      <c r="L1285">
        <f t="shared" si="20"/>
        <v>2627764</v>
      </c>
    </row>
    <row r="1286" spans="1:12" x14ac:dyDescent="0.25">
      <c r="A1286" t="s">
        <v>1305</v>
      </c>
      <c r="B1286" t="s">
        <v>14</v>
      </c>
      <c r="C1286">
        <v>879</v>
      </c>
      <c r="D1286">
        <v>615.29999999999995</v>
      </c>
      <c r="E1286">
        <v>30</v>
      </c>
      <c r="F1286">
        <v>3</v>
      </c>
      <c r="G1286">
        <v>3936</v>
      </c>
      <c r="H1286" t="s">
        <v>11</v>
      </c>
      <c r="I1286" t="s">
        <v>12</v>
      </c>
      <c r="L1286">
        <f t="shared" si="20"/>
        <v>3459744</v>
      </c>
    </row>
    <row r="1287" spans="1:12" x14ac:dyDescent="0.25">
      <c r="A1287" t="s">
        <v>1306</v>
      </c>
      <c r="B1287" t="s">
        <v>39</v>
      </c>
      <c r="C1287">
        <v>1356</v>
      </c>
      <c r="D1287">
        <v>1139.04</v>
      </c>
      <c r="E1287">
        <v>16</v>
      </c>
      <c r="F1287">
        <v>3</v>
      </c>
      <c r="G1287">
        <v>1386</v>
      </c>
      <c r="H1287" t="s">
        <v>15</v>
      </c>
      <c r="I1287" t="s">
        <v>12</v>
      </c>
      <c r="L1287">
        <f t="shared" si="20"/>
        <v>1879416</v>
      </c>
    </row>
    <row r="1288" spans="1:12" x14ac:dyDescent="0.25">
      <c r="A1288" t="s">
        <v>1307</v>
      </c>
      <c r="B1288" t="s">
        <v>17</v>
      </c>
      <c r="C1288">
        <v>1042</v>
      </c>
      <c r="D1288">
        <v>948.22</v>
      </c>
      <c r="E1288">
        <v>9</v>
      </c>
      <c r="F1288">
        <v>3</v>
      </c>
      <c r="G1288">
        <v>1039</v>
      </c>
      <c r="H1288" t="s">
        <v>18</v>
      </c>
      <c r="I1288" t="s">
        <v>12</v>
      </c>
      <c r="L1288">
        <f t="shared" si="20"/>
        <v>1082638</v>
      </c>
    </row>
    <row r="1289" spans="1:12" x14ac:dyDescent="0.25">
      <c r="A1289" t="s">
        <v>1308</v>
      </c>
      <c r="B1289" t="s">
        <v>24</v>
      </c>
      <c r="C1289">
        <v>1653</v>
      </c>
      <c r="D1289">
        <v>776.91</v>
      </c>
      <c r="E1289">
        <v>53</v>
      </c>
      <c r="F1289">
        <v>4</v>
      </c>
      <c r="G1289">
        <v>4099</v>
      </c>
      <c r="H1289" t="s">
        <v>20</v>
      </c>
      <c r="I1289" t="s">
        <v>12</v>
      </c>
      <c r="L1289">
        <f t="shared" si="20"/>
        <v>6775647</v>
      </c>
    </row>
    <row r="1290" spans="1:12" x14ac:dyDescent="0.25">
      <c r="A1290" t="s">
        <v>1309</v>
      </c>
      <c r="B1290" t="s">
        <v>17</v>
      </c>
      <c r="C1290">
        <v>248</v>
      </c>
      <c r="D1290">
        <v>173.6</v>
      </c>
      <c r="E1290">
        <v>30</v>
      </c>
      <c r="F1290">
        <v>4</v>
      </c>
      <c r="G1290">
        <v>4534</v>
      </c>
      <c r="H1290" t="s">
        <v>22</v>
      </c>
      <c r="I1290" t="s">
        <v>12</v>
      </c>
      <c r="L1290">
        <f t="shared" si="20"/>
        <v>1124432</v>
      </c>
    </row>
    <row r="1291" spans="1:12" x14ac:dyDescent="0.25">
      <c r="A1291" t="s">
        <v>1310</v>
      </c>
      <c r="B1291" t="s">
        <v>14</v>
      </c>
      <c r="C1291">
        <v>1520</v>
      </c>
      <c r="D1291">
        <v>1383.2</v>
      </c>
      <c r="E1291">
        <v>9</v>
      </c>
      <c r="F1291">
        <v>5</v>
      </c>
      <c r="G1291">
        <v>4559</v>
      </c>
      <c r="H1291" t="s">
        <v>25</v>
      </c>
      <c r="I1291" t="s">
        <v>12</v>
      </c>
      <c r="L1291">
        <f t="shared" si="20"/>
        <v>6929680</v>
      </c>
    </row>
    <row r="1292" spans="1:12" x14ac:dyDescent="0.25">
      <c r="A1292" t="s">
        <v>1311</v>
      </c>
      <c r="B1292" t="s">
        <v>24</v>
      </c>
      <c r="C1292">
        <v>1121</v>
      </c>
      <c r="D1292">
        <v>829.54</v>
      </c>
      <c r="E1292">
        <v>26</v>
      </c>
      <c r="F1292">
        <v>3</v>
      </c>
      <c r="G1292">
        <v>704</v>
      </c>
      <c r="H1292" t="s">
        <v>11</v>
      </c>
      <c r="I1292" t="s">
        <v>12</v>
      </c>
      <c r="L1292">
        <f t="shared" si="20"/>
        <v>789184</v>
      </c>
    </row>
    <row r="1293" spans="1:12" x14ac:dyDescent="0.25">
      <c r="A1293" t="s">
        <v>1312</v>
      </c>
      <c r="B1293" t="s">
        <v>10</v>
      </c>
      <c r="C1293">
        <v>760</v>
      </c>
      <c r="D1293">
        <v>630.79999999999995</v>
      </c>
      <c r="E1293">
        <v>17</v>
      </c>
      <c r="F1293">
        <v>4</v>
      </c>
      <c r="G1293">
        <v>3649</v>
      </c>
      <c r="H1293" t="s">
        <v>15</v>
      </c>
      <c r="I1293" t="s">
        <v>12</v>
      </c>
      <c r="L1293">
        <f t="shared" si="20"/>
        <v>2773240</v>
      </c>
    </row>
    <row r="1294" spans="1:12" x14ac:dyDescent="0.25">
      <c r="A1294" t="s">
        <v>1313</v>
      </c>
      <c r="B1294" t="s">
        <v>17</v>
      </c>
      <c r="C1294">
        <v>1761</v>
      </c>
      <c r="D1294">
        <v>1197.48</v>
      </c>
      <c r="E1294">
        <v>32</v>
      </c>
      <c r="F1294">
        <v>5</v>
      </c>
      <c r="G1294">
        <v>2907</v>
      </c>
      <c r="H1294" t="s">
        <v>18</v>
      </c>
      <c r="I1294" t="s">
        <v>12</v>
      </c>
      <c r="L1294">
        <f t="shared" si="20"/>
        <v>5119227</v>
      </c>
    </row>
    <row r="1295" spans="1:12" x14ac:dyDescent="0.25">
      <c r="A1295" t="s">
        <v>1314</v>
      </c>
      <c r="B1295" t="s">
        <v>24</v>
      </c>
      <c r="C1295">
        <v>401</v>
      </c>
      <c r="D1295">
        <v>252.63</v>
      </c>
      <c r="E1295">
        <v>37</v>
      </c>
      <c r="F1295">
        <v>4</v>
      </c>
      <c r="G1295">
        <v>1482</v>
      </c>
      <c r="H1295" t="s">
        <v>20</v>
      </c>
      <c r="I1295" t="s">
        <v>12</v>
      </c>
      <c r="L1295">
        <f t="shared" si="20"/>
        <v>594282</v>
      </c>
    </row>
    <row r="1296" spans="1:12" x14ac:dyDescent="0.25">
      <c r="A1296" t="s">
        <v>1315</v>
      </c>
      <c r="B1296" t="s">
        <v>17</v>
      </c>
      <c r="C1296">
        <v>1483</v>
      </c>
      <c r="D1296">
        <v>1082.5899999999999</v>
      </c>
      <c r="E1296">
        <v>27</v>
      </c>
      <c r="F1296">
        <v>3</v>
      </c>
      <c r="G1296">
        <v>4106</v>
      </c>
      <c r="H1296" t="s">
        <v>22</v>
      </c>
      <c r="I1296" t="s">
        <v>12</v>
      </c>
      <c r="L1296">
        <f t="shared" si="20"/>
        <v>6089198</v>
      </c>
    </row>
    <row r="1297" spans="1:12" x14ac:dyDescent="0.25">
      <c r="A1297" t="s">
        <v>1316</v>
      </c>
      <c r="B1297" t="s">
        <v>24</v>
      </c>
      <c r="C1297">
        <v>337</v>
      </c>
      <c r="D1297">
        <v>262.86</v>
      </c>
      <c r="E1297">
        <v>22</v>
      </c>
      <c r="F1297">
        <v>4</v>
      </c>
      <c r="G1297">
        <v>2281</v>
      </c>
      <c r="H1297" t="s">
        <v>25</v>
      </c>
      <c r="I1297" t="s">
        <v>12</v>
      </c>
      <c r="L1297">
        <f t="shared" si="20"/>
        <v>768697</v>
      </c>
    </row>
    <row r="1298" spans="1:12" x14ac:dyDescent="0.25">
      <c r="A1298" t="s">
        <v>1317</v>
      </c>
      <c r="B1298" t="s">
        <v>39</v>
      </c>
      <c r="C1298">
        <v>746</v>
      </c>
      <c r="D1298">
        <v>492.36</v>
      </c>
      <c r="E1298">
        <v>34</v>
      </c>
      <c r="F1298">
        <v>3</v>
      </c>
      <c r="G1298">
        <v>4200</v>
      </c>
      <c r="H1298" t="s">
        <v>11</v>
      </c>
      <c r="I1298" t="s">
        <v>12</v>
      </c>
      <c r="L1298">
        <f t="shared" si="20"/>
        <v>3133200</v>
      </c>
    </row>
    <row r="1299" spans="1:12" x14ac:dyDescent="0.25">
      <c r="A1299" t="s">
        <v>1318</v>
      </c>
      <c r="B1299" t="s">
        <v>17</v>
      </c>
      <c r="C1299">
        <v>762</v>
      </c>
      <c r="D1299">
        <v>533.4</v>
      </c>
      <c r="E1299">
        <v>30</v>
      </c>
      <c r="F1299">
        <v>3</v>
      </c>
      <c r="G1299">
        <v>2861</v>
      </c>
      <c r="H1299" t="s">
        <v>15</v>
      </c>
      <c r="I1299" t="s">
        <v>12</v>
      </c>
      <c r="L1299">
        <f t="shared" si="20"/>
        <v>2180082</v>
      </c>
    </row>
    <row r="1300" spans="1:12" x14ac:dyDescent="0.25">
      <c r="A1300" t="s">
        <v>1319</v>
      </c>
      <c r="B1300" t="s">
        <v>10</v>
      </c>
      <c r="C1300">
        <v>335</v>
      </c>
      <c r="D1300">
        <v>268</v>
      </c>
      <c r="E1300">
        <v>20</v>
      </c>
      <c r="F1300">
        <v>4</v>
      </c>
      <c r="G1300">
        <v>1787</v>
      </c>
      <c r="H1300" t="s">
        <v>18</v>
      </c>
      <c r="I1300" t="s">
        <v>12</v>
      </c>
      <c r="L1300">
        <f t="shared" si="20"/>
        <v>598645</v>
      </c>
    </row>
    <row r="1301" spans="1:12" x14ac:dyDescent="0.25">
      <c r="A1301" t="s">
        <v>1320</v>
      </c>
      <c r="B1301" t="s">
        <v>10</v>
      </c>
      <c r="C1301">
        <v>1859</v>
      </c>
      <c r="D1301">
        <v>1059.6300000000001</v>
      </c>
      <c r="E1301">
        <v>43</v>
      </c>
      <c r="F1301">
        <v>4</v>
      </c>
      <c r="G1301">
        <v>4200</v>
      </c>
      <c r="H1301" t="s">
        <v>20</v>
      </c>
      <c r="I1301" t="s">
        <v>12</v>
      </c>
      <c r="L1301">
        <f t="shared" si="20"/>
        <v>7807800</v>
      </c>
    </row>
    <row r="1302" spans="1:12" x14ac:dyDescent="0.25">
      <c r="A1302" t="s">
        <v>1321</v>
      </c>
      <c r="B1302" t="s">
        <v>14</v>
      </c>
      <c r="C1302">
        <v>302</v>
      </c>
      <c r="D1302">
        <v>190.26</v>
      </c>
      <c r="E1302">
        <v>37</v>
      </c>
      <c r="F1302">
        <v>1</v>
      </c>
      <c r="G1302">
        <v>3580</v>
      </c>
      <c r="H1302" t="s">
        <v>22</v>
      </c>
      <c r="I1302" t="s">
        <v>12</v>
      </c>
      <c r="L1302">
        <f t="shared" si="20"/>
        <v>1081160</v>
      </c>
    </row>
    <row r="1303" spans="1:12" x14ac:dyDescent="0.25">
      <c r="A1303" t="s">
        <v>1322</v>
      </c>
      <c r="B1303" t="s">
        <v>24</v>
      </c>
      <c r="C1303">
        <v>355</v>
      </c>
      <c r="D1303">
        <v>248.5</v>
      </c>
      <c r="E1303">
        <v>30</v>
      </c>
      <c r="F1303">
        <v>5</v>
      </c>
      <c r="G1303">
        <v>2132</v>
      </c>
      <c r="H1303" t="s">
        <v>25</v>
      </c>
      <c r="I1303" t="s">
        <v>12</v>
      </c>
      <c r="L1303">
        <f t="shared" si="20"/>
        <v>756860</v>
      </c>
    </row>
    <row r="1304" spans="1:12" x14ac:dyDescent="0.25">
      <c r="A1304" t="s">
        <v>1323</v>
      </c>
      <c r="B1304" t="s">
        <v>17</v>
      </c>
      <c r="C1304">
        <v>697</v>
      </c>
      <c r="D1304">
        <v>334.56</v>
      </c>
      <c r="E1304">
        <v>52</v>
      </c>
      <c r="F1304">
        <v>4</v>
      </c>
      <c r="G1304">
        <v>4778</v>
      </c>
      <c r="H1304" t="s">
        <v>11</v>
      </c>
      <c r="I1304" t="s">
        <v>12</v>
      </c>
      <c r="L1304">
        <f t="shared" si="20"/>
        <v>3330266</v>
      </c>
    </row>
    <row r="1305" spans="1:12" x14ac:dyDescent="0.25">
      <c r="A1305" t="s">
        <v>1324</v>
      </c>
      <c r="B1305" t="s">
        <v>14</v>
      </c>
      <c r="C1305">
        <v>761</v>
      </c>
      <c r="D1305">
        <v>235.91</v>
      </c>
      <c r="E1305">
        <v>69</v>
      </c>
      <c r="F1305">
        <v>3</v>
      </c>
      <c r="G1305">
        <v>646</v>
      </c>
      <c r="H1305" t="s">
        <v>15</v>
      </c>
      <c r="I1305" t="s">
        <v>12</v>
      </c>
      <c r="L1305">
        <f t="shared" si="20"/>
        <v>491606</v>
      </c>
    </row>
    <row r="1306" spans="1:12" x14ac:dyDescent="0.25">
      <c r="A1306" t="s">
        <v>1325</v>
      </c>
      <c r="B1306" t="s">
        <v>17</v>
      </c>
      <c r="C1306">
        <v>334</v>
      </c>
      <c r="D1306">
        <v>193.72</v>
      </c>
      <c r="E1306">
        <v>42</v>
      </c>
      <c r="F1306">
        <v>5</v>
      </c>
      <c r="G1306">
        <v>4179</v>
      </c>
      <c r="H1306" t="s">
        <v>18</v>
      </c>
      <c r="I1306" t="s">
        <v>12</v>
      </c>
      <c r="L1306">
        <f t="shared" si="20"/>
        <v>1395786</v>
      </c>
    </row>
    <row r="1307" spans="1:12" x14ac:dyDescent="0.25">
      <c r="A1307" t="s">
        <v>1326</v>
      </c>
      <c r="B1307" t="s">
        <v>24</v>
      </c>
      <c r="C1307">
        <v>1468</v>
      </c>
      <c r="D1307">
        <v>1379.92</v>
      </c>
      <c r="E1307">
        <v>6</v>
      </c>
      <c r="F1307">
        <v>3</v>
      </c>
      <c r="G1307">
        <v>3434</v>
      </c>
      <c r="H1307" t="s">
        <v>20</v>
      </c>
      <c r="I1307" t="s">
        <v>12</v>
      </c>
      <c r="L1307">
        <f t="shared" si="20"/>
        <v>5041112</v>
      </c>
    </row>
    <row r="1308" spans="1:12" x14ac:dyDescent="0.25">
      <c r="A1308" t="s">
        <v>1327</v>
      </c>
      <c r="B1308" t="s">
        <v>10</v>
      </c>
      <c r="C1308">
        <v>633</v>
      </c>
      <c r="D1308">
        <v>569.70000000000005</v>
      </c>
      <c r="E1308">
        <v>10</v>
      </c>
      <c r="F1308">
        <v>5</v>
      </c>
      <c r="G1308">
        <v>1395</v>
      </c>
      <c r="H1308" t="s">
        <v>22</v>
      </c>
      <c r="I1308" t="s">
        <v>12</v>
      </c>
      <c r="L1308">
        <f t="shared" si="20"/>
        <v>883035</v>
      </c>
    </row>
    <row r="1309" spans="1:12" x14ac:dyDescent="0.25">
      <c r="A1309" t="s">
        <v>1328</v>
      </c>
      <c r="B1309" t="s">
        <v>39</v>
      </c>
      <c r="C1309">
        <v>959</v>
      </c>
      <c r="D1309">
        <v>479.5</v>
      </c>
      <c r="E1309">
        <v>50</v>
      </c>
      <c r="F1309">
        <v>4</v>
      </c>
      <c r="G1309">
        <v>1201</v>
      </c>
      <c r="H1309" t="s">
        <v>25</v>
      </c>
      <c r="I1309" t="s">
        <v>12</v>
      </c>
      <c r="L1309">
        <f t="shared" si="20"/>
        <v>1151759</v>
      </c>
    </row>
    <row r="1310" spans="1:12" x14ac:dyDescent="0.25">
      <c r="A1310" t="s">
        <v>1329</v>
      </c>
      <c r="B1310" t="s">
        <v>10</v>
      </c>
      <c r="C1310">
        <v>1920</v>
      </c>
      <c r="D1310">
        <v>883.2</v>
      </c>
      <c r="E1310">
        <v>54</v>
      </c>
      <c r="F1310">
        <v>2</v>
      </c>
      <c r="G1310">
        <v>510</v>
      </c>
      <c r="H1310" t="s">
        <v>11</v>
      </c>
      <c r="I1310" t="s">
        <v>12</v>
      </c>
      <c r="L1310">
        <f t="shared" si="20"/>
        <v>979200</v>
      </c>
    </row>
    <row r="1311" spans="1:12" x14ac:dyDescent="0.25">
      <c r="A1311" t="s">
        <v>1330</v>
      </c>
      <c r="B1311" t="s">
        <v>14</v>
      </c>
      <c r="C1311">
        <v>1904</v>
      </c>
      <c r="D1311">
        <v>1104.32</v>
      </c>
      <c r="E1311">
        <v>42</v>
      </c>
      <c r="F1311">
        <v>4</v>
      </c>
      <c r="G1311">
        <v>3749</v>
      </c>
      <c r="H1311" t="s">
        <v>15</v>
      </c>
      <c r="I1311" t="s">
        <v>12</v>
      </c>
      <c r="L1311">
        <f t="shared" si="20"/>
        <v>7138096</v>
      </c>
    </row>
    <row r="1312" spans="1:12" x14ac:dyDescent="0.25">
      <c r="A1312" t="s">
        <v>1331</v>
      </c>
      <c r="B1312" t="s">
        <v>39</v>
      </c>
      <c r="C1312">
        <v>1589</v>
      </c>
      <c r="D1312">
        <v>1239.42</v>
      </c>
      <c r="E1312">
        <v>22</v>
      </c>
      <c r="F1312">
        <v>4</v>
      </c>
      <c r="G1312">
        <v>3554</v>
      </c>
      <c r="H1312" t="s">
        <v>18</v>
      </c>
      <c r="I1312" t="s">
        <v>12</v>
      </c>
      <c r="L1312">
        <f t="shared" si="20"/>
        <v>5647306</v>
      </c>
    </row>
    <row r="1313" spans="1:12" x14ac:dyDescent="0.25">
      <c r="A1313" t="s">
        <v>1332</v>
      </c>
      <c r="B1313" t="s">
        <v>14</v>
      </c>
      <c r="C1313">
        <v>869</v>
      </c>
      <c r="D1313">
        <v>599.61</v>
      </c>
      <c r="E1313">
        <v>31</v>
      </c>
      <c r="F1313">
        <v>4</v>
      </c>
      <c r="G1313">
        <v>3316</v>
      </c>
      <c r="H1313" t="s">
        <v>20</v>
      </c>
      <c r="I1313" t="s">
        <v>12</v>
      </c>
      <c r="L1313">
        <f t="shared" si="20"/>
        <v>2881604</v>
      </c>
    </row>
    <row r="1314" spans="1:12" x14ac:dyDescent="0.25">
      <c r="A1314" t="s">
        <v>1333</v>
      </c>
      <c r="B1314" t="s">
        <v>24</v>
      </c>
      <c r="C1314">
        <v>640</v>
      </c>
      <c r="D1314">
        <v>352</v>
      </c>
      <c r="E1314">
        <v>45</v>
      </c>
      <c r="F1314">
        <v>5</v>
      </c>
      <c r="G1314">
        <v>1960</v>
      </c>
      <c r="H1314" t="s">
        <v>22</v>
      </c>
      <c r="I1314" t="s">
        <v>12</v>
      </c>
      <c r="L1314">
        <f t="shared" si="20"/>
        <v>1254400</v>
      </c>
    </row>
    <row r="1315" spans="1:12" x14ac:dyDescent="0.25">
      <c r="A1315" t="s">
        <v>1334</v>
      </c>
      <c r="B1315" t="s">
        <v>39</v>
      </c>
      <c r="C1315">
        <v>312</v>
      </c>
      <c r="D1315">
        <v>246.48</v>
      </c>
      <c r="E1315">
        <v>21</v>
      </c>
      <c r="F1315">
        <v>4</v>
      </c>
      <c r="G1315">
        <v>4428</v>
      </c>
      <c r="H1315" t="s">
        <v>25</v>
      </c>
      <c r="I1315" t="s">
        <v>12</v>
      </c>
      <c r="L1315">
        <f t="shared" si="20"/>
        <v>1381536</v>
      </c>
    </row>
    <row r="1316" spans="1:12" x14ac:dyDescent="0.25">
      <c r="A1316" t="s">
        <v>1335</v>
      </c>
      <c r="B1316" t="s">
        <v>14</v>
      </c>
      <c r="C1316">
        <v>562</v>
      </c>
      <c r="D1316">
        <v>191.08</v>
      </c>
      <c r="E1316">
        <v>66</v>
      </c>
      <c r="F1316">
        <v>4</v>
      </c>
      <c r="G1316">
        <v>1902</v>
      </c>
      <c r="H1316" t="s">
        <v>11</v>
      </c>
      <c r="I1316" t="s">
        <v>12</v>
      </c>
      <c r="L1316">
        <f t="shared" si="20"/>
        <v>1068924</v>
      </c>
    </row>
    <row r="1317" spans="1:12" x14ac:dyDescent="0.25">
      <c r="A1317" t="s">
        <v>1336</v>
      </c>
      <c r="B1317" t="s">
        <v>24</v>
      </c>
      <c r="C1317">
        <v>535</v>
      </c>
      <c r="D1317">
        <v>358.45</v>
      </c>
      <c r="E1317">
        <v>33</v>
      </c>
      <c r="F1317">
        <v>5</v>
      </c>
      <c r="G1317">
        <v>4928</v>
      </c>
      <c r="H1317" t="s">
        <v>15</v>
      </c>
      <c r="I1317" t="s">
        <v>12</v>
      </c>
      <c r="L1317">
        <f t="shared" si="20"/>
        <v>2636480</v>
      </c>
    </row>
    <row r="1318" spans="1:12" x14ac:dyDescent="0.25">
      <c r="A1318" t="s">
        <v>1337</v>
      </c>
      <c r="B1318" t="s">
        <v>10</v>
      </c>
      <c r="C1318">
        <v>382</v>
      </c>
      <c r="D1318">
        <v>145.16</v>
      </c>
      <c r="E1318">
        <v>62</v>
      </c>
      <c r="F1318">
        <v>4</v>
      </c>
      <c r="G1318">
        <v>3007</v>
      </c>
      <c r="H1318" t="s">
        <v>18</v>
      </c>
      <c r="I1318" t="s">
        <v>12</v>
      </c>
      <c r="L1318">
        <f t="shared" si="20"/>
        <v>1148674</v>
      </c>
    </row>
    <row r="1319" spans="1:12" x14ac:dyDescent="0.25">
      <c r="A1319" t="s">
        <v>1338</v>
      </c>
      <c r="B1319" t="s">
        <v>24</v>
      </c>
      <c r="C1319">
        <v>1685</v>
      </c>
      <c r="D1319">
        <v>1246.9000000000001</v>
      </c>
      <c r="E1319">
        <v>26</v>
      </c>
      <c r="F1319">
        <v>3</v>
      </c>
      <c r="G1319">
        <v>3179</v>
      </c>
      <c r="H1319" t="s">
        <v>20</v>
      </c>
      <c r="I1319" t="s">
        <v>12</v>
      </c>
      <c r="L1319">
        <f t="shared" si="20"/>
        <v>5356615</v>
      </c>
    </row>
    <row r="1320" spans="1:12" x14ac:dyDescent="0.25">
      <c r="A1320" t="s">
        <v>1339</v>
      </c>
      <c r="B1320" t="s">
        <v>17</v>
      </c>
      <c r="C1320">
        <v>1730</v>
      </c>
      <c r="D1320">
        <v>1557</v>
      </c>
      <c r="E1320">
        <v>10</v>
      </c>
      <c r="F1320">
        <v>5</v>
      </c>
      <c r="G1320">
        <v>4795</v>
      </c>
      <c r="H1320" t="s">
        <v>22</v>
      </c>
      <c r="I1320" t="s">
        <v>12</v>
      </c>
      <c r="L1320">
        <f t="shared" si="20"/>
        <v>8295350</v>
      </c>
    </row>
    <row r="1321" spans="1:12" x14ac:dyDescent="0.25">
      <c r="A1321" t="s">
        <v>1340</v>
      </c>
      <c r="B1321" t="s">
        <v>24</v>
      </c>
      <c r="C1321">
        <v>1586</v>
      </c>
      <c r="D1321">
        <v>1110.2</v>
      </c>
      <c r="E1321">
        <v>30</v>
      </c>
      <c r="F1321">
        <v>3</v>
      </c>
      <c r="G1321">
        <v>4550</v>
      </c>
      <c r="H1321" t="s">
        <v>25</v>
      </c>
      <c r="I1321" t="s">
        <v>12</v>
      </c>
      <c r="L1321">
        <f t="shared" si="20"/>
        <v>7216300</v>
      </c>
    </row>
    <row r="1322" spans="1:12" x14ac:dyDescent="0.25">
      <c r="A1322" t="s">
        <v>1341</v>
      </c>
      <c r="B1322" t="s">
        <v>24</v>
      </c>
      <c r="C1322">
        <v>1530</v>
      </c>
      <c r="D1322">
        <v>872.1</v>
      </c>
      <c r="E1322">
        <v>43</v>
      </c>
      <c r="F1322">
        <v>4</v>
      </c>
      <c r="G1322">
        <v>701</v>
      </c>
      <c r="H1322" t="s">
        <v>11</v>
      </c>
      <c r="I1322" t="s">
        <v>12</v>
      </c>
      <c r="L1322">
        <f t="shared" si="20"/>
        <v>1072530</v>
      </c>
    </row>
    <row r="1323" spans="1:12" x14ac:dyDescent="0.25">
      <c r="A1323" t="s">
        <v>1342</v>
      </c>
      <c r="B1323" t="s">
        <v>17</v>
      </c>
      <c r="C1323">
        <v>187</v>
      </c>
      <c r="D1323">
        <v>157.08000000000001</v>
      </c>
      <c r="E1323">
        <v>16</v>
      </c>
      <c r="F1323">
        <v>5</v>
      </c>
      <c r="G1323">
        <v>1093</v>
      </c>
      <c r="H1323" t="s">
        <v>15</v>
      </c>
      <c r="I1323" t="s">
        <v>12</v>
      </c>
      <c r="L1323">
        <f t="shared" si="20"/>
        <v>204391</v>
      </c>
    </row>
    <row r="1324" spans="1:12" x14ac:dyDescent="0.25">
      <c r="A1324" t="s">
        <v>1343</v>
      </c>
      <c r="B1324" t="s">
        <v>14</v>
      </c>
      <c r="C1324">
        <v>1167</v>
      </c>
      <c r="D1324">
        <v>956.94</v>
      </c>
      <c r="E1324">
        <v>18</v>
      </c>
      <c r="F1324">
        <v>4</v>
      </c>
      <c r="G1324">
        <v>2407</v>
      </c>
      <c r="H1324" t="s">
        <v>18</v>
      </c>
      <c r="I1324" t="s">
        <v>12</v>
      </c>
      <c r="L1324">
        <f t="shared" si="20"/>
        <v>2808969</v>
      </c>
    </row>
    <row r="1325" spans="1:12" x14ac:dyDescent="0.25">
      <c r="A1325" t="s">
        <v>1344</v>
      </c>
      <c r="B1325" t="s">
        <v>14</v>
      </c>
      <c r="C1325">
        <v>560</v>
      </c>
      <c r="D1325">
        <v>414.4</v>
      </c>
      <c r="E1325">
        <v>26</v>
      </c>
      <c r="F1325">
        <v>4</v>
      </c>
      <c r="G1325">
        <v>2414</v>
      </c>
      <c r="H1325" t="s">
        <v>20</v>
      </c>
      <c r="I1325" t="s">
        <v>12</v>
      </c>
      <c r="L1325">
        <f t="shared" si="20"/>
        <v>1351840</v>
      </c>
    </row>
    <row r="1326" spans="1:12" x14ac:dyDescent="0.25">
      <c r="A1326" t="s">
        <v>1345</v>
      </c>
      <c r="B1326" t="s">
        <v>24</v>
      </c>
      <c r="C1326">
        <v>377</v>
      </c>
      <c r="D1326">
        <v>169.65</v>
      </c>
      <c r="E1326">
        <v>55</v>
      </c>
      <c r="F1326">
        <v>4</v>
      </c>
      <c r="G1326">
        <v>2713</v>
      </c>
      <c r="H1326" t="s">
        <v>22</v>
      </c>
      <c r="I1326" t="s">
        <v>12</v>
      </c>
      <c r="L1326">
        <f t="shared" si="20"/>
        <v>1022801</v>
      </c>
    </row>
    <row r="1327" spans="1:12" x14ac:dyDescent="0.25">
      <c r="A1327" t="s">
        <v>1346</v>
      </c>
      <c r="B1327" t="s">
        <v>17</v>
      </c>
      <c r="C1327">
        <v>1806</v>
      </c>
      <c r="D1327">
        <v>1318.38</v>
      </c>
      <c r="E1327">
        <v>27</v>
      </c>
      <c r="F1327">
        <v>3</v>
      </c>
      <c r="G1327">
        <v>1390</v>
      </c>
      <c r="H1327" t="s">
        <v>25</v>
      </c>
      <c r="I1327" t="s">
        <v>12</v>
      </c>
      <c r="L1327">
        <f t="shared" si="20"/>
        <v>2510340</v>
      </c>
    </row>
    <row r="1328" spans="1:12" x14ac:dyDescent="0.25">
      <c r="A1328" t="s">
        <v>1347</v>
      </c>
      <c r="B1328" t="s">
        <v>17</v>
      </c>
      <c r="C1328">
        <v>520</v>
      </c>
      <c r="D1328">
        <v>249.6</v>
      </c>
      <c r="E1328">
        <v>52</v>
      </c>
      <c r="F1328">
        <v>5</v>
      </c>
      <c r="G1328">
        <v>4764</v>
      </c>
      <c r="H1328" t="s">
        <v>11</v>
      </c>
      <c r="I1328" t="s">
        <v>12</v>
      </c>
      <c r="L1328">
        <f t="shared" si="20"/>
        <v>2477280</v>
      </c>
    </row>
    <row r="1329" spans="1:12" x14ac:dyDescent="0.25">
      <c r="A1329" t="s">
        <v>1348</v>
      </c>
      <c r="B1329" t="s">
        <v>10</v>
      </c>
      <c r="C1329">
        <v>1824</v>
      </c>
      <c r="D1329">
        <v>839.04</v>
      </c>
      <c r="E1329">
        <v>54</v>
      </c>
      <c r="F1329">
        <v>3</v>
      </c>
      <c r="G1329">
        <v>4360</v>
      </c>
      <c r="H1329" t="s">
        <v>15</v>
      </c>
      <c r="I1329" t="s">
        <v>12</v>
      </c>
      <c r="L1329">
        <f t="shared" si="20"/>
        <v>7952640</v>
      </c>
    </row>
    <row r="1330" spans="1:12" x14ac:dyDescent="0.25">
      <c r="A1330" t="s">
        <v>1349</v>
      </c>
      <c r="B1330" t="s">
        <v>14</v>
      </c>
      <c r="C1330">
        <v>1476</v>
      </c>
      <c r="D1330">
        <v>1225.08</v>
      </c>
      <c r="E1330">
        <v>17</v>
      </c>
      <c r="F1330">
        <v>2</v>
      </c>
      <c r="G1330">
        <v>2176</v>
      </c>
      <c r="H1330" t="s">
        <v>18</v>
      </c>
      <c r="I1330" t="s">
        <v>12</v>
      </c>
      <c r="L1330">
        <f t="shared" si="20"/>
        <v>3211776</v>
      </c>
    </row>
    <row r="1331" spans="1:12" x14ac:dyDescent="0.25">
      <c r="A1331" t="s">
        <v>1350</v>
      </c>
      <c r="B1331" t="s">
        <v>39</v>
      </c>
      <c r="C1331">
        <v>795</v>
      </c>
      <c r="D1331">
        <v>683.7</v>
      </c>
      <c r="E1331">
        <v>14</v>
      </c>
      <c r="F1331">
        <v>3</v>
      </c>
      <c r="G1331">
        <v>2600</v>
      </c>
      <c r="H1331" t="s">
        <v>20</v>
      </c>
      <c r="I1331" t="s">
        <v>12</v>
      </c>
      <c r="L1331">
        <f t="shared" si="20"/>
        <v>2067000</v>
      </c>
    </row>
    <row r="1332" spans="1:12" x14ac:dyDescent="0.25">
      <c r="A1332" t="s">
        <v>1351</v>
      </c>
      <c r="B1332" t="s">
        <v>14</v>
      </c>
      <c r="C1332">
        <v>614</v>
      </c>
      <c r="D1332">
        <v>251.74</v>
      </c>
      <c r="E1332">
        <v>59</v>
      </c>
      <c r="F1332">
        <v>4</v>
      </c>
      <c r="G1332">
        <v>4411</v>
      </c>
      <c r="H1332" t="s">
        <v>22</v>
      </c>
      <c r="I1332" t="s">
        <v>12</v>
      </c>
      <c r="L1332">
        <f t="shared" si="20"/>
        <v>2708354</v>
      </c>
    </row>
    <row r="1333" spans="1:12" x14ac:dyDescent="0.25">
      <c r="A1333" t="s">
        <v>1352</v>
      </c>
      <c r="B1333" t="s">
        <v>14</v>
      </c>
      <c r="C1333">
        <v>802</v>
      </c>
      <c r="D1333">
        <v>697.74</v>
      </c>
      <c r="E1333">
        <v>13</v>
      </c>
      <c r="F1333">
        <v>4</v>
      </c>
      <c r="G1333">
        <v>2179</v>
      </c>
      <c r="H1333" t="s">
        <v>25</v>
      </c>
      <c r="I1333" t="s">
        <v>12</v>
      </c>
      <c r="L1333">
        <f t="shared" si="20"/>
        <v>1747558</v>
      </c>
    </row>
    <row r="1334" spans="1:12" x14ac:dyDescent="0.25">
      <c r="A1334" t="s">
        <v>1353</v>
      </c>
      <c r="B1334" t="s">
        <v>10</v>
      </c>
      <c r="C1334">
        <v>1753</v>
      </c>
      <c r="D1334">
        <v>771.32</v>
      </c>
      <c r="E1334">
        <v>56</v>
      </c>
      <c r="F1334">
        <v>5</v>
      </c>
      <c r="G1334">
        <v>3268</v>
      </c>
      <c r="H1334" t="s">
        <v>11</v>
      </c>
      <c r="I1334" t="s">
        <v>12</v>
      </c>
      <c r="L1334">
        <f t="shared" si="20"/>
        <v>5728804</v>
      </c>
    </row>
    <row r="1335" spans="1:12" x14ac:dyDescent="0.25">
      <c r="A1335" t="s">
        <v>1354</v>
      </c>
      <c r="B1335" t="s">
        <v>39</v>
      </c>
      <c r="C1335">
        <v>118</v>
      </c>
      <c r="D1335">
        <v>110.92</v>
      </c>
      <c r="E1335">
        <v>6</v>
      </c>
      <c r="F1335">
        <v>3</v>
      </c>
      <c r="G1335">
        <v>3751</v>
      </c>
      <c r="H1335" t="s">
        <v>15</v>
      </c>
      <c r="I1335" t="s">
        <v>12</v>
      </c>
      <c r="L1335">
        <f t="shared" si="20"/>
        <v>442618</v>
      </c>
    </row>
    <row r="1336" spans="1:12" x14ac:dyDescent="0.25">
      <c r="A1336" t="s">
        <v>1355</v>
      </c>
      <c r="B1336" t="s">
        <v>10</v>
      </c>
      <c r="C1336">
        <v>122</v>
      </c>
      <c r="D1336">
        <v>86.62</v>
      </c>
      <c r="E1336">
        <v>29</v>
      </c>
      <c r="F1336">
        <v>3</v>
      </c>
      <c r="G1336">
        <v>3849</v>
      </c>
      <c r="H1336" t="s">
        <v>18</v>
      </c>
      <c r="I1336" t="s">
        <v>12</v>
      </c>
      <c r="L1336">
        <f t="shared" si="20"/>
        <v>469578</v>
      </c>
    </row>
    <row r="1337" spans="1:12" x14ac:dyDescent="0.25">
      <c r="A1337" t="s">
        <v>1356</v>
      </c>
      <c r="B1337" t="s">
        <v>39</v>
      </c>
      <c r="C1337">
        <v>512</v>
      </c>
      <c r="D1337">
        <v>424.96</v>
      </c>
      <c r="E1337">
        <v>17</v>
      </c>
      <c r="F1337">
        <v>1</v>
      </c>
      <c r="G1337">
        <v>1647</v>
      </c>
      <c r="H1337" t="s">
        <v>20</v>
      </c>
      <c r="I1337" t="s">
        <v>12</v>
      </c>
      <c r="L1337">
        <f t="shared" si="20"/>
        <v>843264</v>
      </c>
    </row>
    <row r="1338" spans="1:12" x14ac:dyDescent="0.25">
      <c r="A1338" t="s">
        <v>1357</v>
      </c>
      <c r="B1338" t="s">
        <v>24</v>
      </c>
      <c r="C1338">
        <v>1153</v>
      </c>
      <c r="D1338">
        <v>518.85</v>
      </c>
      <c r="E1338">
        <v>55</v>
      </c>
      <c r="F1338">
        <v>3</v>
      </c>
      <c r="G1338">
        <v>3492</v>
      </c>
      <c r="H1338" t="s">
        <v>22</v>
      </c>
      <c r="I1338" t="s">
        <v>12</v>
      </c>
      <c r="L1338">
        <f t="shared" si="20"/>
        <v>4026276</v>
      </c>
    </row>
    <row r="1339" spans="1:12" x14ac:dyDescent="0.25">
      <c r="A1339" t="s">
        <v>1358</v>
      </c>
      <c r="B1339" t="s">
        <v>39</v>
      </c>
      <c r="C1339">
        <v>1930</v>
      </c>
      <c r="D1339">
        <v>733.4</v>
      </c>
      <c r="E1339">
        <v>62</v>
      </c>
      <c r="F1339">
        <v>4</v>
      </c>
      <c r="G1339">
        <v>47</v>
      </c>
      <c r="H1339" t="s">
        <v>25</v>
      </c>
      <c r="I1339" t="s">
        <v>12</v>
      </c>
      <c r="L1339">
        <f t="shared" si="20"/>
        <v>90710</v>
      </c>
    </row>
    <row r="1340" spans="1:12" x14ac:dyDescent="0.25">
      <c r="A1340" t="s">
        <v>1359</v>
      </c>
      <c r="B1340" t="s">
        <v>10</v>
      </c>
      <c r="C1340">
        <v>207</v>
      </c>
      <c r="D1340">
        <v>128.34</v>
      </c>
      <c r="E1340">
        <v>38</v>
      </c>
      <c r="F1340">
        <v>1</v>
      </c>
      <c r="G1340">
        <v>2005</v>
      </c>
      <c r="H1340" t="s">
        <v>11</v>
      </c>
      <c r="I1340" t="s">
        <v>12</v>
      </c>
      <c r="L1340">
        <f t="shared" si="20"/>
        <v>415035</v>
      </c>
    </row>
    <row r="1341" spans="1:12" x14ac:dyDescent="0.25">
      <c r="A1341" t="s">
        <v>1360</v>
      </c>
      <c r="B1341" t="s">
        <v>14</v>
      </c>
      <c r="C1341">
        <v>1490</v>
      </c>
      <c r="D1341">
        <v>908.9</v>
      </c>
      <c r="E1341">
        <v>39</v>
      </c>
      <c r="F1341">
        <v>3</v>
      </c>
      <c r="G1341">
        <v>4173</v>
      </c>
      <c r="H1341" t="s">
        <v>15</v>
      </c>
      <c r="I1341" t="s">
        <v>12</v>
      </c>
      <c r="L1341">
        <f t="shared" si="20"/>
        <v>6217770</v>
      </c>
    </row>
    <row r="1342" spans="1:12" x14ac:dyDescent="0.25">
      <c r="A1342" t="s">
        <v>1361</v>
      </c>
      <c r="B1342" t="s">
        <v>39</v>
      </c>
      <c r="C1342">
        <v>1404</v>
      </c>
      <c r="D1342">
        <v>1305.72</v>
      </c>
      <c r="E1342">
        <v>7</v>
      </c>
      <c r="F1342">
        <v>3</v>
      </c>
      <c r="G1342">
        <v>1541</v>
      </c>
      <c r="H1342" t="s">
        <v>18</v>
      </c>
      <c r="I1342" t="s">
        <v>12</v>
      </c>
      <c r="L1342">
        <f t="shared" si="20"/>
        <v>2163564</v>
      </c>
    </row>
    <row r="1343" spans="1:12" x14ac:dyDescent="0.25">
      <c r="A1343" t="s">
        <v>1362</v>
      </c>
      <c r="B1343" t="s">
        <v>39</v>
      </c>
      <c r="C1343">
        <v>1251</v>
      </c>
      <c r="D1343">
        <v>462.87</v>
      </c>
      <c r="E1343">
        <v>63</v>
      </c>
      <c r="F1343">
        <v>1</v>
      </c>
      <c r="G1343">
        <v>316</v>
      </c>
      <c r="H1343" t="s">
        <v>20</v>
      </c>
      <c r="I1343" t="s">
        <v>12</v>
      </c>
      <c r="L1343">
        <f t="shared" si="20"/>
        <v>395316</v>
      </c>
    </row>
    <row r="1344" spans="1:12" x14ac:dyDescent="0.25">
      <c r="A1344" t="s">
        <v>1363</v>
      </c>
      <c r="B1344" t="s">
        <v>17</v>
      </c>
      <c r="C1344">
        <v>1352</v>
      </c>
      <c r="D1344">
        <v>648.96</v>
      </c>
      <c r="E1344">
        <v>52</v>
      </c>
      <c r="F1344">
        <v>3</v>
      </c>
      <c r="G1344">
        <v>2201</v>
      </c>
      <c r="H1344" t="s">
        <v>22</v>
      </c>
      <c r="I1344" t="s">
        <v>12</v>
      </c>
      <c r="L1344">
        <f t="shared" si="20"/>
        <v>2975752</v>
      </c>
    </row>
    <row r="1345" spans="1:12" x14ac:dyDescent="0.25">
      <c r="A1345" t="s">
        <v>1364</v>
      </c>
      <c r="B1345" t="s">
        <v>14</v>
      </c>
      <c r="C1345">
        <v>1234</v>
      </c>
      <c r="D1345">
        <v>394.88</v>
      </c>
      <c r="E1345">
        <v>68</v>
      </c>
      <c r="F1345">
        <v>2</v>
      </c>
      <c r="G1345">
        <v>3422</v>
      </c>
      <c r="H1345" t="s">
        <v>25</v>
      </c>
      <c r="I1345" t="s">
        <v>12</v>
      </c>
      <c r="L1345">
        <f t="shared" si="20"/>
        <v>4222748</v>
      </c>
    </row>
    <row r="1346" spans="1:12" x14ac:dyDescent="0.25">
      <c r="A1346" t="s">
        <v>1365</v>
      </c>
      <c r="B1346" t="s">
        <v>24</v>
      </c>
      <c r="C1346">
        <v>235</v>
      </c>
      <c r="D1346">
        <v>180.95</v>
      </c>
      <c r="E1346">
        <v>23</v>
      </c>
      <c r="F1346">
        <v>4</v>
      </c>
      <c r="G1346">
        <v>2316</v>
      </c>
      <c r="H1346" t="s">
        <v>11</v>
      </c>
      <c r="I1346" t="s">
        <v>12</v>
      </c>
      <c r="L1346">
        <f t="shared" si="20"/>
        <v>544260</v>
      </c>
    </row>
    <row r="1347" spans="1:12" x14ac:dyDescent="0.25">
      <c r="A1347" t="s">
        <v>1366</v>
      </c>
      <c r="B1347" t="s">
        <v>10</v>
      </c>
      <c r="C1347">
        <v>461</v>
      </c>
      <c r="D1347">
        <v>419.51</v>
      </c>
      <c r="E1347">
        <v>9</v>
      </c>
      <c r="F1347">
        <v>5</v>
      </c>
      <c r="G1347">
        <v>2617</v>
      </c>
      <c r="H1347" t="s">
        <v>15</v>
      </c>
      <c r="I1347" t="s">
        <v>12</v>
      </c>
      <c r="L1347">
        <f t="shared" ref="L1347:L1410" si="21">C1347*G1347</f>
        <v>1206437</v>
      </c>
    </row>
    <row r="1348" spans="1:12" x14ac:dyDescent="0.25">
      <c r="A1348" t="s">
        <v>1367</v>
      </c>
      <c r="B1348" t="s">
        <v>24</v>
      </c>
      <c r="C1348">
        <v>1309</v>
      </c>
      <c r="D1348">
        <v>1112.6500000000001</v>
      </c>
      <c r="E1348">
        <v>15</v>
      </c>
      <c r="F1348">
        <v>4</v>
      </c>
      <c r="G1348">
        <v>921</v>
      </c>
      <c r="H1348" t="s">
        <v>18</v>
      </c>
      <c r="I1348" t="s">
        <v>12</v>
      </c>
      <c r="L1348">
        <f t="shared" si="21"/>
        <v>1205589</v>
      </c>
    </row>
    <row r="1349" spans="1:12" x14ac:dyDescent="0.25">
      <c r="A1349" t="s">
        <v>1368</v>
      </c>
      <c r="B1349" t="s">
        <v>14</v>
      </c>
      <c r="C1349">
        <v>1779</v>
      </c>
      <c r="D1349">
        <v>1690.05</v>
      </c>
      <c r="E1349">
        <v>5</v>
      </c>
      <c r="F1349">
        <v>5</v>
      </c>
      <c r="G1349">
        <v>1118</v>
      </c>
      <c r="H1349" t="s">
        <v>20</v>
      </c>
      <c r="I1349" t="s">
        <v>12</v>
      </c>
      <c r="L1349">
        <f t="shared" si="21"/>
        <v>1988922</v>
      </c>
    </row>
    <row r="1350" spans="1:12" x14ac:dyDescent="0.25">
      <c r="A1350" t="s">
        <v>1369</v>
      </c>
      <c r="B1350" t="s">
        <v>39</v>
      </c>
      <c r="C1350">
        <v>1707</v>
      </c>
      <c r="D1350">
        <v>563.30999999999995</v>
      </c>
      <c r="E1350">
        <v>67</v>
      </c>
      <c r="F1350">
        <v>3</v>
      </c>
      <c r="G1350">
        <v>1697</v>
      </c>
      <c r="H1350" t="s">
        <v>22</v>
      </c>
      <c r="I1350" t="s">
        <v>12</v>
      </c>
      <c r="L1350">
        <f t="shared" si="21"/>
        <v>2896779</v>
      </c>
    </row>
    <row r="1351" spans="1:12" x14ac:dyDescent="0.25">
      <c r="A1351" t="s">
        <v>1370</v>
      </c>
      <c r="B1351" t="s">
        <v>39</v>
      </c>
      <c r="C1351">
        <v>228</v>
      </c>
      <c r="D1351">
        <v>152.76</v>
      </c>
      <c r="E1351">
        <v>33</v>
      </c>
      <c r="F1351">
        <v>4</v>
      </c>
      <c r="G1351">
        <v>2901</v>
      </c>
      <c r="H1351" t="s">
        <v>25</v>
      </c>
      <c r="I1351" t="s">
        <v>12</v>
      </c>
      <c r="L1351">
        <f t="shared" si="21"/>
        <v>661428</v>
      </c>
    </row>
    <row r="1352" spans="1:12" x14ac:dyDescent="0.25">
      <c r="A1352" t="s">
        <v>1371</v>
      </c>
      <c r="B1352" t="s">
        <v>14</v>
      </c>
      <c r="C1352">
        <v>1999</v>
      </c>
      <c r="D1352">
        <v>1679.16</v>
      </c>
      <c r="E1352">
        <v>16</v>
      </c>
      <c r="F1352">
        <v>5</v>
      </c>
      <c r="G1352">
        <v>4886</v>
      </c>
      <c r="H1352" t="s">
        <v>11</v>
      </c>
      <c r="I1352" t="s">
        <v>12</v>
      </c>
      <c r="L1352">
        <f t="shared" si="21"/>
        <v>9767114</v>
      </c>
    </row>
    <row r="1353" spans="1:12" x14ac:dyDescent="0.25">
      <c r="A1353" t="s">
        <v>1372</v>
      </c>
      <c r="B1353" t="s">
        <v>39</v>
      </c>
      <c r="C1353">
        <v>1384</v>
      </c>
      <c r="D1353">
        <v>761.2</v>
      </c>
      <c r="E1353">
        <v>45</v>
      </c>
      <c r="F1353">
        <v>3</v>
      </c>
      <c r="G1353">
        <v>1398</v>
      </c>
      <c r="H1353" t="s">
        <v>15</v>
      </c>
      <c r="I1353" t="s">
        <v>12</v>
      </c>
      <c r="L1353">
        <f t="shared" si="21"/>
        <v>1934832</v>
      </c>
    </row>
    <row r="1354" spans="1:12" x14ac:dyDescent="0.25">
      <c r="A1354" t="s">
        <v>1373</v>
      </c>
      <c r="B1354" t="s">
        <v>39</v>
      </c>
      <c r="C1354">
        <v>614</v>
      </c>
      <c r="D1354">
        <v>577.16</v>
      </c>
      <c r="E1354">
        <v>6</v>
      </c>
      <c r="F1354">
        <v>5</v>
      </c>
      <c r="G1354">
        <v>1268</v>
      </c>
      <c r="H1354" t="s">
        <v>18</v>
      </c>
      <c r="I1354" t="s">
        <v>12</v>
      </c>
      <c r="L1354">
        <f t="shared" si="21"/>
        <v>778552</v>
      </c>
    </row>
    <row r="1355" spans="1:12" x14ac:dyDescent="0.25">
      <c r="A1355" t="s">
        <v>1374</v>
      </c>
      <c r="B1355" t="s">
        <v>39</v>
      </c>
      <c r="C1355">
        <v>548</v>
      </c>
      <c r="D1355">
        <v>323.32</v>
      </c>
      <c r="E1355">
        <v>41</v>
      </c>
      <c r="F1355">
        <v>1</v>
      </c>
      <c r="G1355">
        <v>3755</v>
      </c>
      <c r="H1355" t="s">
        <v>20</v>
      </c>
      <c r="I1355" t="s">
        <v>12</v>
      </c>
      <c r="L1355">
        <f t="shared" si="21"/>
        <v>2057740</v>
      </c>
    </row>
    <row r="1356" spans="1:12" x14ac:dyDescent="0.25">
      <c r="A1356" t="s">
        <v>1375</v>
      </c>
      <c r="B1356" t="s">
        <v>10</v>
      </c>
      <c r="C1356">
        <v>1227</v>
      </c>
      <c r="D1356">
        <v>625.77</v>
      </c>
      <c r="E1356">
        <v>49</v>
      </c>
      <c r="F1356">
        <v>3</v>
      </c>
      <c r="G1356">
        <v>4261</v>
      </c>
      <c r="H1356" t="s">
        <v>22</v>
      </c>
      <c r="I1356" t="s">
        <v>12</v>
      </c>
      <c r="L1356">
        <f t="shared" si="21"/>
        <v>5228247</v>
      </c>
    </row>
    <row r="1357" spans="1:12" x14ac:dyDescent="0.25">
      <c r="A1357" t="s">
        <v>1376</v>
      </c>
      <c r="B1357" t="s">
        <v>10</v>
      </c>
      <c r="C1357">
        <v>1606</v>
      </c>
      <c r="D1357">
        <v>770.88</v>
      </c>
      <c r="E1357">
        <v>52</v>
      </c>
      <c r="F1357">
        <v>1</v>
      </c>
      <c r="G1357">
        <v>1284</v>
      </c>
      <c r="H1357" t="s">
        <v>25</v>
      </c>
      <c r="I1357" t="s">
        <v>12</v>
      </c>
      <c r="L1357">
        <f t="shared" si="21"/>
        <v>2062104</v>
      </c>
    </row>
    <row r="1358" spans="1:12" x14ac:dyDescent="0.25">
      <c r="A1358" t="s">
        <v>1377</v>
      </c>
      <c r="B1358" t="s">
        <v>17</v>
      </c>
      <c r="C1358">
        <v>1347</v>
      </c>
      <c r="D1358">
        <v>969.84</v>
      </c>
      <c r="E1358">
        <v>28</v>
      </c>
      <c r="F1358">
        <v>4</v>
      </c>
      <c r="G1358">
        <v>1927</v>
      </c>
      <c r="H1358" t="s">
        <v>11</v>
      </c>
      <c r="I1358" t="s">
        <v>12</v>
      </c>
      <c r="L1358">
        <f t="shared" si="21"/>
        <v>2595669</v>
      </c>
    </row>
    <row r="1359" spans="1:12" x14ac:dyDescent="0.25">
      <c r="A1359" t="s">
        <v>1378</v>
      </c>
      <c r="B1359" t="s">
        <v>24</v>
      </c>
      <c r="C1359">
        <v>1955</v>
      </c>
      <c r="D1359">
        <v>1446.7</v>
      </c>
      <c r="E1359">
        <v>26</v>
      </c>
      <c r="F1359">
        <v>4</v>
      </c>
      <c r="G1359">
        <v>1078</v>
      </c>
      <c r="H1359" t="s">
        <v>15</v>
      </c>
      <c r="I1359" t="s">
        <v>12</v>
      </c>
      <c r="L1359">
        <f t="shared" si="21"/>
        <v>2107490</v>
      </c>
    </row>
    <row r="1360" spans="1:12" x14ac:dyDescent="0.25">
      <c r="A1360" t="s">
        <v>1379</v>
      </c>
      <c r="B1360" t="s">
        <v>14</v>
      </c>
      <c r="C1360">
        <v>973</v>
      </c>
      <c r="D1360">
        <v>827.05</v>
      </c>
      <c r="E1360">
        <v>15</v>
      </c>
      <c r="F1360">
        <v>4</v>
      </c>
      <c r="G1360">
        <v>2769</v>
      </c>
      <c r="H1360" t="s">
        <v>18</v>
      </c>
      <c r="I1360" t="s">
        <v>12</v>
      </c>
      <c r="L1360">
        <f t="shared" si="21"/>
        <v>2694237</v>
      </c>
    </row>
    <row r="1361" spans="1:12" x14ac:dyDescent="0.25">
      <c r="A1361" t="s">
        <v>1380</v>
      </c>
      <c r="B1361" t="s">
        <v>14</v>
      </c>
      <c r="C1361">
        <v>1989</v>
      </c>
      <c r="D1361">
        <v>755.82</v>
      </c>
      <c r="E1361">
        <v>62</v>
      </c>
      <c r="F1361">
        <v>3</v>
      </c>
      <c r="G1361">
        <v>2068</v>
      </c>
      <c r="H1361" t="s">
        <v>20</v>
      </c>
      <c r="I1361" t="s">
        <v>12</v>
      </c>
      <c r="L1361">
        <f t="shared" si="21"/>
        <v>4113252</v>
      </c>
    </row>
    <row r="1362" spans="1:12" x14ac:dyDescent="0.25">
      <c r="A1362" t="s">
        <v>1381</v>
      </c>
      <c r="B1362" t="s">
        <v>14</v>
      </c>
      <c r="C1362">
        <v>1614</v>
      </c>
      <c r="D1362">
        <v>807</v>
      </c>
      <c r="E1362">
        <v>50</v>
      </c>
      <c r="F1362">
        <v>3</v>
      </c>
      <c r="G1362">
        <v>4268</v>
      </c>
      <c r="H1362" t="s">
        <v>22</v>
      </c>
      <c r="I1362" t="s">
        <v>12</v>
      </c>
      <c r="L1362">
        <f t="shared" si="21"/>
        <v>6888552</v>
      </c>
    </row>
    <row r="1363" spans="1:12" x14ac:dyDescent="0.25">
      <c r="A1363" t="s">
        <v>1382</v>
      </c>
      <c r="B1363" t="s">
        <v>17</v>
      </c>
      <c r="C1363">
        <v>572</v>
      </c>
      <c r="D1363">
        <v>383.24</v>
      </c>
      <c r="E1363">
        <v>33</v>
      </c>
      <c r="F1363">
        <v>1</v>
      </c>
      <c r="G1363">
        <v>2496</v>
      </c>
      <c r="H1363" t="s">
        <v>25</v>
      </c>
      <c r="I1363" t="s">
        <v>12</v>
      </c>
      <c r="L1363">
        <f t="shared" si="21"/>
        <v>1427712</v>
      </c>
    </row>
    <row r="1364" spans="1:12" x14ac:dyDescent="0.25">
      <c r="A1364" t="s">
        <v>1383</v>
      </c>
      <c r="B1364" t="s">
        <v>10</v>
      </c>
      <c r="C1364">
        <v>1133</v>
      </c>
      <c r="D1364">
        <v>691.13</v>
      </c>
      <c r="E1364">
        <v>39</v>
      </c>
      <c r="F1364">
        <v>3</v>
      </c>
      <c r="G1364">
        <v>4036</v>
      </c>
      <c r="H1364" t="s">
        <v>11</v>
      </c>
      <c r="I1364" t="s">
        <v>12</v>
      </c>
      <c r="L1364">
        <f t="shared" si="21"/>
        <v>4572788</v>
      </c>
    </row>
    <row r="1365" spans="1:12" x14ac:dyDescent="0.25">
      <c r="A1365" t="s">
        <v>1384</v>
      </c>
      <c r="B1365" t="s">
        <v>17</v>
      </c>
      <c r="C1365">
        <v>1528</v>
      </c>
      <c r="D1365">
        <v>1237.68</v>
      </c>
      <c r="E1365">
        <v>19</v>
      </c>
      <c r="F1365">
        <v>5</v>
      </c>
      <c r="G1365">
        <v>4623</v>
      </c>
      <c r="H1365" t="s">
        <v>15</v>
      </c>
      <c r="I1365" t="s">
        <v>12</v>
      </c>
      <c r="L1365">
        <f t="shared" si="21"/>
        <v>7063944</v>
      </c>
    </row>
    <row r="1366" spans="1:12" x14ac:dyDescent="0.25">
      <c r="A1366" t="s">
        <v>1385</v>
      </c>
      <c r="B1366" t="s">
        <v>14</v>
      </c>
      <c r="C1366">
        <v>401</v>
      </c>
      <c r="D1366">
        <v>144.36000000000001</v>
      </c>
      <c r="E1366">
        <v>64</v>
      </c>
      <c r="F1366">
        <v>3</v>
      </c>
      <c r="G1366">
        <v>3217</v>
      </c>
      <c r="H1366" t="s">
        <v>18</v>
      </c>
      <c r="I1366" t="s">
        <v>12</v>
      </c>
      <c r="L1366">
        <f t="shared" si="21"/>
        <v>1290017</v>
      </c>
    </row>
    <row r="1367" spans="1:12" x14ac:dyDescent="0.25">
      <c r="A1367" t="s">
        <v>1386</v>
      </c>
      <c r="B1367" t="s">
        <v>24</v>
      </c>
      <c r="C1367">
        <v>330</v>
      </c>
      <c r="D1367">
        <v>178.2</v>
      </c>
      <c r="E1367">
        <v>46</v>
      </c>
      <c r="F1367">
        <v>5</v>
      </c>
      <c r="G1367">
        <v>4606</v>
      </c>
      <c r="H1367" t="s">
        <v>20</v>
      </c>
      <c r="I1367" t="s">
        <v>12</v>
      </c>
      <c r="L1367">
        <f t="shared" si="21"/>
        <v>1519980</v>
      </c>
    </row>
    <row r="1368" spans="1:12" x14ac:dyDescent="0.25">
      <c r="A1368" t="s">
        <v>1387</v>
      </c>
      <c r="B1368" t="s">
        <v>39</v>
      </c>
      <c r="C1368">
        <v>1854</v>
      </c>
      <c r="D1368">
        <v>982.62</v>
      </c>
      <c r="E1368">
        <v>47</v>
      </c>
      <c r="F1368">
        <v>5</v>
      </c>
      <c r="G1368">
        <v>3573</v>
      </c>
      <c r="H1368" t="s">
        <v>22</v>
      </c>
      <c r="I1368" t="s">
        <v>12</v>
      </c>
      <c r="L1368">
        <f t="shared" si="21"/>
        <v>6624342</v>
      </c>
    </row>
    <row r="1369" spans="1:12" x14ac:dyDescent="0.25">
      <c r="A1369" t="s">
        <v>1388</v>
      </c>
      <c r="B1369" t="s">
        <v>10</v>
      </c>
      <c r="C1369">
        <v>1022</v>
      </c>
      <c r="D1369">
        <v>480.34</v>
      </c>
      <c r="E1369">
        <v>53</v>
      </c>
      <c r="F1369">
        <v>3</v>
      </c>
      <c r="G1369">
        <v>4460</v>
      </c>
      <c r="H1369" t="s">
        <v>25</v>
      </c>
      <c r="I1369" t="s">
        <v>12</v>
      </c>
      <c r="L1369">
        <f t="shared" si="21"/>
        <v>4558120</v>
      </c>
    </row>
    <row r="1370" spans="1:12" x14ac:dyDescent="0.25">
      <c r="A1370" t="s">
        <v>1389</v>
      </c>
      <c r="B1370" t="s">
        <v>10</v>
      </c>
      <c r="C1370">
        <v>1189</v>
      </c>
      <c r="D1370">
        <v>380.48</v>
      </c>
      <c r="E1370">
        <v>68</v>
      </c>
      <c r="F1370">
        <v>4</v>
      </c>
      <c r="G1370">
        <v>1781</v>
      </c>
      <c r="H1370" t="s">
        <v>11</v>
      </c>
      <c r="I1370" t="s">
        <v>12</v>
      </c>
      <c r="L1370">
        <f t="shared" si="21"/>
        <v>2117609</v>
      </c>
    </row>
    <row r="1371" spans="1:12" x14ac:dyDescent="0.25">
      <c r="A1371" t="s">
        <v>1390</v>
      </c>
      <c r="B1371" t="s">
        <v>17</v>
      </c>
      <c r="C1371">
        <v>1036</v>
      </c>
      <c r="D1371">
        <v>663.04</v>
      </c>
      <c r="E1371">
        <v>36</v>
      </c>
      <c r="F1371">
        <v>1</v>
      </c>
      <c r="G1371">
        <v>240</v>
      </c>
      <c r="H1371" t="s">
        <v>15</v>
      </c>
      <c r="I1371" t="s">
        <v>12</v>
      </c>
      <c r="L1371">
        <f t="shared" si="21"/>
        <v>248640</v>
      </c>
    </row>
    <row r="1372" spans="1:12" x14ac:dyDescent="0.25">
      <c r="A1372" t="s">
        <v>1391</v>
      </c>
      <c r="B1372" t="s">
        <v>10</v>
      </c>
      <c r="C1372">
        <v>211</v>
      </c>
      <c r="D1372">
        <v>67.52</v>
      </c>
      <c r="E1372">
        <v>68</v>
      </c>
      <c r="F1372">
        <v>2</v>
      </c>
      <c r="G1372">
        <v>4838</v>
      </c>
      <c r="H1372" t="s">
        <v>18</v>
      </c>
      <c r="I1372" t="s">
        <v>12</v>
      </c>
      <c r="L1372">
        <f t="shared" si="21"/>
        <v>1020818</v>
      </c>
    </row>
    <row r="1373" spans="1:12" x14ac:dyDescent="0.25">
      <c r="A1373" t="s">
        <v>1392</v>
      </c>
      <c r="B1373" t="s">
        <v>14</v>
      </c>
      <c r="C1373">
        <v>1136</v>
      </c>
      <c r="D1373">
        <v>1067.8399999999999</v>
      </c>
      <c r="E1373">
        <v>6</v>
      </c>
      <c r="F1373">
        <v>1</v>
      </c>
      <c r="G1373">
        <v>4643</v>
      </c>
      <c r="H1373" t="s">
        <v>20</v>
      </c>
      <c r="I1373" t="s">
        <v>12</v>
      </c>
      <c r="L1373">
        <f t="shared" si="21"/>
        <v>5274448</v>
      </c>
    </row>
    <row r="1374" spans="1:12" x14ac:dyDescent="0.25">
      <c r="A1374" t="s">
        <v>1393</v>
      </c>
      <c r="B1374" t="s">
        <v>14</v>
      </c>
      <c r="C1374">
        <v>1516</v>
      </c>
      <c r="D1374">
        <v>1091.52</v>
      </c>
      <c r="E1374">
        <v>28</v>
      </c>
      <c r="F1374">
        <v>4</v>
      </c>
      <c r="G1374">
        <v>2908</v>
      </c>
      <c r="H1374" t="s">
        <v>22</v>
      </c>
      <c r="I1374" t="s">
        <v>12</v>
      </c>
      <c r="L1374">
        <f t="shared" si="21"/>
        <v>4408528</v>
      </c>
    </row>
    <row r="1375" spans="1:12" x14ac:dyDescent="0.25">
      <c r="A1375" t="s">
        <v>1394</v>
      </c>
      <c r="B1375" t="s">
        <v>17</v>
      </c>
      <c r="C1375">
        <v>599</v>
      </c>
      <c r="D1375">
        <v>347.42</v>
      </c>
      <c r="E1375">
        <v>42</v>
      </c>
      <c r="F1375">
        <v>3</v>
      </c>
      <c r="G1375">
        <v>1684</v>
      </c>
      <c r="H1375" t="s">
        <v>25</v>
      </c>
      <c r="I1375" t="s">
        <v>12</v>
      </c>
      <c r="L1375">
        <f t="shared" si="21"/>
        <v>1008716</v>
      </c>
    </row>
    <row r="1376" spans="1:12" x14ac:dyDescent="0.25">
      <c r="A1376" t="s">
        <v>1395</v>
      </c>
      <c r="B1376" t="s">
        <v>14</v>
      </c>
      <c r="C1376">
        <v>1031</v>
      </c>
      <c r="D1376">
        <v>670.15</v>
      </c>
      <c r="E1376">
        <v>35</v>
      </c>
      <c r="F1376">
        <v>4</v>
      </c>
      <c r="G1376">
        <v>4006</v>
      </c>
      <c r="H1376" t="s">
        <v>11</v>
      </c>
      <c r="I1376" t="s">
        <v>12</v>
      </c>
      <c r="L1376">
        <f t="shared" si="21"/>
        <v>4130186</v>
      </c>
    </row>
    <row r="1377" spans="1:12" x14ac:dyDescent="0.25">
      <c r="A1377" t="s">
        <v>1396</v>
      </c>
      <c r="B1377" t="s">
        <v>24</v>
      </c>
      <c r="C1377">
        <v>697</v>
      </c>
      <c r="D1377">
        <v>487.9</v>
      </c>
      <c r="E1377">
        <v>30</v>
      </c>
      <c r="F1377">
        <v>4</v>
      </c>
      <c r="G1377">
        <v>4596</v>
      </c>
      <c r="H1377" t="s">
        <v>15</v>
      </c>
      <c r="I1377" t="s">
        <v>12</v>
      </c>
      <c r="L1377">
        <f t="shared" si="21"/>
        <v>3203412</v>
      </c>
    </row>
    <row r="1378" spans="1:12" x14ac:dyDescent="0.25">
      <c r="A1378" t="s">
        <v>1397</v>
      </c>
      <c r="B1378" t="s">
        <v>17</v>
      </c>
      <c r="C1378">
        <v>333</v>
      </c>
      <c r="D1378">
        <v>223.11</v>
      </c>
      <c r="E1378">
        <v>33</v>
      </c>
      <c r="F1378">
        <v>3</v>
      </c>
      <c r="G1378">
        <v>2997</v>
      </c>
      <c r="H1378" t="s">
        <v>18</v>
      </c>
      <c r="I1378" t="s">
        <v>12</v>
      </c>
      <c r="L1378">
        <f t="shared" si="21"/>
        <v>998001</v>
      </c>
    </row>
    <row r="1379" spans="1:12" x14ac:dyDescent="0.25">
      <c r="A1379" t="s">
        <v>1398</v>
      </c>
      <c r="B1379" t="s">
        <v>24</v>
      </c>
      <c r="C1379">
        <v>701</v>
      </c>
      <c r="D1379">
        <v>497.71</v>
      </c>
      <c r="E1379">
        <v>29</v>
      </c>
      <c r="F1379">
        <v>4</v>
      </c>
      <c r="G1379">
        <v>1891</v>
      </c>
      <c r="H1379" t="s">
        <v>20</v>
      </c>
      <c r="I1379" t="s">
        <v>12</v>
      </c>
      <c r="L1379">
        <f t="shared" si="21"/>
        <v>1325591</v>
      </c>
    </row>
    <row r="1380" spans="1:12" x14ac:dyDescent="0.25">
      <c r="A1380" t="s">
        <v>1399</v>
      </c>
      <c r="B1380" t="s">
        <v>39</v>
      </c>
      <c r="C1380">
        <v>413</v>
      </c>
      <c r="D1380">
        <v>198.24</v>
      </c>
      <c r="E1380">
        <v>52</v>
      </c>
      <c r="F1380">
        <v>4</v>
      </c>
      <c r="G1380">
        <v>1482</v>
      </c>
      <c r="H1380" t="s">
        <v>22</v>
      </c>
      <c r="I1380" t="s">
        <v>12</v>
      </c>
      <c r="L1380">
        <f t="shared" si="21"/>
        <v>612066</v>
      </c>
    </row>
    <row r="1381" spans="1:12" x14ac:dyDescent="0.25">
      <c r="A1381" t="s">
        <v>1400</v>
      </c>
      <c r="B1381" t="s">
        <v>24</v>
      </c>
      <c r="C1381">
        <v>665</v>
      </c>
      <c r="D1381">
        <v>206.15</v>
      </c>
      <c r="E1381">
        <v>69</v>
      </c>
      <c r="F1381">
        <v>1</v>
      </c>
      <c r="G1381">
        <v>364</v>
      </c>
      <c r="H1381" t="s">
        <v>25</v>
      </c>
      <c r="I1381" t="s">
        <v>12</v>
      </c>
      <c r="L1381">
        <f t="shared" si="21"/>
        <v>242060</v>
      </c>
    </row>
    <row r="1382" spans="1:12" x14ac:dyDescent="0.25">
      <c r="A1382" t="s">
        <v>1401</v>
      </c>
      <c r="B1382" t="s">
        <v>39</v>
      </c>
      <c r="C1382">
        <v>1135</v>
      </c>
      <c r="D1382">
        <v>488.05</v>
      </c>
      <c r="E1382">
        <v>57</v>
      </c>
      <c r="F1382">
        <v>3</v>
      </c>
      <c r="G1382">
        <v>64</v>
      </c>
      <c r="H1382" t="s">
        <v>11</v>
      </c>
      <c r="I1382" t="s">
        <v>12</v>
      </c>
      <c r="L1382">
        <f t="shared" si="21"/>
        <v>72640</v>
      </c>
    </row>
    <row r="1383" spans="1:12" x14ac:dyDescent="0.25">
      <c r="A1383" t="s">
        <v>1402</v>
      </c>
      <c r="B1383" t="s">
        <v>39</v>
      </c>
      <c r="C1383">
        <v>308</v>
      </c>
      <c r="D1383">
        <v>240.24</v>
      </c>
      <c r="E1383">
        <v>22</v>
      </c>
      <c r="F1383">
        <v>4</v>
      </c>
      <c r="G1383">
        <v>2088</v>
      </c>
      <c r="H1383" t="s">
        <v>15</v>
      </c>
      <c r="I1383" t="s">
        <v>12</v>
      </c>
      <c r="L1383">
        <f t="shared" si="21"/>
        <v>643104</v>
      </c>
    </row>
    <row r="1384" spans="1:12" x14ac:dyDescent="0.25">
      <c r="A1384" t="s">
        <v>1403</v>
      </c>
      <c r="B1384" t="s">
        <v>24</v>
      </c>
      <c r="C1384">
        <v>1137</v>
      </c>
      <c r="D1384">
        <v>989.19</v>
      </c>
      <c r="E1384">
        <v>13</v>
      </c>
      <c r="F1384">
        <v>3</v>
      </c>
      <c r="G1384">
        <v>1534</v>
      </c>
      <c r="H1384" t="s">
        <v>18</v>
      </c>
      <c r="I1384" t="s">
        <v>12</v>
      </c>
      <c r="L1384">
        <f t="shared" si="21"/>
        <v>1744158</v>
      </c>
    </row>
    <row r="1385" spans="1:12" x14ac:dyDescent="0.25">
      <c r="A1385" t="s">
        <v>1404</v>
      </c>
      <c r="B1385" t="s">
        <v>17</v>
      </c>
      <c r="C1385">
        <v>1756</v>
      </c>
      <c r="D1385">
        <v>1018.48</v>
      </c>
      <c r="E1385">
        <v>42</v>
      </c>
      <c r="F1385">
        <v>4</v>
      </c>
      <c r="G1385">
        <v>2618</v>
      </c>
      <c r="H1385" t="s">
        <v>20</v>
      </c>
      <c r="I1385" t="s">
        <v>12</v>
      </c>
      <c r="L1385">
        <f t="shared" si="21"/>
        <v>4597208</v>
      </c>
    </row>
    <row r="1386" spans="1:12" x14ac:dyDescent="0.25">
      <c r="A1386" t="s">
        <v>1405</v>
      </c>
      <c r="B1386" t="s">
        <v>14</v>
      </c>
      <c r="C1386">
        <v>1541</v>
      </c>
      <c r="D1386">
        <v>1155.75</v>
      </c>
      <c r="E1386">
        <v>25</v>
      </c>
      <c r="F1386">
        <v>3</v>
      </c>
      <c r="G1386">
        <v>1021</v>
      </c>
      <c r="H1386" t="s">
        <v>22</v>
      </c>
      <c r="I1386" t="s">
        <v>12</v>
      </c>
      <c r="L1386">
        <f t="shared" si="21"/>
        <v>1573361</v>
      </c>
    </row>
    <row r="1387" spans="1:12" x14ac:dyDescent="0.25">
      <c r="A1387" t="s">
        <v>1406</v>
      </c>
      <c r="B1387" t="s">
        <v>14</v>
      </c>
      <c r="C1387">
        <v>1560</v>
      </c>
      <c r="D1387">
        <v>483.6</v>
      </c>
      <c r="E1387">
        <v>69</v>
      </c>
      <c r="F1387">
        <v>3</v>
      </c>
      <c r="G1387">
        <v>1053</v>
      </c>
      <c r="H1387" t="s">
        <v>25</v>
      </c>
      <c r="I1387" t="s">
        <v>12</v>
      </c>
      <c r="L1387">
        <f t="shared" si="21"/>
        <v>1642680</v>
      </c>
    </row>
    <row r="1388" spans="1:12" x14ac:dyDescent="0.25">
      <c r="A1388" t="s">
        <v>1407</v>
      </c>
      <c r="B1388" t="s">
        <v>39</v>
      </c>
      <c r="C1388">
        <v>1500</v>
      </c>
      <c r="D1388">
        <v>1125</v>
      </c>
      <c r="E1388">
        <v>25</v>
      </c>
      <c r="F1388">
        <v>2</v>
      </c>
      <c r="G1388">
        <v>2060</v>
      </c>
      <c r="H1388" t="s">
        <v>11</v>
      </c>
      <c r="I1388" t="s">
        <v>12</v>
      </c>
      <c r="L1388">
        <f t="shared" si="21"/>
        <v>3090000</v>
      </c>
    </row>
    <row r="1389" spans="1:12" x14ac:dyDescent="0.25">
      <c r="A1389" t="s">
        <v>1408</v>
      </c>
      <c r="B1389" t="s">
        <v>39</v>
      </c>
      <c r="C1389">
        <v>1143</v>
      </c>
      <c r="D1389">
        <v>788.67</v>
      </c>
      <c r="E1389">
        <v>31</v>
      </c>
      <c r="F1389">
        <v>3</v>
      </c>
      <c r="G1389">
        <v>293</v>
      </c>
      <c r="H1389" t="s">
        <v>15</v>
      </c>
      <c r="I1389" t="s">
        <v>12</v>
      </c>
      <c r="L1389">
        <f t="shared" si="21"/>
        <v>334899</v>
      </c>
    </row>
    <row r="1390" spans="1:12" x14ac:dyDescent="0.25">
      <c r="A1390" t="s">
        <v>1409</v>
      </c>
      <c r="B1390" t="s">
        <v>17</v>
      </c>
      <c r="C1390">
        <v>686</v>
      </c>
      <c r="D1390">
        <v>356.72</v>
      </c>
      <c r="E1390">
        <v>48</v>
      </c>
      <c r="F1390">
        <v>4</v>
      </c>
      <c r="G1390">
        <v>2667</v>
      </c>
      <c r="H1390" t="s">
        <v>18</v>
      </c>
      <c r="I1390" t="s">
        <v>12</v>
      </c>
      <c r="L1390">
        <f t="shared" si="21"/>
        <v>1829562</v>
      </c>
    </row>
    <row r="1391" spans="1:12" x14ac:dyDescent="0.25">
      <c r="A1391" t="s">
        <v>1410</v>
      </c>
      <c r="B1391" t="s">
        <v>10</v>
      </c>
      <c r="C1391">
        <v>1878</v>
      </c>
      <c r="D1391">
        <v>1277.04</v>
      </c>
      <c r="E1391">
        <v>32</v>
      </c>
      <c r="F1391">
        <v>3</v>
      </c>
      <c r="G1391">
        <v>1799</v>
      </c>
      <c r="H1391" t="s">
        <v>20</v>
      </c>
      <c r="I1391" t="s">
        <v>12</v>
      </c>
      <c r="L1391">
        <f t="shared" si="21"/>
        <v>3378522</v>
      </c>
    </row>
    <row r="1392" spans="1:12" x14ac:dyDescent="0.25">
      <c r="A1392" t="s">
        <v>1411</v>
      </c>
      <c r="B1392" t="s">
        <v>24</v>
      </c>
      <c r="C1392">
        <v>1858</v>
      </c>
      <c r="D1392">
        <v>947.58</v>
      </c>
      <c r="E1392">
        <v>49</v>
      </c>
      <c r="F1392">
        <v>4</v>
      </c>
      <c r="G1392">
        <v>4496</v>
      </c>
      <c r="H1392" t="s">
        <v>22</v>
      </c>
      <c r="I1392" t="s">
        <v>12</v>
      </c>
      <c r="L1392">
        <f t="shared" si="21"/>
        <v>8353568</v>
      </c>
    </row>
    <row r="1393" spans="1:12" x14ac:dyDescent="0.25">
      <c r="A1393" t="s">
        <v>1412</v>
      </c>
      <c r="B1393" t="s">
        <v>39</v>
      </c>
      <c r="C1393">
        <v>1114</v>
      </c>
      <c r="D1393">
        <v>880.06</v>
      </c>
      <c r="E1393">
        <v>21</v>
      </c>
      <c r="F1393">
        <v>5</v>
      </c>
      <c r="G1393">
        <v>498</v>
      </c>
      <c r="H1393" t="s">
        <v>25</v>
      </c>
      <c r="I1393" t="s">
        <v>12</v>
      </c>
      <c r="L1393">
        <f t="shared" si="21"/>
        <v>554772</v>
      </c>
    </row>
    <row r="1394" spans="1:12" x14ac:dyDescent="0.25">
      <c r="A1394" t="s">
        <v>1413</v>
      </c>
      <c r="B1394" t="s">
        <v>14</v>
      </c>
      <c r="C1394">
        <v>1193</v>
      </c>
      <c r="D1394">
        <v>668.08</v>
      </c>
      <c r="E1394">
        <v>44</v>
      </c>
      <c r="F1394">
        <v>4</v>
      </c>
      <c r="G1394">
        <v>535</v>
      </c>
      <c r="H1394" t="s">
        <v>11</v>
      </c>
      <c r="I1394" t="s">
        <v>12</v>
      </c>
      <c r="L1394">
        <f t="shared" si="21"/>
        <v>638255</v>
      </c>
    </row>
    <row r="1395" spans="1:12" x14ac:dyDescent="0.25">
      <c r="A1395" t="s">
        <v>1414</v>
      </c>
      <c r="B1395" t="s">
        <v>17</v>
      </c>
      <c r="C1395">
        <v>1947</v>
      </c>
      <c r="D1395">
        <v>1810.71</v>
      </c>
      <c r="E1395">
        <v>7</v>
      </c>
      <c r="F1395">
        <v>4</v>
      </c>
      <c r="G1395">
        <v>4306</v>
      </c>
      <c r="H1395" t="s">
        <v>15</v>
      </c>
      <c r="I1395" t="s">
        <v>12</v>
      </c>
      <c r="L1395">
        <f t="shared" si="21"/>
        <v>8383782</v>
      </c>
    </row>
    <row r="1396" spans="1:12" x14ac:dyDescent="0.25">
      <c r="A1396" t="s">
        <v>1415</v>
      </c>
      <c r="B1396" t="s">
        <v>24</v>
      </c>
      <c r="C1396">
        <v>1334</v>
      </c>
      <c r="D1396">
        <v>667</v>
      </c>
      <c r="E1396">
        <v>50</v>
      </c>
      <c r="F1396">
        <v>3</v>
      </c>
      <c r="G1396">
        <v>1211</v>
      </c>
      <c r="H1396" t="s">
        <v>18</v>
      </c>
      <c r="I1396" t="s">
        <v>12</v>
      </c>
      <c r="L1396">
        <f t="shared" si="21"/>
        <v>1615474</v>
      </c>
    </row>
    <row r="1397" spans="1:12" x14ac:dyDescent="0.25">
      <c r="A1397" t="s">
        <v>1416</v>
      </c>
      <c r="B1397" t="s">
        <v>17</v>
      </c>
      <c r="C1397">
        <v>1224</v>
      </c>
      <c r="D1397">
        <v>807.84</v>
      </c>
      <c r="E1397">
        <v>34</v>
      </c>
      <c r="F1397">
        <v>3</v>
      </c>
      <c r="G1397">
        <v>2688</v>
      </c>
      <c r="H1397" t="s">
        <v>20</v>
      </c>
      <c r="I1397" t="s">
        <v>12</v>
      </c>
      <c r="L1397">
        <f t="shared" si="21"/>
        <v>3290112</v>
      </c>
    </row>
    <row r="1398" spans="1:12" x14ac:dyDescent="0.25">
      <c r="A1398" t="s">
        <v>1417</v>
      </c>
      <c r="B1398" t="s">
        <v>24</v>
      </c>
      <c r="C1398">
        <v>797</v>
      </c>
      <c r="D1398">
        <v>693.39</v>
      </c>
      <c r="E1398">
        <v>13</v>
      </c>
      <c r="F1398">
        <v>4</v>
      </c>
      <c r="G1398">
        <v>1431</v>
      </c>
      <c r="H1398" t="s">
        <v>22</v>
      </c>
      <c r="I1398" t="s">
        <v>12</v>
      </c>
      <c r="L1398">
        <f t="shared" si="21"/>
        <v>1140507</v>
      </c>
    </row>
    <row r="1399" spans="1:12" x14ac:dyDescent="0.25">
      <c r="A1399" t="s">
        <v>1418</v>
      </c>
      <c r="B1399" t="s">
        <v>24</v>
      </c>
      <c r="C1399">
        <v>231</v>
      </c>
      <c r="D1399">
        <v>196.35</v>
      </c>
      <c r="E1399">
        <v>15</v>
      </c>
      <c r="F1399">
        <v>3</v>
      </c>
      <c r="G1399">
        <v>3300</v>
      </c>
      <c r="H1399" t="s">
        <v>25</v>
      </c>
      <c r="I1399" t="s">
        <v>12</v>
      </c>
      <c r="L1399">
        <f t="shared" si="21"/>
        <v>762300</v>
      </c>
    </row>
    <row r="1400" spans="1:12" x14ac:dyDescent="0.25">
      <c r="A1400" t="s">
        <v>1419</v>
      </c>
      <c r="B1400" t="s">
        <v>39</v>
      </c>
      <c r="C1400">
        <v>1746</v>
      </c>
      <c r="D1400">
        <v>1134.9000000000001</v>
      </c>
      <c r="E1400">
        <v>35</v>
      </c>
      <c r="F1400">
        <v>4</v>
      </c>
      <c r="G1400">
        <v>291</v>
      </c>
      <c r="H1400" t="s">
        <v>11</v>
      </c>
      <c r="I1400" t="s">
        <v>12</v>
      </c>
      <c r="L1400">
        <f t="shared" si="21"/>
        <v>508086</v>
      </c>
    </row>
    <row r="1401" spans="1:12" x14ac:dyDescent="0.25">
      <c r="A1401" t="s">
        <v>1420</v>
      </c>
      <c r="B1401" t="s">
        <v>17</v>
      </c>
      <c r="C1401">
        <v>1504</v>
      </c>
      <c r="D1401">
        <v>947.52</v>
      </c>
      <c r="E1401">
        <v>37</v>
      </c>
      <c r="F1401">
        <v>2</v>
      </c>
      <c r="G1401">
        <v>162</v>
      </c>
      <c r="H1401" t="s">
        <v>15</v>
      </c>
      <c r="I1401" t="s">
        <v>12</v>
      </c>
      <c r="L1401">
        <f t="shared" si="21"/>
        <v>243648</v>
      </c>
    </row>
    <row r="1402" spans="1:12" x14ac:dyDescent="0.25">
      <c r="A1402" t="s">
        <v>1421</v>
      </c>
      <c r="B1402" t="s">
        <v>17</v>
      </c>
      <c r="C1402">
        <v>1255</v>
      </c>
      <c r="D1402">
        <v>715.35</v>
      </c>
      <c r="E1402">
        <v>43</v>
      </c>
      <c r="F1402">
        <v>4</v>
      </c>
      <c r="G1402">
        <v>3352</v>
      </c>
      <c r="H1402" t="s">
        <v>18</v>
      </c>
      <c r="I1402" t="s">
        <v>12</v>
      </c>
      <c r="L1402">
        <f t="shared" si="21"/>
        <v>4206760</v>
      </c>
    </row>
    <row r="1403" spans="1:12" x14ac:dyDescent="0.25">
      <c r="A1403" t="s">
        <v>1422</v>
      </c>
      <c r="B1403" t="s">
        <v>14</v>
      </c>
      <c r="C1403">
        <v>1143</v>
      </c>
      <c r="D1403">
        <v>571.5</v>
      </c>
      <c r="E1403">
        <v>50</v>
      </c>
      <c r="F1403">
        <v>5</v>
      </c>
      <c r="G1403">
        <v>807</v>
      </c>
      <c r="H1403" t="s">
        <v>20</v>
      </c>
      <c r="I1403" t="s">
        <v>12</v>
      </c>
      <c r="L1403">
        <f t="shared" si="21"/>
        <v>922401</v>
      </c>
    </row>
    <row r="1404" spans="1:12" x14ac:dyDescent="0.25">
      <c r="A1404" t="s">
        <v>1423</v>
      </c>
      <c r="B1404" t="s">
        <v>14</v>
      </c>
      <c r="C1404">
        <v>635</v>
      </c>
      <c r="D1404">
        <v>374.65</v>
      </c>
      <c r="E1404">
        <v>41</v>
      </c>
      <c r="F1404">
        <v>5</v>
      </c>
      <c r="G1404">
        <v>1701</v>
      </c>
      <c r="H1404" t="s">
        <v>22</v>
      </c>
      <c r="I1404" t="s">
        <v>12</v>
      </c>
      <c r="L1404">
        <f t="shared" si="21"/>
        <v>1080135</v>
      </c>
    </row>
    <row r="1405" spans="1:12" x14ac:dyDescent="0.25">
      <c r="A1405" t="s">
        <v>1424</v>
      </c>
      <c r="B1405" t="s">
        <v>39</v>
      </c>
      <c r="C1405">
        <v>1113</v>
      </c>
      <c r="D1405">
        <v>400.68</v>
      </c>
      <c r="E1405">
        <v>64</v>
      </c>
      <c r="F1405">
        <v>4</v>
      </c>
      <c r="G1405">
        <v>642</v>
      </c>
      <c r="H1405" t="s">
        <v>25</v>
      </c>
      <c r="I1405" t="s">
        <v>12</v>
      </c>
      <c r="L1405">
        <f t="shared" si="21"/>
        <v>714546</v>
      </c>
    </row>
    <row r="1406" spans="1:12" x14ac:dyDescent="0.25">
      <c r="A1406" t="s">
        <v>1425</v>
      </c>
      <c r="B1406" t="s">
        <v>39</v>
      </c>
      <c r="C1406">
        <v>326</v>
      </c>
      <c r="D1406">
        <v>211.9</v>
      </c>
      <c r="E1406">
        <v>35</v>
      </c>
      <c r="F1406">
        <v>4</v>
      </c>
      <c r="G1406">
        <v>3861</v>
      </c>
      <c r="H1406" t="s">
        <v>11</v>
      </c>
      <c r="I1406" t="s">
        <v>12</v>
      </c>
      <c r="L1406">
        <f t="shared" si="21"/>
        <v>1258686</v>
      </c>
    </row>
    <row r="1407" spans="1:12" x14ac:dyDescent="0.25">
      <c r="A1407" t="s">
        <v>1426</v>
      </c>
      <c r="B1407" t="s">
        <v>10</v>
      </c>
      <c r="C1407">
        <v>1277</v>
      </c>
      <c r="D1407">
        <v>1085.45</v>
      </c>
      <c r="E1407">
        <v>15</v>
      </c>
      <c r="F1407">
        <v>4</v>
      </c>
      <c r="G1407">
        <v>3696</v>
      </c>
      <c r="H1407" t="s">
        <v>15</v>
      </c>
      <c r="I1407" t="s">
        <v>12</v>
      </c>
      <c r="L1407">
        <f t="shared" si="21"/>
        <v>4719792</v>
      </c>
    </row>
    <row r="1408" spans="1:12" x14ac:dyDescent="0.25">
      <c r="A1408" t="s">
        <v>1427</v>
      </c>
      <c r="B1408" t="s">
        <v>14</v>
      </c>
      <c r="C1408">
        <v>1928</v>
      </c>
      <c r="D1408">
        <v>1812.32</v>
      </c>
      <c r="E1408">
        <v>6</v>
      </c>
      <c r="F1408">
        <v>4</v>
      </c>
      <c r="G1408">
        <v>2592</v>
      </c>
      <c r="H1408" t="s">
        <v>18</v>
      </c>
      <c r="I1408" t="s">
        <v>12</v>
      </c>
      <c r="L1408">
        <f t="shared" si="21"/>
        <v>4997376</v>
      </c>
    </row>
    <row r="1409" spans="1:12" x14ac:dyDescent="0.25">
      <c r="A1409" t="s">
        <v>1428</v>
      </c>
      <c r="B1409" t="s">
        <v>24</v>
      </c>
      <c r="C1409">
        <v>1865</v>
      </c>
      <c r="D1409">
        <v>1286.8499999999999</v>
      </c>
      <c r="E1409">
        <v>31</v>
      </c>
      <c r="F1409">
        <v>2</v>
      </c>
      <c r="G1409">
        <v>3280</v>
      </c>
      <c r="H1409" t="s">
        <v>20</v>
      </c>
      <c r="I1409" t="s">
        <v>12</v>
      </c>
      <c r="L1409">
        <f t="shared" si="21"/>
        <v>6117200</v>
      </c>
    </row>
    <row r="1410" spans="1:12" x14ac:dyDescent="0.25">
      <c r="A1410" t="s">
        <v>1429</v>
      </c>
      <c r="B1410" t="s">
        <v>17</v>
      </c>
      <c r="C1410">
        <v>1592</v>
      </c>
      <c r="D1410">
        <v>1496.48</v>
      </c>
      <c r="E1410">
        <v>6</v>
      </c>
      <c r="F1410">
        <v>3</v>
      </c>
      <c r="G1410">
        <v>4732</v>
      </c>
      <c r="H1410" t="s">
        <v>22</v>
      </c>
      <c r="I1410" t="s">
        <v>12</v>
      </c>
      <c r="L1410">
        <f t="shared" si="21"/>
        <v>7533344</v>
      </c>
    </row>
    <row r="1411" spans="1:12" x14ac:dyDescent="0.25">
      <c r="A1411" t="s">
        <v>1430</v>
      </c>
      <c r="B1411" t="s">
        <v>39</v>
      </c>
      <c r="C1411">
        <v>921</v>
      </c>
      <c r="D1411">
        <v>690.75</v>
      </c>
      <c r="E1411">
        <v>25</v>
      </c>
      <c r="F1411">
        <v>3</v>
      </c>
      <c r="G1411">
        <v>86</v>
      </c>
      <c r="H1411" t="s">
        <v>25</v>
      </c>
      <c r="I1411" t="s">
        <v>12</v>
      </c>
      <c r="L1411">
        <f t="shared" ref="L1411:L1474" si="22">C1411*G1411</f>
        <v>79206</v>
      </c>
    </row>
    <row r="1412" spans="1:12" x14ac:dyDescent="0.25">
      <c r="A1412" t="s">
        <v>1431</v>
      </c>
      <c r="B1412" t="s">
        <v>17</v>
      </c>
      <c r="C1412">
        <v>970</v>
      </c>
      <c r="D1412">
        <v>368.6</v>
      </c>
      <c r="E1412">
        <v>62</v>
      </c>
      <c r="F1412">
        <v>5</v>
      </c>
      <c r="G1412">
        <v>4306</v>
      </c>
      <c r="H1412" t="s">
        <v>11</v>
      </c>
      <c r="I1412" t="s">
        <v>12</v>
      </c>
      <c r="L1412">
        <f t="shared" si="22"/>
        <v>4176820</v>
      </c>
    </row>
    <row r="1413" spans="1:12" x14ac:dyDescent="0.25">
      <c r="A1413" t="s">
        <v>1432</v>
      </c>
      <c r="B1413" t="s">
        <v>17</v>
      </c>
      <c r="C1413">
        <v>504</v>
      </c>
      <c r="D1413">
        <v>458.64</v>
      </c>
      <c r="E1413">
        <v>9</v>
      </c>
      <c r="F1413">
        <v>3</v>
      </c>
      <c r="G1413">
        <v>4636</v>
      </c>
      <c r="H1413" t="s">
        <v>15</v>
      </c>
      <c r="I1413" t="s">
        <v>12</v>
      </c>
      <c r="L1413">
        <f t="shared" si="22"/>
        <v>2336544</v>
      </c>
    </row>
    <row r="1414" spans="1:12" x14ac:dyDescent="0.25">
      <c r="A1414" t="s">
        <v>1433</v>
      </c>
      <c r="B1414" t="s">
        <v>10</v>
      </c>
      <c r="C1414">
        <v>301</v>
      </c>
      <c r="D1414">
        <v>132.44</v>
      </c>
      <c r="E1414">
        <v>56</v>
      </c>
      <c r="F1414">
        <v>4</v>
      </c>
      <c r="G1414">
        <v>1160</v>
      </c>
      <c r="H1414" t="s">
        <v>18</v>
      </c>
      <c r="I1414" t="s">
        <v>12</v>
      </c>
      <c r="L1414">
        <f t="shared" si="22"/>
        <v>349160</v>
      </c>
    </row>
    <row r="1415" spans="1:12" x14ac:dyDescent="0.25">
      <c r="A1415" t="s">
        <v>1434</v>
      </c>
      <c r="B1415" t="s">
        <v>14</v>
      </c>
      <c r="C1415">
        <v>137</v>
      </c>
      <c r="D1415">
        <v>69.87</v>
      </c>
      <c r="E1415">
        <v>49</v>
      </c>
      <c r="F1415">
        <v>4</v>
      </c>
      <c r="G1415">
        <v>2334</v>
      </c>
      <c r="H1415" t="s">
        <v>20</v>
      </c>
      <c r="I1415" t="s">
        <v>12</v>
      </c>
      <c r="L1415">
        <f t="shared" si="22"/>
        <v>319758</v>
      </c>
    </row>
    <row r="1416" spans="1:12" x14ac:dyDescent="0.25">
      <c r="A1416" t="s">
        <v>1435</v>
      </c>
      <c r="B1416" t="s">
        <v>39</v>
      </c>
      <c r="C1416">
        <v>1041</v>
      </c>
      <c r="D1416">
        <v>791.16</v>
      </c>
      <c r="E1416">
        <v>24</v>
      </c>
      <c r="F1416">
        <v>4</v>
      </c>
      <c r="G1416">
        <v>2552</v>
      </c>
      <c r="H1416" t="s">
        <v>22</v>
      </c>
      <c r="I1416" t="s">
        <v>12</v>
      </c>
      <c r="L1416">
        <f t="shared" si="22"/>
        <v>2656632</v>
      </c>
    </row>
    <row r="1417" spans="1:12" x14ac:dyDescent="0.25">
      <c r="A1417" t="s">
        <v>1436</v>
      </c>
      <c r="B1417" t="s">
        <v>17</v>
      </c>
      <c r="C1417">
        <v>1895</v>
      </c>
      <c r="D1417">
        <v>663.25</v>
      </c>
      <c r="E1417">
        <v>65</v>
      </c>
      <c r="F1417">
        <v>4</v>
      </c>
      <c r="G1417">
        <v>3600</v>
      </c>
      <c r="H1417" t="s">
        <v>25</v>
      </c>
      <c r="I1417" t="s">
        <v>12</v>
      </c>
      <c r="L1417">
        <f t="shared" si="22"/>
        <v>6822000</v>
      </c>
    </row>
    <row r="1418" spans="1:12" x14ac:dyDescent="0.25">
      <c r="A1418" t="s">
        <v>1437</v>
      </c>
      <c r="B1418" t="s">
        <v>39</v>
      </c>
      <c r="C1418">
        <v>287</v>
      </c>
      <c r="D1418">
        <v>166.46</v>
      </c>
      <c r="E1418">
        <v>42</v>
      </c>
      <c r="F1418">
        <v>3</v>
      </c>
      <c r="G1418">
        <v>1207</v>
      </c>
      <c r="H1418" t="s">
        <v>11</v>
      </c>
      <c r="I1418" t="s">
        <v>12</v>
      </c>
      <c r="L1418">
        <f t="shared" si="22"/>
        <v>346409</v>
      </c>
    </row>
    <row r="1419" spans="1:12" x14ac:dyDescent="0.25">
      <c r="A1419" t="s">
        <v>1438</v>
      </c>
      <c r="B1419" t="s">
        <v>24</v>
      </c>
      <c r="C1419">
        <v>1180</v>
      </c>
      <c r="D1419">
        <v>896.8</v>
      </c>
      <c r="E1419">
        <v>24</v>
      </c>
      <c r="F1419">
        <v>4</v>
      </c>
      <c r="G1419">
        <v>4491</v>
      </c>
      <c r="H1419" t="s">
        <v>15</v>
      </c>
      <c r="I1419" t="s">
        <v>12</v>
      </c>
      <c r="L1419">
        <f t="shared" si="22"/>
        <v>5299380</v>
      </c>
    </row>
    <row r="1420" spans="1:12" x14ac:dyDescent="0.25">
      <c r="A1420" t="s">
        <v>1439</v>
      </c>
      <c r="B1420" t="s">
        <v>10</v>
      </c>
      <c r="C1420">
        <v>1040</v>
      </c>
      <c r="D1420">
        <v>738.4</v>
      </c>
      <c r="E1420">
        <v>29</v>
      </c>
      <c r="F1420">
        <v>5</v>
      </c>
      <c r="G1420">
        <v>4768</v>
      </c>
      <c r="H1420" t="s">
        <v>18</v>
      </c>
      <c r="I1420" t="s">
        <v>12</v>
      </c>
      <c r="L1420">
        <f t="shared" si="22"/>
        <v>4958720</v>
      </c>
    </row>
    <row r="1421" spans="1:12" x14ac:dyDescent="0.25">
      <c r="A1421" t="s">
        <v>1440</v>
      </c>
      <c r="B1421" t="s">
        <v>24</v>
      </c>
      <c r="C1421">
        <v>1143</v>
      </c>
      <c r="D1421">
        <v>1074.42</v>
      </c>
      <c r="E1421">
        <v>6</v>
      </c>
      <c r="F1421">
        <v>3</v>
      </c>
      <c r="G1421">
        <v>3359</v>
      </c>
      <c r="H1421" t="s">
        <v>20</v>
      </c>
      <c r="I1421" t="s">
        <v>12</v>
      </c>
      <c r="L1421">
        <f t="shared" si="22"/>
        <v>3839337</v>
      </c>
    </row>
    <row r="1422" spans="1:12" x14ac:dyDescent="0.25">
      <c r="A1422" t="s">
        <v>1441</v>
      </c>
      <c r="B1422" t="s">
        <v>39</v>
      </c>
      <c r="C1422">
        <v>372</v>
      </c>
      <c r="D1422">
        <v>238.08</v>
      </c>
      <c r="E1422">
        <v>36</v>
      </c>
      <c r="F1422">
        <v>3</v>
      </c>
      <c r="G1422">
        <v>568</v>
      </c>
      <c r="H1422" t="s">
        <v>22</v>
      </c>
      <c r="I1422" t="s">
        <v>12</v>
      </c>
      <c r="L1422">
        <f t="shared" si="22"/>
        <v>211296</v>
      </c>
    </row>
    <row r="1423" spans="1:12" x14ac:dyDescent="0.25">
      <c r="A1423" t="s">
        <v>1442</v>
      </c>
      <c r="B1423" t="s">
        <v>39</v>
      </c>
      <c r="C1423">
        <v>1242</v>
      </c>
      <c r="D1423">
        <v>869.4</v>
      </c>
      <c r="E1423">
        <v>30</v>
      </c>
      <c r="F1423">
        <v>4</v>
      </c>
      <c r="G1423">
        <v>4107</v>
      </c>
      <c r="H1423" t="s">
        <v>25</v>
      </c>
      <c r="I1423" t="s">
        <v>12</v>
      </c>
      <c r="L1423">
        <f t="shared" si="22"/>
        <v>5100894</v>
      </c>
    </row>
    <row r="1424" spans="1:12" x14ac:dyDescent="0.25">
      <c r="A1424" t="s">
        <v>1443</v>
      </c>
      <c r="B1424" t="s">
        <v>14</v>
      </c>
      <c r="C1424">
        <v>682</v>
      </c>
      <c r="D1424">
        <v>375.1</v>
      </c>
      <c r="E1424">
        <v>45</v>
      </c>
      <c r="F1424">
        <v>5</v>
      </c>
      <c r="G1424">
        <v>92</v>
      </c>
      <c r="H1424" t="s">
        <v>11</v>
      </c>
      <c r="I1424" t="s">
        <v>12</v>
      </c>
      <c r="L1424">
        <f t="shared" si="22"/>
        <v>62744</v>
      </c>
    </row>
    <row r="1425" spans="1:12" x14ac:dyDescent="0.25">
      <c r="A1425" t="s">
        <v>1444</v>
      </c>
      <c r="B1425" t="s">
        <v>17</v>
      </c>
      <c r="C1425">
        <v>615</v>
      </c>
      <c r="D1425">
        <v>584.25</v>
      </c>
      <c r="E1425">
        <v>5</v>
      </c>
      <c r="F1425">
        <v>1</v>
      </c>
      <c r="G1425">
        <v>218</v>
      </c>
      <c r="H1425" t="s">
        <v>15</v>
      </c>
      <c r="I1425" t="s">
        <v>12</v>
      </c>
      <c r="L1425">
        <f t="shared" si="22"/>
        <v>134070</v>
      </c>
    </row>
    <row r="1426" spans="1:12" x14ac:dyDescent="0.25">
      <c r="A1426" t="s">
        <v>1445</v>
      </c>
      <c r="B1426" t="s">
        <v>17</v>
      </c>
      <c r="C1426">
        <v>1344</v>
      </c>
      <c r="D1426">
        <v>604.79999999999995</v>
      </c>
      <c r="E1426">
        <v>55</v>
      </c>
      <c r="F1426">
        <v>4</v>
      </c>
      <c r="G1426">
        <v>3221</v>
      </c>
      <c r="H1426" t="s">
        <v>18</v>
      </c>
      <c r="I1426" t="s">
        <v>12</v>
      </c>
      <c r="L1426">
        <f t="shared" si="22"/>
        <v>4329024</v>
      </c>
    </row>
    <row r="1427" spans="1:12" x14ac:dyDescent="0.25">
      <c r="A1427" t="s">
        <v>1446</v>
      </c>
      <c r="B1427" t="s">
        <v>24</v>
      </c>
      <c r="C1427">
        <v>625</v>
      </c>
      <c r="D1427">
        <v>568.75</v>
      </c>
      <c r="E1427">
        <v>9</v>
      </c>
      <c r="F1427">
        <v>5</v>
      </c>
      <c r="G1427">
        <v>1801</v>
      </c>
      <c r="H1427" t="s">
        <v>20</v>
      </c>
      <c r="I1427" t="s">
        <v>12</v>
      </c>
      <c r="L1427">
        <f t="shared" si="22"/>
        <v>1125625</v>
      </c>
    </row>
    <row r="1428" spans="1:12" x14ac:dyDescent="0.25">
      <c r="A1428" t="s">
        <v>1447</v>
      </c>
      <c r="B1428" t="s">
        <v>10</v>
      </c>
      <c r="C1428">
        <v>1638</v>
      </c>
      <c r="D1428">
        <v>1359.54</v>
      </c>
      <c r="E1428">
        <v>17</v>
      </c>
      <c r="F1428">
        <v>3</v>
      </c>
      <c r="G1428">
        <v>591</v>
      </c>
      <c r="H1428" t="s">
        <v>22</v>
      </c>
      <c r="I1428" t="s">
        <v>12</v>
      </c>
      <c r="L1428">
        <f t="shared" si="22"/>
        <v>968058</v>
      </c>
    </row>
    <row r="1429" spans="1:12" x14ac:dyDescent="0.25">
      <c r="A1429" t="s">
        <v>1448</v>
      </c>
      <c r="B1429" t="s">
        <v>17</v>
      </c>
      <c r="C1429">
        <v>1851</v>
      </c>
      <c r="D1429">
        <v>1425.27</v>
      </c>
      <c r="E1429">
        <v>23</v>
      </c>
      <c r="F1429">
        <v>5</v>
      </c>
      <c r="G1429">
        <v>810</v>
      </c>
      <c r="H1429" t="s">
        <v>25</v>
      </c>
      <c r="I1429" t="s">
        <v>12</v>
      </c>
      <c r="L1429">
        <f t="shared" si="22"/>
        <v>1499310</v>
      </c>
    </row>
    <row r="1430" spans="1:12" x14ac:dyDescent="0.25">
      <c r="A1430" t="s">
        <v>1449</v>
      </c>
      <c r="B1430" t="s">
        <v>14</v>
      </c>
      <c r="C1430">
        <v>1864</v>
      </c>
      <c r="D1430">
        <v>1565.76</v>
      </c>
      <c r="E1430">
        <v>16</v>
      </c>
      <c r="F1430">
        <v>4</v>
      </c>
      <c r="G1430">
        <v>1658</v>
      </c>
      <c r="H1430" t="s">
        <v>11</v>
      </c>
      <c r="I1430" t="s">
        <v>12</v>
      </c>
      <c r="L1430">
        <f t="shared" si="22"/>
        <v>3090512</v>
      </c>
    </row>
    <row r="1431" spans="1:12" x14ac:dyDescent="0.25">
      <c r="A1431" t="s">
        <v>1450</v>
      </c>
      <c r="B1431" t="s">
        <v>24</v>
      </c>
      <c r="C1431">
        <v>435</v>
      </c>
      <c r="D1431">
        <v>208.8</v>
      </c>
      <c r="E1431">
        <v>52</v>
      </c>
      <c r="F1431">
        <v>4</v>
      </c>
      <c r="G1431">
        <v>1851</v>
      </c>
      <c r="H1431" t="s">
        <v>15</v>
      </c>
      <c r="I1431" t="s">
        <v>12</v>
      </c>
      <c r="L1431">
        <f t="shared" si="22"/>
        <v>805185</v>
      </c>
    </row>
    <row r="1432" spans="1:12" x14ac:dyDescent="0.25">
      <c r="A1432" t="s">
        <v>1451</v>
      </c>
      <c r="B1432" t="s">
        <v>24</v>
      </c>
      <c r="C1432">
        <v>797</v>
      </c>
      <c r="D1432">
        <v>565.87</v>
      </c>
      <c r="E1432">
        <v>29</v>
      </c>
      <c r="F1432">
        <v>4</v>
      </c>
      <c r="G1432">
        <v>1875</v>
      </c>
      <c r="H1432" t="s">
        <v>18</v>
      </c>
      <c r="I1432" t="s">
        <v>12</v>
      </c>
      <c r="L1432">
        <f t="shared" si="22"/>
        <v>1494375</v>
      </c>
    </row>
    <row r="1433" spans="1:12" x14ac:dyDescent="0.25">
      <c r="A1433" t="s">
        <v>1452</v>
      </c>
      <c r="B1433" t="s">
        <v>14</v>
      </c>
      <c r="C1433">
        <v>1178</v>
      </c>
      <c r="D1433">
        <v>459.42</v>
      </c>
      <c r="E1433">
        <v>61</v>
      </c>
      <c r="F1433">
        <v>2</v>
      </c>
      <c r="G1433">
        <v>1194</v>
      </c>
      <c r="H1433" t="s">
        <v>20</v>
      </c>
      <c r="I1433" t="s">
        <v>12</v>
      </c>
      <c r="L1433">
        <f t="shared" si="22"/>
        <v>1406532</v>
      </c>
    </row>
    <row r="1434" spans="1:12" x14ac:dyDescent="0.25">
      <c r="A1434" t="s">
        <v>1453</v>
      </c>
      <c r="B1434" t="s">
        <v>10</v>
      </c>
      <c r="C1434">
        <v>599</v>
      </c>
      <c r="D1434">
        <v>365.39</v>
      </c>
      <c r="E1434">
        <v>39</v>
      </c>
      <c r="F1434">
        <v>3</v>
      </c>
      <c r="G1434">
        <v>3760</v>
      </c>
      <c r="H1434" t="s">
        <v>22</v>
      </c>
      <c r="I1434" t="s">
        <v>12</v>
      </c>
      <c r="L1434">
        <f t="shared" si="22"/>
        <v>2252240</v>
      </c>
    </row>
    <row r="1435" spans="1:12" x14ac:dyDescent="0.25">
      <c r="A1435" t="s">
        <v>1454</v>
      </c>
      <c r="B1435" t="s">
        <v>14</v>
      </c>
      <c r="C1435">
        <v>999</v>
      </c>
      <c r="D1435">
        <v>909.09</v>
      </c>
      <c r="E1435">
        <v>9</v>
      </c>
      <c r="F1435">
        <v>3</v>
      </c>
      <c r="G1435">
        <v>3297</v>
      </c>
      <c r="H1435" t="s">
        <v>25</v>
      </c>
      <c r="I1435" t="s">
        <v>12</v>
      </c>
      <c r="L1435">
        <f t="shared" si="22"/>
        <v>3293703</v>
      </c>
    </row>
    <row r="1436" spans="1:12" x14ac:dyDescent="0.25">
      <c r="A1436" t="s">
        <v>1455</v>
      </c>
      <c r="B1436" t="s">
        <v>10</v>
      </c>
      <c r="C1436">
        <v>865</v>
      </c>
      <c r="D1436">
        <v>640.1</v>
      </c>
      <c r="E1436">
        <v>26</v>
      </c>
      <c r="F1436">
        <v>3</v>
      </c>
      <c r="G1436">
        <v>198</v>
      </c>
      <c r="H1436" t="s">
        <v>11</v>
      </c>
      <c r="I1436" t="s">
        <v>12</v>
      </c>
      <c r="L1436">
        <f t="shared" si="22"/>
        <v>171270</v>
      </c>
    </row>
    <row r="1437" spans="1:12" x14ac:dyDescent="0.25">
      <c r="A1437" t="s">
        <v>1456</v>
      </c>
      <c r="B1437" t="s">
        <v>14</v>
      </c>
      <c r="C1437">
        <v>635</v>
      </c>
      <c r="D1437">
        <v>247.65</v>
      </c>
      <c r="E1437">
        <v>61</v>
      </c>
      <c r="F1437">
        <v>3</v>
      </c>
      <c r="G1437">
        <v>2264</v>
      </c>
      <c r="H1437" t="s">
        <v>15</v>
      </c>
      <c r="I1437" t="s">
        <v>12</v>
      </c>
      <c r="L1437">
        <f t="shared" si="22"/>
        <v>1437640</v>
      </c>
    </row>
    <row r="1438" spans="1:12" x14ac:dyDescent="0.25">
      <c r="A1438" t="s">
        <v>1457</v>
      </c>
      <c r="B1438" t="s">
        <v>14</v>
      </c>
      <c r="C1438">
        <v>261</v>
      </c>
      <c r="D1438">
        <v>127.89</v>
      </c>
      <c r="E1438">
        <v>51</v>
      </c>
      <c r="F1438">
        <v>5</v>
      </c>
      <c r="G1438">
        <v>4106</v>
      </c>
      <c r="H1438" t="s">
        <v>18</v>
      </c>
      <c r="I1438" t="s">
        <v>12</v>
      </c>
      <c r="L1438">
        <f t="shared" si="22"/>
        <v>1071666</v>
      </c>
    </row>
    <row r="1439" spans="1:12" x14ac:dyDescent="0.25">
      <c r="A1439" t="s">
        <v>1458</v>
      </c>
      <c r="B1439" t="s">
        <v>39</v>
      </c>
      <c r="C1439">
        <v>1793</v>
      </c>
      <c r="D1439">
        <v>753.06</v>
      </c>
      <c r="E1439">
        <v>58</v>
      </c>
      <c r="F1439">
        <v>5</v>
      </c>
      <c r="G1439">
        <v>754</v>
      </c>
      <c r="H1439" t="s">
        <v>20</v>
      </c>
      <c r="I1439" t="s">
        <v>12</v>
      </c>
      <c r="L1439">
        <f t="shared" si="22"/>
        <v>1351922</v>
      </c>
    </row>
    <row r="1440" spans="1:12" x14ac:dyDescent="0.25">
      <c r="A1440" t="s">
        <v>1459</v>
      </c>
      <c r="B1440" t="s">
        <v>24</v>
      </c>
      <c r="C1440">
        <v>693</v>
      </c>
      <c r="D1440">
        <v>644.49</v>
      </c>
      <c r="E1440">
        <v>7</v>
      </c>
      <c r="F1440">
        <v>4</v>
      </c>
      <c r="G1440">
        <v>818</v>
      </c>
      <c r="H1440" t="s">
        <v>22</v>
      </c>
      <c r="I1440" t="s">
        <v>12</v>
      </c>
      <c r="L1440">
        <f t="shared" si="22"/>
        <v>566874</v>
      </c>
    </row>
    <row r="1441" spans="1:12" x14ac:dyDescent="0.25">
      <c r="A1441" t="s">
        <v>1460</v>
      </c>
      <c r="B1441" t="s">
        <v>14</v>
      </c>
      <c r="C1441">
        <v>258</v>
      </c>
      <c r="D1441">
        <v>110.94</v>
      </c>
      <c r="E1441">
        <v>57</v>
      </c>
      <c r="F1441">
        <v>5</v>
      </c>
      <c r="G1441">
        <v>807</v>
      </c>
      <c r="H1441" t="s">
        <v>25</v>
      </c>
      <c r="I1441" t="s">
        <v>12</v>
      </c>
      <c r="L1441">
        <f t="shared" si="22"/>
        <v>208206</v>
      </c>
    </row>
    <row r="1442" spans="1:12" x14ac:dyDescent="0.25">
      <c r="A1442" t="s">
        <v>1461</v>
      </c>
      <c r="B1442" t="s">
        <v>14</v>
      </c>
      <c r="C1442">
        <v>1311</v>
      </c>
      <c r="D1442">
        <v>852.15</v>
      </c>
      <c r="E1442">
        <v>35</v>
      </c>
      <c r="F1442">
        <v>4</v>
      </c>
      <c r="G1442">
        <v>2815</v>
      </c>
      <c r="H1442" t="s">
        <v>11</v>
      </c>
      <c r="I1442" t="s">
        <v>12</v>
      </c>
      <c r="L1442">
        <f t="shared" si="22"/>
        <v>3690465</v>
      </c>
    </row>
    <row r="1443" spans="1:12" x14ac:dyDescent="0.25">
      <c r="A1443" t="s">
        <v>1462</v>
      </c>
      <c r="B1443" t="s">
        <v>17</v>
      </c>
      <c r="C1443">
        <v>159</v>
      </c>
      <c r="D1443">
        <v>100.17</v>
      </c>
      <c r="E1443">
        <v>37</v>
      </c>
      <c r="F1443">
        <v>3</v>
      </c>
      <c r="G1443">
        <v>4324</v>
      </c>
      <c r="H1443" t="s">
        <v>15</v>
      </c>
      <c r="I1443" t="s">
        <v>12</v>
      </c>
      <c r="L1443">
        <f t="shared" si="22"/>
        <v>687516</v>
      </c>
    </row>
    <row r="1444" spans="1:12" x14ac:dyDescent="0.25">
      <c r="A1444" t="s">
        <v>1463</v>
      </c>
      <c r="B1444" t="s">
        <v>24</v>
      </c>
      <c r="C1444">
        <v>1014</v>
      </c>
      <c r="D1444">
        <v>466.44</v>
      </c>
      <c r="E1444">
        <v>54</v>
      </c>
      <c r="F1444">
        <v>3</v>
      </c>
      <c r="G1444">
        <v>4608</v>
      </c>
      <c r="H1444" t="s">
        <v>18</v>
      </c>
      <c r="I1444" t="s">
        <v>12</v>
      </c>
      <c r="L1444">
        <f t="shared" si="22"/>
        <v>4672512</v>
      </c>
    </row>
    <row r="1445" spans="1:12" x14ac:dyDescent="0.25">
      <c r="A1445" t="s">
        <v>1464</v>
      </c>
      <c r="B1445" t="s">
        <v>17</v>
      </c>
      <c r="C1445">
        <v>1940</v>
      </c>
      <c r="D1445">
        <v>1552</v>
      </c>
      <c r="E1445">
        <v>20</v>
      </c>
      <c r="F1445">
        <v>4</v>
      </c>
      <c r="G1445">
        <v>3104</v>
      </c>
      <c r="H1445" t="s">
        <v>20</v>
      </c>
      <c r="I1445" t="s">
        <v>12</v>
      </c>
      <c r="L1445">
        <f t="shared" si="22"/>
        <v>6021760</v>
      </c>
    </row>
    <row r="1446" spans="1:12" x14ac:dyDescent="0.25">
      <c r="A1446" t="s">
        <v>1465</v>
      </c>
      <c r="B1446" t="s">
        <v>24</v>
      </c>
      <c r="C1446">
        <v>1442</v>
      </c>
      <c r="D1446">
        <v>821.94</v>
      </c>
      <c r="E1446">
        <v>43</v>
      </c>
      <c r="F1446">
        <v>4</v>
      </c>
      <c r="G1446">
        <v>2938</v>
      </c>
      <c r="H1446" t="s">
        <v>22</v>
      </c>
      <c r="I1446" t="s">
        <v>12</v>
      </c>
      <c r="L1446">
        <f t="shared" si="22"/>
        <v>4236596</v>
      </c>
    </row>
    <row r="1447" spans="1:12" x14ac:dyDescent="0.25">
      <c r="A1447" t="s">
        <v>1466</v>
      </c>
      <c r="B1447" t="s">
        <v>17</v>
      </c>
      <c r="C1447">
        <v>310</v>
      </c>
      <c r="D1447">
        <v>155</v>
      </c>
      <c r="E1447">
        <v>50</v>
      </c>
      <c r="F1447">
        <v>3</v>
      </c>
      <c r="G1447">
        <v>751</v>
      </c>
      <c r="H1447" t="s">
        <v>25</v>
      </c>
      <c r="I1447" t="s">
        <v>12</v>
      </c>
      <c r="L1447">
        <f t="shared" si="22"/>
        <v>232810</v>
      </c>
    </row>
    <row r="1448" spans="1:12" x14ac:dyDescent="0.25">
      <c r="A1448" t="s">
        <v>1467</v>
      </c>
      <c r="B1448" t="s">
        <v>14</v>
      </c>
      <c r="C1448">
        <v>505</v>
      </c>
      <c r="D1448">
        <v>247.45</v>
      </c>
      <c r="E1448">
        <v>51</v>
      </c>
      <c r="F1448">
        <v>4</v>
      </c>
      <c r="G1448">
        <v>1149</v>
      </c>
      <c r="H1448" t="s">
        <v>11</v>
      </c>
      <c r="I1448" t="s">
        <v>12</v>
      </c>
      <c r="L1448">
        <f t="shared" si="22"/>
        <v>580245</v>
      </c>
    </row>
    <row r="1449" spans="1:12" x14ac:dyDescent="0.25">
      <c r="A1449" t="s">
        <v>1468</v>
      </c>
      <c r="B1449" t="s">
        <v>14</v>
      </c>
      <c r="C1449">
        <v>763</v>
      </c>
      <c r="D1449">
        <v>396.76</v>
      </c>
      <c r="E1449">
        <v>48</v>
      </c>
      <c r="F1449">
        <v>1</v>
      </c>
      <c r="G1449">
        <v>3466</v>
      </c>
      <c r="H1449" t="s">
        <v>15</v>
      </c>
      <c r="I1449" t="s">
        <v>12</v>
      </c>
      <c r="L1449">
        <f t="shared" si="22"/>
        <v>2644558</v>
      </c>
    </row>
    <row r="1450" spans="1:12" x14ac:dyDescent="0.25">
      <c r="A1450" t="s">
        <v>1469</v>
      </c>
      <c r="B1450" t="s">
        <v>39</v>
      </c>
      <c r="C1450">
        <v>1232</v>
      </c>
      <c r="D1450">
        <v>1071.8399999999999</v>
      </c>
      <c r="E1450">
        <v>13</v>
      </c>
      <c r="F1450">
        <v>4</v>
      </c>
      <c r="G1450">
        <v>1625</v>
      </c>
      <c r="H1450" t="s">
        <v>18</v>
      </c>
      <c r="I1450" t="s">
        <v>12</v>
      </c>
      <c r="L1450">
        <f t="shared" si="22"/>
        <v>2002000</v>
      </c>
    </row>
    <row r="1451" spans="1:12" x14ac:dyDescent="0.25">
      <c r="A1451" t="s">
        <v>1470</v>
      </c>
      <c r="B1451" t="s">
        <v>17</v>
      </c>
      <c r="C1451">
        <v>1199</v>
      </c>
      <c r="D1451">
        <v>551.54</v>
      </c>
      <c r="E1451">
        <v>54</v>
      </c>
      <c r="F1451">
        <v>5</v>
      </c>
      <c r="G1451">
        <v>3798</v>
      </c>
      <c r="H1451" t="s">
        <v>20</v>
      </c>
      <c r="I1451" t="s">
        <v>12</v>
      </c>
      <c r="L1451">
        <f t="shared" si="22"/>
        <v>4553802</v>
      </c>
    </row>
    <row r="1452" spans="1:12" x14ac:dyDescent="0.25">
      <c r="A1452" t="s">
        <v>1471</v>
      </c>
      <c r="B1452" t="s">
        <v>10</v>
      </c>
      <c r="C1452">
        <v>641</v>
      </c>
      <c r="D1452">
        <v>230.76</v>
      </c>
      <c r="E1452">
        <v>64</v>
      </c>
      <c r="F1452">
        <v>4</v>
      </c>
      <c r="G1452">
        <v>2765</v>
      </c>
      <c r="H1452" t="s">
        <v>22</v>
      </c>
      <c r="I1452" t="s">
        <v>12</v>
      </c>
      <c r="L1452">
        <f t="shared" si="22"/>
        <v>1772365</v>
      </c>
    </row>
    <row r="1453" spans="1:12" x14ac:dyDescent="0.25">
      <c r="A1453" t="s">
        <v>1472</v>
      </c>
      <c r="B1453" t="s">
        <v>39</v>
      </c>
      <c r="C1453">
        <v>1437</v>
      </c>
      <c r="D1453">
        <v>1163.97</v>
      </c>
      <c r="E1453">
        <v>19</v>
      </c>
      <c r="F1453">
        <v>5</v>
      </c>
      <c r="G1453">
        <v>3190</v>
      </c>
      <c r="H1453" t="s">
        <v>25</v>
      </c>
      <c r="I1453" t="s">
        <v>12</v>
      </c>
      <c r="L1453">
        <f t="shared" si="22"/>
        <v>4584030</v>
      </c>
    </row>
    <row r="1454" spans="1:12" x14ac:dyDescent="0.25">
      <c r="A1454" t="s">
        <v>1473</v>
      </c>
      <c r="B1454" t="s">
        <v>17</v>
      </c>
      <c r="C1454">
        <v>1097</v>
      </c>
      <c r="D1454">
        <v>658.2</v>
      </c>
      <c r="E1454">
        <v>40</v>
      </c>
      <c r="F1454">
        <v>5</v>
      </c>
      <c r="G1454">
        <v>4709</v>
      </c>
      <c r="H1454" t="s">
        <v>11</v>
      </c>
      <c r="I1454" t="s">
        <v>12</v>
      </c>
      <c r="L1454">
        <f t="shared" si="22"/>
        <v>5165773</v>
      </c>
    </row>
    <row r="1455" spans="1:12" x14ac:dyDescent="0.25">
      <c r="A1455" t="s">
        <v>1474</v>
      </c>
      <c r="B1455" t="s">
        <v>17</v>
      </c>
      <c r="C1455">
        <v>1240</v>
      </c>
      <c r="D1455">
        <v>409.2</v>
      </c>
      <c r="E1455">
        <v>67</v>
      </c>
      <c r="F1455">
        <v>5</v>
      </c>
      <c r="G1455">
        <v>2953</v>
      </c>
      <c r="H1455" t="s">
        <v>15</v>
      </c>
      <c r="I1455" t="s">
        <v>12</v>
      </c>
      <c r="L1455">
        <f t="shared" si="22"/>
        <v>3661720</v>
      </c>
    </row>
    <row r="1456" spans="1:12" x14ac:dyDescent="0.25">
      <c r="A1456" t="s">
        <v>1475</v>
      </c>
      <c r="B1456" t="s">
        <v>39</v>
      </c>
      <c r="C1456">
        <v>1026</v>
      </c>
      <c r="D1456">
        <v>564.29999999999995</v>
      </c>
      <c r="E1456">
        <v>45</v>
      </c>
      <c r="F1456">
        <v>5</v>
      </c>
      <c r="G1456">
        <v>1235</v>
      </c>
      <c r="H1456" t="s">
        <v>18</v>
      </c>
      <c r="I1456" t="s">
        <v>12</v>
      </c>
      <c r="L1456">
        <f t="shared" si="22"/>
        <v>1267110</v>
      </c>
    </row>
    <row r="1457" spans="1:16" x14ac:dyDescent="0.25">
      <c r="A1457" t="s">
        <v>1476</v>
      </c>
      <c r="B1457" t="s">
        <v>14</v>
      </c>
      <c r="C1457">
        <v>967</v>
      </c>
      <c r="D1457">
        <v>696.24</v>
      </c>
      <c r="E1457">
        <v>28</v>
      </c>
      <c r="F1457">
        <v>5</v>
      </c>
      <c r="G1457">
        <v>344</v>
      </c>
      <c r="H1457" t="s">
        <v>20</v>
      </c>
      <c r="I1457" t="s">
        <v>12</v>
      </c>
      <c r="L1457">
        <f t="shared" si="22"/>
        <v>332648</v>
      </c>
    </row>
    <row r="1458" spans="1:16" x14ac:dyDescent="0.25">
      <c r="A1458" t="s">
        <v>1477</v>
      </c>
      <c r="B1458" t="s">
        <v>17</v>
      </c>
      <c r="C1458">
        <v>1827</v>
      </c>
      <c r="D1458">
        <v>858.69</v>
      </c>
      <c r="E1458">
        <v>53</v>
      </c>
      <c r="F1458">
        <v>4</v>
      </c>
      <c r="G1458">
        <v>1870</v>
      </c>
      <c r="H1458" t="s">
        <v>22</v>
      </c>
      <c r="I1458" t="s">
        <v>12</v>
      </c>
      <c r="L1458">
        <f t="shared" si="22"/>
        <v>3416490</v>
      </c>
    </row>
    <row r="1459" spans="1:16" x14ac:dyDescent="0.25">
      <c r="A1459" t="s">
        <v>1478</v>
      </c>
      <c r="B1459" t="s">
        <v>14</v>
      </c>
      <c r="C1459">
        <v>118</v>
      </c>
      <c r="D1459">
        <v>92.04</v>
      </c>
      <c r="E1459">
        <v>22</v>
      </c>
      <c r="F1459">
        <v>1</v>
      </c>
      <c r="G1459">
        <v>1510</v>
      </c>
      <c r="H1459" t="s">
        <v>25</v>
      </c>
      <c r="I1459" t="s">
        <v>12</v>
      </c>
      <c r="L1459">
        <f t="shared" si="22"/>
        <v>178180</v>
      </c>
    </row>
    <row r="1460" spans="1:16" x14ac:dyDescent="0.25">
      <c r="A1460" t="s">
        <v>1479</v>
      </c>
      <c r="B1460" t="s">
        <v>39</v>
      </c>
      <c r="C1460">
        <v>531</v>
      </c>
      <c r="D1460">
        <v>472.59</v>
      </c>
      <c r="E1460">
        <v>11</v>
      </c>
      <c r="F1460">
        <v>3</v>
      </c>
      <c r="G1460">
        <v>913</v>
      </c>
      <c r="H1460" t="s">
        <v>11</v>
      </c>
      <c r="I1460" t="s">
        <v>12</v>
      </c>
      <c r="L1460">
        <f t="shared" si="22"/>
        <v>484803</v>
      </c>
    </row>
    <row r="1461" spans="1:16" x14ac:dyDescent="0.25">
      <c r="A1461" t="s">
        <v>1480</v>
      </c>
      <c r="B1461" t="s">
        <v>14</v>
      </c>
      <c r="C1461">
        <v>1808</v>
      </c>
      <c r="D1461">
        <v>1663.36</v>
      </c>
      <c r="E1461">
        <v>8</v>
      </c>
      <c r="F1461">
        <v>4</v>
      </c>
      <c r="G1461">
        <v>1410</v>
      </c>
      <c r="H1461" t="s">
        <v>15</v>
      </c>
      <c r="I1461" t="s">
        <v>12</v>
      </c>
      <c r="L1461">
        <f t="shared" si="22"/>
        <v>2549280</v>
      </c>
    </row>
    <row r="1462" spans="1:16" x14ac:dyDescent="0.25">
      <c r="A1462" t="s">
        <v>1481</v>
      </c>
      <c r="B1462" t="s">
        <v>24</v>
      </c>
      <c r="C1462">
        <v>839</v>
      </c>
      <c r="D1462">
        <v>302.04000000000002</v>
      </c>
      <c r="E1462">
        <v>64</v>
      </c>
      <c r="F1462">
        <v>3</v>
      </c>
      <c r="G1462">
        <v>3409</v>
      </c>
      <c r="H1462" t="s">
        <v>18</v>
      </c>
      <c r="I1462" t="s">
        <v>12</v>
      </c>
      <c r="L1462">
        <f t="shared" si="22"/>
        <v>2860151</v>
      </c>
    </row>
    <row r="1463" spans="1:16" x14ac:dyDescent="0.25">
      <c r="A1463" t="s">
        <v>1482</v>
      </c>
      <c r="B1463" t="s">
        <v>10</v>
      </c>
      <c r="C1463">
        <v>1473</v>
      </c>
      <c r="D1463">
        <v>603.92999999999995</v>
      </c>
      <c r="E1463">
        <v>59</v>
      </c>
      <c r="F1463">
        <v>3</v>
      </c>
      <c r="G1463">
        <v>4259</v>
      </c>
      <c r="H1463" t="s">
        <v>20</v>
      </c>
      <c r="I1463" t="s">
        <v>12</v>
      </c>
      <c r="L1463">
        <f t="shared" si="22"/>
        <v>6273507</v>
      </c>
    </row>
    <row r="1464" spans="1:16" x14ac:dyDescent="0.25">
      <c r="A1464" t="s">
        <v>1483</v>
      </c>
      <c r="B1464" t="s">
        <v>17</v>
      </c>
      <c r="C1464">
        <v>282</v>
      </c>
      <c r="D1464">
        <v>225.6</v>
      </c>
      <c r="E1464">
        <v>20</v>
      </c>
      <c r="F1464">
        <v>5</v>
      </c>
      <c r="G1464">
        <v>4499</v>
      </c>
      <c r="H1464" t="s">
        <v>22</v>
      </c>
      <c r="I1464" t="s">
        <v>12</v>
      </c>
      <c r="L1464">
        <f t="shared" si="22"/>
        <v>1268718</v>
      </c>
    </row>
    <row r="1465" spans="1:16" x14ac:dyDescent="0.25">
      <c r="A1465" t="s">
        <v>1484</v>
      </c>
      <c r="B1465" t="s">
        <v>10</v>
      </c>
      <c r="C1465">
        <v>212</v>
      </c>
      <c r="D1465">
        <v>142.04</v>
      </c>
      <c r="E1465">
        <v>33</v>
      </c>
      <c r="F1465">
        <v>5</v>
      </c>
      <c r="G1465">
        <v>2283</v>
      </c>
      <c r="H1465" t="s">
        <v>25</v>
      </c>
      <c r="I1465" t="s">
        <v>12</v>
      </c>
      <c r="L1465">
        <f t="shared" si="22"/>
        <v>483996</v>
      </c>
    </row>
    <row r="1466" spans="1:16" x14ac:dyDescent="0.25">
      <c r="A1466" t="s">
        <v>1485</v>
      </c>
      <c r="B1466" t="s">
        <v>14</v>
      </c>
      <c r="C1466">
        <v>1306</v>
      </c>
      <c r="D1466">
        <v>953.38</v>
      </c>
      <c r="E1466">
        <v>27</v>
      </c>
      <c r="F1466">
        <v>5</v>
      </c>
      <c r="G1466">
        <v>3452</v>
      </c>
      <c r="H1466" t="s">
        <v>1486</v>
      </c>
      <c r="I1466" t="s">
        <v>12</v>
      </c>
      <c r="L1466">
        <f t="shared" si="22"/>
        <v>4508312</v>
      </c>
      <c r="N1466" s="9"/>
      <c r="O1466" s="10"/>
      <c r="P1466" s="11"/>
    </row>
    <row r="1467" spans="1:16" x14ac:dyDescent="0.25">
      <c r="N1467" s="12"/>
      <c r="O1467" s="13"/>
      <c r="P1467" s="14"/>
    </row>
    <row r="1468" spans="1:16" x14ac:dyDescent="0.25">
      <c r="N1468" s="12"/>
      <c r="O1468" s="13"/>
      <c r="P1468" s="14"/>
    </row>
    <row r="1469" spans="1:16" x14ac:dyDescent="0.25">
      <c r="N1469" s="12"/>
      <c r="O1469" s="13"/>
      <c r="P1469" s="14"/>
    </row>
    <row r="1470" spans="1:16" x14ac:dyDescent="0.25">
      <c r="N1470" s="12"/>
      <c r="O1470" s="13"/>
      <c r="P1470" s="14"/>
    </row>
    <row r="1471" spans="1:16" x14ac:dyDescent="0.25">
      <c r="N1471" s="12"/>
      <c r="O1471" s="13"/>
      <c r="P1471" s="14"/>
    </row>
    <row r="1472" spans="1:16" x14ac:dyDescent="0.25">
      <c r="N1472" s="12"/>
      <c r="O1472" s="13"/>
      <c r="P1472" s="14"/>
    </row>
    <row r="1473" spans="14:16" x14ac:dyDescent="0.25">
      <c r="N1473" s="12"/>
      <c r="O1473" s="13"/>
      <c r="P1473" s="14"/>
    </row>
    <row r="1474" spans="14:16" x14ac:dyDescent="0.25">
      <c r="N1474" s="12"/>
      <c r="O1474" s="13"/>
      <c r="P1474" s="14"/>
    </row>
    <row r="1475" spans="14:16" x14ac:dyDescent="0.25">
      <c r="N1475" s="12"/>
      <c r="O1475" s="13"/>
      <c r="P1475" s="14"/>
    </row>
    <row r="1476" spans="14:16" x14ac:dyDescent="0.25">
      <c r="N1476" s="12"/>
      <c r="O1476" s="13"/>
      <c r="P1476" s="14"/>
    </row>
    <row r="1477" spans="14:16" x14ac:dyDescent="0.25">
      <c r="N1477" s="12"/>
      <c r="O1477" s="13"/>
      <c r="P1477" s="14"/>
    </row>
    <row r="1478" spans="14:16" x14ac:dyDescent="0.25">
      <c r="N1478" s="12"/>
      <c r="O1478" s="13"/>
      <c r="P1478" s="14"/>
    </row>
    <row r="1479" spans="14:16" x14ac:dyDescent="0.25">
      <c r="N1479" s="12"/>
      <c r="O1479" s="13"/>
      <c r="P1479" s="14"/>
    </row>
    <row r="1480" spans="14:16" x14ac:dyDescent="0.25">
      <c r="N1480" s="12"/>
      <c r="O1480" s="13"/>
      <c r="P1480" s="14"/>
    </row>
    <row r="1481" spans="14:16" x14ac:dyDescent="0.25">
      <c r="N1481" s="12"/>
      <c r="O1481" s="13"/>
      <c r="P1481" s="14"/>
    </row>
    <row r="1482" spans="14:16" x14ac:dyDescent="0.25">
      <c r="N1482" s="12"/>
      <c r="O1482" s="13"/>
      <c r="P1482" s="14"/>
    </row>
    <row r="1483" spans="14:16" x14ac:dyDescent="0.25">
      <c r="N1483" s="15"/>
      <c r="O1483" s="16"/>
      <c r="P1483" s="17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1" spans="1:2" x14ac:dyDescent="0.25">
      <c r="A1" s="28" t="s">
        <v>1501</v>
      </c>
    </row>
    <row r="3" spans="1:2" x14ac:dyDescent="0.25">
      <c r="A3" s="18" t="s">
        <v>1491</v>
      </c>
      <c r="B3" t="s">
        <v>1492</v>
      </c>
    </row>
    <row r="4" spans="1:2" x14ac:dyDescent="0.25">
      <c r="A4" s="27">
        <v>5</v>
      </c>
      <c r="B4" s="19">
        <v>304</v>
      </c>
    </row>
    <row r="5" spans="1:2" x14ac:dyDescent="0.25">
      <c r="A5" s="27">
        <v>4</v>
      </c>
      <c r="B5" s="19">
        <v>458</v>
      </c>
    </row>
    <row r="6" spans="1:2" x14ac:dyDescent="0.25">
      <c r="A6" s="27">
        <v>3</v>
      </c>
      <c r="B6" s="19">
        <v>436</v>
      </c>
    </row>
    <row r="7" spans="1:2" x14ac:dyDescent="0.25">
      <c r="A7" s="27">
        <v>2</v>
      </c>
      <c r="B7" s="19">
        <v>121</v>
      </c>
    </row>
    <row r="8" spans="1:2" x14ac:dyDescent="0.25">
      <c r="A8" s="27">
        <v>1</v>
      </c>
      <c r="B8" s="19">
        <v>146</v>
      </c>
    </row>
    <row r="9" spans="1:2" x14ac:dyDescent="0.25">
      <c r="A9" s="27" t="s">
        <v>1487</v>
      </c>
      <c r="B9" s="19">
        <v>1465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5"/>
  <sheetViews>
    <sheetView workbookViewId="0"/>
  </sheetViews>
  <sheetFormatPr defaultRowHeight="15" x14ac:dyDescent="0.25"/>
  <cols>
    <col min="1" max="1" width="22.85546875" customWidth="1"/>
    <col min="2" max="2" width="21.85546875" customWidth="1"/>
  </cols>
  <sheetData>
    <row r="1" spans="1:2" x14ac:dyDescent="0.25">
      <c r="A1" s="20"/>
      <c r="B1" s="36"/>
    </row>
    <row r="2" spans="1:2" x14ac:dyDescent="0.25">
      <c r="A2" s="21"/>
    </row>
    <row r="3" spans="1:2" x14ac:dyDescent="0.25">
      <c r="A3" s="20"/>
    </row>
    <row r="4" spans="1:2" x14ac:dyDescent="0.25">
      <c r="A4" s="21"/>
    </row>
    <row r="5" spans="1:2" x14ac:dyDescent="0.25">
      <c r="A5" s="20"/>
    </row>
    <row r="6" spans="1:2" x14ac:dyDescent="0.25">
      <c r="A6" s="21"/>
    </row>
    <row r="7" spans="1:2" x14ac:dyDescent="0.25">
      <c r="A7" s="20"/>
    </row>
    <row r="8" spans="1:2" x14ac:dyDescent="0.25">
      <c r="A8" s="21"/>
    </row>
    <row r="9" spans="1:2" x14ac:dyDescent="0.25">
      <c r="A9" s="20"/>
    </row>
    <row r="10" spans="1:2" x14ac:dyDescent="0.25">
      <c r="A10" s="21"/>
    </row>
    <row r="11" spans="1:2" x14ac:dyDescent="0.25">
      <c r="A11" s="20"/>
    </row>
    <row r="12" spans="1:2" x14ac:dyDescent="0.25">
      <c r="A12" s="21"/>
    </row>
    <row r="13" spans="1:2" x14ac:dyDescent="0.25">
      <c r="A13" s="20"/>
    </row>
    <row r="14" spans="1:2" x14ac:dyDescent="0.25">
      <c r="A14" s="21"/>
    </row>
    <row r="15" spans="1:2" x14ac:dyDescent="0.25">
      <c r="A15" s="20"/>
    </row>
    <row r="16" spans="1:2" x14ac:dyDescent="0.25">
      <c r="A16" s="21"/>
    </row>
    <row r="17" spans="1:1" x14ac:dyDescent="0.25">
      <c r="A17" s="20"/>
    </row>
    <row r="18" spans="1:1" x14ac:dyDescent="0.25">
      <c r="A18" s="21"/>
    </row>
    <row r="19" spans="1:1" x14ac:dyDescent="0.25">
      <c r="A19" s="20"/>
    </row>
    <row r="20" spans="1:1" x14ac:dyDescent="0.25">
      <c r="A20" s="21"/>
    </row>
    <row r="21" spans="1:1" x14ac:dyDescent="0.25">
      <c r="A21" s="20"/>
    </row>
    <row r="22" spans="1:1" x14ac:dyDescent="0.25">
      <c r="A22" s="21"/>
    </row>
    <row r="23" spans="1:1" x14ac:dyDescent="0.25">
      <c r="A23" s="20"/>
    </row>
    <row r="24" spans="1:1" x14ac:dyDescent="0.25">
      <c r="A24" s="21"/>
    </row>
    <row r="25" spans="1:1" x14ac:dyDescent="0.25">
      <c r="A25" s="20"/>
    </row>
    <row r="26" spans="1:1" x14ac:dyDescent="0.25">
      <c r="A26" s="21"/>
    </row>
    <row r="27" spans="1:1" x14ac:dyDescent="0.25">
      <c r="A27" s="20"/>
    </row>
    <row r="28" spans="1:1" x14ac:dyDescent="0.25">
      <c r="A28" s="21"/>
    </row>
    <row r="29" spans="1:1" x14ac:dyDescent="0.25">
      <c r="A29" s="20"/>
    </row>
    <row r="30" spans="1:1" x14ac:dyDescent="0.25">
      <c r="A30" s="21"/>
    </row>
    <row r="31" spans="1:1" x14ac:dyDescent="0.25">
      <c r="A31" s="20"/>
    </row>
    <row r="32" spans="1:1" x14ac:dyDescent="0.25">
      <c r="A32" s="21"/>
    </row>
    <row r="33" spans="1:1" x14ac:dyDescent="0.25">
      <c r="A33" s="20"/>
    </row>
    <row r="34" spans="1:1" x14ac:dyDescent="0.25">
      <c r="A34" s="21"/>
    </row>
    <row r="35" spans="1:1" x14ac:dyDescent="0.25">
      <c r="A35" s="20"/>
    </row>
    <row r="36" spans="1:1" x14ac:dyDescent="0.25">
      <c r="A36" s="21"/>
    </row>
    <row r="37" spans="1:1" x14ac:dyDescent="0.25">
      <c r="A37" s="20"/>
    </row>
    <row r="38" spans="1:1" x14ac:dyDescent="0.25">
      <c r="A38" s="21"/>
    </row>
    <row r="39" spans="1:1" x14ac:dyDescent="0.25">
      <c r="A39" s="20"/>
    </row>
    <row r="40" spans="1:1" x14ac:dyDescent="0.25">
      <c r="A40" s="21"/>
    </row>
    <row r="41" spans="1:1" x14ac:dyDescent="0.25">
      <c r="A41" s="20"/>
    </row>
    <row r="42" spans="1:1" x14ac:dyDescent="0.25">
      <c r="A42" s="21"/>
    </row>
    <row r="43" spans="1:1" x14ac:dyDescent="0.25">
      <c r="A43" s="20"/>
    </row>
    <row r="44" spans="1:1" x14ac:dyDescent="0.25">
      <c r="A44" s="21"/>
    </row>
    <row r="45" spans="1:1" x14ac:dyDescent="0.25">
      <c r="A45" s="20"/>
    </row>
    <row r="46" spans="1:1" x14ac:dyDescent="0.25">
      <c r="A46" s="21"/>
    </row>
    <row r="47" spans="1:1" x14ac:dyDescent="0.25">
      <c r="A47" s="20"/>
    </row>
    <row r="48" spans="1:1" x14ac:dyDescent="0.25">
      <c r="A48" s="21"/>
    </row>
    <row r="49" spans="1:1" x14ac:dyDescent="0.25">
      <c r="A49" s="20"/>
    </row>
    <row r="50" spans="1:1" x14ac:dyDescent="0.25">
      <c r="A50" s="21"/>
    </row>
    <row r="51" spans="1:1" x14ac:dyDescent="0.25">
      <c r="A51" s="20"/>
    </row>
    <row r="52" spans="1:1" x14ac:dyDescent="0.25">
      <c r="A52" s="21"/>
    </row>
    <row r="53" spans="1:1" x14ac:dyDescent="0.25">
      <c r="A53" s="20"/>
    </row>
    <row r="54" spans="1:1" x14ac:dyDescent="0.25">
      <c r="A54" s="21"/>
    </row>
    <row r="55" spans="1:1" x14ac:dyDescent="0.25">
      <c r="A55" s="20"/>
    </row>
    <row r="56" spans="1:1" x14ac:dyDescent="0.25">
      <c r="A56" s="21"/>
    </row>
    <row r="57" spans="1:1" x14ac:dyDescent="0.25">
      <c r="A57" s="20"/>
    </row>
    <row r="58" spans="1:1" x14ac:dyDescent="0.25">
      <c r="A58" s="21"/>
    </row>
    <row r="59" spans="1:1" x14ac:dyDescent="0.25">
      <c r="A59" s="20"/>
    </row>
    <row r="60" spans="1:1" x14ac:dyDescent="0.25">
      <c r="A60" s="21"/>
    </row>
    <row r="61" spans="1:1" x14ac:dyDescent="0.25">
      <c r="A61" s="20"/>
    </row>
    <row r="62" spans="1:1" x14ac:dyDescent="0.25">
      <c r="A62" s="21"/>
    </row>
    <row r="63" spans="1:1" x14ac:dyDescent="0.25">
      <c r="A63" s="20"/>
    </row>
    <row r="64" spans="1:1" x14ac:dyDescent="0.25">
      <c r="A64" s="21"/>
    </row>
    <row r="65" spans="1:1" x14ac:dyDescent="0.25">
      <c r="A65" s="20"/>
    </row>
    <row r="66" spans="1:1" x14ac:dyDescent="0.25">
      <c r="A66" s="21"/>
    </row>
    <row r="67" spans="1:1" x14ac:dyDescent="0.25">
      <c r="A67" s="20"/>
    </row>
    <row r="68" spans="1:1" x14ac:dyDescent="0.25">
      <c r="A68" s="21"/>
    </row>
    <row r="69" spans="1:1" x14ac:dyDescent="0.25">
      <c r="A69" s="20"/>
    </row>
    <row r="70" spans="1:1" x14ac:dyDescent="0.25">
      <c r="A70" s="21"/>
    </row>
    <row r="71" spans="1:1" x14ac:dyDescent="0.25">
      <c r="A71" s="20"/>
    </row>
    <row r="72" spans="1:1" x14ac:dyDescent="0.25">
      <c r="A72" s="21"/>
    </row>
    <row r="73" spans="1:1" x14ac:dyDescent="0.25">
      <c r="A73" s="20"/>
    </row>
    <row r="74" spans="1:1" x14ac:dyDescent="0.25">
      <c r="A74" s="21"/>
    </row>
    <row r="75" spans="1:1" x14ac:dyDescent="0.25">
      <c r="A75" s="20"/>
    </row>
    <row r="76" spans="1:1" x14ac:dyDescent="0.25">
      <c r="A76" s="21"/>
    </row>
    <row r="77" spans="1:1" x14ac:dyDescent="0.25">
      <c r="A77" s="20"/>
    </row>
    <row r="78" spans="1:1" x14ac:dyDescent="0.25">
      <c r="A78" s="21"/>
    </row>
    <row r="79" spans="1:1" x14ac:dyDescent="0.25">
      <c r="A79" s="20"/>
    </row>
    <row r="80" spans="1:1" x14ac:dyDescent="0.25">
      <c r="A80" s="21"/>
    </row>
    <row r="81" spans="1:1" x14ac:dyDescent="0.25">
      <c r="A81" s="20"/>
    </row>
    <row r="82" spans="1:1" x14ac:dyDescent="0.25">
      <c r="A82" s="21"/>
    </row>
    <row r="83" spans="1:1" x14ac:dyDescent="0.25">
      <c r="A83" s="20"/>
    </row>
    <row r="84" spans="1:1" x14ac:dyDescent="0.25">
      <c r="A84" s="21"/>
    </row>
    <row r="85" spans="1:1" x14ac:dyDescent="0.25">
      <c r="A85" s="20"/>
    </row>
    <row r="86" spans="1:1" x14ac:dyDescent="0.25">
      <c r="A86" s="21"/>
    </row>
    <row r="87" spans="1:1" x14ac:dyDescent="0.25">
      <c r="A87" s="20"/>
    </row>
    <row r="88" spans="1:1" x14ac:dyDescent="0.25">
      <c r="A88" s="21"/>
    </row>
    <row r="89" spans="1:1" x14ac:dyDescent="0.25">
      <c r="A89" s="20"/>
    </row>
    <row r="90" spans="1:1" x14ac:dyDescent="0.25">
      <c r="A90" s="21"/>
    </row>
    <row r="91" spans="1:1" x14ac:dyDescent="0.25">
      <c r="A91" s="20"/>
    </row>
    <row r="92" spans="1:1" x14ac:dyDescent="0.25">
      <c r="A92" s="21"/>
    </row>
    <row r="93" spans="1:1" x14ac:dyDescent="0.25">
      <c r="A93" s="20"/>
    </row>
    <row r="94" spans="1:1" x14ac:dyDescent="0.25">
      <c r="A94" s="21"/>
    </row>
    <row r="95" spans="1:1" x14ac:dyDescent="0.25">
      <c r="A95" s="20"/>
    </row>
    <row r="96" spans="1:1" x14ac:dyDescent="0.25">
      <c r="A96" s="21"/>
    </row>
    <row r="97" spans="1:1" x14ac:dyDescent="0.25">
      <c r="A97" s="20"/>
    </row>
    <row r="98" spans="1:1" x14ac:dyDescent="0.25">
      <c r="A98" s="21"/>
    </row>
    <row r="99" spans="1:1" x14ac:dyDescent="0.25">
      <c r="A99" s="20"/>
    </row>
    <row r="100" spans="1:1" x14ac:dyDescent="0.25">
      <c r="A100" s="21"/>
    </row>
    <row r="101" spans="1:1" x14ac:dyDescent="0.25">
      <c r="A101" s="20"/>
    </row>
    <row r="102" spans="1:1" x14ac:dyDescent="0.25">
      <c r="A102" s="21"/>
    </row>
    <row r="103" spans="1:1" x14ac:dyDescent="0.25">
      <c r="A103" s="20"/>
    </row>
    <row r="104" spans="1:1" x14ac:dyDescent="0.25">
      <c r="A104" s="21"/>
    </row>
    <row r="105" spans="1:1" x14ac:dyDescent="0.25">
      <c r="A105" s="20"/>
    </row>
    <row r="106" spans="1:1" x14ac:dyDescent="0.25">
      <c r="A106" s="21"/>
    </row>
    <row r="107" spans="1:1" x14ac:dyDescent="0.25">
      <c r="A107" s="20"/>
    </row>
    <row r="108" spans="1:1" x14ac:dyDescent="0.25">
      <c r="A108" s="21"/>
    </row>
    <row r="109" spans="1:1" x14ac:dyDescent="0.25">
      <c r="A109" s="20"/>
    </row>
    <row r="110" spans="1:1" x14ac:dyDescent="0.25">
      <c r="A110" s="21"/>
    </row>
    <row r="111" spans="1:1" x14ac:dyDescent="0.25">
      <c r="A111" s="20"/>
    </row>
    <row r="112" spans="1:1" x14ac:dyDescent="0.25">
      <c r="A112" s="21"/>
    </row>
    <row r="113" spans="1:1" x14ac:dyDescent="0.25">
      <c r="A113" s="20"/>
    </row>
    <row r="114" spans="1:1" x14ac:dyDescent="0.25">
      <c r="A114" s="21"/>
    </row>
    <row r="115" spans="1:1" x14ac:dyDescent="0.25">
      <c r="A115" s="20"/>
    </row>
    <row r="116" spans="1:1" x14ac:dyDescent="0.25">
      <c r="A116" s="21"/>
    </row>
    <row r="117" spans="1:1" x14ac:dyDescent="0.25">
      <c r="A117" s="20"/>
    </row>
    <row r="118" spans="1:1" x14ac:dyDescent="0.25">
      <c r="A118" s="21"/>
    </row>
    <row r="119" spans="1:1" x14ac:dyDescent="0.25">
      <c r="A119" s="20"/>
    </row>
    <row r="120" spans="1:1" x14ac:dyDescent="0.25">
      <c r="A120" s="21"/>
    </row>
    <row r="121" spans="1:1" x14ac:dyDescent="0.25">
      <c r="A121" s="20"/>
    </row>
    <row r="122" spans="1:1" x14ac:dyDescent="0.25">
      <c r="A122" s="21"/>
    </row>
    <row r="123" spans="1:1" x14ac:dyDescent="0.25">
      <c r="A123" s="20"/>
    </row>
    <row r="124" spans="1:1" x14ac:dyDescent="0.25">
      <c r="A124" s="21"/>
    </row>
    <row r="125" spans="1:1" x14ac:dyDescent="0.25">
      <c r="A125" s="20"/>
    </row>
    <row r="126" spans="1:1" x14ac:dyDescent="0.25">
      <c r="A126" s="21"/>
    </row>
    <row r="127" spans="1:1" x14ac:dyDescent="0.25">
      <c r="A127" s="20"/>
    </row>
    <row r="128" spans="1:1" x14ac:dyDescent="0.25">
      <c r="A128" s="21"/>
    </row>
    <row r="129" spans="1:1" x14ac:dyDescent="0.25">
      <c r="A129" s="20"/>
    </row>
    <row r="130" spans="1:1" x14ac:dyDescent="0.25">
      <c r="A130" s="21"/>
    </row>
    <row r="131" spans="1:1" x14ac:dyDescent="0.25">
      <c r="A131" s="20"/>
    </row>
    <row r="132" spans="1:1" x14ac:dyDescent="0.25">
      <c r="A132" s="21"/>
    </row>
    <row r="133" spans="1:1" x14ac:dyDescent="0.25">
      <c r="A133" s="20"/>
    </row>
    <row r="134" spans="1:1" x14ac:dyDescent="0.25">
      <c r="A134" s="21"/>
    </row>
    <row r="135" spans="1:1" x14ac:dyDescent="0.25">
      <c r="A135" s="20"/>
    </row>
    <row r="136" spans="1:1" x14ac:dyDescent="0.25">
      <c r="A136" s="21"/>
    </row>
    <row r="137" spans="1:1" x14ac:dyDescent="0.25">
      <c r="A137" s="20"/>
    </row>
    <row r="138" spans="1:1" x14ac:dyDescent="0.25">
      <c r="A138" s="21"/>
    </row>
    <row r="139" spans="1:1" x14ac:dyDescent="0.25">
      <c r="A139" s="20"/>
    </row>
    <row r="140" spans="1:1" x14ac:dyDescent="0.25">
      <c r="A140" s="21"/>
    </row>
    <row r="141" spans="1:1" x14ac:dyDescent="0.25">
      <c r="A141" s="20"/>
    </row>
    <row r="142" spans="1:1" x14ac:dyDescent="0.25">
      <c r="A142" s="21"/>
    </row>
    <row r="143" spans="1:1" x14ac:dyDescent="0.25">
      <c r="A143" s="20"/>
    </row>
    <row r="144" spans="1:1" x14ac:dyDescent="0.25">
      <c r="A144" s="21"/>
    </row>
    <row r="145" spans="1:1" x14ac:dyDescent="0.25">
      <c r="A145" s="20"/>
    </row>
    <row r="146" spans="1:1" x14ac:dyDescent="0.25">
      <c r="A146" s="21"/>
    </row>
    <row r="147" spans="1:1" x14ac:dyDescent="0.25">
      <c r="A147" s="20"/>
    </row>
    <row r="148" spans="1:1" x14ac:dyDescent="0.25">
      <c r="A148" s="21"/>
    </row>
    <row r="149" spans="1:1" x14ac:dyDescent="0.25">
      <c r="A149" s="20"/>
    </row>
    <row r="150" spans="1:1" x14ac:dyDescent="0.25">
      <c r="A150" s="21"/>
    </row>
    <row r="151" spans="1:1" x14ac:dyDescent="0.25">
      <c r="A151" s="20"/>
    </row>
    <row r="152" spans="1:1" x14ac:dyDescent="0.25">
      <c r="A152" s="21"/>
    </row>
    <row r="153" spans="1:1" x14ac:dyDescent="0.25">
      <c r="A153" s="20"/>
    </row>
    <row r="154" spans="1:1" x14ac:dyDescent="0.25">
      <c r="A154" s="21"/>
    </row>
    <row r="155" spans="1:1" x14ac:dyDescent="0.25">
      <c r="A155" s="20"/>
    </row>
    <row r="156" spans="1:1" x14ac:dyDescent="0.25">
      <c r="A156" s="21"/>
    </row>
    <row r="157" spans="1:1" x14ac:dyDescent="0.25">
      <c r="A157" s="20"/>
    </row>
    <row r="158" spans="1:1" x14ac:dyDescent="0.25">
      <c r="A158" s="21"/>
    </row>
    <row r="159" spans="1:1" x14ac:dyDescent="0.25">
      <c r="A159" s="20"/>
    </row>
    <row r="160" spans="1:1" x14ac:dyDescent="0.25">
      <c r="A160" s="21"/>
    </row>
    <row r="161" spans="1:1" x14ac:dyDescent="0.25">
      <c r="A161" s="20"/>
    </row>
    <row r="162" spans="1:1" x14ac:dyDescent="0.25">
      <c r="A162" s="21"/>
    </row>
    <row r="163" spans="1:1" x14ac:dyDescent="0.25">
      <c r="A163" s="20"/>
    </row>
    <row r="164" spans="1:1" x14ac:dyDescent="0.25">
      <c r="A164" s="21"/>
    </row>
    <row r="165" spans="1:1" x14ac:dyDescent="0.25">
      <c r="A165" s="20"/>
    </row>
    <row r="166" spans="1:1" x14ac:dyDescent="0.25">
      <c r="A166" s="21"/>
    </row>
    <row r="167" spans="1:1" x14ac:dyDescent="0.25">
      <c r="A167" s="20"/>
    </row>
    <row r="168" spans="1:1" x14ac:dyDescent="0.25">
      <c r="A168" s="21"/>
    </row>
    <row r="169" spans="1:1" x14ac:dyDescent="0.25">
      <c r="A169" s="20"/>
    </row>
    <row r="170" spans="1:1" x14ac:dyDescent="0.25">
      <c r="A170" s="21"/>
    </row>
    <row r="171" spans="1:1" x14ac:dyDescent="0.25">
      <c r="A171" s="20"/>
    </row>
    <row r="172" spans="1:1" x14ac:dyDescent="0.25">
      <c r="A172" s="21"/>
    </row>
    <row r="173" spans="1:1" x14ac:dyDescent="0.25">
      <c r="A173" s="20"/>
    </row>
    <row r="174" spans="1:1" x14ac:dyDescent="0.25">
      <c r="A174" s="21"/>
    </row>
    <row r="175" spans="1:1" x14ac:dyDescent="0.25">
      <c r="A175" s="20"/>
    </row>
    <row r="176" spans="1:1" x14ac:dyDescent="0.25">
      <c r="A176" s="21"/>
    </row>
    <row r="177" spans="1:1" x14ac:dyDescent="0.25">
      <c r="A177" s="20"/>
    </row>
    <row r="178" spans="1:1" x14ac:dyDescent="0.25">
      <c r="A178" s="21"/>
    </row>
    <row r="179" spans="1:1" x14ac:dyDescent="0.25">
      <c r="A179" s="20"/>
    </row>
    <row r="180" spans="1:1" x14ac:dyDescent="0.25">
      <c r="A180" s="21"/>
    </row>
    <row r="181" spans="1:1" x14ac:dyDescent="0.25">
      <c r="A181" s="20"/>
    </row>
    <row r="182" spans="1:1" x14ac:dyDescent="0.25">
      <c r="A182" s="21"/>
    </row>
    <row r="183" spans="1:1" x14ac:dyDescent="0.25">
      <c r="A183" s="20"/>
    </row>
    <row r="184" spans="1:1" x14ac:dyDescent="0.25">
      <c r="A184" s="21"/>
    </row>
    <row r="185" spans="1:1" x14ac:dyDescent="0.25">
      <c r="A185" s="20"/>
    </row>
    <row r="186" spans="1:1" x14ac:dyDescent="0.25">
      <c r="A186" s="21"/>
    </row>
    <row r="187" spans="1:1" x14ac:dyDescent="0.25">
      <c r="A187" s="20"/>
    </row>
    <row r="188" spans="1:1" x14ac:dyDescent="0.25">
      <c r="A188" s="21"/>
    </row>
    <row r="189" spans="1:1" x14ac:dyDescent="0.25">
      <c r="A189" s="20"/>
    </row>
    <row r="190" spans="1:1" x14ac:dyDescent="0.25">
      <c r="A190" s="21"/>
    </row>
    <row r="191" spans="1:1" x14ac:dyDescent="0.25">
      <c r="A191" s="20"/>
    </row>
    <row r="192" spans="1:1" x14ac:dyDescent="0.25">
      <c r="A192" s="21"/>
    </row>
    <row r="193" spans="1:1" x14ac:dyDescent="0.25">
      <c r="A193" s="20"/>
    </row>
    <row r="194" spans="1:1" x14ac:dyDescent="0.25">
      <c r="A194" s="21"/>
    </row>
    <row r="195" spans="1:1" x14ac:dyDescent="0.25">
      <c r="A195" s="20"/>
    </row>
    <row r="196" spans="1:1" x14ac:dyDescent="0.25">
      <c r="A196" s="21"/>
    </row>
    <row r="197" spans="1:1" x14ac:dyDescent="0.25">
      <c r="A197" s="20"/>
    </row>
    <row r="198" spans="1:1" x14ac:dyDescent="0.25">
      <c r="A198" s="21"/>
    </row>
    <row r="199" spans="1:1" x14ac:dyDescent="0.25">
      <c r="A199" s="20"/>
    </row>
    <row r="200" spans="1:1" x14ac:dyDescent="0.25">
      <c r="A200" s="21"/>
    </row>
    <row r="201" spans="1:1" x14ac:dyDescent="0.25">
      <c r="A201" s="20"/>
    </row>
    <row r="202" spans="1:1" x14ac:dyDescent="0.25">
      <c r="A202" s="21"/>
    </row>
    <row r="203" spans="1:1" x14ac:dyDescent="0.25">
      <c r="A203" s="20"/>
    </row>
    <row r="204" spans="1:1" x14ac:dyDescent="0.25">
      <c r="A204" s="21"/>
    </row>
    <row r="205" spans="1:1" x14ac:dyDescent="0.25">
      <c r="A205" s="20"/>
    </row>
    <row r="206" spans="1:1" x14ac:dyDescent="0.25">
      <c r="A206" s="21"/>
    </row>
    <row r="207" spans="1:1" x14ac:dyDescent="0.25">
      <c r="A207" s="20"/>
    </row>
    <row r="208" spans="1:1" x14ac:dyDescent="0.25">
      <c r="A208" s="21"/>
    </row>
    <row r="209" spans="1:1" x14ac:dyDescent="0.25">
      <c r="A209" s="20"/>
    </row>
    <row r="210" spans="1:1" x14ac:dyDescent="0.25">
      <c r="A210" s="21"/>
    </row>
    <row r="211" spans="1:1" x14ac:dyDescent="0.25">
      <c r="A211" s="20"/>
    </row>
    <row r="212" spans="1:1" x14ac:dyDescent="0.25">
      <c r="A212" s="21"/>
    </row>
    <row r="213" spans="1:1" x14ac:dyDescent="0.25">
      <c r="A213" s="20"/>
    </row>
    <row r="214" spans="1:1" x14ac:dyDescent="0.25">
      <c r="A214" s="21"/>
    </row>
    <row r="215" spans="1:1" x14ac:dyDescent="0.25">
      <c r="A215" s="20"/>
    </row>
    <row r="216" spans="1:1" x14ac:dyDescent="0.25">
      <c r="A216" s="21"/>
    </row>
    <row r="217" spans="1:1" x14ac:dyDescent="0.25">
      <c r="A217" s="20"/>
    </row>
    <row r="218" spans="1:1" x14ac:dyDescent="0.25">
      <c r="A218" s="21"/>
    </row>
    <row r="219" spans="1:1" x14ac:dyDescent="0.25">
      <c r="A219" s="20"/>
    </row>
    <row r="220" spans="1:1" x14ac:dyDescent="0.25">
      <c r="A220" s="21"/>
    </row>
    <row r="221" spans="1:1" x14ac:dyDescent="0.25">
      <c r="A221" s="20"/>
    </row>
    <row r="222" spans="1:1" x14ac:dyDescent="0.25">
      <c r="A222" s="21"/>
    </row>
    <row r="223" spans="1:1" x14ac:dyDescent="0.25">
      <c r="A223" s="20"/>
    </row>
    <row r="224" spans="1:1" x14ac:dyDescent="0.25">
      <c r="A224" s="21"/>
    </row>
    <row r="225" spans="1:1" x14ac:dyDescent="0.25">
      <c r="A225" s="20"/>
    </row>
    <row r="226" spans="1:1" x14ac:dyDescent="0.25">
      <c r="A226" s="21"/>
    </row>
    <row r="227" spans="1:1" x14ac:dyDescent="0.25">
      <c r="A227" s="20"/>
    </row>
    <row r="228" spans="1:1" x14ac:dyDescent="0.25">
      <c r="A228" s="21"/>
    </row>
    <row r="229" spans="1:1" x14ac:dyDescent="0.25">
      <c r="A229" s="20"/>
    </row>
    <row r="230" spans="1:1" x14ac:dyDescent="0.25">
      <c r="A230" s="21"/>
    </row>
    <row r="231" spans="1:1" x14ac:dyDescent="0.25">
      <c r="A231" s="20"/>
    </row>
    <row r="232" spans="1:1" x14ac:dyDescent="0.25">
      <c r="A232" s="21"/>
    </row>
    <row r="233" spans="1:1" x14ac:dyDescent="0.25">
      <c r="A233" s="20"/>
    </row>
    <row r="234" spans="1:1" x14ac:dyDescent="0.25">
      <c r="A234" s="21"/>
    </row>
    <row r="235" spans="1:1" x14ac:dyDescent="0.25">
      <c r="A235" s="20"/>
    </row>
    <row r="236" spans="1:1" x14ac:dyDescent="0.25">
      <c r="A236" s="21"/>
    </row>
    <row r="237" spans="1:1" x14ac:dyDescent="0.25">
      <c r="A237" s="20"/>
    </row>
    <row r="238" spans="1:1" x14ac:dyDescent="0.25">
      <c r="A238" s="21"/>
    </row>
    <row r="239" spans="1:1" x14ac:dyDescent="0.25">
      <c r="A239" s="20"/>
    </row>
    <row r="240" spans="1:1" x14ac:dyDescent="0.25">
      <c r="A240" s="21"/>
    </row>
    <row r="241" spans="1:1" x14ac:dyDescent="0.25">
      <c r="A241" s="20"/>
    </row>
    <row r="242" spans="1:1" x14ac:dyDescent="0.25">
      <c r="A242" s="21"/>
    </row>
    <row r="243" spans="1:1" x14ac:dyDescent="0.25">
      <c r="A243" s="20"/>
    </row>
    <row r="244" spans="1:1" x14ac:dyDescent="0.25">
      <c r="A244" s="21"/>
    </row>
    <row r="245" spans="1:1" x14ac:dyDescent="0.25">
      <c r="A245" s="20"/>
    </row>
    <row r="246" spans="1:1" x14ac:dyDescent="0.25">
      <c r="A246" s="21"/>
    </row>
    <row r="247" spans="1:1" x14ac:dyDescent="0.25">
      <c r="A247" s="20"/>
    </row>
    <row r="248" spans="1:1" x14ac:dyDescent="0.25">
      <c r="A248" s="21"/>
    </row>
    <row r="249" spans="1:1" x14ac:dyDescent="0.25">
      <c r="A249" s="20"/>
    </row>
    <row r="250" spans="1:1" x14ac:dyDescent="0.25">
      <c r="A250" s="21"/>
    </row>
    <row r="251" spans="1:1" x14ac:dyDescent="0.25">
      <c r="A251" s="20"/>
    </row>
    <row r="252" spans="1:1" x14ac:dyDescent="0.25">
      <c r="A252" s="21"/>
    </row>
    <row r="253" spans="1:1" x14ac:dyDescent="0.25">
      <c r="A253" s="20"/>
    </row>
    <row r="254" spans="1:1" x14ac:dyDescent="0.25">
      <c r="A254" s="21"/>
    </row>
    <row r="255" spans="1:1" x14ac:dyDescent="0.25">
      <c r="A255" s="20"/>
    </row>
    <row r="256" spans="1:1" x14ac:dyDescent="0.25">
      <c r="A256" s="21"/>
    </row>
    <row r="257" spans="1:1" x14ac:dyDescent="0.25">
      <c r="A257" s="20"/>
    </row>
    <row r="258" spans="1:1" x14ac:dyDescent="0.25">
      <c r="A258" s="21"/>
    </row>
    <row r="259" spans="1:1" x14ac:dyDescent="0.25">
      <c r="A259" s="20"/>
    </row>
    <row r="260" spans="1:1" x14ac:dyDescent="0.25">
      <c r="A260" s="21"/>
    </row>
    <row r="261" spans="1:1" x14ac:dyDescent="0.25">
      <c r="A261" s="20"/>
    </row>
    <row r="262" spans="1:1" x14ac:dyDescent="0.25">
      <c r="A262" s="21"/>
    </row>
    <row r="263" spans="1:1" x14ac:dyDescent="0.25">
      <c r="A263" s="20"/>
    </row>
    <row r="264" spans="1:1" x14ac:dyDescent="0.25">
      <c r="A264" s="21"/>
    </row>
    <row r="265" spans="1:1" x14ac:dyDescent="0.25">
      <c r="A265" s="20"/>
    </row>
    <row r="266" spans="1:1" x14ac:dyDescent="0.25">
      <c r="A266" s="21"/>
    </row>
    <row r="267" spans="1:1" x14ac:dyDescent="0.25">
      <c r="A267" s="20"/>
    </row>
    <row r="268" spans="1:1" x14ac:dyDescent="0.25">
      <c r="A268" s="21"/>
    </row>
    <row r="269" spans="1:1" x14ac:dyDescent="0.25">
      <c r="A269" s="20"/>
    </row>
    <row r="270" spans="1:1" x14ac:dyDescent="0.25">
      <c r="A270" s="21"/>
    </row>
    <row r="271" spans="1:1" x14ac:dyDescent="0.25">
      <c r="A271" s="20"/>
    </row>
    <row r="272" spans="1:1" x14ac:dyDescent="0.25">
      <c r="A272" s="21"/>
    </row>
    <row r="273" spans="1:1" x14ac:dyDescent="0.25">
      <c r="A273" s="20"/>
    </row>
    <row r="274" spans="1:1" x14ac:dyDescent="0.25">
      <c r="A274" s="21"/>
    </row>
    <row r="275" spans="1:1" x14ac:dyDescent="0.25">
      <c r="A275" s="20"/>
    </row>
    <row r="276" spans="1:1" x14ac:dyDescent="0.25">
      <c r="A276" s="21"/>
    </row>
    <row r="277" spans="1:1" x14ac:dyDescent="0.25">
      <c r="A277" s="20"/>
    </row>
    <row r="278" spans="1:1" x14ac:dyDescent="0.25">
      <c r="A278" s="21"/>
    </row>
    <row r="279" spans="1:1" x14ac:dyDescent="0.25">
      <c r="A279" s="20"/>
    </row>
    <row r="280" spans="1:1" x14ac:dyDescent="0.25">
      <c r="A280" s="21"/>
    </row>
    <row r="281" spans="1:1" x14ac:dyDescent="0.25">
      <c r="A281" s="20"/>
    </row>
    <row r="282" spans="1:1" x14ac:dyDescent="0.25">
      <c r="A282" s="21"/>
    </row>
    <row r="283" spans="1:1" x14ac:dyDescent="0.25">
      <c r="A283" s="20"/>
    </row>
    <row r="284" spans="1:1" x14ac:dyDescent="0.25">
      <c r="A284" s="21"/>
    </row>
    <row r="285" spans="1:1" x14ac:dyDescent="0.25">
      <c r="A285" s="20"/>
    </row>
    <row r="286" spans="1:1" x14ac:dyDescent="0.25">
      <c r="A286" s="21"/>
    </row>
    <row r="287" spans="1:1" x14ac:dyDescent="0.25">
      <c r="A287" s="20"/>
    </row>
    <row r="288" spans="1:1" x14ac:dyDescent="0.25">
      <c r="A288" s="21"/>
    </row>
    <row r="289" spans="1:1" x14ac:dyDescent="0.25">
      <c r="A289" s="20"/>
    </row>
    <row r="290" spans="1:1" x14ac:dyDescent="0.25">
      <c r="A290" s="21"/>
    </row>
    <row r="291" spans="1:1" x14ac:dyDescent="0.25">
      <c r="A291" s="20"/>
    </row>
    <row r="292" spans="1:1" x14ac:dyDescent="0.25">
      <c r="A292" s="21"/>
    </row>
    <row r="293" spans="1:1" x14ac:dyDescent="0.25">
      <c r="A293" s="20"/>
    </row>
    <row r="294" spans="1:1" x14ac:dyDescent="0.25">
      <c r="A294" s="21"/>
    </row>
    <row r="295" spans="1:1" x14ac:dyDescent="0.25">
      <c r="A295" s="20"/>
    </row>
    <row r="296" spans="1:1" x14ac:dyDescent="0.25">
      <c r="A296" s="21"/>
    </row>
    <row r="297" spans="1:1" x14ac:dyDescent="0.25">
      <c r="A297" s="20"/>
    </row>
    <row r="298" spans="1:1" x14ac:dyDescent="0.25">
      <c r="A298" s="21"/>
    </row>
    <row r="299" spans="1:1" x14ac:dyDescent="0.25">
      <c r="A299" s="20"/>
    </row>
    <row r="300" spans="1:1" x14ac:dyDescent="0.25">
      <c r="A300" s="21"/>
    </row>
    <row r="301" spans="1:1" x14ac:dyDescent="0.25">
      <c r="A301" s="20"/>
    </row>
    <row r="302" spans="1:1" x14ac:dyDescent="0.25">
      <c r="A302" s="21"/>
    </row>
    <row r="303" spans="1:1" x14ac:dyDescent="0.25">
      <c r="A303" s="20"/>
    </row>
    <row r="304" spans="1:1" x14ac:dyDescent="0.25">
      <c r="A304" s="21"/>
    </row>
    <row r="305" spans="1:1" x14ac:dyDescent="0.25">
      <c r="A305" s="20"/>
    </row>
    <row r="306" spans="1:1" x14ac:dyDescent="0.25">
      <c r="A306" s="21"/>
    </row>
    <row r="307" spans="1:1" x14ac:dyDescent="0.25">
      <c r="A307" s="20"/>
    </row>
    <row r="308" spans="1:1" x14ac:dyDescent="0.25">
      <c r="A308" s="21"/>
    </row>
    <row r="309" spans="1:1" x14ac:dyDescent="0.25">
      <c r="A309" s="20"/>
    </row>
    <row r="310" spans="1:1" x14ac:dyDescent="0.25">
      <c r="A310" s="21"/>
    </row>
    <row r="311" spans="1:1" x14ac:dyDescent="0.25">
      <c r="A311" s="20"/>
    </row>
    <row r="312" spans="1:1" x14ac:dyDescent="0.25">
      <c r="A312" s="21"/>
    </row>
    <row r="313" spans="1:1" x14ac:dyDescent="0.25">
      <c r="A313" s="20"/>
    </row>
    <row r="314" spans="1:1" x14ac:dyDescent="0.25">
      <c r="A314" s="21"/>
    </row>
    <row r="315" spans="1:1" x14ac:dyDescent="0.25">
      <c r="A315" s="20"/>
    </row>
    <row r="316" spans="1:1" x14ac:dyDescent="0.25">
      <c r="A316" s="21"/>
    </row>
    <row r="317" spans="1:1" x14ac:dyDescent="0.25">
      <c r="A317" s="20"/>
    </row>
    <row r="318" spans="1:1" x14ac:dyDescent="0.25">
      <c r="A318" s="21"/>
    </row>
    <row r="319" spans="1:1" x14ac:dyDescent="0.25">
      <c r="A319" s="20"/>
    </row>
    <row r="320" spans="1:1" x14ac:dyDescent="0.25">
      <c r="A320" s="21"/>
    </row>
    <row r="321" spans="1:1" x14ac:dyDescent="0.25">
      <c r="A321" s="20"/>
    </row>
    <row r="322" spans="1:1" x14ac:dyDescent="0.25">
      <c r="A322" s="21"/>
    </row>
    <row r="323" spans="1:1" x14ac:dyDescent="0.25">
      <c r="A323" s="20"/>
    </row>
    <row r="324" spans="1:1" x14ac:dyDescent="0.25">
      <c r="A324" s="21"/>
    </row>
    <row r="325" spans="1:1" x14ac:dyDescent="0.25">
      <c r="A325" s="20"/>
    </row>
    <row r="326" spans="1:1" x14ac:dyDescent="0.25">
      <c r="A326" s="21"/>
    </row>
    <row r="327" spans="1:1" x14ac:dyDescent="0.25">
      <c r="A327" s="20"/>
    </row>
    <row r="328" spans="1:1" x14ac:dyDescent="0.25">
      <c r="A328" s="21"/>
    </row>
    <row r="329" spans="1:1" x14ac:dyDescent="0.25">
      <c r="A329" s="20"/>
    </row>
    <row r="330" spans="1:1" x14ac:dyDescent="0.25">
      <c r="A330" s="21"/>
    </row>
    <row r="331" spans="1:1" x14ac:dyDescent="0.25">
      <c r="A331" s="20"/>
    </row>
    <row r="332" spans="1:1" x14ac:dyDescent="0.25">
      <c r="A332" s="21"/>
    </row>
    <row r="333" spans="1:1" x14ac:dyDescent="0.25">
      <c r="A333" s="20"/>
    </row>
    <row r="334" spans="1:1" x14ac:dyDescent="0.25">
      <c r="A334" s="21"/>
    </row>
    <row r="335" spans="1:1" x14ac:dyDescent="0.25">
      <c r="A335" s="20"/>
    </row>
    <row r="336" spans="1:1" x14ac:dyDescent="0.25">
      <c r="A336" s="21"/>
    </row>
    <row r="337" spans="1:1" x14ac:dyDescent="0.25">
      <c r="A337" s="20"/>
    </row>
    <row r="338" spans="1:1" x14ac:dyDescent="0.25">
      <c r="A338" s="21"/>
    </row>
    <row r="339" spans="1:1" x14ac:dyDescent="0.25">
      <c r="A339" s="20"/>
    </row>
    <row r="340" spans="1:1" x14ac:dyDescent="0.25">
      <c r="A340" s="21"/>
    </row>
    <row r="341" spans="1:1" x14ac:dyDescent="0.25">
      <c r="A341" s="20"/>
    </row>
    <row r="342" spans="1:1" x14ac:dyDescent="0.25">
      <c r="A342" s="21"/>
    </row>
    <row r="343" spans="1:1" x14ac:dyDescent="0.25">
      <c r="A343" s="20"/>
    </row>
    <row r="344" spans="1:1" x14ac:dyDescent="0.25">
      <c r="A344" s="21"/>
    </row>
    <row r="345" spans="1:1" x14ac:dyDescent="0.25">
      <c r="A345" s="20"/>
    </row>
    <row r="346" spans="1:1" x14ac:dyDescent="0.25">
      <c r="A346" s="21"/>
    </row>
    <row r="347" spans="1:1" x14ac:dyDescent="0.25">
      <c r="A347" s="20"/>
    </row>
    <row r="348" spans="1:1" x14ac:dyDescent="0.25">
      <c r="A348" s="21"/>
    </row>
    <row r="349" spans="1:1" x14ac:dyDescent="0.25">
      <c r="A349" s="20"/>
    </row>
    <row r="350" spans="1:1" x14ac:dyDescent="0.25">
      <c r="A350" s="21"/>
    </row>
    <row r="351" spans="1:1" x14ac:dyDescent="0.25">
      <c r="A351" s="20"/>
    </row>
    <row r="352" spans="1:1" x14ac:dyDescent="0.25">
      <c r="A352" s="21"/>
    </row>
    <row r="353" spans="1:1" x14ac:dyDescent="0.25">
      <c r="A353" s="20"/>
    </row>
    <row r="354" spans="1:1" x14ac:dyDescent="0.25">
      <c r="A354" s="21"/>
    </row>
    <row r="355" spans="1:1" x14ac:dyDescent="0.25">
      <c r="A355" s="20"/>
    </row>
    <row r="356" spans="1:1" x14ac:dyDescent="0.25">
      <c r="A356" s="21"/>
    </row>
    <row r="357" spans="1:1" x14ac:dyDescent="0.25">
      <c r="A357" s="20"/>
    </row>
    <row r="358" spans="1:1" x14ac:dyDescent="0.25">
      <c r="A358" s="21"/>
    </row>
    <row r="359" spans="1:1" x14ac:dyDescent="0.25">
      <c r="A359" s="20"/>
    </row>
    <row r="360" spans="1:1" x14ac:dyDescent="0.25">
      <c r="A360" s="21"/>
    </row>
    <row r="361" spans="1:1" x14ac:dyDescent="0.25">
      <c r="A361" s="20"/>
    </row>
    <row r="362" spans="1:1" x14ac:dyDescent="0.25">
      <c r="A362" s="21"/>
    </row>
    <row r="363" spans="1:1" x14ac:dyDescent="0.25">
      <c r="A363" s="20"/>
    </row>
    <row r="364" spans="1:1" x14ac:dyDescent="0.25">
      <c r="A364" s="21"/>
    </row>
    <row r="365" spans="1:1" x14ac:dyDescent="0.25">
      <c r="A365" s="20"/>
    </row>
    <row r="366" spans="1:1" x14ac:dyDescent="0.25">
      <c r="A366" s="21"/>
    </row>
    <row r="367" spans="1:1" x14ac:dyDescent="0.25">
      <c r="A367" s="20"/>
    </row>
    <row r="368" spans="1:1" x14ac:dyDescent="0.25">
      <c r="A368" s="21"/>
    </row>
    <row r="369" spans="1:1" x14ac:dyDescent="0.25">
      <c r="A369" s="20"/>
    </row>
    <row r="370" spans="1:1" x14ac:dyDescent="0.25">
      <c r="A370" s="21"/>
    </row>
    <row r="371" spans="1:1" x14ac:dyDescent="0.25">
      <c r="A371" s="20"/>
    </row>
    <row r="372" spans="1:1" x14ac:dyDescent="0.25">
      <c r="A372" s="21"/>
    </row>
    <row r="373" spans="1:1" x14ac:dyDescent="0.25">
      <c r="A373" s="20"/>
    </row>
    <row r="374" spans="1:1" x14ac:dyDescent="0.25">
      <c r="A374" s="21"/>
    </row>
    <row r="375" spans="1:1" x14ac:dyDescent="0.25">
      <c r="A375" s="20"/>
    </row>
    <row r="376" spans="1:1" x14ac:dyDescent="0.25">
      <c r="A376" s="21"/>
    </row>
    <row r="377" spans="1:1" x14ac:dyDescent="0.25">
      <c r="A377" s="20"/>
    </row>
    <row r="378" spans="1:1" x14ac:dyDescent="0.25">
      <c r="A378" s="21"/>
    </row>
    <row r="379" spans="1:1" x14ac:dyDescent="0.25">
      <c r="A379" s="20"/>
    </row>
    <row r="380" spans="1:1" x14ac:dyDescent="0.25">
      <c r="A380" s="21"/>
    </row>
    <row r="381" spans="1:1" x14ac:dyDescent="0.25">
      <c r="A381" s="20"/>
    </row>
    <row r="382" spans="1:1" x14ac:dyDescent="0.25">
      <c r="A382" s="21"/>
    </row>
    <row r="383" spans="1:1" x14ac:dyDescent="0.25">
      <c r="A383" s="20"/>
    </row>
    <row r="384" spans="1:1" x14ac:dyDescent="0.25">
      <c r="A384" s="21"/>
    </row>
    <row r="385" spans="1:1" x14ac:dyDescent="0.25">
      <c r="A385" s="20"/>
    </row>
    <row r="386" spans="1:1" x14ac:dyDescent="0.25">
      <c r="A386" s="21"/>
    </row>
    <row r="387" spans="1:1" x14ac:dyDescent="0.25">
      <c r="A387" s="20"/>
    </row>
    <row r="388" spans="1:1" x14ac:dyDescent="0.25">
      <c r="A388" s="21"/>
    </row>
    <row r="389" spans="1:1" x14ac:dyDescent="0.25">
      <c r="A389" s="20"/>
    </row>
    <row r="390" spans="1:1" x14ac:dyDescent="0.25">
      <c r="A390" s="21"/>
    </row>
    <row r="391" spans="1:1" x14ac:dyDescent="0.25">
      <c r="A391" s="20"/>
    </row>
    <row r="392" spans="1:1" x14ac:dyDescent="0.25">
      <c r="A392" s="21"/>
    </row>
    <row r="393" spans="1:1" x14ac:dyDescent="0.25">
      <c r="A393" s="20"/>
    </row>
    <row r="394" spans="1:1" x14ac:dyDescent="0.25">
      <c r="A394" s="21"/>
    </row>
    <row r="395" spans="1:1" x14ac:dyDescent="0.25">
      <c r="A395" s="20"/>
    </row>
    <row r="396" spans="1:1" x14ac:dyDescent="0.25">
      <c r="A396" s="21"/>
    </row>
    <row r="397" spans="1:1" x14ac:dyDescent="0.25">
      <c r="A397" s="20"/>
    </row>
    <row r="398" spans="1:1" x14ac:dyDescent="0.25">
      <c r="A398" s="21"/>
    </row>
    <row r="399" spans="1:1" x14ac:dyDescent="0.25">
      <c r="A399" s="20"/>
    </row>
    <row r="400" spans="1:1" x14ac:dyDescent="0.25">
      <c r="A400" s="21"/>
    </row>
    <row r="401" spans="1:1" x14ac:dyDescent="0.25">
      <c r="A401" s="20"/>
    </row>
    <row r="402" spans="1:1" x14ac:dyDescent="0.25">
      <c r="A402" s="21"/>
    </row>
    <row r="403" spans="1:1" x14ac:dyDescent="0.25">
      <c r="A403" s="20"/>
    </row>
    <row r="404" spans="1:1" x14ac:dyDescent="0.25">
      <c r="A404" s="21"/>
    </row>
    <row r="405" spans="1:1" x14ac:dyDescent="0.25">
      <c r="A405" s="20"/>
    </row>
    <row r="406" spans="1:1" x14ac:dyDescent="0.25">
      <c r="A406" s="21"/>
    </row>
    <row r="407" spans="1:1" x14ac:dyDescent="0.25">
      <c r="A407" s="20"/>
    </row>
    <row r="408" spans="1:1" x14ac:dyDescent="0.25">
      <c r="A408" s="21"/>
    </row>
    <row r="409" spans="1:1" x14ac:dyDescent="0.25">
      <c r="A409" s="20"/>
    </row>
    <row r="410" spans="1:1" x14ac:dyDescent="0.25">
      <c r="A410" s="21"/>
    </row>
    <row r="411" spans="1:1" x14ac:dyDescent="0.25">
      <c r="A411" s="20"/>
    </row>
    <row r="412" spans="1:1" x14ac:dyDescent="0.25">
      <c r="A412" s="21"/>
    </row>
    <row r="413" spans="1:1" x14ac:dyDescent="0.25">
      <c r="A413" s="20"/>
    </row>
    <row r="414" spans="1:1" x14ac:dyDescent="0.25">
      <c r="A414" s="21"/>
    </row>
    <row r="415" spans="1:1" x14ac:dyDescent="0.25">
      <c r="A415" s="20"/>
    </row>
    <row r="416" spans="1:1" x14ac:dyDescent="0.25">
      <c r="A416" s="21"/>
    </row>
    <row r="417" spans="1:1" x14ac:dyDescent="0.25">
      <c r="A417" s="20"/>
    </row>
    <row r="418" spans="1:1" x14ac:dyDescent="0.25">
      <c r="A418" s="21"/>
    </row>
    <row r="419" spans="1:1" x14ac:dyDescent="0.25">
      <c r="A419" s="20"/>
    </row>
    <row r="420" spans="1:1" x14ac:dyDescent="0.25">
      <c r="A420" s="21"/>
    </row>
    <row r="421" spans="1:1" x14ac:dyDescent="0.25">
      <c r="A421" s="20"/>
    </row>
    <row r="422" spans="1:1" x14ac:dyDescent="0.25">
      <c r="A422" s="21"/>
    </row>
    <row r="423" spans="1:1" x14ac:dyDescent="0.25">
      <c r="A423" s="20"/>
    </row>
    <row r="424" spans="1:1" x14ac:dyDescent="0.25">
      <c r="A424" s="21"/>
    </row>
    <row r="425" spans="1:1" x14ac:dyDescent="0.25">
      <c r="A425" s="20"/>
    </row>
    <row r="426" spans="1:1" x14ac:dyDescent="0.25">
      <c r="A426" s="21"/>
    </row>
    <row r="427" spans="1:1" x14ac:dyDescent="0.25">
      <c r="A427" s="20"/>
    </row>
    <row r="428" spans="1:1" x14ac:dyDescent="0.25">
      <c r="A428" s="21"/>
    </row>
    <row r="429" spans="1:1" x14ac:dyDescent="0.25">
      <c r="A429" s="20"/>
    </row>
    <row r="430" spans="1:1" x14ac:dyDescent="0.25">
      <c r="A430" s="21"/>
    </row>
    <row r="431" spans="1:1" x14ac:dyDescent="0.25">
      <c r="A431" s="20"/>
    </row>
    <row r="432" spans="1:1" x14ac:dyDescent="0.25">
      <c r="A432" s="21"/>
    </row>
    <row r="433" spans="1:1" x14ac:dyDescent="0.25">
      <c r="A433" s="20"/>
    </row>
    <row r="434" spans="1:1" x14ac:dyDescent="0.25">
      <c r="A434" s="21"/>
    </row>
    <row r="435" spans="1:1" x14ac:dyDescent="0.25">
      <c r="A435" s="20"/>
    </row>
    <row r="436" spans="1:1" x14ac:dyDescent="0.25">
      <c r="A436" s="21"/>
    </row>
    <row r="437" spans="1:1" x14ac:dyDescent="0.25">
      <c r="A437" s="20"/>
    </row>
    <row r="438" spans="1:1" x14ac:dyDescent="0.25">
      <c r="A438" s="21"/>
    </row>
    <row r="439" spans="1:1" x14ac:dyDescent="0.25">
      <c r="A439" s="20"/>
    </row>
    <row r="440" spans="1:1" x14ac:dyDescent="0.25">
      <c r="A440" s="21"/>
    </row>
    <row r="441" spans="1:1" x14ac:dyDescent="0.25">
      <c r="A441" s="20"/>
    </row>
    <row r="442" spans="1:1" x14ac:dyDescent="0.25">
      <c r="A442" s="21"/>
    </row>
    <row r="443" spans="1:1" x14ac:dyDescent="0.25">
      <c r="A443" s="20"/>
    </row>
    <row r="444" spans="1:1" x14ac:dyDescent="0.25">
      <c r="A444" s="21"/>
    </row>
    <row r="445" spans="1:1" x14ac:dyDescent="0.25">
      <c r="A445" s="20"/>
    </row>
    <row r="446" spans="1:1" x14ac:dyDescent="0.25">
      <c r="A446" s="21"/>
    </row>
    <row r="447" spans="1:1" x14ac:dyDescent="0.25">
      <c r="A447" s="20"/>
    </row>
    <row r="448" spans="1:1" x14ac:dyDescent="0.25">
      <c r="A448" s="21"/>
    </row>
    <row r="449" spans="1:1" x14ac:dyDescent="0.25">
      <c r="A449" s="20"/>
    </row>
    <row r="450" spans="1:1" x14ac:dyDescent="0.25">
      <c r="A450" s="21"/>
    </row>
    <row r="451" spans="1:1" x14ac:dyDescent="0.25">
      <c r="A451" s="20"/>
    </row>
    <row r="452" spans="1:1" x14ac:dyDescent="0.25">
      <c r="A452" s="21"/>
    </row>
    <row r="453" spans="1:1" x14ac:dyDescent="0.25">
      <c r="A453" s="20"/>
    </row>
    <row r="454" spans="1:1" x14ac:dyDescent="0.25">
      <c r="A454" s="21"/>
    </row>
    <row r="455" spans="1:1" x14ac:dyDescent="0.25">
      <c r="A455" s="20"/>
    </row>
    <row r="456" spans="1:1" x14ac:dyDescent="0.25">
      <c r="A456" s="21"/>
    </row>
    <row r="457" spans="1:1" x14ac:dyDescent="0.25">
      <c r="A457" s="20"/>
    </row>
    <row r="458" spans="1:1" x14ac:dyDescent="0.25">
      <c r="A458" s="21"/>
    </row>
    <row r="459" spans="1:1" x14ac:dyDescent="0.25">
      <c r="A459" s="20"/>
    </row>
    <row r="460" spans="1:1" x14ac:dyDescent="0.25">
      <c r="A460" s="21"/>
    </row>
    <row r="461" spans="1:1" x14ac:dyDescent="0.25">
      <c r="A461" s="20"/>
    </row>
    <row r="462" spans="1:1" x14ac:dyDescent="0.25">
      <c r="A462" s="21"/>
    </row>
    <row r="463" spans="1:1" x14ac:dyDescent="0.25">
      <c r="A463" s="20"/>
    </row>
    <row r="464" spans="1:1" x14ac:dyDescent="0.25">
      <c r="A464" s="21"/>
    </row>
    <row r="465" spans="1:1" x14ac:dyDescent="0.25">
      <c r="A465" s="20"/>
    </row>
    <row r="466" spans="1:1" x14ac:dyDescent="0.25">
      <c r="A466" s="21"/>
    </row>
    <row r="467" spans="1:1" x14ac:dyDescent="0.25">
      <c r="A467" s="20"/>
    </row>
    <row r="468" spans="1:1" x14ac:dyDescent="0.25">
      <c r="A468" s="21"/>
    </row>
    <row r="469" spans="1:1" x14ac:dyDescent="0.25">
      <c r="A469" s="20"/>
    </row>
    <row r="470" spans="1:1" x14ac:dyDescent="0.25">
      <c r="A470" s="21"/>
    </row>
    <row r="471" spans="1:1" x14ac:dyDescent="0.25">
      <c r="A471" s="20"/>
    </row>
    <row r="472" spans="1:1" x14ac:dyDescent="0.25">
      <c r="A472" s="21"/>
    </row>
    <row r="473" spans="1:1" x14ac:dyDescent="0.25">
      <c r="A473" s="20"/>
    </row>
    <row r="474" spans="1:1" x14ac:dyDescent="0.25">
      <c r="A474" s="21"/>
    </row>
    <row r="475" spans="1:1" x14ac:dyDescent="0.25">
      <c r="A475" s="20"/>
    </row>
    <row r="476" spans="1:1" x14ac:dyDescent="0.25">
      <c r="A476" s="21"/>
    </row>
    <row r="477" spans="1:1" x14ac:dyDescent="0.25">
      <c r="A477" s="20"/>
    </row>
    <row r="478" spans="1:1" x14ac:dyDescent="0.25">
      <c r="A478" s="21"/>
    </row>
    <row r="479" spans="1:1" x14ac:dyDescent="0.25">
      <c r="A479" s="20"/>
    </row>
    <row r="480" spans="1:1" x14ac:dyDescent="0.25">
      <c r="A480" s="21"/>
    </row>
    <row r="481" spans="1:1" x14ac:dyDescent="0.25">
      <c r="A481" s="20"/>
    </row>
    <row r="482" spans="1:1" x14ac:dyDescent="0.25">
      <c r="A482" s="21"/>
    </row>
    <row r="483" spans="1:1" x14ac:dyDescent="0.25">
      <c r="A483" s="20"/>
    </row>
    <row r="484" spans="1:1" x14ac:dyDescent="0.25">
      <c r="A484" s="21"/>
    </row>
    <row r="485" spans="1:1" x14ac:dyDescent="0.25">
      <c r="A485" s="20"/>
    </row>
    <row r="486" spans="1:1" x14ac:dyDescent="0.25">
      <c r="A486" s="21"/>
    </row>
    <row r="487" spans="1:1" x14ac:dyDescent="0.25">
      <c r="A487" s="20"/>
    </row>
    <row r="488" spans="1:1" x14ac:dyDescent="0.25">
      <c r="A488" s="21"/>
    </row>
    <row r="489" spans="1:1" x14ac:dyDescent="0.25">
      <c r="A489" s="20"/>
    </row>
    <row r="490" spans="1:1" x14ac:dyDescent="0.25">
      <c r="A490" s="21"/>
    </row>
    <row r="491" spans="1:1" x14ac:dyDescent="0.25">
      <c r="A491" s="20"/>
    </row>
    <row r="492" spans="1:1" x14ac:dyDescent="0.25">
      <c r="A492" s="21"/>
    </row>
    <row r="493" spans="1:1" x14ac:dyDescent="0.25">
      <c r="A493" s="20"/>
    </row>
    <row r="494" spans="1:1" x14ac:dyDescent="0.25">
      <c r="A494" s="21"/>
    </row>
    <row r="495" spans="1:1" x14ac:dyDescent="0.25">
      <c r="A495" s="20"/>
    </row>
    <row r="496" spans="1:1" x14ac:dyDescent="0.25">
      <c r="A496" s="21"/>
    </row>
    <row r="497" spans="1:1" x14ac:dyDescent="0.25">
      <c r="A497" s="20"/>
    </row>
    <row r="498" spans="1:1" x14ac:dyDescent="0.25">
      <c r="A498" s="21"/>
    </row>
    <row r="499" spans="1:1" x14ac:dyDescent="0.25">
      <c r="A499" s="20"/>
    </row>
    <row r="500" spans="1:1" x14ac:dyDescent="0.25">
      <c r="A500" s="21"/>
    </row>
    <row r="501" spans="1:1" x14ac:dyDescent="0.25">
      <c r="A501" s="20"/>
    </row>
    <row r="502" spans="1:1" x14ac:dyDescent="0.25">
      <c r="A502" s="21"/>
    </row>
    <row r="503" spans="1:1" x14ac:dyDescent="0.25">
      <c r="A503" s="20"/>
    </row>
    <row r="504" spans="1:1" x14ac:dyDescent="0.25">
      <c r="A504" s="21"/>
    </row>
    <row r="505" spans="1:1" x14ac:dyDescent="0.25">
      <c r="A505" s="20"/>
    </row>
    <row r="506" spans="1:1" x14ac:dyDescent="0.25">
      <c r="A506" s="21"/>
    </row>
    <row r="507" spans="1:1" x14ac:dyDescent="0.25">
      <c r="A507" s="20"/>
    </row>
    <row r="508" spans="1:1" x14ac:dyDescent="0.25">
      <c r="A508" s="21"/>
    </row>
    <row r="509" spans="1:1" x14ac:dyDescent="0.25">
      <c r="A509" s="20"/>
    </row>
    <row r="510" spans="1:1" x14ac:dyDescent="0.25">
      <c r="A510" s="21"/>
    </row>
    <row r="511" spans="1:1" x14ac:dyDescent="0.25">
      <c r="A511" s="20"/>
    </row>
    <row r="512" spans="1:1" x14ac:dyDescent="0.25">
      <c r="A512" s="21"/>
    </row>
    <row r="513" spans="1:1" x14ac:dyDescent="0.25">
      <c r="A513" s="20"/>
    </row>
    <row r="514" spans="1:1" x14ac:dyDescent="0.25">
      <c r="A514" s="21"/>
    </row>
    <row r="515" spans="1:1" x14ac:dyDescent="0.25">
      <c r="A515" s="20"/>
    </row>
    <row r="516" spans="1:1" x14ac:dyDescent="0.25">
      <c r="A516" s="21"/>
    </row>
    <row r="517" spans="1:1" x14ac:dyDescent="0.25">
      <c r="A517" s="20"/>
    </row>
    <row r="518" spans="1:1" x14ac:dyDescent="0.25">
      <c r="A518" s="21"/>
    </row>
    <row r="519" spans="1:1" x14ac:dyDescent="0.25">
      <c r="A519" s="20"/>
    </row>
    <row r="520" spans="1:1" x14ac:dyDescent="0.25">
      <c r="A520" s="21"/>
    </row>
    <row r="521" spans="1:1" x14ac:dyDescent="0.25">
      <c r="A521" s="20"/>
    </row>
    <row r="522" spans="1:1" x14ac:dyDescent="0.25">
      <c r="A522" s="21"/>
    </row>
    <row r="523" spans="1:1" x14ac:dyDescent="0.25">
      <c r="A523" s="20"/>
    </row>
    <row r="524" spans="1:1" x14ac:dyDescent="0.25">
      <c r="A524" s="21"/>
    </row>
    <row r="525" spans="1:1" x14ac:dyDescent="0.25">
      <c r="A525" s="20"/>
    </row>
    <row r="526" spans="1:1" x14ac:dyDescent="0.25">
      <c r="A526" s="21"/>
    </row>
    <row r="527" spans="1:1" x14ac:dyDescent="0.25">
      <c r="A527" s="20"/>
    </row>
    <row r="528" spans="1:1" x14ac:dyDescent="0.25">
      <c r="A528" s="21"/>
    </row>
    <row r="529" spans="1:1" x14ac:dyDescent="0.25">
      <c r="A529" s="20"/>
    </row>
    <row r="530" spans="1:1" x14ac:dyDescent="0.25">
      <c r="A530" s="21"/>
    </row>
    <row r="531" spans="1:1" x14ac:dyDescent="0.25">
      <c r="A531" s="20"/>
    </row>
    <row r="532" spans="1:1" x14ac:dyDescent="0.25">
      <c r="A532" s="21"/>
    </row>
    <row r="533" spans="1:1" x14ac:dyDescent="0.25">
      <c r="A533" s="20"/>
    </row>
    <row r="534" spans="1:1" x14ac:dyDescent="0.25">
      <c r="A534" s="21"/>
    </row>
    <row r="535" spans="1:1" x14ac:dyDescent="0.25">
      <c r="A535" s="20"/>
    </row>
    <row r="536" spans="1:1" x14ac:dyDescent="0.25">
      <c r="A536" s="21"/>
    </row>
    <row r="537" spans="1:1" x14ac:dyDescent="0.25">
      <c r="A537" s="20"/>
    </row>
    <row r="538" spans="1:1" x14ac:dyDescent="0.25">
      <c r="A538" s="21"/>
    </row>
    <row r="539" spans="1:1" x14ac:dyDescent="0.25">
      <c r="A539" s="20"/>
    </row>
    <row r="540" spans="1:1" x14ac:dyDescent="0.25">
      <c r="A540" s="21"/>
    </row>
    <row r="541" spans="1:1" x14ac:dyDescent="0.25">
      <c r="A541" s="20"/>
    </row>
    <row r="542" spans="1:1" x14ac:dyDescent="0.25">
      <c r="A542" s="21"/>
    </row>
    <row r="543" spans="1:1" x14ac:dyDescent="0.25">
      <c r="A543" s="20"/>
    </row>
    <row r="544" spans="1:1" x14ac:dyDescent="0.25">
      <c r="A544" s="21"/>
    </row>
    <row r="545" spans="1:1" x14ac:dyDescent="0.25">
      <c r="A545" s="20"/>
    </row>
    <row r="546" spans="1:1" x14ac:dyDescent="0.25">
      <c r="A546" s="21"/>
    </row>
    <row r="547" spans="1:1" x14ac:dyDescent="0.25">
      <c r="A547" s="20"/>
    </row>
    <row r="548" spans="1:1" x14ac:dyDescent="0.25">
      <c r="A548" s="21"/>
    </row>
    <row r="549" spans="1:1" x14ac:dyDescent="0.25">
      <c r="A549" s="20"/>
    </row>
    <row r="550" spans="1:1" x14ac:dyDescent="0.25">
      <c r="A550" s="21"/>
    </row>
    <row r="551" spans="1:1" x14ac:dyDescent="0.25">
      <c r="A551" s="20"/>
    </row>
    <row r="552" spans="1:1" x14ac:dyDescent="0.25">
      <c r="A552" s="21"/>
    </row>
    <row r="553" spans="1:1" x14ac:dyDescent="0.25">
      <c r="A553" s="20"/>
    </row>
    <row r="554" spans="1:1" x14ac:dyDescent="0.25">
      <c r="A554" s="21"/>
    </row>
    <row r="555" spans="1:1" x14ac:dyDescent="0.25">
      <c r="A555" s="20"/>
    </row>
    <row r="556" spans="1:1" x14ac:dyDescent="0.25">
      <c r="A556" s="21"/>
    </row>
    <row r="557" spans="1:1" x14ac:dyDescent="0.25">
      <c r="A557" s="20"/>
    </row>
    <row r="558" spans="1:1" x14ac:dyDescent="0.25">
      <c r="A558" s="21"/>
    </row>
    <row r="559" spans="1:1" x14ac:dyDescent="0.25">
      <c r="A559" s="20"/>
    </row>
    <row r="560" spans="1:1" x14ac:dyDescent="0.25">
      <c r="A560" s="21"/>
    </row>
    <row r="561" spans="1:1" x14ac:dyDescent="0.25">
      <c r="A561" s="20"/>
    </row>
    <row r="562" spans="1:1" x14ac:dyDescent="0.25">
      <c r="A562" s="21"/>
    </row>
    <row r="563" spans="1:1" x14ac:dyDescent="0.25">
      <c r="A563" s="20"/>
    </row>
    <row r="564" spans="1:1" x14ac:dyDescent="0.25">
      <c r="A564" s="21"/>
    </row>
    <row r="565" spans="1:1" x14ac:dyDescent="0.25">
      <c r="A565" s="20"/>
    </row>
    <row r="566" spans="1:1" x14ac:dyDescent="0.25">
      <c r="A566" s="21"/>
    </row>
    <row r="567" spans="1:1" x14ac:dyDescent="0.25">
      <c r="A567" s="20"/>
    </row>
    <row r="568" spans="1:1" x14ac:dyDescent="0.25">
      <c r="A568" s="21"/>
    </row>
    <row r="569" spans="1:1" x14ac:dyDescent="0.25">
      <c r="A569" s="20"/>
    </row>
    <row r="570" spans="1:1" x14ac:dyDescent="0.25">
      <c r="A570" s="21"/>
    </row>
    <row r="571" spans="1:1" x14ac:dyDescent="0.25">
      <c r="A571" s="20"/>
    </row>
    <row r="572" spans="1:1" x14ac:dyDescent="0.25">
      <c r="A572" s="21"/>
    </row>
    <row r="573" spans="1:1" x14ac:dyDescent="0.25">
      <c r="A573" s="20"/>
    </row>
    <row r="574" spans="1:1" x14ac:dyDescent="0.25">
      <c r="A574" s="21"/>
    </row>
    <row r="575" spans="1:1" x14ac:dyDescent="0.25">
      <c r="A575" s="20"/>
    </row>
    <row r="576" spans="1:1" x14ac:dyDescent="0.25">
      <c r="A576" s="21"/>
    </row>
    <row r="577" spans="1:1" x14ac:dyDescent="0.25">
      <c r="A577" s="20"/>
    </row>
    <row r="578" spans="1:1" x14ac:dyDescent="0.25">
      <c r="A578" s="21"/>
    </row>
    <row r="579" spans="1:1" x14ac:dyDescent="0.25">
      <c r="A579" s="20"/>
    </row>
    <row r="580" spans="1:1" x14ac:dyDescent="0.25">
      <c r="A580" s="21"/>
    </row>
    <row r="581" spans="1:1" x14ac:dyDescent="0.25">
      <c r="A581" s="20"/>
    </row>
    <row r="582" spans="1:1" x14ac:dyDescent="0.25">
      <c r="A582" s="21"/>
    </row>
    <row r="583" spans="1:1" x14ac:dyDescent="0.25">
      <c r="A583" s="20"/>
    </row>
    <row r="584" spans="1:1" x14ac:dyDescent="0.25">
      <c r="A584" s="21"/>
    </row>
    <row r="585" spans="1:1" x14ac:dyDescent="0.25">
      <c r="A585" s="20"/>
    </row>
    <row r="586" spans="1:1" x14ac:dyDescent="0.25">
      <c r="A586" s="21"/>
    </row>
    <row r="587" spans="1:1" x14ac:dyDescent="0.25">
      <c r="A587" s="20"/>
    </row>
    <row r="588" spans="1:1" x14ac:dyDescent="0.25">
      <c r="A588" s="21"/>
    </row>
    <row r="589" spans="1:1" x14ac:dyDescent="0.25">
      <c r="A589" s="20"/>
    </row>
    <row r="590" spans="1:1" x14ac:dyDescent="0.25">
      <c r="A590" s="21"/>
    </row>
    <row r="591" spans="1:1" x14ac:dyDescent="0.25">
      <c r="A591" s="20"/>
    </row>
    <row r="592" spans="1:1" x14ac:dyDescent="0.25">
      <c r="A592" s="21"/>
    </row>
    <row r="593" spans="1:1" x14ac:dyDescent="0.25">
      <c r="A593" s="20"/>
    </row>
    <row r="594" spans="1:1" x14ac:dyDescent="0.25">
      <c r="A594" s="21"/>
    </row>
    <row r="595" spans="1:1" x14ac:dyDescent="0.25">
      <c r="A595" s="20"/>
    </row>
    <row r="596" spans="1:1" x14ac:dyDescent="0.25">
      <c r="A596" s="21"/>
    </row>
    <row r="597" spans="1:1" x14ac:dyDescent="0.25">
      <c r="A597" s="20"/>
    </row>
    <row r="598" spans="1:1" x14ac:dyDescent="0.25">
      <c r="A598" s="21"/>
    </row>
    <row r="599" spans="1:1" x14ac:dyDescent="0.25">
      <c r="A599" s="20"/>
    </row>
    <row r="600" spans="1:1" x14ac:dyDescent="0.25">
      <c r="A600" s="21"/>
    </row>
    <row r="601" spans="1:1" x14ac:dyDescent="0.25">
      <c r="A601" s="20"/>
    </row>
    <row r="602" spans="1:1" x14ac:dyDescent="0.25">
      <c r="A602" s="21"/>
    </row>
    <row r="603" spans="1:1" x14ac:dyDescent="0.25">
      <c r="A603" s="20"/>
    </row>
    <row r="604" spans="1:1" x14ac:dyDescent="0.25">
      <c r="A604" s="21"/>
    </row>
    <row r="605" spans="1:1" x14ac:dyDescent="0.25">
      <c r="A605" s="20"/>
    </row>
    <row r="606" spans="1:1" x14ac:dyDescent="0.25">
      <c r="A606" s="21"/>
    </row>
    <row r="607" spans="1:1" x14ac:dyDescent="0.25">
      <c r="A607" s="20"/>
    </row>
    <row r="608" spans="1:1" x14ac:dyDescent="0.25">
      <c r="A608" s="21"/>
    </row>
    <row r="609" spans="1:1" x14ac:dyDescent="0.25">
      <c r="A609" s="20"/>
    </row>
    <row r="610" spans="1:1" x14ac:dyDescent="0.25">
      <c r="A610" s="21"/>
    </row>
    <row r="611" spans="1:1" x14ac:dyDescent="0.25">
      <c r="A611" s="20"/>
    </row>
    <row r="612" spans="1:1" x14ac:dyDescent="0.25">
      <c r="A612" s="21"/>
    </row>
    <row r="613" spans="1:1" x14ac:dyDescent="0.25">
      <c r="A613" s="20"/>
    </row>
    <row r="614" spans="1:1" x14ac:dyDescent="0.25">
      <c r="A614" s="21"/>
    </row>
    <row r="615" spans="1:1" x14ac:dyDescent="0.25">
      <c r="A615" s="20"/>
    </row>
    <row r="616" spans="1:1" x14ac:dyDescent="0.25">
      <c r="A616" s="21"/>
    </row>
    <row r="617" spans="1:1" x14ac:dyDescent="0.25">
      <c r="A617" s="20"/>
    </row>
    <row r="618" spans="1:1" x14ac:dyDescent="0.25">
      <c r="A618" s="21"/>
    </row>
    <row r="619" spans="1:1" x14ac:dyDescent="0.25">
      <c r="A619" s="20"/>
    </row>
    <row r="620" spans="1:1" x14ac:dyDescent="0.25">
      <c r="A620" s="21"/>
    </row>
    <row r="621" spans="1:1" x14ac:dyDescent="0.25">
      <c r="A621" s="20"/>
    </row>
    <row r="622" spans="1:1" x14ac:dyDescent="0.25">
      <c r="A622" s="21"/>
    </row>
    <row r="623" spans="1:1" x14ac:dyDescent="0.25">
      <c r="A623" s="20"/>
    </row>
    <row r="624" spans="1:1" x14ac:dyDescent="0.25">
      <c r="A624" s="21"/>
    </row>
    <row r="625" spans="1:1" x14ac:dyDescent="0.25">
      <c r="A625" s="20"/>
    </row>
    <row r="626" spans="1:1" x14ac:dyDescent="0.25">
      <c r="A626" s="21"/>
    </row>
    <row r="627" spans="1:1" x14ac:dyDescent="0.25">
      <c r="A627" s="20"/>
    </row>
    <row r="628" spans="1:1" x14ac:dyDescent="0.25">
      <c r="A628" s="21"/>
    </row>
    <row r="629" spans="1:1" x14ac:dyDescent="0.25">
      <c r="A629" s="20"/>
    </row>
    <row r="630" spans="1:1" x14ac:dyDescent="0.25">
      <c r="A630" s="21"/>
    </row>
    <row r="631" spans="1:1" x14ac:dyDescent="0.25">
      <c r="A631" s="20"/>
    </row>
    <row r="632" spans="1:1" x14ac:dyDescent="0.25">
      <c r="A632" s="21"/>
    </row>
    <row r="633" spans="1:1" x14ac:dyDescent="0.25">
      <c r="A633" s="20"/>
    </row>
    <row r="634" spans="1:1" x14ac:dyDescent="0.25">
      <c r="A634" s="21"/>
    </row>
    <row r="635" spans="1:1" x14ac:dyDescent="0.25">
      <c r="A635" s="20"/>
    </row>
    <row r="636" spans="1:1" x14ac:dyDescent="0.25">
      <c r="A636" s="21"/>
    </row>
    <row r="637" spans="1:1" x14ac:dyDescent="0.25">
      <c r="A637" s="20"/>
    </row>
    <row r="638" spans="1:1" x14ac:dyDescent="0.25">
      <c r="A638" s="21"/>
    </row>
    <row r="639" spans="1:1" x14ac:dyDescent="0.25">
      <c r="A639" s="20"/>
    </row>
    <row r="640" spans="1:1" x14ac:dyDescent="0.25">
      <c r="A640" s="21"/>
    </row>
    <row r="641" spans="1:1" x14ac:dyDescent="0.25">
      <c r="A641" s="20"/>
    </row>
    <row r="642" spans="1:1" x14ac:dyDescent="0.25">
      <c r="A642" s="21"/>
    </row>
    <row r="643" spans="1:1" x14ac:dyDescent="0.25">
      <c r="A643" s="20"/>
    </row>
    <row r="644" spans="1:1" x14ac:dyDescent="0.25">
      <c r="A644" s="21"/>
    </row>
    <row r="645" spans="1:1" x14ac:dyDescent="0.25">
      <c r="A645" s="20"/>
    </row>
    <row r="646" spans="1:1" x14ac:dyDescent="0.25">
      <c r="A646" s="21"/>
    </row>
    <row r="647" spans="1:1" x14ac:dyDescent="0.25">
      <c r="A647" s="20"/>
    </row>
    <row r="648" spans="1:1" x14ac:dyDescent="0.25">
      <c r="A648" s="21"/>
    </row>
    <row r="649" spans="1:1" x14ac:dyDescent="0.25">
      <c r="A649" s="20"/>
    </row>
    <row r="650" spans="1:1" x14ac:dyDescent="0.25">
      <c r="A650" s="21"/>
    </row>
    <row r="651" spans="1:1" x14ac:dyDescent="0.25">
      <c r="A651" s="20"/>
    </row>
    <row r="652" spans="1:1" x14ac:dyDescent="0.25">
      <c r="A652" s="21"/>
    </row>
    <row r="653" spans="1:1" x14ac:dyDescent="0.25">
      <c r="A653" s="20"/>
    </row>
    <row r="654" spans="1:1" x14ac:dyDescent="0.25">
      <c r="A654" s="21"/>
    </row>
    <row r="655" spans="1:1" x14ac:dyDescent="0.25">
      <c r="A655" s="20"/>
    </row>
    <row r="656" spans="1:1" x14ac:dyDescent="0.25">
      <c r="A656" s="21"/>
    </row>
    <row r="657" spans="1:1" x14ac:dyDescent="0.25">
      <c r="A657" s="20"/>
    </row>
    <row r="658" spans="1:1" x14ac:dyDescent="0.25">
      <c r="A658" s="21"/>
    </row>
    <row r="659" spans="1:1" x14ac:dyDescent="0.25">
      <c r="A659" s="20"/>
    </row>
    <row r="660" spans="1:1" x14ac:dyDescent="0.25">
      <c r="A660" s="21"/>
    </row>
    <row r="661" spans="1:1" x14ac:dyDescent="0.25">
      <c r="A661" s="20"/>
    </row>
    <row r="662" spans="1:1" x14ac:dyDescent="0.25">
      <c r="A662" s="21"/>
    </row>
    <row r="663" spans="1:1" x14ac:dyDescent="0.25">
      <c r="A663" s="20"/>
    </row>
    <row r="664" spans="1:1" x14ac:dyDescent="0.25">
      <c r="A664" s="21"/>
    </row>
    <row r="665" spans="1:1" x14ac:dyDescent="0.25">
      <c r="A665" s="20"/>
    </row>
    <row r="666" spans="1:1" x14ac:dyDescent="0.25">
      <c r="A666" s="21"/>
    </row>
    <row r="667" spans="1:1" x14ac:dyDescent="0.25">
      <c r="A667" s="20"/>
    </row>
    <row r="668" spans="1:1" x14ac:dyDescent="0.25">
      <c r="A668" s="21"/>
    </row>
    <row r="669" spans="1:1" x14ac:dyDescent="0.25">
      <c r="A669" s="20"/>
    </row>
    <row r="670" spans="1:1" x14ac:dyDescent="0.25">
      <c r="A670" s="21"/>
    </row>
    <row r="671" spans="1:1" x14ac:dyDescent="0.25">
      <c r="A671" s="20"/>
    </row>
    <row r="672" spans="1:1" x14ac:dyDescent="0.25">
      <c r="A672" s="21"/>
    </row>
    <row r="673" spans="1:1" x14ac:dyDescent="0.25">
      <c r="A673" s="20"/>
    </row>
    <row r="674" spans="1:1" x14ac:dyDescent="0.25">
      <c r="A674" s="21"/>
    </row>
    <row r="675" spans="1:1" x14ac:dyDescent="0.25">
      <c r="A675" s="20"/>
    </row>
    <row r="676" spans="1:1" x14ac:dyDescent="0.25">
      <c r="A676" s="21"/>
    </row>
    <row r="677" spans="1:1" x14ac:dyDescent="0.25">
      <c r="A677" s="20"/>
    </row>
    <row r="678" spans="1:1" x14ac:dyDescent="0.25">
      <c r="A678" s="21"/>
    </row>
    <row r="679" spans="1:1" x14ac:dyDescent="0.25">
      <c r="A679" s="20"/>
    </row>
    <row r="680" spans="1:1" x14ac:dyDescent="0.25">
      <c r="A680" s="21"/>
    </row>
    <row r="681" spans="1:1" x14ac:dyDescent="0.25">
      <c r="A681" s="20"/>
    </row>
    <row r="682" spans="1:1" x14ac:dyDescent="0.25">
      <c r="A682" s="21"/>
    </row>
    <row r="683" spans="1:1" x14ac:dyDescent="0.25">
      <c r="A683" s="20"/>
    </row>
    <row r="684" spans="1:1" x14ac:dyDescent="0.25">
      <c r="A684" s="21"/>
    </row>
    <row r="685" spans="1:1" x14ac:dyDescent="0.25">
      <c r="A685" s="20"/>
    </row>
    <row r="686" spans="1:1" x14ac:dyDescent="0.25">
      <c r="A686" s="21"/>
    </row>
    <row r="687" spans="1:1" x14ac:dyDescent="0.25">
      <c r="A687" s="20"/>
    </row>
    <row r="688" spans="1:1" x14ac:dyDescent="0.25">
      <c r="A688" s="21"/>
    </row>
    <row r="689" spans="1:1" x14ac:dyDescent="0.25">
      <c r="A689" s="20"/>
    </row>
    <row r="690" spans="1:1" x14ac:dyDescent="0.25">
      <c r="A690" s="21"/>
    </row>
    <row r="691" spans="1:1" x14ac:dyDescent="0.25">
      <c r="A691" s="20"/>
    </row>
    <row r="692" spans="1:1" x14ac:dyDescent="0.25">
      <c r="A692" s="21"/>
    </row>
    <row r="693" spans="1:1" x14ac:dyDescent="0.25">
      <c r="A693" s="20"/>
    </row>
    <row r="694" spans="1:1" x14ac:dyDescent="0.25">
      <c r="A694" s="21"/>
    </row>
    <row r="695" spans="1:1" x14ac:dyDescent="0.25">
      <c r="A695" s="20"/>
    </row>
    <row r="696" spans="1:1" x14ac:dyDescent="0.25">
      <c r="A696" s="21"/>
    </row>
    <row r="697" spans="1:1" x14ac:dyDescent="0.25">
      <c r="A697" s="20"/>
    </row>
    <row r="698" spans="1:1" x14ac:dyDescent="0.25">
      <c r="A698" s="21"/>
    </row>
    <row r="699" spans="1:1" x14ac:dyDescent="0.25">
      <c r="A699" s="20"/>
    </row>
    <row r="700" spans="1:1" x14ac:dyDescent="0.25">
      <c r="A700" s="21"/>
    </row>
    <row r="701" spans="1:1" x14ac:dyDescent="0.25">
      <c r="A701" s="20"/>
    </row>
    <row r="702" spans="1:1" x14ac:dyDescent="0.25">
      <c r="A702" s="21"/>
    </row>
    <row r="703" spans="1:1" x14ac:dyDescent="0.25">
      <c r="A703" s="20"/>
    </row>
    <row r="704" spans="1:1" x14ac:dyDescent="0.25">
      <c r="A704" s="21"/>
    </row>
    <row r="705" spans="1:1" x14ac:dyDescent="0.25">
      <c r="A705" s="20"/>
    </row>
    <row r="706" spans="1:1" x14ac:dyDescent="0.25">
      <c r="A706" s="21"/>
    </row>
    <row r="707" spans="1:1" x14ac:dyDescent="0.25">
      <c r="A707" s="20"/>
    </row>
    <row r="708" spans="1:1" x14ac:dyDescent="0.25">
      <c r="A708" s="21"/>
    </row>
    <row r="709" spans="1:1" x14ac:dyDescent="0.25">
      <c r="A709" s="20"/>
    </row>
    <row r="710" spans="1:1" x14ac:dyDescent="0.25">
      <c r="A710" s="21"/>
    </row>
    <row r="711" spans="1:1" x14ac:dyDescent="0.25">
      <c r="A711" s="20"/>
    </row>
    <row r="712" spans="1:1" x14ac:dyDescent="0.25">
      <c r="A712" s="21"/>
    </row>
    <row r="713" spans="1:1" x14ac:dyDescent="0.25">
      <c r="A713" s="20"/>
    </row>
    <row r="714" spans="1:1" x14ac:dyDescent="0.25">
      <c r="A714" s="21"/>
    </row>
    <row r="715" spans="1:1" x14ac:dyDescent="0.25">
      <c r="A715" s="20"/>
    </row>
    <row r="716" spans="1:1" x14ac:dyDescent="0.25">
      <c r="A716" s="21"/>
    </row>
    <row r="717" spans="1:1" x14ac:dyDescent="0.25">
      <c r="A717" s="20"/>
    </row>
    <row r="718" spans="1:1" x14ac:dyDescent="0.25">
      <c r="A718" s="21"/>
    </row>
    <row r="719" spans="1:1" x14ac:dyDescent="0.25">
      <c r="A719" s="20"/>
    </row>
    <row r="720" spans="1:1" x14ac:dyDescent="0.25">
      <c r="A720" s="21"/>
    </row>
    <row r="721" spans="1:1" x14ac:dyDescent="0.25">
      <c r="A721" s="20"/>
    </row>
    <row r="722" spans="1:1" x14ac:dyDescent="0.25">
      <c r="A722" s="21"/>
    </row>
    <row r="723" spans="1:1" x14ac:dyDescent="0.25">
      <c r="A723" s="20"/>
    </row>
    <row r="724" spans="1:1" x14ac:dyDescent="0.25">
      <c r="A724" s="21"/>
    </row>
    <row r="725" spans="1:1" x14ac:dyDescent="0.25">
      <c r="A725" s="20"/>
    </row>
    <row r="726" spans="1:1" x14ac:dyDescent="0.25">
      <c r="A726" s="21"/>
    </row>
    <row r="727" spans="1:1" x14ac:dyDescent="0.25">
      <c r="A727" s="20"/>
    </row>
    <row r="728" spans="1:1" x14ac:dyDescent="0.25">
      <c r="A728" s="21"/>
    </row>
    <row r="729" spans="1:1" x14ac:dyDescent="0.25">
      <c r="A729" s="20"/>
    </row>
    <row r="730" spans="1:1" x14ac:dyDescent="0.25">
      <c r="A730" s="21"/>
    </row>
    <row r="731" spans="1:1" x14ac:dyDescent="0.25">
      <c r="A731" s="20"/>
    </row>
    <row r="732" spans="1:1" x14ac:dyDescent="0.25">
      <c r="A732" s="21"/>
    </row>
    <row r="733" spans="1:1" x14ac:dyDescent="0.25">
      <c r="A733" s="20"/>
    </row>
    <row r="734" spans="1:1" x14ac:dyDescent="0.25">
      <c r="A734" s="21"/>
    </row>
    <row r="735" spans="1:1" x14ac:dyDescent="0.25">
      <c r="A735" s="20"/>
    </row>
    <row r="736" spans="1:1" x14ac:dyDescent="0.25">
      <c r="A736" s="21"/>
    </row>
    <row r="737" spans="1:1" x14ac:dyDescent="0.25">
      <c r="A737" s="20"/>
    </row>
    <row r="738" spans="1:1" x14ac:dyDescent="0.25">
      <c r="A738" s="21"/>
    </row>
    <row r="739" spans="1:1" x14ac:dyDescent="0.25">
      <c r="A739" s="20"/>
    </row>
    <row r="740" spans="1:1" x14ac:dyDescent="0.25">
      <c r="A740" s="21"/>
    </row>
    <row r="741" spans="1:1" x14ac:dyDescent="0.25">
      <c r="A741" s="20"/>
    </row>
    <row r="742" spans="1:1" x14ac:dyDescent="0.25">
      <c r="A742" s="21"/>
    </row>
    <row r="743" spans="1:1" x14ac:dyDescent="0.25">
      <c r="A743" s="20"/>
    </row>
    <row r="744" spans="1:1" x14ac:dyDescent="0.25">
      <c r="A744" s="21"/>
    </row>
    <row r="745" spans="1:1" x14ac:dyDescent="0.25">
      <c r="A745" s="20"/>
    </row>
    <row r="746" spans="1:1" x14ac:dyDescent="0.25">
      <c r="A746" s="21"/>
    </row>
    <row r="747" spans="1:1" x14ac:dyDescent="0.25">
      <c r="A747" s="20"/>
    </row>
    <row r="748" spans="1:1" x14ac:dyDescent="0.25">
      <c r="A748" s="21"/>
    </row>
    <row r="749" spans="1:1" x14ac:dyDescent="0.25">
      <c r="A749" s="20"/>
    </row>
    <row r="750" spans="1:1" x14ac:dyDescent="0.25">
      <c r="A750" s="21"/>
    </row>
    <row r="751" spans="1:1" x14ac:dyDescent="0.25">
      <c r="A751" s="20"/>
    </row>
    <row r="752" spans="1:1" x14ac:dyDescent="0.25">
      <c r="A752" s="21"/>
    </row>
    <row r="753" spans="1:1" x14ac:dyDescent="0.25">
      <c r="A753" s="20"/>
    </row>
    <row r="754" spans="1:1" x14ac:dyDescent="0.25">
      <c r="A754" s="21"/>
    </row>
    <row r="755" spans="1:1" x14ac:dyDescent="0.25">
      <c r="A755" s="20"/>
    </row>
    <row r="756" spans="1:1" x14ac:dyDescent="0.25">
      <c r="A756" s="21"/>
    </row>
    <row r="757" spans="1:1" x14ac:dyDescent="0.25">
      <c r="A757" s="20"/>
    </row>
    <row r="758" spans="1:1" x14ac:dyDescent="0.25">
      <c r="A758" s="21"/>
    </row>
    <row r="759" spans="1:1" x14ac:dyDescent="0.25">
      <c r="A759" s="20"/>
    </row>
    <row r="760" spans="1:1" x14ac:dyDescent="0.25">
      <c r="A760" s="21"/>
    </row>
    <row r="761" spans="1:1" x14ac:dyDescent="0.25">
      <c r="A761" s="20"/>
    </row>
    <row r="762" spans="1:1" x14ac:dyDescent="0.25">
      <c r="A762" s="21"/>
    </row>
    <row r="763" spans="1:1" x14ac:dyDescent="0.25">
      <c r="A763" s="20"/>
    </row>
    <row r="764" spans="1:1" x14ac:dyDescent="0.25">
      <c r="A764" s="21"/>
    </row>
    <row r="765" spans="1:1" x14ac:dyDescent="0.25">
      <c r="A765" s="20"/>
    </row>
    <row r="766" spans="1:1" x14ac:dyDescent="0.25">
      <c r="A766" s="21"/>
    </row>
    <row r="767" spans="1:1" x14ac:dyDescent="0.25">
      <c r="A767" s="20"/>
    </row>
    <row r="768" spans="1:1" x14ac:dyDescent="0.25">
      <c r="A768" s="21"/>
    </row>
    <row r="769" spans="1:1" x14ac:dyDescent="0.25">
      <c r="A769" s="20"/>
    </row>
    <row r="770" spans="1:1" x14ac:dyDescent="0.25">
      <c r="A770" s="21"/>
    </row>
    <row r="771" spans="1:1" x14ac:dyDescent="0.25">
      <c r="A771" s="20"/>
    </row>
    <row r="772" spans="1:1" x14ac:dyDescent="0.25">
      <c r="A772" s="21"/>
    </row>
    <row r="773" spans="1:1" x14ac:dyDescent="0.25">
      <c r="A773" s="20"/>
    </row>
    <row r="774" spans="1:1" x14ac:dyDescent="0.25">
      <c r="A774" s="21"/>
    </row>
    <row r="775" spans="1:1" x14ac:dyDescent="0.25">
      <c r="A775" s="20"/>
    </row>
    <row r="776" spans="1:1" x14ac:dyDescent="0.25">
      <c r="A776" s="21"/>
    </row>
    <row r="777" spans="1:1" x14ac:dyDescent="0.25">
      <c r="A777" s="20"/>
    </row>
    <row r="778" spans="1:1" x14ac:dyDescent="0.25">
      <c r="A778" s="21"/>
    </row>
    <row r="779" spans="1:1" x14ac:dyDescent="0.25">
      <c r="A779" s="20"/>
    </row>
    <row r="780" spans="1:1" x14ac:dyDescent="0.25">
      <c r="A780" s="21"/>
    </row>
    <row r="781" spans="1:1" x14ac:dyDescent="0.25">
      <c r="A781" s="20"/>
    </row>
    <row r="782" spans="1:1" x14ac:dyDescent="0.25">
      <c r="A782" s="21"/>
    </row>
    <row r="783" spans="1:1" x14ac:dyDescent="0.25">
      <c r="A783" s="20"/>
    </row>
    <row r="784" spans="1:1" x14ac:dyDescent="0.25">
      <c r="A784" s="21"/>
    </row>
    <row r="785" spans="1:1" x14ac:dyDescent="0.25">
      <c r="A785" s="20"/>
    </row>
    <row r="786" spans="1:1" x14ac:dyDescent="0.25">
      <c r="A786" s="21"/>
    </row>
    <row r="787" spans="1:1" x14ac:dyDescent="0.25">
      <c r="A787" s="20"/>
    </row>
    <row r="788" spans="1:1" x14ac:dyDescent="0.25">
      <c r="A788" s="21"/>
    </row>
    <row r="789" spans="1:1" x14ac:dyDescent="0.25">
      <c r="A789" s="20"/>
    </row>
    <row r="790" spans="1:1" x14ac:dyDescent="0.25">
      <c r="A790" s="21"/>
    </row>
    <row r="791" spans="1:1" x14ac:dyDescent="0.25">
      <c r="A791" s="20"/>
    </row>
    <row r="792" spans="1:1" x14ac:dyDescent="0.25">
      <c r="A792" s="21"/>
    </row>
    <row r="793" spans="1:1" x14ac:dyDescent="0.25">
      <c r="A793" s="20"/>
    </row>
    <row r="794" spans="1:1" x14ac:dyDescent="0.25">
      <c r="A794" s="21"/>
    </row>
    <row r="795" spans="1:1" x14ac:dyDescent="0.25">
      <c r="A795" s="20"/>
    </row>
    <row r="796" spans="1:1" x14ac:dyDescent="0.25">
      <c r="A796" s="21"/>
    </row>
    <row r="797" spans="1:1" x14ac:dyDescent="0.25">
      <c r="A797" s="20"/>
    </row>
    <row r="798" spans="1:1" x14ac:dyDescent="0.25">
      <c r="A798" s="21"/>
    </row>
    <row r="799" spans="1:1" x14ac:dyDescent="0.25">
      <c r="A799" s="20"/>
    </row>
    <row r="800" spans="1:1" x14ac:dyDescent="0.25">
      <c r="A800" s="21"/>
    </row>
    <row r="801" spans="1:1" x14ac:dyDescent="0.25">
      <c r="A801" s="20"/>
    </row>
    <row r="802" spans="1:1" x14ac:dyDescent="0.25">
      <c r="A802" s="21"/>
    </row>
    <row r="803" spans="1:1" x14ac:dyDescent="0.25">
      <c r="A803" s="20"/>
    </row>
    <row r="804" spans="1:1" x14ac:dyDescent="0.25">
      <c r="A804" s="21"/>
    </row>
    <row r="805" spans="1:1" x14ac:dyDescent="0.25">
      <c r="A805" s="20"/>
    </row>
    <row r="806" spans="1:1" x14ac:dyDescent="0.25">
      <c r="A806" s="21"/>
    </row>
    <row r="807" spans="1:1" x14ac:dyDescent="0.25">
      <c r="A807" s="20"/>
    </row>
    <row r="808" spans="1:1" x14ac:dyDescent="0.25">
      <c r="A808" s="21"/>
    </row>
    <row r="809" spans="1:1" x14ac:dyDescent="0.25">
      <c r="A809" s="20"/>
    </row>
    <row r="810" spans="1:1" x14ac:dyDescent="0.25">
      <c r="A810" s="21"/>
    </row>
    <row r="811" spans="1:1" x14ac:dyDescent="0.25">
      <c r="A811" s="20"/>
    </row>
    <row r="812" spans="1:1" x14ac:dyDescent="0.25">
      <c r="A812" s="21"/>
    </row>
    <row r="813" spans="1:1" x14ac:dyDescent="0.25">
      <c r="A813" s="20"/>
    </row>
    <row r="814" spans="1:1" x14ac:dyDescent="0.25">
      <c r="A814" s="21"/>
    </row>
    <row r="815" spans="1:1" x14ac:dyDescent="0.25">
      <c r="A815" s="20"/>
    </row>
    <row r="816" spans="1:1" x14ac:dyDescent="0.25">
      <c r="A816" s="21"/>
    </row>
    <row r="817" spans="1:1" x14ac:dyDescent="0.25">
      <c r="A817" s="20"/>
    </row>
    <row r="818" spans="1:1" x14ac:dyDescent="0.25">
      <c r="A818" s="21"/>
    </row>
    <row r="819" spans="1:1" x14ac:dyDescent="0.25">
      <c r="A819" s="20"/>
    </row>
    <row r="820" spans="1:1" x14ac:dyDescent="0.25">
      <c r="A820" s="21"/>
    </row>
    <row r="821" spans="1:1" x14ac:dyDescent="0.25">
      <c r="A821" s="20"/>
    </row>
    <row r="822" spans="1:1" x14ac:dyDescent="0.25">
      <c r="A822" s="21"/>
    </row>
    <row r="823" spans="1:1" x14ac:dyDescent="0.25">
      <c r="A823" s="20"/>
    </row>
    <row r="824" spans="1:1" x14ac:dyDescent="0.25">
      <c r="A824" s="21"/>
    </row>
    <row r="825" spans="1:1" x14ac:dyDescent="0.25">
      <c r="A825" s="20"/>
    </row>
    <row r="826" spans="1:1" x14ac:dyDescent="0.25">
      <c r="A826" s="21"/>
    </row>
    <row r="827" spans="1:1" x14ac:dyDescent="0.25">
      <c r="A827" s="20"/>
    </row>
    <row r="828" spans="1:1" x14ac:dyDescent="0.25">
      <c r="A828" s="21"/>
    </row>
    <row r="829" spans="1:1" x14ac:dyDescent="0.25">
      <c r="A829" s="20"/>
    </row>
    <row r="830" spans="1:1" x14ac:dyDescent="0.25">
      <c r="A830" s="21"/>
    </row>
    <row r="831" spans="1:1" x14ac:dyDescent="0.25">
      <c r="A831" s="20"/>
    </row>
    <row r="832" spans="1:1" x14ac:dyDescent="0.25">
      <c r="A832" s="21"/>
    </row>
    <row r="833" spans="1:1" x14ac:dyDescent="0.25">
      <c r="A833" s="20"/>
    </row>
    <row r="834" spans="1:1" x14ac:dyDescent="0.25">
      <c r="A834" s="21"/>
    </row>
    <row r="835" spans="1:1" x14ac:dyDescent="0.25">
      <c r="A835" s="20"/>
    </row>
    <row r="836" spans="1:1" x14ac:dyDescent="0.25">
      <c r="A836" s="21"/>
    </row>
    <row r="837" spans="1:1" x14ac:dyDescent="0.25">
      <c r="A837" s="20"/>
    </row>
    <row r="838" spans="1:1" x14ac:dyDescent="0.25">
      <c r="A838" s="21"/>
    </row>
    <row r="839" spans="1:1" x14ac:dyDescent="0.25">
      <c r="A839" s="20"/>
    </row>
    <row r="840" spans="1:1" x14ac:dyDescent="0.25">
      <c r="A840" s="21"/>
    </row>
    <row r="841" spans="1:1" x14ac:dyDescent="0.25">
      <c r="A841" s="20"/>
    </row>
    <row r="842" spans="1:1" x14ac:dyDescent="0.25">
      <c r="A842" s="21"/>
    </row>
    <row r="843" spans="1:1" x14ac:dyDescent="0.25">
      <c r="A843" s="20"/>
    </row>
    <row r="844" spans="1:1" x14ac:dyDescent="0.25">
      <c r="A844" s="21"/>
    </row>
    <row r="845" spans="1:1" x14ac:dyDescent="0.25">
      <c r="A845" s="20"/>
    </row>
    <row r="846" spans="1:1" x14ac:dyDescent="0.25">
      <c r="A846" s="21"/>
    </row>
    <row r="847" spans="1:1" x14ac:dyDescent="0.25">
      <c r="A847" s="20"/>
    </row>
    <row r="848" spans="1:1" x14ac:dyDescent="0.25">
      <c r="A848" s="21"/>
    </row>
    <row r="849" spans="1:1" x14ac:dyDescent="0.25">
      <c r="A849" s="20"/>
    </row>
    <row r="850" spans="1:1" x14ac:dyDescent="0.25">
      <c r="A850" s="21"/>
    </row>
    <row r="851" spans="1:1" x14ac:dyDescent="0.25">
      <c r="A851" s="20"/>
    </row>
    <row r="852" spans="1:1" x14ac:dyDescent="0.25">
      <c r="A852" s="21"/>
    </row>
    <row r="853" spans="1:1" x14ac:dyDescent="0.25">
      <c r="A853" s="20"/>
    </row>
    <row r="854" spans="1:1" x14ac:dyDescent="0.25">
      <c r="A854" s="21"/>
    </row>
    <row r="855" spans="1:1" x14ac:dyDescent="0.25">
      <c r="A855" s="20"/>
    </row>
    <row r="856" spans="1:1" x14ac:dyDescent="0.25">
      <c r="A856" s="21"/>
    </row>
    <row r="857" spans="1:1" x14ac:dyDescent="0.25">
      <c r="A857" s="20"/>
    </row>
    <row r="858" spans="1:1" x14ac:dyDescent="0.25">
      <c r="A858" s="21"/>
    </row>
    <row r="859" spans="1:1" x14ac:dyDescent="0.25">
      <c r="A859" s="20"/>
    </row>
    <row r="860" spans="1:1" x14ac:dyDescent="0.25">
      <c r="A860" s="21"/>
    </row>
    <row r="861" spans="1:1" x14ac:dyDescent="0.25">
      <c r="A861" s="20"/>
    </row>
    <row r="862" spans="1:1" x14ac:dyDescent="0.25">
      <c r="A862" s="21"/>
    </row>
    <row r="863" spans="1:1" x14ac:dyDescent="0.25">
      <c r="A863" s="20"/>
    </row>
    <row r="864" spans="1:1" x14ac:dyDescent="0.25">
      <c r="A864" s="21"/>
    </row>
    <row r="865" spans="1:1" x14ac:dyDescent="0.25">
      <c r="A865" s="20"/>
    </row>
    <row r="866" spans="1:1" x14ac:dyDescent="0.25">
      <c r="A866" s="21"/>
    </row>
    <row r="867" spans="1:1" x14ac:dyDescent="0.25">
      <c r="A867" s="20"/>
    </row>
    <row r="868" spans="1:1" x14ac:dyDescent="0.25">
      <c r="A868" s="21"/>
    </row>
    <row r="869" spans="1:1" x14ac:dyDescent="0.25">
      <c r="A869" s="20"/>
    </row>
    <row r="870" spans="1:1" x14ac:dyDescent="0.25">
      <c r="A870" s="21"/>
    </row>
    <row r="871" spans="1:1" x14ac:dyDescent="0.25">
      <c r="A871" s="20"/>
    </row>
    <row r="872" spans="1:1" x14ac:dyDescent="0.25">
      <c r="A872" s="21"/>
    </row>
    <row r="873" spans="1:1" x14ac:dyDescent="0.25">
      <c r="A873" s="20"/>
    </row>
    <row r="874" spans="1:1" x14ac:dyDescent="0.25">
      <c r="A874" s="21"/>
    </row>
    <row r="875" spans="1:1" x14ac:dyDescent="0.25">
      <c r="A875" s="20"/>
    </row>
    <row r="876" spans="1:1" x14ac:dyDescent="0.25">
      <c r="A876" s="21"/>
    </row>
    <row r="877" spans="1:1" x14ac:dyDescent="0.25">
      <c r="A877" s="20"/>
    </row>
    <row r="878" spans="1:1" x14ac:dyDescent="0.25">
      <c r="A878" s="21"/>
    </row>
    <row r="879" spans="1:1" x14ac:dyDescent="0.25">
      <c r="A879" s="20"/>
    </row>
    <row r="880" spans="1:1" x14ac:dyDescent="0.25">
      <c r="A880" s="21"/>
    </row>
    <row r="881" spans="1:1" x14ac:dyDescent="0.25">
      <c r="A881" s="20"/>
    </row>
    <row r="882" spans="1:1" x14ac:dyDescent="0.25">
      <c r="A882" s="21"/>
    </row>
    <row r="883" spans="1:1" x14ac:dyDescent="0.25">
      <c r="A883" s="20"/>
    </row>
    <row r="884" spans="1:1" x14ac:dyDescent="0.25">
      <c r="A884" s="21"/>
    </row>
    <row r="885" spans="1:1" x14ac:dyDescent="0.25">
      <c r="A885" s="20"/>
    </row>
    <row r="886" spans="1:1" x14ac:dyDescent="0.25">
      <c r="A886" s="21"/>
    </row>
    <row r="887" spans="1:1" x14ac:dyDescent="0.25">
      <c r="A887" s="20"/>
    </row>
    <row r="888" spans="1:1" x14ac:dyDescent="0.25">
      <c r="A888" s="21"/>
    </row>
    <row r="889" spans="1:1" x14ac:dyDescent="0.25">
      <c r="A889" s="20"/>
    </row>
    <row r="890" spans="1:1" x14ac:dyDescent="0.25">
      <c r="A890" s="21"/>
    </row>
    <row r="891" spans="1:1" x14ac:dyDescent="0.25">
      <c r="A891" s="20"/>
    </row>
    <row r="892" spans="1:1" x14ac:dyDescent="0.25">
      <c r="A892" s="21"/>
    </row>
    <row r="893" spans="1:1" x14ac:dyDescent="0.25">
      <c r="A893" s="20"/>
    </row>
    <row r="894" spans="1:1" x14ac:dyDescent="0.25">
      <c r="A894" s="21"/>
    </row>
    <row r="895" spans="1:1" x14ac:dyDescent="0.25">
      <c r="A895" s="20"/>
    </row>
    <row r="896" spans="1:1" x14ac:dyDescent="0.25">
      <c r="A896" s="21"/>
    </row>
    <row r="897" spans="1:1" x14ac:dyDescent="0.25">
      <c r="A897" s="20"/>
    </row>
    <row r="898" spans="1:1" x14ac:dyDescent="0.25">
      <c r="A898" s="21"/>
    </row>
    <row r="899" spans="1:1" x14ac:dyDescent="0.25">
      <c r="A899" s="20"/>
    </row>
    <row r="900" spans="1:1" x14ac:dyDescent="0.25">
      <c r="A900" s="21"/>
    </row>
    <row r="901" spans="1:1" x14ac:dyDescent="0.25">
      <c r="A901" s="20"/>
    </row>
    <row r="902" spans="1:1" x14ac:dyDescent="0.25">
      <c r="A902" s="21"/>
    </row>
    <row r="903" spans="1:1" x14ac:dyDescent="0.25">
      <c r="A903" s="20"/>
    </row>
    <row r="904" spans="1:1" x14ac:dyDescent="0.25">
      <c r="A904" s="21"/>
    </row>
    <row r="905" spans="1:1" x14ac:dyDescent="0.25">
      <c r="A905" s="20"/>
    </row>
    <row r="906" spans="1:1" x14ac:dyDescent="0.25">
      <c r="A906" s="21"/>
    </row>
    <row r="907" spans="1:1" x14ac:dyDescent="0.25">
      <c r="A907" s="20"/>
    </row>
    <row r="908" spans="1:1" x14ac:dyDescent="0.25">
      <c r="A908" s="21"/>
    </row>
    <row r="909" spans="1:1" x14ac:dyDescent="0.25">
      <c r="A909" s="20"/>
    </row>
    <row r="910" spans="1:1" x14ac:dyDescent="0.25">
      <c r="A910" s="21"/>
    </row>
    <row r="911" spans="1:1" x14ac:dyDescent="0.25">
      <c r="A911" s="20"/>
    </row>
    <row r="912" spans="1:1" x14ac:dyDescent="0.25">
      <c r="A912" s="21"/>
    </row>
    <row r="913" spans="1:1" x14ac:dyDescent="0.25">
      <c r="A913" s="20"/>
    </row>
    <row r="914" spans="1:1" x14ac:dyDescent="0.25">
      <c r="A914" s="21"/>
    </row>
    <row r="915" spans="1:1" x14ac:dyDescent="0.25">
      <c r="A915" s="20"/>
    </row>
    <row r="916" spans="1:1" x14ac:dyDescent="0.25">
      <c r="A916" s="21"/>
    </row>
    <row r="917" spans="1:1" x14ac:dyDescent="0.25">
      <c r="A917" s="20"/>
    </row>
    <row r="918" spans="1:1" x14ac:dyDescent="0.25">
      <c r="A918" s="21"/>
    </row>
    <row r="919" spans="1:1" x14ac:dyDescent="0.25">
      <c r="A919" s="20"/>
    </row>
    <row r="920" spans="1:1" x14ac:dyDescent="0.25">
      <c r="A920" s="21"/>
    </row>
    <row r="921" spans="1:1" x14ac:dyDescent="0.25">
      <c r="A921" s="20"/>
    </row>
    <row r="922" spans="1:1" x14ac:dyDescent="0.25">
      <c r="A922" s="21"/>
    </row>
    <row r="923" spans="1:1" x14ac:dyDescent="0.25">
      <c r="A923" s="20"/>
    </row>
    <row r="924" spans="1:1" x14ac:dyDescent="0.25">
      <c r="A924" s="21"/>
    </row>
    <row r="925" spans="1:1" x14ac:dyDescent="0.25">
      <c r="A925" s="20"/>
    </row>
    <row r="926" spans="1:1" x14ac:dyDescent="0.25">
      <c r="A926" s="21"/>
    </row>
    <row r="927" spans="1:1" x14ac:dyDescent="0.25">
      <c r="A927" s="20"/>
    </row>
    <row r="928" spans="1:1" x14ac:dyDescent="0.25">
      <c r="A928" s="21"/>
    </row>
    <row r="929" spans="1:1" x14ac:dyDescent="0.25">
      <c r="A929" s="20"/>
    </row>
    <row r="930" spans="1:1" x14ac:dyDescent="0.25">
      <c r="A930" s="21"/>
    </row>
    <row r="931" spans="1:1" x14ac:dyDescent="0.25">
      <c r="A931" s="20"/>
    </row>
    <row r="932" spans="1:1" x14ac:dyDescent="0.25">
      <c r="A932" s="21"/>
    </row>
    <row r="933" spans="1:1" x14ac:dyDescent="0.25">
      <c r="A933" s="20"/>
    </row>
    <row r="934" spans="1:1" x14ac:dyDescent="0.25">
      <c r="A934" s="21"/>
    </row>
    <row r="935" spans="1:1" x14ac:dyDescent="0.25">
      <c r="A935" s="20"/>
    </row>
    <row r="936" spans="1:1" x14ac:dyDescent="0.25">
      <c r="A936" s="21"/>
    </row>
    <row r="937" spans="1:1" x14ac:dyDescent="0.25">
      <c r="A937" s="20"/>
    </row>
    <row r="938" spans="1:1" x14ac:dyDescent="0.25">
      <c r="A938" s="21"/>
    </row>
    <row r="939" spans="1:1" x14ac:dyDescent="0.25">
      <c r="A939" s="20"/>
    </row>
    <row r="940" spans="1:1" x14ac:dyDescent="0.25">
      <c r="A940" s="21"/>
    </row>
    <row r="941" spans="1:1" x14ac:dyDescent="0.25">
      <c r="A941" s="20"/>
    </row>
    <row r="942" spans="1:1" x14ac:dyDescent="0.25">
      <c r="A942" s="21"/>
    </row>
    <row r="943" spans="1:1" x14ac:dyDescent="0.25">
      <c r="A943" s="20"/>
    </row>
    <row r="944" spans="1:1" x14ac:dyDescent="0.25">
      <c r="A944" s="21"/>
    </row>
    <row r="945" spans="1:1" x14ac:dyDescent="0.25">
      <c r="A945" s="20"/>
    </row>
    <row r="946" spans="1:1" x14ac:dyDescent="0.25">
      <c r="A946" s="21"/>
    </row>
    <row r="947" spans="1:1" x14ac:dyDescent="0.25">
      <c r="A947" s="20"/>
    </row>
    <row r="948" spans="1:1" x14ac:dyDescent="0.25">
      <c r="A948" s="21"/>
    </row>
    <row r="949" spans="1:1" x14ac:dyDescent="0.25">
      <c r="A949" s="20"/>
    </row>
    <row r="950" spans="1:1" x14ac:dyDescent="0.25">
      <c r="A950" s="21"/>
    </row>
    <row r="951" spans="1:1" x14ac:dyDescent="0.25">
      <c r="A951" s="20"/>
    </row>
    <row r="952" spans="1:1" x14ac:dyDescent="0.25">
      <c r="A952" s="21"/>
    </row>
    <row r="953" spans="1:1" x14ac:dyDescent="0.25">
      <c r="A953" s="20"/>
    </row>
    <row r="954" spans="1:1" x14ac:dyDescent="0.25">
      <c r="A954" s="21"/>
    </row>
    <row r="955" spans="1:1" x14ac:dyDescent="0.25">
      <c r="A955" s="20"/>
    </row>
    <row r="956" spans="1:1" x14ac:dyDescent="0.25">
      <c r="A956" s="21"/>
    </row>
    <row r="957" spans="1:1" x14ac:dyDescent="0.25">
      <c r="A957" s="20"/>
    </row>
    <row r="958" spans="1:1" x14ac:dyDescent="0.25">
      <c r="A958" s="21"/>
    </row>
    <row r="959" spans="1:1" x14ac:dyDescent="0.25">
      <c r="A959" s="20"/>
    </row>
    <row r="960" spans="1:1" x14ac:dyDescent="0.25">
      <c r="A960" s="21"/>
    </row>
    <row r="961" spans="1:1" x14ac:dyDescent="0.25">
      <c r="A961" s="20"/>
    </row>
    <row r="962" spans="1:1" x14ac:dyDescent="0.25">
      <c r="A962" s="21"/>
    </row>
    <row r="963" spans="1:1" x14ac:dyDescent="0.25">
      <c r="A963" s="20"/>
    </row>
    <row r="964" spans="1:1" x14ac:dyDescent="0.25">
      <c r="A964" s="21"/>
    </row>
    <row r="965" spans="1:1" x14ac:dyDescent="0.25">
      <c r="A965" s="20"/>
    </row>
    <row r="966" spans="1:1" x14ac:dyDescent="0.25">
      <c r="A966" s="21"/>
    </row>
    <row r="967" spans="1:1" x14ac:dyDescent="0.25">
      <c r="A967" s="20"/>
    </row>
    <row r="968" spans="1:1" x14ac:dyDescent="0.25">
      <c r="A968" s="21"/>
    </row>
    <row r="969" spans="1:1" x14ac:dyDescent="0.25">
      <c r="A969" s="20"/>
    </row>
    <row r="970" spans="1:1" x14ac:dyDescent="0.25">
      <c r="A970" s="21"/>
    </row>
    <row r="971" spans="1:1" x14ac:dyDescent="0.25">
      <c r="A971" s="20"/>
    </row>
    <row r="972" spans="1:1" x14ac:dyDescent="0.25">
      <c r="A972" s="21"/>
    </row>
    <row r="973" spans="1:1" x14ac:dyDescent="0.25">
      <c r="A973" s="20"/>
    </row>
    <row r="974" spans="1:1" x14ac:dyDescent="0.25">
      <c r="A974" s="21"/>
    </row>
    <row r="975" spans="1:1" x14ac:dyDescent="0.25">
      <c r="A975" s="20"/>
    </row>
    <row r="976" spans="1:1" x14ac:dyDescent="0.25">
      <c r="A976" s="21"/>
    </row>
    <row r="977" spans="1:1" x14ac:dyDescent="0.25">
      <c r="A977" s="20"/>
    </row>
    <row r="978" spans="1:1" x14ac:dyDescent="0.25">
      <c r="A978" s="21"/>
    </row>
    <row r="979" spans="1:1" x14ac:dyDescent="0.25">
      <c r="A979" s="20"/>
    </row>
    <row r="980" spans="1:1" x14ac:dyDescent="0.25">
      <c r="A980" s="21"/>
    </row>
    <row r="981" spans="1:1" x14ac:dyDescent="0.25">
      <c r="A981" s="20"/>
    </row>
    <row r="982" spans="1:1" x14ac:dyDescent="0.25">
      <c r="A982" s="21"/>
    </row>
    <row r="983" spans="1:1" x14ac:dyDescent="0.25">
      <c r="A983" s="20"/>
    </row>
    <row r="984" spans="1:1" x14ac:dyDescent="0.25">
      <c r="A984" s="21"/>
    </row>
    <row r="985" spans="1:1" x14ac:dyDescent="0.25">
      <c r="A985" s="20"/>
    </row>
    <row r="986" spans="1:1" x14ac:dyDescent="0.25">
      <c r="A986" s="21"/>
    </row>
    <row r="987" spans="1:1" x14ac:dyDescent="0.25">
      <c r="A987" s="20"/>
    </row>
    <row r="988" spans="1:1" x14ac:dyDescent="0.25">
      <c r="A988" s="21"/>
    </row>
    <row r="989" spans="1:1" x14ac:dyDescent="0.25">
      <c r="A989" s="20"/>
    </row>
    <row r="990" spans="1:1" x14ac:dyDescent="0.25">
      <c r="A990" s="21"/>
    </row>
    <row r="991" spans="1:1" x14ac:dyDescent="0.25">
      <c r="A991" s="20"/>
    </row>
    <row r="992" spans="1:1" x14ac:dyDescent="0.25">
      <c r="A992" s="21"/>
    </row>
    <row r="993" spans="1:1" x14ac:dyDescent="0.25">
      <c r="A993" s="20"/>
    </row>
    <row r="994" spans="1:1" x14ac:dyDescent="0.25">
      <c r="A994" s="21"/>
    </row>
    <row r="995" spans="1:1" x14ac:dyDescent="0.25">
      <c r="A995" s="20"/>
    </row>
    <row r="996" spans="1:1" x14ac:dyDescent="0.25">
      <c r="A996" s="21"/>
    </row>
    <row r="997" spans="1:1" x14ac:dyDescent="0.25">
      <c r="A997" s="20"/>
    </row>
    <row r="998" spans="1:1" x14ac:dyDescent="0.25">
      <c r="A998" s="21"/>
    </row>
    <row r="999" spans="1:1" x14ac:dyDescent="0.25">
      <c r="A999" s="20"/>
    </row>
    <row r="1000" spans="1:1" x14ac:dyDescent="0.25">
      <c r="A1000" s="21"/>
    </row>
    <row r="1001" spans="1:1" x14ac:dyDescent="0.25">
      <c r="A1001" s="20"/>
    </row>
    <row r="1002" spans="1:1" x14ac:dyDescent="0.25">
      <c r="A1002" s="21"/>
    </row>
    <row r="1003" spans="1:1" x14ac:dyDescent="0.25">
      <c r="A1003" s="20"/>
    </row>
    <row r="1004" spans="1:1" x14ac:dyDescent="0.25">
      <c r="A1004" s="21"/>
    </row>
    <row r="1005" spans="1:1" x14ac:dyDescent="0.25">
      <c r="A1005" s="20"/>
    </row>
    <row r="1006" spans="1:1" x14ac:dyDescent="0.25">
      <c r="A1006" s="21"/>
    </row>
    <row r="1007" spans="1:1" x14ac:dyDescent="0.25">
      <c r="A1007" s="20"/>
    </row>
    <row r="1008" spans="1:1" x14ac:dyDescent="0.25">
      <c r="A1008" s="21"/>
    </row>
    <row r="1009" spans="1:1" x14ac:dyDescent="0.25">
      <c r="A1009" s="20"/>
    </row>
    <row r="1010" spans="1:1" x14ac:dyDescent="0.25">
      <c r="A1010" s="21"/>
    </row>
    <row r="1011" spans="1:1" x14ac:dyDescent="0.25">
      <c r="A1011" s="20"/>
    </row>
    <row r="1012" spans="1:1" x14ac:dyDescent="0.25">
      <c r="A1012" s="21"/>
    </row>
    <row r="1013" spans="1:1" x14ac:dyDescent="0.25">
      <c r="A1013" s="20"/>
    </row>
    <row r="1014" spans="1:1" x14ac:dyDescent="0.25">
      <c r="A1014" s="21"/>
    </row>
    <row r="1015" spans="1:1" x14ac:dyDescent="0.25">
      <c r="A1015" s="20"/>
    </row>
    <row r="1016" spans="1:1" x14ac:dyDescent="0.25">
      <c r="A1016" s="21"/>
    </row>
    <row r="1017" spans="1:1" x14ac:dyDescent="0.25">
      <c r="A1017" s="20"/>
    </row>
    <row r="1018" spans="1:1" x14ac:dyDescent="0.25">
      <c r="A1018" s="21"/>
    </row>
    <row r="1019" spans="1:1" x14ac:dyDescent="0.25">
      <c r="A1019" s="20"/>
    </row>
    <row r="1020" spans="1:1" x14ac:dyDescent="0.25">
      <c r="A1020" s="21"/>
    </row>
    <row r="1021" spans="1:1" x14ac:dyDescent="0.25">
      <c r="A1021" s="20"/>
    </row>
    <row r="1022" spans="1:1" x14ac:dyDescent="0.25">
      <c r="A1022" s="21"/>
    </row>
    <row r="1023" spans="1:1" x14ac:dyDescent="0.25">
      <c r="A1023" s="20"/>
    </row>
    <row r="1024" spans="1:1" x14ac:dyDescent="0.25">
      <c r="A1024" s="21"/>
    </row>
    <row r="1025" spans="1:1" x14ac:dyDescent="0.25">
      <c r="A1025" s="20"/>
    </row>
    <row r="1026" spans="1:1" x14ac:dyDescent="0.25">
      <c r="A1026" s="21"/>
    </row>
    <row r="1027" spans="1:1" x14ac:dyDescent="0.25">
      <c r="A1027" s="20"/>
    </row>
    <row r="1028" spans="1:1" x14ac:dyDescent="0.25">
      <c r="A1028" s="21"/>
    </row>
    <row r="1029" spans="1:1" x14ac:dyDescent="0.25">
      <c r="A1029" s="20"/>
    </row>
    <row r="1030" spans="1:1" x14ac:dyDescent="0.25">
      <c r="A1030" s="21"/>
    </row>
    <row r="1031" spans="1:1" x14ac:dyDescent="0.25">
      <c r="A1031" s="20"/>
    </row>
    <row r="1032" spans="1:1" x14ac:dyDescent="0.25">
      <c r="A1032" s="21"/>
    </row>
    <row r="1033" spans="1:1" x14ac:dyDescent="0.25">
      <c r="A1033" s="20"/>
    </row>
    <row r="1034" spans="1:1" x14ac:dyDescent="0.25">
      <c r="A1034" s="21"/>
    </row>
    <row r="1035" spans="1:1" x14ac:dyDescent="0.25">
      <c r="A1035" s="20"/>
    </row>
    <row r="1036" spans="1:1" x14ac:dyDescent="0.25">
      <c r="A1036" s="21"/>
    </row>
    <row r="1037" spans="1:1" x14ac:dyDescent="0.25">
      <c r="A1037" s="20"/>
    </row>
    <row r="1038" spans="1:1" x14ac:dyDescent="0.25">
      <c r="A1038" s="21"/>
    </row>
    <row r="1039" spans="1:1" x14ac:dyDescent="0.25">
      <c r="A1039" s="20"/>
    </row>
    <row r="1040" spans="1:1" x14ac:dyDescent="0.25">
      <c r="A1040" s="21"/>
    </row>
    <row r="1041" spans="1:1" x14ac:dyDescent="0.25">
      <c r="A1041" s="20"/>
    </row>
    <row r="1042" spans="1:1" x14ac:dyDescent="0.25">
      <c r="A1042" s="21"/>
    </row>
    <row r="1043" spans="1:1" x14ac:dyDescent="0.25">
      <c r="A1043" s="20"/>
    </row>
    <row r="1044" spans="1:1" x14ac:dyDescent="0.25">
      <c r="A1044" s="21"/>
    </row>
    <row r="1045" spans="1:1" x14ac:dyDescent="0.25">
      <c r="A1045" s="20"/>
    </row>
    <row r="1046" spans="1:1" x14ac:dyDescent="0.25">
      <c r="A1046" s="21"/>
    </row>
    <row r="1047" spans="1:1" x14ac:dyDescent="0.25">
      <c r="A1047" s="20"/>
    </row>
    <row r="1048" spans="1:1" x14ac:dyDescent="0.25">
      <c r="A1048" s="21"/>
    </row>
    <row r="1049" spans="1:1" x14ac:dyDescent="0.25">
      <c r="A1049" s="20"/>
    </row>
    <row r="1050" spans="1:1" x14ac:dyDescent="0.25">
      <c r="A1050" s="21"/>
    </row>
    <row r="1051" spans="1:1" x14ac:dyDescent="0.25">
      <c r="A1051" s="20"/>
    </row>
    <row r="1052" spans="1:1" x14ac:dyDescent="0.25">
      <c r="A1052" s="21"/>
    </row>
    <row r="1053" spans="1:1" x14ac:dyDescent="0.25">
      <c r="A1053" s="20"/>
    </row>
    <row r="1054" spans="1:1" x14ac:dyDescent="0.25">
      <c r="A1054" s="21"/>
    </row>
    <row r="1055" spans="1:1" x14ac:dyDescent="0.25">
      <c r="A1055" s="20"/>
    </row>
    <row r="1056" spans="1:1" x14ac:dyDescent="0.25">
      <c r="A1056" s="21"/>
    </row>
    <row r="1057" spans="1:1" x14ac:dyDescent="0.25">
      <c r="A1057" s="20"/>
    </row>
    <row r="1058" spans="1:1" x14ac:dyDescent="0.25">
      <c r="A1058" s="21"/>
    </row>
    <row r="1059" spans="1:1" x14ac:dyDescent="0.25">
      <c r="A1059" s="20"/>
    </row>
    <row r="1060" spans="1:1" x14ac:dyDescent="0.25">
      <c r="A1060" s="21"/>
    </row>
    <row r="1061" spans="1:1" x14ac:dyDescent="0.25">
      <c r="A1061" s="20"/>
    </row>
    <row r="1062" spans="1:1" x14ac:dyDescent="0.25">
      <c r="A1062" s="21"/>
    </row>
    <row r="1063" spans="1:1" x14ac:dyDescent="0.25">
      <c r="A1063" s="20"/>
    </row>
    <row r="1064" spans="1:1" x14ac:dyDescent="0.25">
      <c r="A1064" s="21"/>
    </row>
    <row r="1065" spans="1:1" x14ac:dyDescent="0.25">
      <c r="A1065" s="20"/>
    </row>
    <row r="1066" spans="1:1" x14ac:dyDescent="0.25">
      <c r="A1066" s="21"/>
    </row>
    <row r="1067" spans="1:1" x14ac:dyDescent="0.25">
      <c r="A1067" s="20"/>
    </row>
    <row r="1068" spans="1:1" x14ac:dyDescent="0.25">
      <c r="A1068" s="21"/>
    </row>
    <row r="1069" spans="1:1" x14ac:dyDescent="0.25">
      <c r="A1069" s="20"/>
    </row>
    <row r="1070" spans="1:1" x14ac:dyDescent="0.25">
      <c r="A1070" s="21"/>
    </row>
    <row r="1071" spans="1:1" x14ac:dyDescent="0.25">
      <c r="A1071" s="20"/>
    </row>
    <row r="1072" spans="1:1" x14ac:dyDescent="0.25">
      <c r="A1072" s="21"/>
    </row>
    <row r="1073" spans="1:1" x14ac:dyDescent="0.25">
      <c r="A1073" s="20"/>
    </row>
    <row r="1074" spans="1:1" x14ac:dyDescent="0.25">
      <c r="A1074" s="21"/>
    </row>
    <row r="1075" spans="1:1" x14ac:dyDescent="0.25">
      <c r="A1075" s="20"/>
    </row>
    <row r="1076" spans="1:1" x14ac:dyDescent="0.25">
      <c r="A1076" s="21"/>
    </row>
    <row r="1077" spans="1:1" x14ac:dyDescent="0.25">
      <c r="A1077" s="20"/>
    </row>
    <row r="1078" spans="1:1" x14ac:dyDescent="0.25">
      <c r="A1078" s="21"/>
    </row>
    <row r="1079" spans="1:1" x14ac:dyDescent="0.25">
      <c r="A1079" s="20"/>
    </row>
    <row r="1080" spans="1:1" x14ac:dyDescent="0.25">
      <c r="A1080" s="21"/>
    </row>
    <row r="1081" spans="1:1" x14ac:dyDescent="0.25">
      <c r="A1081" s="20"/>
    </row>
    <row r="1082" spans="1:1" x14ac:dyDescent="0.25">
      <c r="A1082" s="21"/>
    </row>
    <row r="1083" spans="1:1" x14ac:dyDescent="0.25">
      <c r="A1083" s="20"/>
    </row>
    <row r="1084" spans="1:1" x14ac:dyDescent="0.25">
      <c r="A1084" s="21"/>
    </row>
    <row r="1085" spans="1:1" x14ac:dyDescent="0.25">
      <c r="A1085" s="20"/>
    </row>
    <row r="1086" spans="1:1" x14ac:dyDescent="0.25">
      <c r="A1086" s="21"/>
    </row>
    <row r="1087" spans="1:1" x14ac:dyDescent="0.25">
      <c r="A1087" s="20"/>
    </row>
    <row r="1088" spans="1:1" x14ac:dyDescent="0.25">
      <c r="A1088" s="21"/>
    </row>
    <row r="1089" spans="1:1" x14ac:dyDescent="0.25">
      <c r="A1089" s="20"/>
    </row>
    <row r="1090" spans="1:1" x14ac:dyDescent="0.25">
      <c r="A1090" s="21"/>
    </row>
    <row r="1091" spans="1:1" x14ac:dyDescent="0.25">
      <c r="A1091" s="20"/>
    </row>
    <row r="1092" spans="1:1" x14ac:dyDescent="0.25">
      <c r="A1092" s="21"/>
    </row>
    <row r="1093" spans="1:1" x14ac:dyDescent="0.25">
      <c r="A1093" s="20"/>
    </row>
    <row r="1094" spans="1:1" x14ac:dyDescent="0.25">
      <c r="A1094" s="21"/>
    </row>
    <row r="1095" spans="1:1" x14ac:dyDescent="0.25">
      <c r="A1095" s="20"/>
    </row>
    <row r="1096" spans="1:1" x14ac:dyDescent="0.25">
      <c r="A1096" s="21"/>
    </row>
    <row r="1097" spans="1:1" x14ac:dyDescent="0.25">
      <c r="A1097" s="20"/>
    </row>
    <row r="1098" spans="1:1" x14ac:dyDescent="0.25">
      <c r="A1098" s="21"/>
    </row>
    <row r="1099" spans="1:1" x14ac:dyDescent="0.25">
      <c r="A1099" s="20"/>
    </row>
    <row r="1100" spans="1:1" x14ac:dyDescent="0.25">
      <c r="A1100" s="21"/>
    </row>
    <row r="1101" spans="1:1" x14ac:dyDescent="0.25">
      <c r="A1101" s="20"/>
    </row>
    <row r="1102" spans="1:1" x14ac:dyDescent="0.25">
      <c r="A1102" s="21"/>
    </row>
    <row r="1103" spans="1:1" x14ac:dyDescent="0.25">
      <c r="A1103" s="20"/>
    </row>
    <row r="1104" spans="1:1" x14ac:dyDescent="0.25">
      <c r="A1104" s="21"/>
    </row>
    <row r="1105" spans="1:1" x14ac:dyDescent="0.25">
      <c r="A1105" s="20"/>
    </row>
    <row r="1106" spans="1:1" x14ac:dyDescent="0.25">
      <c r="A1106" s="21"/>
    </row>
    <row r="1107" spans="1:1" x14ac:dyDescent="0.25">
      <c r="A1107" s="20"/>
    </row>
    <row r="1108" spans="1:1" x14ac:dyDescent="0.25">
      <c r="A1108" s="21"/>
    </row>
    <row r="1109" spans="1:1" x14ac:dyDescent="0.25">
      <c r="A1109" s="20"/>
    </row>
    <row r="1110" spans="1:1" x14ac:dyDescent="0.25">
      <c r="A1110" s="21"/>
    </row>
    <row r="1111" spans="1:1" x14ac:dyDescent="0.25">
      <c r="A1111" s="20"/>
    </row>
    <row r="1112" spans="1:1" x14ac:dyDescent="0.25">
      <c r="A1112" s="21"/>
    </row>
    <row r="1113" spans="1:1" x14ac:dyDescent="0.25">
      <c r="A1113" s="20"/>
    </row>
    <row r="1114" spans="1:1" x14ac:dyDescent="0.25">
      <c r="A1114" s="21"/>
    </row>
    <row r="1115" spans="1:1" x14ac:dyDescent="0.25">
      <c r="A1115" s="20"/>
    </row>
    <row r="1116" spans="1:1" x14ac:dyDescent="0.25">
      <c r="A1116" s="21"/>
    </row>
    <row r="1117" spans="1:1" x14ac:dyDescent="0.25">
      <c r="A1117" s="20"/>
    </row>
    <row r="1118" spans="1:1" x14ac:dyDescent="0.25">
      <c r="A1118" s="21"/>
    </row>
    <row r="1119" spans="1:1" x14ac:dyDescent="0.25">
      <c r="A1119" s="20"/>
    </row>
    <row r="1120" spans="1:1" x14ac:dyDescent="0.25">
      <c r="A1120" s="21"/>
    </row>
    <row r="1121" spans="1:1" x14ac:dyDescent="0.25">
      <c r="A1121" s="20"/>
    </row>
    <row r="1122" spans="1:1" x14ac:dyDescent="0.25">
      <c r="A1122" s="21"/>
    </row>
    <row r="1123" spans="1:1" x14ac:dyDescent="0.25">
      <c r="A1123" s="20"/>
    </row>
    <row r="1124" spans="1:1" x14ac:dyDescent="0.25">
      <c r="A1124" s="21"/>
    </row>
    <row r="1125" spans="1:1" x14ac:dyDescent="0.25">
      <c r="A1125" s="20"/>
    </row>
    <row r="1126" spans="1:1" x14ac:dyDescent="0.25">
      <c r="A1126" s="21"/>
    </row>
    <row r="1127" spans="1:1" x14ac:dyDescent="0.25">
      <c r="A1127" s="20"/>
    </row>
    <row r="1128" spans="1:1" x14ac:dyDescent="0.25">
      <c r="A1128" s="21"/>
    </row>
    <row r="1129" spans="1:1" x14ac:dyDescent="0.25">
      <c r="A1129" s="20"/>
    </row>
    <row r="1130" spans="1:1" x14ac:dyDescent="0.25">
      <c r="A1130" s="21"/>
    </row>
    <row r="1131" spans="1:1" x14ac:dyDescent="0.25">
      <c r="A1131" s="20"/>
    </row>
    <row r="1132" spans="1:1" x14ac:dyDescent="0.25">
      <c r="A1132" s="21"/>
    </row>
    <row r="1133" spans="1:1" x14ac:dyDescent="0.25">
      <c r="A1133" s="20"/>
    </row>
    <row r="1134" spans="1:1" x14ac:dyDescent="0.25">
      <c r="A1134" s="21"/>
    </row>
    <row r="1135" spans="1:1" x14ac:dyDescent="0.25">
      <c r="A1135" s="20"/>
    </row>
    <row r="1136" spans="1:1" x14ac:dyDescent="0.25">
      <c r="A1136" s="21"/>
    </row>
    <row r="1137" spans="1:1" x14ac:dyDescent="0.25">
      <c r="A1137" s="20"/>
    </row>
    <row r="1138" spans="1:1" x14ac:dyDescent="0.25">
      <c r="A1138" s="21"/>
    </row>
    <row r="1139" spans="1:1" x14ac:dyDescent="0.25">
      <c r="A1139" s="20"/>
    </row>
    <row r="1140" spans="1:1" x14ac:dyDescent="0.25">
      <c r="A1140" s="21"/>
    </row>
    <row r="1141" spans="1:1" x14ac:dyDescent="0.25">
      <c r="A1141" s="20"/>
    </row>
    <row r="1142" spans="1:1" x14ac:dyDescent="0.25">
      <c r="A1142" s="21"/>
    </row>
    <row r="1143" spans="1:1" x14ac:dyDescent="0.25">
      <c r="A1143" s="20"/>
    </row>
    <row r="1144" spans="1:1" x14ac:dyDescent="0.25">
      <c r="A1144" s="21"/>
    </row>
    <row r="1145" spans="1:1" x14ac:dyDescent="0.25">
      <c r="A1145" s="20"/>
    </row>
    <row r="1146" spans="1:1" x14ac:dyDescent="0.25">
      <c r="A1146" s="21"/>
    </row>
    <row r="1147" spans="1:1" x14ac:dyDescent="0.25">
      <c r="A1147" s="20"/>
    </row>
    <row r="1148" spans="1:1" x14ac:dyDescent="0.25">
      <c r="A1148" s="21"/>
    </row>
    <row r="1149" spans="1:1" x14ac:dyDescent="0.25">
      <c r="A1149" s="20"/>
    </row>
    <row r="1150" spans="1:1" x14ac:dyDescent="0.25">
      <c r="A1150" s="21"/>
    </row>
    <row r="1151" spans="1:1" x14ac:dyDescent="0.25">
      <c r="A1151" s="20"/>
    </row>
    <row r="1152" spans="1:1" x14ac:dyDescent="0.25">
      <c r="A1152" s="21"/>
    </row>
    <row r="1153" spans="1:1" x14ac:dyDescent="0.25">
      <c r="A1153" s="20"/>
    </row>
    <row r="1154" spans="1:1" x14ac:dyDescent="0.25">
      <c r="A1154" s="21"/>
    </row>
    <row r="1155" spans="1:1" x14ac:dyDescent="0.25">
      <c r="A1155" s="20"/>
    </row>
    <row r="1156" spans="1:1" x14ac:dyDescent="0.25">
      <c r="A1156" s="21"/>
    </row>
    <row r="1157" spans="1:1" x14ac:dyDescent="0.25">
      <c r="A1157" s="20"/>
    </row>
    <row r="1158" spans="1:1" x14ac:dyDescent="0.25">
      <c r="A1158" s="21"/>
    </row>
    <row r="1159" spans="1:1" x14ac:dyDescent="0.25">
      <c r="A1159" s="20"/>
    </row>
    <row r="1160" spans="1:1" x14ac:dyDescent="0.25">
      <c r="A1160" s="21"/>
    </row>
    <row r="1161" spans="1:1" x14ac:dyDescent="0.25">
      <c r="A1161" s="20"/>
    </row>
    <row r="1162" spans="1:1" x14ac:dyDescent="0.25">
      <c r="A1162" s="21"/>
    </row>
    <row r="1163" spans="1:1" x14ac:dyDescent="0.25">
      <c r="A1163" s="20"/>
    </row>
    <row r="1164" spans="1:1" x14ac:dyDescent="0.25">
      <c r="A1164" s="21"/>
    </row>
    <row r="1165" spans="1:1" x14ac:dyDescent="0.25">
      <c r="A1165" s="20"/>
    </row>
    <row r="1166" spans="1:1" x14ac:dyDescent="0.25">
      <c r="A1166" s="21"/>
    </row>
    <row r="1167" spans="1:1" x14ac:dyDescent="0.25">
      <c r="A1167" s="20"/>
    </row>
    <row r="1168" spans="1:1" x14ac:dyDescent="0.25">
      <c r="A1168" s="21"/>
    </row>
    <row r="1169" spans="1:1" x14ac:dyDescent="0.25">
      <c r="A1169" s="20"/>
    </row>
    <row r="1170" spans="1:1" x14ac:dyDescent="0.25">
      <c r="A1170" s="21"/>
    </row>
    <row r="1171" spans="1:1" x14ac:dyDescent="0.25">
      <c r="A1171" s="20"/>
    </row>
    <row r="1172" spans="1:1" x14ac:dyDescent="0.25">
      <c r="A1172" s="21"/>
    </row>
    <row r="1173" spans="1:1" x14ac:dyDescent="0.25">
      <c r="A1173" s="20"/>
    </row>
    <row r="1174" spans="1:1" x14ac:dyDescent="0.25">
      <c r="A1174" s="21"/>
    </row>
    <row r="1175" spans="1:1" x14ac:dyDescent="0.25">
      <c r="A1175" s="20"/>
    </row>
    <row r="1176" spans="1:1" x14ac:dyDescent="0.25">
      <c r="A1176" s="21"/>
    </row>
    <row r="1177" spans="1:1" x14ac:dyDescent="0.25">
      <c r="A1177" s="20"/>
    </row>
    <row r="1178" spans="1:1" x14ac:dyDescent="0.25">
      <c r="A1178" s="21"/>
    </row>
    <row r="1179" spans="1:1" x14ac:dyDescent="0.25">
      <c r="A1179" s="20"/>
    </row>
    <row r="1180" spans="1:1" x14ac:dyDescent="0.25">
      <c r="A1180" s="21"/>
    </row>
    <row r="1181" spans="1:1" x14ac:dyDescent="0.25">
      <c r="A1181" s="20"/>
    </row>
    <row r="1182" spans="1:1" x14ac:dyDescent="0.25">
      <c r="A1182" s="21"/>
    </row>
    <row r="1183" spans="1:1" x14ac:dyDescent="0.25">
      <c r="A1183" s="20"/>
    </row>
    <row r="1184" spans="1:1" x14ac:dyDescent="0.25">
      <c r="A1184" s="21"/>
    </row>
    <row r="1185" spans="1:1" x14ac:dyDescent="0.25">
      <c r="A1185" s="20"/>
    </row>
    <row r="1186" spans="1:1" x14ac:dyDescent="0.25">
      <c r="A1186" s="21"/>
    </row>
    <row r="1187" spans="1:1" x14ac:dyDescent="0.25">
      <c r="A1187" s="20"/>
    </row>
    <row r="1188" spans="1:1" x14ac:dyDescent="0.25">
      <c r="A1188" s="21"/>
    </row>
    <row r="1189" spans="1:1" x14ac:dyDescent="0.25">
      <c r="A1189" s="20"/>
    </row>
    <row r="1190" spans="1:1" x14ac:dyDescent="0.25">
      <c r="A1190" s="21"/>
    </row>
    <row r="1191" spans="1:1" x14ac:dyDescent="0.25">
      <c r="A1191" s="20"/>
    </row>
    <row r="1192" spans="1:1" x14ac:dyDescent="0.25">
      <c r="A1192" s="21"/>
    </row>
    <row r="1193" spans="1:1" x14ac:dyDescent="0.25">
      <c r="A1193" s="20"/>
    </row>
    <row r="1194" spans="1:1" x14ac:dyDescent="0.25">
      <c r="A1194" s="21"/>
    </row>
    <row r="1195" spans="1:1" x14ac:dyDescent="0.25">
      <c r="A1195" s="20"/>
    </row>
    <row r="1196" spans="1:1" x14ac:dyDescent="0.25">
      <c r="A1196" s="21"/>
    </row>
    <row r="1197" spans="1:1" x14ac:dyDescent="0.25">
      <c r="A1197" s="20"/>
    </row>
    <row r="1198" spans="1:1" x14ac:dyDescent="0.25">
      <c r="A1198" s="21"/>
    </row>
    <row r="1199" spans="1:1" x14ac:dyDescent="0.25">
      <c r="A1199" s="20"/>
    </row>
    <row r="1200" spans="1:1" x14ac:dyDescent="0.25">
      <c r="A1200" s="21"/>
    </row>
    <row r="1201" spans="1:1" x14ac:dyDescent="0.25">
      <c r="A1201" s="20"/>
    </row>
    <row r="1202" spans="1:1" x14ac:dyDescent="0.25">
      <c r="A1202" s="21"/>
    </row>
    <row r="1203" spans="1:1" x14ac:dyDescent="0.25">
      <c r="A1203" s="20"/>
    </row>
    <row r="1204" spans="1:1" x14ac:dyDescent="0.25">
      <c r="A1204" s="21"/>
    </row>
    <row r="1205" spans="1:1" x14ac:dyDescent="0.25">
      <c r="A1205" s="20"/>
    </row>
    <row r="1206" spans="1:1" x14ac:dyDescent="0.25">
      <c r="A1206" s="21"/>
    </row>
    <row r="1207" spans="1:1" x14ac:dyDescent="0.25">
      <c r="A1207" s="20"/>
    </row>
    <row r="1208" spans="1:1" x14ac:dyDescent="0.25">
      <c r="A1208" s="21"/>
    </row>
    <row r="1209" spans="1:1" x14ac:dyDescent="0.25">
      <c r="A1209" s="20"/>
    </row>
    <row r="1210" spans="1:1" x14ac:dyDescent="0.25">
      <c r="A1210" s="21"/>
    </row>
    <row r="1211" spans="1:1" x14ac:dyDescent="0.25">
      <c r="A1211" s="20"/>
    </row>
    <row r="1212" spans="1:1" x14ac:dyDescent="0.25">
      <c r="A1212" s="21"/>
    </row>
    <row r="1213" spans="1:1" x14ac:dyDescent="0.25">
      <c r="A1213" s="20"/>
    </row>
    <row r="1214" spans="1:1" x14ac:dyDescent="0.25">
      <c r="A1214" s="21"/>
    </row>
    <row r="1215" spans="1:1" x14ac:dyDescent="0.25">
      <c r="A1215" s="20"/>
    </row>
    <row r="1216" spans="1:1" x14ac:dyDescent="0.25">
      <c r="A1216" s="21"/>
    </row>
    <row r="1217" spans="1:1" x14ac:dyDescent="0.25">
      <c r="A1217" s="20"/>
    </row>
    <row r="1218" spans="1:1" x14ac:dyDescent="0.25">
      <c r="A1218" s="21"/>
    </row>
    <row r="1219" spans="1:1" x14ac:dyDescent="0.25">
      <c r="A1219" s="20"/>
    </row>
    <row r="1220" spans="1:1" x14ac:dyDescent="0.25">
      <c r="A1220" s="21"/>
    </row>
    <row r="1221" spans="1:1" x14ac:dyDescent="0.25">
      <c r="A1221" s="20"/>
    </row>
    <row r="1222" spans="1:1" x14ac:dyDescent="0.25">
      <c r="A1222" s="21"/>
    </row>
    <row r="1223" spans="1:1" x14ac:dyDescent="0.25">
      <c r="A1223" s="20"/>
    </row>
    <row r="1224" spans="1:1" x14ac:dyDescent="0.25">
      <c r="A1224" s="21"/>
    </row>
    <row r="1225" spans="1:1" x14ac:dyDescent="0.25">
      <c r="A1225" s="20"/>
    </row>
    <row r="1226" spans="1:1" x14ac:dyDescent="0.25">
      <c r="A1226" s="21"/>
    </row>
    <row r="1227" spans="1:1" x14ac:dyDescent="0.25">
      <c r="A1227" s="20"/>
    </row>
    <row r="1228" spans="1:1" x14ac:dyDescent="0.25">
      <c r="A1228" s="21"/>
    </row>
    <row r="1229" spans="1:1" x14ac:dyDescent="0.25">
      <c r="A1229" s="20"/>
    </row>
    <row r="1230" spans="1:1" x14ac:dyDescent="0.25">
      <c r="A1230" s="21"/>
    </row>
    <row r="1231" spans="1:1" x14ac:dyDescent="0.25">
      <c r="A1231" s="20"/>
    </row>
    <row r="1232" spans="1:1" x14ac:dyDescent="0.25">
      <c r="A1232" s="21"/>
    </row>
    <row r="1233" spans="1:1" x14ac:dyDescent="0.25">
      <c r="A1233" s="20"/>
    </row>
    <row r="1234" spans="1:1" x14ac:dyDescent="0.25">
      <c r="A1234" s="21"/>
    </row>
    <row r="1235" spans="1:1" x14ac:dyDescent="0.25">
      <c r="A1235" s="20"/>
    </row>
    <row r="1236" spans="1:1" x14ac:dyDescent="0.25">
      <c r="A1236" s="21"/>
    </row>
    <row r="1237" spans="1:1" x14ac:dyDescent="0.25">
      <c r="A1237" s="20"/>
    </row>
    <row r="1238" spans="1:1" x14ac:dyDescent="0.25">
      <c r="A1238" s="21"/>
    </row>
    <row r="1239" spans="1:1" x14ac:dyDescent="0.25">
      <c r="A1239" s="20"/>
    </row>
    <row r="1240" spans="1:1" x14ac:dyDescent="0.25">
      <c r="A1240" s="21"/>
    </row>
    <row r="1241" spans="1:1" x14ac:dyDescent="0.25">
      <c r="A1241" s="20"/>
    </row>
    <row r="1242" spans="1:1" x14ac:dyDescent="0.25">
      <c r="A1242" s="21"/>
    </row>
    <row r="1243" spans="1:1" x14ac:dyDescent="0.25">
      <c r="A1243" s="20"/>
    </row>
    <row r="1244" spans="1:1" x14ac:dyDescent="0.25">
      <c r="A1244" s="21"/>
    </row>
    <row r="1245" spans="1:1" x14ac:dyDescent="0.25">
      <c r="A1245" s="20"/>
    </row>
    <row r="1246" spans="1:1" x14ac:dyDescent="0.25">
      <c r="A1246" s="21"/>
    </row>
    <row r="1247" spans="1:1" x14ac:dyDescent="0.25">
      <c r="A1247" s="20"/>
    </row>
    <row r="1248" spans="1:1" x14ac:dyDescent="0.25">
      <c r="A1248" s="21"/>
    </row>
    <row r="1249" spans="1:1" x14ac:dyDescent="0.25">
      <c r="A1249" s="20"/>
    </row>
    <row r="1250" spans="1:1" x14ac:dyDescent="0.25">
      <c r="A1250" s="21"/>
    </row>
    <row r="1251" spans="1:1" x14ac:dyDescent="0.25">
      <c r="A1251" s="20"/>
    </row>
    <row r="1252" spans="1:1" x14ac:dyDescent="0.25">
      <c r="A1252" s="21"/>
    </row>
    <row r="1253" spans="1:1" x14ac:dyDescent="0.25">
      <c r="A1253" s="20"/>
    </row>
    <row r="1254" spans="1:1" x14ac:dyDescent="0.25">
      <c r="A1254" s="21"/>
    </row>
    <row r="1255" spans="1:1" x14ac:dyDescent="0.25">
      <c r="A1255" s="20"/>
    </row>
    <row r="1256" spans="1:1" x14ac:dyDescent="0.25">
      <c r="A1256" s="21"/>
    </row>
    <row r="1257" spans="1:1" x14ac:dyDescent="0.25">
      <c r="A1257" s="20"/>
    </row>
    <row r="1258" spans="1:1" x14ac:dyDescent="0.25">
      <c r="A1258" s="21"/>
    </row>
    <row r="1259" spans="1:1" x14ac:dyDescent="0.25">
      <c r="A1259" s="20"/>
    </row>
    <row r="1260" spans="1:1" x14ac:dyDescent="0.25">
      <c r="A1260" s="21"/>
    </row>
    <row r="1261" spans="1:1" x14ac:dyDescent="0.25">
      <c r="A1261" s="20"/>
    </row>
    <row r="1262" spans="1:1" x14ac:dyDescent="0.25">
      <c r="A1262" s="21"/>
    </row>
    <row r="1263" spans="1:1" x14ac:dyDescent="0.25">
      <c r="A1263" s="20"/>
    </row>
    <row r="1264" spans="1:1" x14ac:dyDescent="0.25">
      <c r="A1264" s="21"/>
    </row>
    <row r="1265" spans="1:1" x14ac:dyDescent="0.25">
      <c r="A1265" s="20"/>
    </row>
    <row r="1266" spans="1:1" x14ac:dyDescent="0.25">
      <c r="A1266" s="21"/>
    </row>
    <row r="1267" spans="1:1" x14ac:dyDescent="0.25">
      <c r="A1267" s="20"/>
    </row>
    <row r="1268" spans="1:1" x14ac:dyDescent="0.25">
      <c r="A1268" s="21"/>
    </row>
    <row r="1269" spans="1:1" x14ac:dyDescent="0.25">
      <c r="A1269" s="20"/>
    </row>
    <row r="1270" spans="1:1" x14ac:dyDescent="0.25">
      <c r="A1270" s="21"/>
    </row>
    <row r="1271" spans="1:1" x14ac:dyDescent="0.25">
      <c r="A1271" s="20"/>
    </row>
    <row r="1272" spans="1:1" x14ac:dyDescent="0.25">
      <c r="A1272" s="21"/>
    </row>
    <row r="1273" spans="1:1" x14ac:dyDescent="0.25">
      <c r="A1273" s="20"/>
    </row>
    <row r="1274" spans="1:1" x14ac:dyDescent="0.25">
      <c r="A1274" s="21"/>
    </row>
    <row r="1275" spans="1:1" x14ac:dyDescent="0.25">
      <c r="A1275" s="20"/>
    </row>
    <row r="1276" spans="1:1" x14ac:dyDescent="0.25">
      <c r="A1276" s="21"/>
    </row>
    <row r="1277" spans="1:1" x14ac:dyDescent="0.25">
      <c r="A1277" s="20"/>
    </row>
    <row r="1278" spans="1:1" x14ac:dyDescent="0.25">
      <c r="A1278" s="21"/>
    </row>
    <row r="1279" spans="1:1" x14ac:dyDescent="0.25">
      <c r="A1279" s="20"/>
    </row>
    <row r="1280" spans="1:1" x14ac:dyDescent="0.25">
      <c r="A1280" s="21"/>
    </row>
    <row r="1281" spans="1:1" x14ac:dyDescent="0.25">
      <c r="A1281" s="20"/>
    </row>
    <row r="1282" spans="1:1" x14ac:dyDescent="0.25">
      <c r="A1282" s="21"/>
    </row>
    <row r="1283" spans="1:1" x14ac:dyDescent="0.25">
      <c r="A1283" s="20"/>
    </row>
    <row r="1284" spans="1:1" x14ac:dyDescent="0.25">
      <c r="A1284" s="21"/>
    </row>
    <row r="1285" spans="1:1" x14ac:dyDescent="0.25">
      <c r="A1285" s="20"/>
    </row>
    <row r="1286" spans="1:1" x14ac:dyDescent="0.25">
      <c r="A1286" s="21"/>
    </row>
    <row r="1287" spans="1:1" x14ac:dyDescent="0.25">
      <c r="A1287" s="20"/>
    </row>
    <row r="1288" spans="1:1" x14ac:dyDescent="0.25">
      <c r="A1288" s="21"/>
    </row>
    <row r="1289" spans="1:1" x14ac:dyDescent="0.25">
      <c r="A1289" s="20"/>
    </row>
    <row r="1290" spans="1:1" x14ac:dyDescent="0.25">
      <c r="A1290" s="21"/>
    </row>
    <row r="1291" spans="1:1" x14ac:dyDescent="0.25">
      <c r="A1291" s="20"/>
    </row>
    <row r="1292" spans="1:1" x14ac:dyDescent="0.25">
      <c r="A1292" s="21"/>
    </row>
    <row r="1293" spans="1:1" x14ac:dyDescent="0.25">
      <c r="A1293" s="20"/>
    </row>
    <row r="1294" spans="1:1" x14ac:dyDescent="0.25">
      <c r="A1294" s="21"/>
    </row>
    <row r="1295" spans="1:1" x14ac:dyDescent="0.25">
      <c r="A1295" s="20"/>
    </row>
    <row r="1296" spans="1:1" x14ac:dyDescent="0.25">
      <c r="A1296" s="21"/>
    </row>
    <row r="1297" spans="1:1" x14ac:dyDescent="0.25">
      <c r="A1297" s="20"/>
    </row>
    <row r="1298" spans="1:1" x14ac:dyDescent="0.25">
      <c r="A1298" s="21"/>
    </row>
    <row r="1299" spans="1:1" x14ac:dyDescent="0.25">
      <c r="A1299" s="20"/>
    </row>
    <row r="1300" spans="1:1" x14ac:dyDescent="0.25">
      <c r="A1300" s="21"/>
    </row>
    <row r="1301" spans="1:1" x14ac:dyDescent="0.25">
      <c r="A1301" s="20"/>
    </row>
    <row r="1302" spans="1:1" x14ac:dyDescent="0.25">
      <c r="A1302" s="21"/>
    </row>
    <row r="1303" spans="1:1" x14ac:dyDescent="0.25">
      <c r="A1303" s="20"/>
    </row>
    <row r="1304" spans="1:1" x14ac:dyDescent="0.25">
      <c r="A1304" s="21"/>
    </row>
    <row r="1305" spans="1:1" x14ac:dyDescent="0.25">
      <c r="A1305" s="20"/>
    </row>
    <row r="1306" spans="1:1" x14ac:dyDescent="0.25">
      <c r="A1306" s="21"/>
    </row>
    <row r="1307" spans="1:1" x14ac:dyDescent="0.25">
      <c r="A1307" s="20"/>
    </row>
    <row r="1308" spans="1:1" x14ac:dyDescent="0.25">
      <c r="A1308" s="21"/>
    </row>
    <row r="1309" spans="1:1" x14ac:dyDescent="0.25">
      <c r="A1309" s="20"/>
    </row>
    <row r="1310" spans="1:1" x14ac:dyDescent="0.25">
      <c r="A1310" s="21"/>
    </row>
    <row r="1311" spans="1:1" x14ac:dyDescent="0.25">
      <c r="A1311" s="20"/>
    </row>
    <row r="1312" spans="1:1" x14ac:dyDescent="0.25">
      <c r="A1312" s="21"/>
    </row>
    <row r="1313" spans="1:1" x14ac:dyDescent="0.25">
      <c r="A1313" s="20"/>
    </row>
    <row r="1314" spans="1:1" x14ac:dyDescent="0.25">
      <c r="A1314" s="21"/>
    </row>
    <row r="1315" spans="1:1" x14ac:dyDescent="0.25">
      <c r="A1315" s="20"/>
    </row>
    <row r="1316" spans="1:1" x14ac:dyDescent="0.25">
      <c r="A1316" s="21"/>
    </row>
    <row r="1317" spans="1:1" x14ac:dyDescent="0.25">
      <c r="A1317" s="20"/>
    </row>
    <row r="1318" spans="1:1" x14ac:dyDescent="0.25">
      <c r="A1318" s="21"/>
    </row>
    <row r="1319" spans="1:1" x14ac:dyDescent="0.25">
      <c r="A1319" s="20"/>
    </row>
    <row r="1320" spans="1:1" x14ac:dyDescent="0.25">
      <c r="A1320" s="21"/>
    </row>
    <row r="1321" spans="1:1" x14ac:dyDescent="0.25">
      <c r="A1321" s="20"/>
    </row>
    <row r="1322" spans="1:1" x14ac:dyDescent="0.25">
      <c r="A1322" s="21"/>
    </row>
    <row r="1323" spans="1:1" x14ac:dyDescent="0.25">
      <c r="A1323" s="20"/>
    </row>
    <row r="1324" spans="1:1" x14ac:dyDescent="0.25">
      <c r="A1324" s="21"/>
    </row>
    <row r="1325" spans="1:1" x14ac:dyDescent="0.25">
      <c r="A1325" s="20"/>
    </row>
    <row r="1326" spans="1:1" x14ac:dyDescent="0.25">
      <c r="A1326" s="21"/>
    </row>
    <row r="1327" spans="1:1" x14ac:dyDescent="0.25">
      <c r="A1327" s="20"/>
    </row>
    <row r="1328" spans="1:1" x14ac:dyDescent="0.25">
      <c r="A1328" s="21"/>
    </row>
    <row r="1329" spans="1:1" x14ac:dyDescent="0.25">
      <c r="A1329" s="20"/>
    </row>
    <row r="1330" spans="1:1" x14ac:dyDescent="0.25">
      <c r="A1330" s="21"/>
    </row>
    <row r="1331" spans="1:1" x14ac:dyDescent="0.25">
      <c r="A1331" s="20"/>
    </row>
    <row r="1332" spans="1:1" x14ac:dyDescent="0.25">
      <c r="A1332" s="21"/>
    </row>
    <row r="1333" spans="1:1" x14ac:dyDescent="0.25">
      <c r="A1333" s="20"/>
    </row>
    <row r="1334" spans="1:1" x14ac:dyDescent="0.25">
      <c r="A1334" s="21"/>
    </row>
    <row r="1335" spans="1:1" x14ac:dyDescent="0.25">
      <c r="A1335" s="20"/>
    </row>
    <row r="1336" spans="1:1" x14ac:dyDescent="0.25">
      <c r="A1336" s="21"/>
    </row>
    <row r="1337" spans="1:1" x14ac:dyDescent="0.25">
      <c r="A1337" s="20"/>
    </row>
    <row r="1338" spans="1:1" x14ac:dyDescent="0.25">
      <c r="A1338" s="21"/>
    </row>
    <row r="1339" spans="1:1" x14ac:dyDescent="0.25">
      <c r="A1339" s="20"/>
    </row>
    <row r="1340" spans="1:1" x14ac:dyDescent="0.25">
      <c r="A1340" s="21"/>
    </row>
    <row r="1341" spans="1:1" x14ac:dyDescent="0.25">
      <c r="A1341" s="20"/>
    </row>
    <row r="1342" spans="1:1" x14ac:dyDescent="0.25">
      <c r="A1342" s="21"/>
    </row>
    <row r="1343" spans="1:1" x14ac:dyDescent="0.25">
      <c r="A1343" s="20"/>
    </row>
    <row r="1344" spans="1:1" x14ac:dyDescent="0.25">
      <c r="A1344" s="21"/>
    </row>
    <row r="1345" spans="1:1" x14ac:dyDescent="0.25">
      <c r="A1345" s="20"/>
    </row>
    <row r="1346" spans="1:1" x14ac:dyDescent="0.25">
      <c r="A1346" s="21"/>
    </row>
    <row r="1347" spans="1:1" x14ac:dyDescent="0.25">
      <c r="A1347" s="20"/>
    </row>
    <row r="1348" spans="1:1" x14ac:dyDescent="0.25">
      <c r="A1348" s="21"/>
    </row>
    <row r="1349" spans="1:1" x14ac:dyDescent="0.25">
      <c r="A1349" s="20"/>
    </row>
    <row r="1350" spans="1:1" x14ac:dyDescent="0.25">
      <c r="A1350" s="21"/>
    </row>
    <row r="1351" spans="1:1" x14ac:dyDescent="0.25">
      <c r="A1351" s="20"/>
    </row>
    <row r="1352" spans="1:1" x14ac:dyDescent="0.25">
      <c r="A1352" s="21"/>
    </row>
    <row r="1353" spans="1:1" x14ac:dyDescent="0.25">
      <c r="A1353" s="20"/>
    </row>
    <row r="1354" spans="1:1" x14ac:dyDescent="0.25">
      <c r="A1354" s="21"/>
    </row>
    <row r="1355" spans="1:1" x14ac:dyDescent="0.25">
      <c r="A1355" s="20"/>
    </row>
    <row r="1356" spans="1:1" x14ac:dyDescent="0.25">
      <c r="A1356" s="21"/>
    </row>
    <row r="1357" spans="1:1" x14ac:dyDescent="0.25">
      <c r="A1357" s="20"/>
    </row>
    <row r="1358" spans="1:1" x14ac:dyDescent="0.25">
      <c r="A1358" s="21"/>
    </row>
    <row r="1359" spans="1:1" x14ac:dyDescent="0.25">
      <c r="A1359" s="20"/>
    </row>
    <row r="1360" spans="1:1" x14ac:dyDescent="0.25">
      <c r="A1360" s="21"/>
    </row>
    <row r="1361" spans="1:1" x14ac:dyDescent="0.25">
      <c r="A1361" s="20"/>
    </row>
    <row r="1362" spans="1:1" x14ac:dyDescent="0.25">
      <c r="A1362" s="21"/>
    </row>
    <row r="1363" spans="1:1" x14ac:dyDescent="0.25">
      <c r="A1363" s="20"/>
    </row>
    <row r="1364" spans="1:1" x14ac:dyDescent="0.25">
      <c r="A1364" s="21"/>
    </row>
    <row r="1365" spans="1:1" x14ac:dyDescent="0.25">
      <c r="A1365" s="20"/>
    </row>
    <row r="1366" spans="1:1" x14ac:dyDescent="0.25">
      <c r="A1366" s="21"/>
    </row>
    <row r="1367" spans="1:1" x14ac:dyDescent="0.25">
      <c r="A1367" s="20"/>
    </row>
    <row r="1368" spans="1:1" x14ac:dyDescent="0.25">
      <c r="A1368" s="21"/>
    </row>
    <row r="1369" spans="1:1" x14ac:dyDescent="0.25">
      <c r="A1369" s="20"/>
    </row>
    <row r="1370" spans="1:1" x14ac:dyDescent="0.25">
      <c r="A1370" s="21"/>
    </row>
    <row r="1371" spans="1:1" x14ac:dyDescent="0.25">
      <c r="A1371" s="20"/>
    </row>
    <row r="1372" spans="1:1" x14ac:dyDescent="0.25">
      <c r="A1372" s="21"/>
    </row>
    <row r="1373" spans="1:1" x14ac:dyDescent="0.25">
      <c r="A1373" s="20"/>
    </row>
    <row r="1374" spans="1:1" x14ac:dyDescent="0.25">
      <c r="A1374" s="21"/>
    </row>
    <row r="1375" spans="1:1" x14ac:dyDescent="0.25">
      <c r="A1375" s="20"/>
    </row>
    <row r="1376" spans="1:1" x14ac:dyDescent="0.25">
      <c r="A1376" s="21"/>
    </row>
    <row r="1377" spans="1:1" x14ac:dyDescent="0.25">
      <c r="A1377" s="20"/>
    </row>
    <row r="1378" spans="1:1" x14ac:dyDescent="0.25">
      <c r="A1378" s="21"/>
    </row>
    <row r="1379" spans="1:1" x14ac:dyDescent="0.25">
      <c r="A1379" s="20"/>
    </row>
    <row r="1380" spans="1:1" x14ac:dyDescent="0.25">
      <c r="A1380" s="21"/>
    </row>
    <row r="1381" spans="1:1" x14ac:dyDescent="0.25">
      <c r="A1381" s="20"/>
    </row>
    <row r="1382" spans="1:1" x14ac:dyDescent="0.25">
      <c r="A1382" s="21"/>
    </row>
    <row r="1383" spans="1:1" x14ac:dyDescent="0.25">
      <c r="A1383" s="20"/>
    </row>
    <row r="1384" spans="1:1" x14ac:dyDescent="0.25">
      <c r="A1384" s="21"/>
    </row>
    <row r="1385" spans="1:1" x14ac:dyDescent="0.25">
      <c r="A1385" s="20"/>
    </row>
    <row r="1386" spans="1:1" x14ac:dyDescent="0.25">
      <c r="A1386" s="21"/>
    </row>
    <row r="1387" spans="1:1" x14ac:dyDescent="0.25">
      <c r="A1387" s="20"/>
    </row>
    <row r="1388" spans="1:1" x14ac:dyDescent="0.25">
      <c r="A1388" s="21"/>
    </row>
    <row r="1389" spans="1:1" x14ac:dyDescent="0.25">
      <c r="A1389" s="20"/>
    </row>
    <row r="1390" spans="1:1" x14ac:dyDescent="0.25">
      <c r="A1390" s="21"/>
    </row>
    <row r="1391" spans="1:1" x14ac:dyDescent="0.25">
      <c r="A1391" s="20"/>
    </row>
    <row r="1392" spans="1:1" x14ac:dyDescent="0.25">
      <c r="A1392" s="21"/>
    </row>
    <row r="1393" spans="1:1" x14ac:dyDescent="0.25">
      <c r="A1393" s="20"/>
    </row>
    <row r="1394" spans="1:1" x14ac:dyDescent="0.25">
      <c r="A1394" s="21"/>
    </row>
    <row r="1395" spans="1:1" x14ac:dyDescent="0.25">
      <c r="A1395" s="20"/>
    </row>
    <row r="1396" spans="1:1" x14ac:dyDescent="0.25">
      <c r="A1396" s="21"/>
    </row>
    <row r="1397" spans="1:1" x14ac:dyDescent="0.25">
      <c r="A1397" s="20"/>
    </row>
    <row r="1398" spans="1:1" x14ac:dyDescent="0.25">
      <c r="A1398" s="21"/>
    </row>
    <row r="1399" spans="1:1" x14ac:dyDescent="0.25">
      <c r="A1399" s="20"/>
    </row>
    <row r="1400" spans="1:1" x14ac:dyDescent="0.25">
      <c r="A1400" s="21"/>
    </row>
    <row r="1401" spans="1:1" x14ac:dyDescent="0.25">
      <c r="A1401" s="20"/>
    </row>
    <row r="1402" spans="1:1" x14ac:dyDescent="0.25">
      <c r="A1402" s="21"/>
    </row>
    <row r="1403" spans="1:1" x14ac:dyDescent="0.25">
      <c r="A1403" s="20"/>
    </row>
    <row r="1404" spans="1:1" x14ac:dyDescent="0.25">
      <c r="A1404" s="21"/>
    </row>
    <row r="1405" spans="1:1" x14ac:dyDescent="0.25">
      <c r="A1405" s="20"/>
    </row>
    <row r="1406" spans="1:1" x14ac:dyDescent="0.25">
      <c r="A1406" s="21"/>
    </row>
    <row r="1407" spans="1:1" x14ac:dyDescent="0.25">
      <c r="A1407" s="20"/>
    </row>
    <row r="1408" spans="1:1" x14ac:dyDescent="0.25">
      <c r="A1408" s="21"/>
    </row>
    <row r="1409" spans="1:1" x14ac:dyDescent="0.25">
      <c r="A1409" s="20"/>
    </row>
    <row r="1410" spans="1:1" x14ac:dyDescent="0.25">
      <c r="A1410" s="21"/>
    </row>
    <row r="1411" spans="1:1" x14ac:dyDescent="0.25">
      <c r="A1411" s="20"/>
    </row>
    <row r="1412" spans="1:1" x14ac:dyDescent="0.25">
      <c r="A1412" s="21"/>
    </row>
    <row r="1413" spans="1:1" x14ac:dyDescent="0.25">
      <c r="A1413" s="20"/>
    </row>
    <row r="1414" spans="1:1" x14ac:dyDescent="0.25">
      <c r="A1414" s="21"/>
    </row>
    <row r="1415" spans="1:1" x14ac:dyDescent="0.25">
      <c r="A1415" s="20"/>
    </row>
    <row r="1416" spans="1:1" x14ac:dyDescent="0.25">
      <c r="A1416" s="21"/>
    </row>
    <row r="1417" spans="1:1" x14ac:dyDescent="0.25">
      <c r="A1417" s="20"/>
    </row>
    <row r="1418" spans="1:1" x14ac:dyDescent="0.25">
      <c r="A1418" s="21"/>
    </row>
    <row r="1419" spans="1:1" x14ac:dyDescent="0.25">
      <c r="A1419" s="20"/>
    </row>
    <row r="1420" spans="1:1" x14ac:dyDescent="0.25">
      <c r="A1420" s="21"/>
    </row>
    <row r="1421" spans="1:1" x14ac:dyDescent="0.25">
      <c r="A1421" s="20"/>
    </row>
    <row r="1422" spans="1:1" x14ac:dyDescent="0.25">
      <c r="A1422" s="21"/>
    </row>
    <row r="1423" spans="1:1" x14ac:dyDescent="0.25">
      <c r="A1423" s="20"/>
    </row>
    <row r="1424" spans="1:1" x14ac:dyDescent="0.25">
      <c r="A1424" s="21"/>
    </row>
    <row r="1425" spans="1:1" x14ac:dyDescent="0.25">
      <c r="A1425" s="20"/>
    </row>
    <row r="1426" spans="1:1" x14ac:dyDescent="0.25">
      <c r="A1426" s="21"/>
    </row>
    <row r="1427" spans="1:1" x14ac:dyDescent="0.25">
      <c r="A1427" s="20"/>
    </row>
    <row r="1428" spans="1:1" x14ac:dyDescent="0.25">
      <c r="A1428" s="21"/>
    </row>
    <row r="1429" spans="1:1" x14ac:dyDescent="0.25">
      <c r="A1429" s="20"/>
    </row>
    <row r="1430" spans="1:1" x14ac:dyDescent="0.25">
      <c r="A1430" s="21"/>
    </row>
    <row r="1431" spans="1:1" x14ac:dyDescent="0.25">
      <c r="A1431" s="20"/>
    </row>
    <row r="1432" spans="1:1" x14ac:dyDescent="0.25">
      <c r="A1432" s="21"/>
    </row>
    <row r="1433" spans="1:1" x14ac:dyDescent="0.25">
      <c r="A1433" s="20"/>
    </row>
    <row r="1434" spans="1:1" x14ac:dyDescent="0.25">
      <c r="A1434" s="21"/>
    </row>
    <row r="1435" spans="1:1" x14ac:dyDescent="0.25">
      <c r="A1435" s="20"/>
    </row>
    <row r="1436" spans="1:1" x14ac:dyDescent="0.25">
      <c r="A1436" s="21"/>
    </row>
    <row r="1437" spans="1:1" x14ac:dyDescent="0.25">
      <c r="A1437" s="20"/>
    </row>
    <row r="1438" spans="1:1" x14ac:dyDescent="0.25">
      <c r="A1438" s="21"/>
    </row>
    <row r="1439" spans="1:1" x14ac:dyDescent="0.25">
      <c r="A1439" s="20"/>
    </row>
    <row r="1440" spans="1:1" x14ac:dyDescent="0.25">
      <c r="A1440" s="21"/>
    </row>
    <row r="1441" spans="1:1" x14ac:dyDescent="0.25">
      <c r="A1441" s="20"/>
    </row>
    <row r="1442" spans="1:1" x14ac:dyDescent="0.25">
      <c r="A1442" s="21"/>
    </row>
    <row r="1443" spans="1:1" x14ac:dyDescent="0.25">
      <c r="A1443" s="20"/>
    </row>
    <row r="1444" spans="1:1" x14ac:dyDescent="0.25">
      <c r="A1444" s="21"/>
    </row>
    <row r="1445" spans="1:1" x14ac:dyDescent="0.25">
      <c r="A1445" s="20"/>
    </row>
    <row r="1446" spans="1:1" x14ac:dyDescent="0.25">
      <c r="A1446" s="21"/>
    </row>
    <row r="1447" spans="1:1" x14ac:dyDescent="0.25">
      <c r="A1447" s="20"/>
    </row>
    <row r="1448" spans="1:1" x14ac:dyDescent="0.25">
      <c r="A1448" s="21"/>
    </row>
    <row r="1449" spans="1:1" x14ac:dyDescent="0.25">
      <c r="A1449" s="20"/>
    </row>
    <row r="1450" spans="1:1" x14ac:dyDescent="0.25">
      <c r="A1450" s="21"/>
    </row>
    <row r="1451" spans="1:1" x14ac:dyDescent="0.25">
      <c r="A1451" s="20"/>
    </row>
    <row r="1452" spans="1:1" x14ac:dyDescent="0.25">
      <c r="A1452" s="21"/>
    </row>
    <row r="1453" spans="1:1" x14ac:dyDescent="0.25">
      <c r="A1453" s="20"/>
    </row>
    <row r="1454" spans="1:1" x14ac:dyDescent="0.25">
      <c r="A1454" s="21"/>
    </row>
    <row r="1455" spans="1:1" x14ac:dyDescent="0.25">
      <c r="A1455" s="20"/>
    </row>
    <row r="1456" spans="1:1" x14ac:dyDescent="0.25">
      <c r="A1456" s="21"/>
    </row>
    <row r="1457" spans="1:1" x14ac:dyDescent="0.25">
      <c r="A1457" s="20"/>
    </row>
    <row r="1458" spans="1:1" x14ac:dyDescent="0.25">
      <c r="A1458" s="21"/>
    </row>
    <row r="1459" spans="1:1" x14ac:dyDescent="0.25">
      <c r="A1459" s="20"/>
    </row>
    <row r="1460" spans="1:1" x14ac:dyDescent="0.25">
      <c r="A1460" s="21"/>
    </row>
    <row r="1461" spans="1:1" x14ac:dyDescent="0.25">
      <c r="A1461" s="20"/>
    </row>
    <row r="1462" spans="1:1" x14ac:dyDescent="0.25">
      <c r="A1462" s="21"/>
    </row>
    <row r="1463" spans="1:1" x14ac:dyDescent="0.25">
      <c r="A1463" s="20"/>
    </row>
    <row r="1464" spans="1:1" x14ac:dyDescent="0.25">
      <c r="A1464" s="21"/>
    </row>
    <row r="1465" spans="1:1" x14ac:dyDescent="0.25">
      <c r="A1465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6"/>
  <sheetViews>
    <sheetView topLeftCell="A2" workbookViewId="0">
      <selection activeCell="B2" sqref="B2:B1466"/>
    </sheetView>
  </sheetViews>
  <sheetFormatPr defaultRowHeight="15" x14ac:dyDescent="0.25"/>
  <cols>
    <col min="1" max="1" width="22.42578125" customWidth="1"/>
    <col min="2" max="2" width="14.7109375" customWidth="1"/>
    <col min="3" max="3" width="13.85546875" style="3" customWidth="1"/>
    <col min="4" max="4" width="18.42578125" style="3" customWidth="1"/>
    <col min="5" max="5" width="18.5703125" style="3" customWidth="1"/>
    <col min="6" max="6" width="9.140625" style="6"/>
    <col min="7" max="7" width="14.28515625" style="8" customWidth="1"/>
    <col min="8" max="8" width="14.85546875" customWidth="1"/>
    <col min="9" max="9" width="18" customWidth="1"/>
    <col min="10" max="10" width="22.42578125" style="4" customWidth="1"/>
  </cols>
  <sheetData>
    <row r="1" spans="1:12" x14ac:dyDescent="0.25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1" t="s">
        <v>5</v>
      </c>
      <c r="G1" s="32" t="s">
        <v>6</v>
      </c>
      <c r="H1" s="29" t="s">
        <v>7</v>
      </c>
      <c r="I1" s="29" t="s">
        <v>8</v>
      </c>
      <c r="J1" s="35" t="s">
        <v>1502</v>
      </c>
      <c r="L1" s="24"/>
    </row>
    <row r="2" spans="1:12" x14ac:dyDescent="0.25">
      <c r="A2" t="s">
        <v>434</v>
      </c>
      <c r="B2" t="s">
        <v>10</v>
      </c>
      <c r="C2" s="3">
        <v>127</v>
      </c>
      <c r="D2" s="3">
        <v>114.3</v>
      </c>
      <c r="E2" s="3">
        <v>10</v>
      </c>
      <c r="F2" s="6">
        <v>3</v>
      </c>
      <c r="G2" s="8">
        <v>4999</v>
      </c>
      <c r="H2" t="s">
        <v>25</v>
      </c>
      <c r="I2" t="s">
        <v>12</v>
      </c>
      <c r="J2" s="4">
        <f>Table4[[#This Row],[actual_price]]*Table4[[#This Row],[rating_count]]</f>
        <v>634873</v>
      </c>
    </row>
    <row r="3" spans="1:12" x14ac:dyDescent="0.25">
      <c r="A3" t="s">
        <v>1153</v>
      </c>
      <c r="B3" t="s">
        <v>14</v>
      </c>
      <c r="C3" s="3">
        <v>120</v>
      </c>
      <c r="D3" s="3">
        <v>37.200000000000003</v>
      </c>
      <c r="E3" s="3">
        <v>69</v>
      </c>
      <c r="F3" s="6">
        <v>1</v>
      </c>
      <c r="G3" s="8">
        <v>4996</v>
      </c>
      <c r="H3" t="s">
        <v>22</v>
      </c>
      <c r="I3" t="s">
        <v>12</v>
      </c>
      <c r="J3" s="4">
        <f>Table4[[#This Row],[actual_price]]*Table4[[#This Row],[rating_count]]</f>
        <v>599520</v>
      </c>
    </row>
    <row r="4" spans="1:12" x14ac:dyDescent="0.25">
      <c r="A4" t="s">
        <v>446</v>
      </c>
      <c r="B4" t="s">
        <v>24</v>
      </c>
      <c r="C4" s="3">
        <v>386</v>
      </c>
      <c r="D4" s="3">
        <v>227.74</v>
      </c>
      <c r="E4" s="3">
        <v>41</v>
      </c>
      <c r="F4" s="6">
        <v>1</v>
      </c>
      <c r="G4" s="8">
        <v>4990</v>
      </c>
      <c r="H4" t="s">
        <v>25</v>
      </c>
      <c r="I4" t="s">
        <v>12</v>
      </c>
      <c r="J4" s="4">
        <f>Table4[[#This Row],[actual_price]]*Table4[[#This Row],[rating_count]]</f>
        <v>1926140</v>
      </c>
    </row>
    <row r="5" spans="1:12" x14ac:dyDescent="0.25">
      <c r="A5" t="s">
        <v>456</v>
      </c>
      <c r="B5" t="s">
        <v>10</v>
      </c>
      <c r="C5" s="3">
        <v>961</v>
      </c>
      <c r="D5" s="3">
        <v>586.21</v>
      </c>
      <c r="E5" s="3">
        <v>39</v>
      </c>
      <c r="F5" s="6">
        <v>5</v>
      </c>
      <c r="G5" s="8">
        <v>4987</v>
      </c>
      <c r="H5" t="s">
        <v>20</v>
      </c>
      <c r="I5" t="s">
        <v>12</v>
      </c>
      <c r="J5" s="4">
        <f>Table4[[#This Row],[actual_price]]*Table4[[#This Row],[rating_count]]</f>
        <v>4792507</v>
      </c>
    </row>
    <row r="6" spans="1:12" x14ac:dyDescent="0.25">
      <c r="A6" t="s">
        <v>871</v>
      </c>
      <c r="B6" t="s">
        <v>17</v>
      </c>
      <c r="C6" s="3">
        <v>1921</v>
      </c>
      <c r="D6" s="3">
        <v>864.45</v>
      </c>
      <c r="E6" s="3">
        <v>55</v>
      </c>
      <c r="F6" s="6">
        <v>5</v>
      </c>
      <c r="G6" s="8">
        <v>4986</v>
      </c>
      <c r="H6" t="s">
        <v>22</v>
      </c>
      <c r="I6" t="s">
        <v>12</v>
      </c>
      <c r="J6" s="4">
        <f>Table4[[#This Row],[actual_price]]*Table4[[#This Row],[rating_count]]</f>
        <v>9578106</v>
      </c>
    </row>
    <row r="7" spans="1:12" x14ac:dyDescent="0.25">
      <c r="A7" t="s">
        <v>474</v>
      </c>
      <c r="B7" t="s">
        <v>14</v>
      </c>
      <c r="C7" s="3">
        <v>404</v>
      </c>
      <c r="D7" s="3">
        <v>311.08</v>
      </c>
      <c r="E7" s="3">
        <v>23</v>
      </c>
      <c r="F7" s="6">
        <v>4</v>
      </c>
      <c r="G7" s="8">
        <v>4985</v>
      </c>
      <c r="H7" t="s">
        <v>20</v>
      </c>
      <c r="I7" t="s">
        <v>12</v>
      </c>
      <c r="J7" s="4">
        <f>Table4[[#This Row],[actual_price]]*Table4[[#This Row],[rating_count]]</f>
        <v>2013940</v>
      </c>
    </row>
    <row r="8" spans="1:12" x14ac:dyDescent="0.25">
      <c r="A8" t="s">
        <v>429</v>
      </c>
      <c r="B8" t="s">
        <v>14</v>
      </c>
      <c r="C8" s="3">
        <v>1866</v>
      </c>
      <c r="D8" s="3">
        <v>1567.44</v>
      </c>
      <c r="E8" s="3">
        <v>16</v>
      </c>
      <c r="F8" s="6">
        <v>5</v>
      </c>
      <c r="G8" s="8">
        <v>4967</v>
      </c>
      <c r="H8" t="s">
        <v>11</v>
      </c>
      <c r="I8" t="s">
        <v>12</v>
      </c>
      <c r="J8" s="4">
        <f>Table4[[#This Row],[actual_price]]*Table4[[#This Row],[rating_count]]</f>
        <v>9268422</v>
      </c>
    </row>
    <row r="9" spans="1:12" x14ac:dyDescent="0.25">
      <c r="A9" t="s">
        <v>519</v>
      </c>
      <c r="B9" t="s">
        <v>39</v>
      </c>
      <c r="C9" s="3">
        <v>1346</v>
      </c>
      <c r="D9" s="3">
        <v>1049.8800000000001</v>
      </c>
      <c r="E9" s="3">
        <v>22</v>
      </c>
      <c r="F9" s="6">
        <v>2</v>
      </c>
      <c r="G9" s="8">
        <v>4964</v>
      </c>
      <c r="H9" t="s">
        <v>11</v>
      </c>
      <c r="I9" t="s">
        <v>12</v>
      </c>
      <c r="J9" s="4">
        <f>Table4[[#This Row],[actual_price]]*Table4[[#This Row],[rating_count]]</f>
        <v>6681544</v>
      </c>
    </row>
    <row r="10" spans="1:12" x14ac:dyDescent="0.25">
      <c r="A10" t="s">
        <v>917</v>
      </c>
      <c r="B10" t="s">
        <v>39</v>
      </c>
      <c r="C10" s="3">
        <v>555</v>
      </c>
      <c r="D10" s="3">
        <v>460.65</v>
      </c>
      <c r="E10" s="3">
        <v>17</v>
      </c>
      <c r="F10" s="6">
        <v>4</v>
      </c>
      <c r="G10" s="8">
        <v>4962</v>
      </c>
      <c r="H10" t="s">
        <v>18</v>
      </c>
      <c r="I10" t="s">
        <v>12</v>
      </c>
      <c r="J10" s="4">
        <f>Table4[[#This Row],[actual_price]]*Table4[[#This Row],[rating_count]]</f>
        <v>2753910</v>
      </c>
    </row>
    <row r="11" spans="1:12" x14ac:dyDescent="0.25">
      <c r="A11" t="s">
        <v>482</v>
      </c>
      <c r="B11" t="s">
        <v>24</v>
      </c>
      <c r="C11" s="3">
        <v>719</v>
      </c>
      <c r="D11" s="3">
        <v>280.41000000000003</v>
      </c>
      <c r="E11" s="3">
        <v>61</v>
      </c>
      <c r="F11" s="6">
        <v>2</v>
      </c>
      <c r="G11" s="8">
        <v>4959</v>
      </c>
      <c r="H11" t="s">
        <v>25</v>
      </c>
      <c r="I11" t="s">
        <v>12</v>
      </c>
      <c r="J11" s="4">
        <f>Table4[[#This Row],[actual_price]]*Table4[[#This Row],[rating_count]]</f>
        <v>3565521</v>
      </c>
    </row>
    <row r="12" spans="1:12" x14ac:dyDescent="0.25">
      <c r="A12" t="s">
        <v>764</v>
      </c>
      <c r="B12" t="s">
        <v>14</v>
      </c>
      <c r="C12" s="3">
        <v>630</v>
      </c>
      <c r="D12" s="3">
        <v>340.2</v>
      </c>
      <c r="E12" s="3">
        <v>46</v>
      </c>
      <c r="F12" s="6">
        <v>4</v>
      </c>
      <c r="G12" s="8">
        <v>4956</v>
      </c>
      <c r="H12" t="s">
        <v>25</v>
      </c>
      <c r="I12" t="s">
        <v>12</v>
      </c>
      <c r="J12" s="4">
        <f>Table4[[#This Row],[actual_price]]*Table4[[#This Row],[rating_count]]</f>
        <v>3122280</v>
      </c>
    </row>
    <row r="13" spans="1:12" x14ac:dyDescent="0.25">
      <c r="A13" t="s">
        <v>744</v>
      </c>
      <c r="B13" t="s">
        <v>10</v>
      </c>
      <c r="C13" s="3">
        <v>1343</v>
      </c>
      <c r="D13" s="3">
        <v>805.8</v>
      </c>
      <c r="E13" s="3">
        <v>40</v>
      </c>
      <c r="F13" s="6">
        <v>3</v>
      </c>
      <c r="G13" s="8">
        <v>4953</v>
      </c>
      <c r="H13" t="s">
        <v>20</v>
      </c>
      <c r="I13" t="s">
        <v>12</v>
      </c>
      <c r="J13" s="4">
        <f>Table4[[#This Row],[actual_price]]*Table4[[#This Row],[rating_count]]</f>
        <v>6651879</v>
      </c>
    </row>
    <row r="14" spans="1:12" x14ac:dyDescent="0.25">
      <c r="A14" t="s">
        <v>935</v>
      </c>
      <c r="B14" t="s">
        <v>10</v>
      </c>
      <c r="C14" s="3">
        <v>460</v>
      </c>
      <c r="D14" s="3">
        <v>151.80000000000001</v>
      </c>
      <c r="E14" s="3">
        <v>67</v>
      </c>
      <c r="F14" s="6">
        <v>4</v>
      </c>
      <c r="G14" s="8">
        <v>4952</v>
      </c>
      <c r="H14" t="s">
        <v>18</v>
      </c>
      <c r="I14" t="s">
        <v>12</v>
      </c>
      <c r="J14" s="4">
        <f>Table4[[#This Row],[actual_price]]*Table4[[#This Row],[rating_count]]</f>
        <v>2277920</v>
      </c>
    </row>
    <row r="15" spans="1:12" x14ac:dyDescent="0.25">
      <c r="A15" t="s">
        <v>631</v>
      </c>
      <c r="B15" t="s">
        <v>39</v>
      </c>
      <c r="C15" s="3">
        <v>1390</v>
      </c>
      <c r="D15" s="3">
        <v>1125.9000000000001</v>
      </c>
      <c r="E15" s="3">
        <v>19</v>
      </c>
      <c r="F15" s="6">
        <v>5</v>
      </c>
      <c r="G15" s="8">
        <v>4950</v>
      </c>
      <c r="H15" t="s">
        <v>22</v>
      </c>
      <c r="I15" t="s">
        <v>12</v>
      </c>
      <c r="J15" s="4">
        <f>Table4[[#This Row],[actual_price]]*Table4[[#This Row],[rating_count]]</f>
        <v>6880500</v>
      </c>
    </row>
    <row r="16" spans="1:12" x14ac:dyDescent="0.25">
      <c r="A16" t="s">
        <v>72</v>
      </c>
      <c r="B16" t="s">
        <v>10</v>
      </c>
      <c r="C16" s="3">
        <v>377</v>
      </c>
      <c r="D16" s="3">
        <v>335.53</v>
      </c>
      <c r="E16" s="3">
        <v>11</v>
      </c>
      <c r="F16" s="6">
        <v>3</v>
      </c>
      <c r="G16" s="8">
        <v>4948</v>
      </c>
      <c r="H16" t="s">
        <v>20</v>
      </c>
      <c r="I16" t="s">
        <v>12</v>
      </c>
      <c r="J16" s="4">
        <f>Table4[[#This Row],[actual_price]]*Table4[[#This Row],[rating_count]]</f>
        <v>1865396</v>
      </c>
    </row>
    <row r="17" spans="1:10" x14ac:dyDescent="0.25">
      <c r="A17" t="s">
        <v>745</v>
      </c>
      <c r="B17" t="s">
        <v>39</v>
      </c>
      <c r="C17" s="3">
        <v>1149</v>
      </c>
      <c r="D17" s="3">
        <v>988.14</v>
      </c>
      <c r="E17" s="3">
        <v>14</v>
      </c>
      <c r="F17" s="6">
        <v>4</v>
      </c>
      <c r="G17" s="8">
        <v>4946</v>
      </c>
      <c r="H17" t="s">
        <v>22</v>
      </c>
      <c r="I17" t="s">
        <v>12</v>
      </c>
      <c r="J17" s="4">
        <f>Table4[[#This Row],[actual_price]]*Table4[[#This Row],[rating_count]]</f>
        <v>5682954</v>
      </c>
    </row>
    <row r="18" spans="1:10" x14ac:dyDescent="0.25">
      <c r="A18" t="s">
        <v>111</v>
      </c>
      <c r="B18" t="s">
        <v>17</v>
      </c>
      <c r="C18" s="3">
        <v>558</v>
      </c>
      <c r="D18" s="3">
        <v>362.7</v>
      </c>
      <c r="E18" s="3">
        <v>35</v>
      </c>
      <c r="F18" s="6">
        <v>1</v>
      </c>
      <c r="G18" s="8">
        <v>4945</v>
      </c>
      <c r="H18" t="s">
        <v>11</v>
      </c>
      <c r="I18" t="s">
        <v>12</v>
      </c>
      <c r="J18" s="4">
        <f>Table4[[#This Row],[actual_price]]*Table4[[#This Row],[rating_count]]</f>
        <v>2759310</v>
      </c>
    </row>
    <row r="19" spans="1:10" x14ac:dyDescent="0.25">
      <c r="A19" t="s">
        <v>703</v>
      </c>
      <c r="B19" t="s">
        <v>24</v>
      </c>
      <c r="C19" s="3">
        <v>1543</v>
      </c>
      <c r="D19" s="3">
        <v>786.93</v>
      </c>
      <c r="E19" s="3">
        <v>49</v>
      </c>
      <c r="F19" s="6">
        <v>4</v>
      </c>
      <c r="G19" s="8">
        <v>4942</v>
      </c>
      <c r="H19" t="s">
        <v>22</v>
      </c>
      <c r="I19" t="s">
        <v>12</v>
      </c>
      <c r="J19" s="4">
        <f>Table4[[#This Row],[actual_price]]*Table4[[#This Row],[rating_count]]</f>
        <v>7625506</v>
      </c>
    </row>
    <row r="20" spans="1:10" x14ac:dyDescent="0.25">
      <c r="A20" t="s">
        <v>189</v>
      </c>
      <c r="B20" t="s">
        <v>39</v>
      </c>
      <c r="C20" s="3">
        <v>998</v>
      </c>
      <c r="D20" s="3">
        <v>758.48</v>
      </c>
      <c r="E20" s="3">
        <v>24</v>
      </c>
      <c r="F20" s="6">
        <v>5</v>
      </c>
      <c r="G20" s="8">
        <v>4940</v>
      </c>
      <c r="H20" t="s">
        <v>11</v>
      </c>
      <c r="I20" t="s">
        <v>12</v>
      </c>
      <c r="J20" s="4">
        <f>Table4[[#This Row],[actual_price]]*Table4[[#This Row],[rating_count]]</f>
        <v>4930120</v>
      </c>
    </row>
    <row r="21" spans="1:10" x14ac:dyDescent="0.25">
      <c r="A21" t="s">
        <v>347</v>
      </c>
      <c r="B21" t="s">
        <v>17</v>
      </c>
      <c r="C21" s="3">
        <v>1023</v>
      </c>
      <c r="D21" s="3">
        <v>777.48</v>
      </c>
      <c r="E21" s="3">
        <v>24</v>
      </c>
      <c r="F21" s="6">
        <v>3</v>
      </c>
      <c r="G21" s="8">
        <v>4937</v>
      </c>
      <c r="H21" t="s">
        <v>18</v>
      </c>
      <c r="I21" t="s">
        <v>12</v>
      </c>
      <c r="J21" s="4">
        <f>Table4[[#This Row],[actual_price]]*Table4[[#This Row],[rating_count]]</f>
        <v>5050551</v>
      </c>
    </row>
    <row r="22" spans="1:10" x14ac:dyDescent="0.25">
      <c r="A22" t="s">
        <v>1071</v>
      </c>
      <c r="B22" t="s">
        <v>10</v>
      </c>
      <c r="C22" s="3">
        <v>1895</v>
      </c>
      <c r="D22" s="3">
        <v>909.6</v>
      </c>
      <c r="E22" s="3">
        <v>52</v>
      </c>
      <c r="F22" s="6">
        <v>5</v>
      </c>
      <c r="G22" s="8">
        <v>4935</v>
      </c>
      <c r="H22" t="s">
        <v>11</v>
      </c>
      <c r="I22" t="s">
        <v>12</v>
      </c>
      <c r="J22" s="4">
        <f>Table4[[#This Row],[actual_price]]*Table4[[#This Row],[rating_count]]</f>
        <v>9351825</v>
      </c>
    </row>
    <row r="23" spans="1:10" x14ac:dyDescent="0.25">
      <c r="A23" t="s">
        <v>1336</v>
      </c>
      <c r="B23" t="s">
        <v>24</v>
      </c>
      <c r="C23" s="3">
        <v>535</v>
      </c>
      <c r="D23" s="3">
        <v>358.45</v>
      </c>
      <c r="E23" s="3">
        <v>33</v>
      </c>
      <c r="F23" s="6">
        <v>5</v>
      </c>
      <c r="G23" s="8">
        <v>4928</v>
      </c>
      <c r="H23" t="s">
        <v>15</v>
      </c>
      <c r="I23" t="s">
        <v>12</v>
      </c>
      <c r="J23" s="4">
        <f>Table4[[#This Row],[actual_price]]*Table4[[#This Row],[rating_count]]</f>
        <v>2636480</v>
      </c>
    </row>
    <row r="24" spans="1:10" x14ac:dyDescent="0.25">
      <c r="A24" t="s">
        <v>634</v>
      </c>
      <c r="B24" t="s">
        <v>17</v>
      </c>
      <c r="C24" s="3">
        <v>1745</v>
      </c>
      <c r="D24" s="3">
        <v>1587.95</v>
      </c>
      <c r="E24" s="3">
        <v>9</v>
      </c>
      <c r="F24" s="6">
        <v>2</v>
      </c>
      <c r="G24" s="8">
        <v>4926</v>
      </c>
      <c r="H24" t="s">
        <v>15</v>
      </c>
      <c r="I24" t="s">
        <v>12</v>
      </c>
      <c r="J24" s="4">
        <f>Table4[[#This Row],[actual_price]]*Table4[[#This Row],[rating_count]]</f>
        <v>8595870</v>
      </c>
    </row>
    <row r="25" spans="1:10" x14ac:dyDescent="0.25">
      <c r="A25" t="s">
        <v>687</v>
      </c>
      <c r="B25" t="s">
        <v>14</v>
      </c>
      <c r="C25" s="3">
        <v>886</v>
      </c>
      <c r="D25" s="3">
        <v>416.42</v>
      </c>
      <c r="E25" s="3">
        <v>53</v>
      </c>
      <c r="F25" s="6">
        <v>5</v>
      </c>
      <c r="G25" s="8">
        <v>4925</v>
      </c>
      <c r="H25" t="s">
        <v>11</v>
      </c>
      <c r="I25" t="s">
        <v>12</v>
      </c>
      <c r="J25" s="4">
        <f>Table4[[#This Row],[actual_price]]*Table4[[#This Row],[rating_count]]</f>
        <v>4363550</v>
      </c>
    </row>
    <row r="26" spans="1:10" x14ac:dyDescent="0.25">
      <c r="A26" t="s">
        <v>837</v>
      </c>
      <c r="B26" t="s">
        <v>39</v>
      </c>
      <c r="C26" s="3">
        <v>524</v>
      </c>
      <c r="D26" s="3">
        <v>193.88</v>
      </c>
      <c r="E26" s="3">
        <v>63</v>
      </c>
      <c r="F26" s="6">
        <v>3</v>
      </c>
      <c r="G26" s="8">
        <v>4923</v>
      </c>
      <c r="H26" t="s">
        <v>11</v>
      </c>
      <c r="I26" t="s">
        <v>12</v>
      </c>
      <c r="J26" s="4">
        <f>Table4[[#This Row],[actual_price]]*Table4[[#This Row],[rating_count]]</f>
        <v>2579652</v>
      </c>
    </row>
    <row r="27" spans="1:10" x14ac:dyDescent="0.25">
      <c r="A27" t="s">
        <v>568</v>
      </c>
      <c r="B27" t="s">
        <v>24</v>
      </c>
      <c r="C27" s="3">
        <v>1124</v>
      </c>
      <c r="D27" s="3">
        <v>876.72</v>
      </c>
      <c r="E27" s="3">
        <v>22</v>
      </c>
      <c r="F27" s="6">
        <v>4</v>
      </c>
      <c r="G27" s="8">
        <v>4915</v>
      </c>
      <c r="H27" t="s">
        <v>15</v>
      </c>
      <c r="I27" t="s">
        <v>12</v>
      </c>
      <c r="J27" s="4">
        <f>Table4[[#This Row],[actual_price]]*Table4[[#This Row],[rating_count]]</f>
        <v>5524460</v>
      </c>
    </row>
    <row r="28" spans="1:10" x14ac:dyDescent="0.25">
      <c r="A28" t="s">
        <v>926</v>
      </c>
      <c r="B28" t="s">
        <v>24</v>
      </c>
      <c r="C28" s="3">
        <v>837</v>
      </c>
      <c r="D28" s="3">
        <v>510.57</v>
      </c>
      <c r="E28" s="3">
        <v>39</v>
      </c>
      <c r="F28" s="6">
        <v>1</v>
      </c>
      <c r="G28" s="8">
        <v>4915</v>
      </c>
      <c r="H28" t="s">
        <v>25</v>
      </c>
      <c r="I28" t="s">
        <v>12</v>
      </c>
      <c r="J28" s="4">
        <f>Table4[[#This Row],[actual_price]]*Table4[[#This Row],[rating_count]]</f>
        <v>4113855</v>
      </c>
    </row>
    <row r="29" spans="1:10" x14ac:dyDescent="0.25">
      <c r="A29" t="s">
        <v>381</v>
      </c>
      <c r="B29" t="s">
        <v>10</v>
      </c>
      <c r="C29" s="3">
        <v>1635</v>
      </c>
      <c r="D29" s="3">
        <v>1553.25</v>
      </c>
      <c r="E29" s="3">
        <v>5</v>
      </c>
      <c r="F29" s="6">
        <v>5</v>
      </c>
      <c r="G29" s="8">
        <v>4911</v>
      </c>
      <c r="H29" t="s">
        <v>11</v>
      </c>
      <c r="I29" t="s">
        <v>12</v>
      </c>
      <c r="J29" s="4">
        <f>Table4[[#This Row],[actual_price]]*Table4[[#This Row],[rating_count]]</f>
        <v>8029485</v>
      </c>
    </row>
    <row r="30" spans="1:10" x14ac:dyDescent="0.25">
      <c r="A30" t="s">
        <v>585</v>
      </c>
      <c r="B30" t="s">
        <v>10</v>
      </c>
      <c r="C30" s="3">
        <v>787</v>
      </c>
      <c r="D30" s="3">
        <v>440.72</v>
      </c>
      <c r="E30" s="3">
        <v>44</v>
      </c>
      <c r="F30" s="6">
        <v>5</v>
      </c>
      <c r="G30" s="8">
        <v>4907</v>
      </c>
      <c r="H30" t="s">
        <v>11</v>
      </c>
      <c r="I30" t="s">
        <v>12</v>
      </c>
      <c r="J30" s="4">
        <f>Table4[[#This Row],[actual_price]]*Table4[[#This Row],[rating_count]]</f>
        <v>3861809</v>
      </c>
    </row>
    <row r="31" spans="1:10" x14ac:dyDescent="0.25">
      <c r="A31" t="s">
        <v>860</v>
      </c>
      <c r="B31" t="s">
        <v>17</v>
      </c>
      <c r="C31" s="3">
        <v>441</v>
      </c>
      <c r="D31" s="3">
        <v>401.31</v>
      </c>
      <c r="E31" s="3">
        <v>9</v>
      </c>
      <c r="F31" s="6">
        <v>3</v>
      </c>
      <c r="G31" s="8">
        <v>4903</v>
      </c>
      <c r="H31" t="s">
        <v>25</v>
      </c>
      <c r="I31" t="s">
        <v>12</v>
      </c>
      <c r="J31" s="4">
        <f>Table4[[#This Row],[actual_price]]*Table4[[#This Row],[rating_count]]</f>
        <v>2162223</v>
      </c>
    </row>
    <row r="32" spans="1:10" x14ac:dyDescent="0.25">
      <c r="A32" t="s">
        <v>142</v>
      </c>
      <c r="B32" t="s">
        <v>10</v>
      </c>
      <c r="C32" s="3">
        <v>1727</v>
      </c>
      <c r="D32" s="3">
        <v>1070.74</v>
      </c>
      <c r="E32" s="3">
        <v>38</v>
      </c>
      <c r="F32" s="6">
        <v>4</v>
      </c>
      <c r="G32" s="8">
        <v>4898</v>
      </c>
      <c r="H32" t="s">
        <v>15</v>
      </c>
      <c r="I32" t="s">
        <v>12</v>
      </c>
      <c r="J32" s="4">
        <f>Table4[[#This Row],[actual_price]]*Table4[[#This Row],[rating_count]]</f>
        <v>8458846</v>
      </c>
    </row>
    <row r="33" spans="1:10" x14ac:dyDescent="0.25">
      <c r="A33" t="s">
        <v>285</v>
      </c>
      <c r="B33" t="s">
        <v>10</v>
      </c>
      <c r="C33" s="3">
        <v>652</v>
      </c>
      <c r="D33" s="3">
        <v>345.56</v>
      </c>
      <c r="E33" s="3">
        <v>47</v>
      </c>
      <c r="F33" s="6">
        <v>4</v>
      </c>
      <c r="G33" s="8">
        <v>4896</v>
      </c>
      <c r="H33" t="s">
        <v>11</v>
      </c>
      <c r="I33" t="s">
        <v>12</v>
      </c>
      <c r="J33" s="4">
        <f>Table4[[#This Row],[actual_price]]*Table4[[#This Row],[rating_count]]</f>
        <v>3192192</v>
      </c>
    </row>
    <row r="34" spans="1:10" x14ac:dyDescent="0.25">
      <c r="A34" t="s">
        <v>987</v>
      </c>
      <c r="B34" t="s">
        <v>39</v>
      </c>
      <c r="C34" s="3">
        <v>1911</v>
      </c>
      <c r="D34" s="3">
        <v>1337.7</v>
      </c>
      <c r="E34" s="3">
        <v>30</v>
      </c>
      <c r="F34" s="6">
        <v>4</v>
      </c>
      <c r="G34" s="8">
        <v>4895</v>
      </c>
      <c r="H34" t="s">
        <v>11</v>
      </c>
      <c r="I34" t="s">
        <v>12</v>
      </c>
      <c r="J34" s="4">
        <f>Table4[[#This Row],[actual_price]]*Table4[[#This Row],[rating_count]]</f>
        <v>9354345</v>
      </c>
    </row>
    <row r="35" spans="1:10" x14ac:dyDescent="0.25">
      <c r="A35" t="s">
        <v>88</v>
      </c>
      <c r="B35" t="s">
        <v>24</v>
      </c>
      <c r="C35" s="3">
        <v>573</v>
      </c>
      <c r="D35" s="3">
        <v>194.82</v>
      </c>
      <c r="E35" s="3">
        <v>66</v>
      </c>
      <c r="F35" s="6">
        <v>1</v>
      </c>
      <c r="G35" s="8">
        <v>4895</v>
      </c>
      <c r="H35" t="s">
        <v>15</v>
      </c>
      <c r="I35" t="s">
        <v>12</v>
      </c>
      <c r="J35" s="4">
        <f>Table4[[#This Row],[actual_price]]*Table4[[#This Row],[rating_count]]</f>
        <v>2804835</v>
      </c>
    </row>
    <row r="36" spans="1:10" x14ac:dyDescent="0.25">
      <c r="A36" t="s">
        <v>834</v>
      </c>
      <c r="B36" t="s">
        <v>39</v>
      </c>
      <c r="C36" s="3">
        <v>747</v>
      </c>
      <c r="D36" s="3">
        <v>448.2</v>
      </c>
      <c r="E36" s="3">
        <v>40</v>
      </c>
      <c r="F36" s="6">
        <v>3</v>
      </c>
      <c r="G36" s="8">
        <v>4893</v>
      </c>
      <c r="H36" t="s">
        <v>20</v>
      </c>
      <c r="I36" t="s">
        <v>12</v>
      </c>
      <c r="J36" s="4">
        <f>Table4[[#This Row],[actual_price]]*Table4[[#This Row],[rating_count]]</f>
        <v>3655071</v>
      </c>
    </row>
    <row r="37" spans="1:10" x14ac:dyDescent="0.25">
      <c r="A37" t="s">
        <v>1187</v>
      </c>
      <c r="B37" t="s">
        <v>14</v>
      </c>
      <c r="C37" s="3">
        <v>566</v>
      </c>
      <c r="D37" s="3">
        <v>379.22</v>
      </c>
      <c r="E37" s="3">
        <v>33</v>
      </c>
      <c r="F37" s="6">
        <v>1</v>
      </c>
      <c r="G37" s="8">
        <v>4893</v>
      </c>
      <c r="H37" t="s">
        <v>18</v>
      </c>
      <c r="I37" t="s">
        <v>12</v>
      </c>
      <c r="J37" s="4">
        <f>Table4[[#This Row],[actual_price]]*Table4[[#This Row],[rating_count]]</f>
        <v>2769438</v>
      </c>
    </row>
    <row r="38" spans="1:10" x14ac:dyDescent="0.25">
      <c r="A38" t="s">
        <v>1371</v>
      </c>
      <c r="B38" t="s">
        <v>14</v>
      </c>
      <c r="C38" s="3">
        <v>1999</v>
      </c>
      <c r="D38" s="3">
        <v>1679.16</v>
      </c>
      <c r="E38" s="3">
        <v>16</v>
      </c>
      <c r="F38" s="6">
        <v>5</v>
      </c>
      <c r="G38" s="8">
        <v>4886</v>
      </c>
      <c r="H38" t="s">
        <v>11</v>
      </c>
      <c r="I38" t="s">
        <v>12</v>
      </c>
      <c r="J38" s="4">
        <f>Table4[[#This Row],[actual_price]]*Table4[[#This Row],[rating_count]]</f>
        <v>9767114</v>
      </c>
    </row>
    <row r="39" spans="1:10" x14ac:dyDescent="0.25">
      <c r="A39" t="s">
        <v>582</v>
      </c>
      <c r="B39" t="s">
        <v>39</v>
      </c>
      <c r="C39" s="3">
        <v>1284</v>
      </c>
      <c r="D39" s="3">
        <v>898.8</v>
      </c>
      <c r="E39" s="3">
        <v>30</v>
      </c>
      <c r="F39" s="6">
        <v>3</v>
      </c>
      <c r="G39" s="8">
        <v>4886</v>
      </c>
      <c r="H39" t="s">
        <v>20</v>
      </c>
      <c r="I39" t="s">
        <v>12</v>
      </c>
      <c r="J39" s="4">
        <f>Table4[[#This Row],[actual_price]]*Table4[[#This Row],[rating_count]]</f>
        <v>6273624</v>
      </c>
    </row>
    <row r="40" spans="1:10" x14ac:dyDescent="0.25">
      <c r="A40" t="s">
        <v>1139</v>
      </c>
      <c r="B40" t="s">
        <v>14</v>
      </c>
      <c r="C40" s="3">
        <v>609</v>
      </c>
      <c r="D40" s="3">
        <v>560.28</v>
      </c>
      <c r="E40" s="3">
        <v>8</v>
      </c>
      <c r="F40" s="6">
        <v>3</v>
      </c>
      <c r="G40" s="8">
        <v>4885</v>
      </c>
      <c r="H40" t="s">
        <v>18</v>
      </c>
      <c r="I40" t="s">
        <v>12</v>
      </c>
      <c r="J40" s="4">
        <f>Table4[[#This Row],[actual_price]]*Table4[[#This Row],[rating_count]]</f>
        <v>2974965</v>
      </c>
    </row>
    <row r="41" spans="1:10" x14ac:dyDescent="0.25">
      <c r="A41" t="s">
        <v>257</v>
      </c>
      <c r="B41" t="s">
        <v>39</v>
      </c>
      <c r="C41" s="3">
        <v>900</v>
      </c>
      <c r="D41" s="3">
        <v>459</v>
      </c>
      <c r="E41" s="3">
        <v>49</v>
      </c>
      <c r="F41" s="6">
        <v>5</v>
      </c>
      <c r="G41" s="8">
        <v>4881</v>
      </c>
      <c r="H41" t="s">
        <v>18</v>
      </c>
      <c r="I41" t="s">
        <v>12</v>
      </c>
      <c r="J41" s="4">
        <f>Table4[[#This Row],[actual_price]]*Table4[[#This Row],[rating_count]]</f>
        <v>4392900</v>
      </c>
    </row>
    <row r="42" spans="1:10" x14ac:dyDescent="0.25">
      <c r="A42" t="s">
        <v>504</v>
      </c>
      <c r="B42" t="s">
        <v>14</v>
      </c>
      <c r="C42" s="3">
        <v>1329</v>
      </c>
      <c r="D42" s="3">
        <v>691.08</v>
      </c>
      <c r="E42" s="3">
        <v>48</v>
      </c>
      <c r="F42" s="6">
        <v>1</v>
      </c>
      <c r="G42" s="8">
        <v>4876</v>
      </c>
      <c r="H42" t="s">
        <v>20</v>
      </c>
      <c r="I42" t="s">
        <v>12</v>
      </c>
      <c r="J42" s="4">
        <f>Table4[[#This Row],[actual_price]]*Table4[[#This Row],[rating_count]]</f>
        <v>6480204</v>
      </c>
    </row>
    <row r="43" spans="1:10" x14ac:dyDescent="0.25">
      <c r="A43" t="s">
        <v>545</v>
      </c>
      <c r="B43" t="s">
        <v>14</v>
      </c>
      <c r="C43" s="3">
        <v>616</v>
      </c>
      <c r="D43" s="3">
        <v>264.88</v>
      </c>
      <c r="E43" s="3">
        <v>57</v>
      </c>
      <c r="F43" s="6">
        <v>3</v>
      </c>
      <c r="G43" s="8">
        <v>4869</v>
      </c>
      <c r="H43" t="s">
        <v>18</v>
      </c>
      <c r="I43" t="s">
        <v>12</v>
      </c>
      <c r="J43" s="4">
        <f>Table4[[#This Row],[actual_price]]*Table4[[#This Row],[rating_count]]</f>
        <v>2999304</v>
      </c>
    </row>
    <row r="44" spans="1:10" x14ac:dyDescent="0.25">
      <c r="A44" t="s">
        <v>1001</v>
      </c>
      <c r="B44" t="s">
        <v>17</v>
      </c>
      <c r="C44" s="3">
        <v>921</v>
      </c>
      <c r="D44" s="3">
        <v>635.49</v>
      </c>
      <c r="E44" s="3">
        <v>31</v>
      </c>
      <c r="F44" s="6">
        <v>4</v>
      </c>
      <c r="G44" s="8">
        <v>4857</v>
      </c>
      <c r="H44" t="s">
        <v>18</v>
      </c>
      <c r="I44" t="s">
        <v>12</v>
      </c>
      <c r="J44" s="4">
        <f>Table4[[#This Row],[actual_price]]*Table4[[#This Row],[rating_count]]</f>
        <v>4473297</v>
      </c>
    </row>
    <row r="45" spans="1:10" x14ac:dyDescent="0.25">
      <c r="A45" t="s">
        <v>1070</v>
      </c>
      <c r="B45" t="s">
        <v>39</v>
      </c>
      <c r="C45" s="3">
        <v>1383</v>
      </c>
      <c r="D45" s="3">
        <v>940.44</v>
      </c>
      <c r="E45" s="3">
        <v>32</v>
      </c>
      <c r="F45" s="6">
        <v>3</v>
      </c>
      <c r="G45" s="8">
        <v>4857</v>
      </c>
      <c r="H45" t="s">
        <v>25</v>
      </c>
      <c r="I45" t="s">
        <v>12</v>
      </c>
      <c r="J45" s="4">
        <f>Table4[[#This Row],[actual_price]]*Table4[[#This Row],[rating_count]]</f>
        <v>6717231</v>
      </c>
    </row>
    <row r="46" spans="1:10" x14ac:dyDescent="0.25">
      <c r="A46" t="s">
        <v>454</v>
      </c>
      <c r="B46" t="s">
        <v>17</v>
      </c>
      <c r="C46" s="3">
        <v>1901</v>
      </c>
      <c r="D46" s="3">
        <v>1615.85</v>
      </c>
      <c r="E46" s="3">
        <v>15</v>
      </c>
      <c r="F46" s="6">
        <v>4</v>
      </c>
      <c r="G46" s="8">
        <v>4854</v>
      </c>
      <c r="H46" t="s">
        <v>15</v>
      </c>
      <c r="I46" t="s">
        <v>12</v>
      </c>
      <c r="J46" s="4">
        <f>Table4[[#This Row],[actual_price]]*Table4[[#This Row],[rating_count]]</f>
        <v>9227454</v>
      </c>
    </row>
    <row r="47" spans="1:10" x14ac:dyDescent="0.25">
      <c r="A47" t="s">
        <v>578</v>
      </c>
      <c r="B47" t="s">
        <v>14</v>
      </c>
      <c r="C47" s="3">
        <v>1109</v>
      </c>
      <c r="D47" s="3">
        <v>1042.46</v>
      </c>
      <c r="E47" s="3">
        <v>6</v>
      </c>
      <c r="F47" s="6">
        <v>1</v>
      </c>
      <c r="G47" s="8">
        <v>4847</v>
      </c>
      <c r="H47" t="s">
        <v>25</v>
      </c>
      <c r="I47" t="s">
        <v>12</v>
      </c>
      <c r="J47" s="4">
        <f>Table4[[#This Row],[actual_price]]*Table4[[#This Row],[rating_count]]</f>
        <v>5375323</v>
      </c>
    </row>
    <row r="48" spans="1:10" x14ac:dyDescent="0.25">
      <c r="A48" t="s">
        <v>258</v>
      </c>
      <c r="B48" t="s">
        <v>10</v>
      </c>
      <c r="C48" s="3">
        <v>1868</v>
      </c>
      <c r="D48" s="3">
        <v>1363.64</v>
      </c>
      <c r="E48" s="3">
        <v>27</v>
      </c>
      <c r="F48" s="6">
        <v>3</v>
      </c>
      <c r="G48" s="8">
        <v>4840</v>
      </c>
      <c r="H48" t="s">
        <v>20</v>
      </c>
      <c r="I48" t="s">
        <v>12</v>
      </c>
      <c r="J48" s="4">
        <f>Table4[[#This Row],[actual_price]]*Table4[[#This Row],[rating_count]]</f>
        <v>9041120</v>
      </c>
    </row>
    <row r="49" spans="1:10" x14ac:dyDescent="0.25">
      <c r="A49" t="s">
        <v>1391</v>
      </c>
      <c r="B49" t="s">
        <v>10</v>
      </c>
      <c r="C49" s="3">
        <v>211</v>
      </c>
      <c r="D49" s="3">
        <v>67.52</v>
      </c>
      <c r="E49" s="3">
        <v>68</v>
      </c>
      <c r="F49" s="6">
        <v>2</v>
      </c>
      <c r="G49" s="8">
        <v>4838</v>
      </c>
      <c r="H49" t="s">
        <v>18</v>
      </c>
      <c r="I49" t="s">
        <v>12</v>
      </c>
      <c r="J49" s="4">
        <f>Table4[[#This Row],[actual_price]]*Table4[[#This Row],[rating_count]]</f>
        <v>1020818</v>
      </c>
    </row>
    <row r="50" spans="1:10" x14ac:dyDescent="0.25">
      <c r="A50" t="s">
        <v>1151</v>
      </c>
      <c r="B50" t="s">
        <v>24</v>
      </c>
      <c r="C50" s="3">
        <v>1545</v>
      </c>
      <c r="D50" s="3">
        <v>633.45000000000005</v>
      </c>
      <c r="E50" s="3">
        <v>59</v>
      </c>
      <c r="F50" s="6">
        <v>3</v>
      </c>
      <c r="G50" s="8">
        <v>4837</v>
      </c>
      <c r="H50" t="s">
        <v>18</v>
      </c>
      <c r="I50" t="s">
        <v>12</v>
      </c>
      <c r="J50" s="4">
        <f>Table4[[#This Row],[actual_price]]*Table4[[#This Row],[rating_count]]</f>
        <v>7473165</v>
      </c>
    </row>
    <row r="51" spans="1:10" x14ac:dyDescent="0.25">
      <c r="A51" t="s">
        <v>1047</v>
      </c>
      <c r="B51" t="s">
        <v>39</v>
      </c>
      <c r="C51" s="3">
        <v>444</v>
      </c>
      <c r="D51" s="3">
        <v>168.72</v>
      </c>
      <c r="E51" s="3">
        <v>62</v>
      </c>
      <c r="F51" s="6">
        <v>4</v>
      </c>
      <c r="G51" s="8">
        <v>4835</v>
      </c>
      <c r="H51" t="s">
        <v>11</v>
      </c>
      <c r="I51" t="s">
        <v>12</v>
      </c>
      <c r="J51" s="4">
        <f>Table4[[#This Row],[actual_price]]*Table4[[#This Row],[rating_count]]</f>
        <v>2146740</v>
      </c>
    </row>
    <row r="52" spans="1:10" x14ac:dyDescent="0.25">
      <c r="A52" t="s">
        <v>1019</v>
      </c>
      <c r="B52" t="s">
        <v>10</v>
      </c>
      <c r="C52" s="3">
        <v>1296</v>
      </c>
      <c r="D52" s="3">
        <v>1218.24</v>
      </c>
      <c r="E52" s="3">
        <v>6</v>
      </c>
      <c r="F52" s="6">
        <v>2</v>
      </c>
      <c r="G52" s="8">
        <v>4835</v>
      </c>
      <c r="H52" t="s">
        <v>18</v>
      </c>
      <c r="I52" t="s">
        <v>12</v>
      </c>
      <c r="J52" s="4">
        <f>Table4[[#This Row],[actual_price]]*Table4[[#This Row],[rating_count]]</f>
        <v>6266160</v>
      </c>
    </row>
    <row r="53" spans="1:10" x14ac:dyDescent="0.25">
      <c r="A53" t="s">
        <v>721</v>
      </c>
      <c r="B53" t="s">
        <v>17</v>
      </c>
      <c r="C53" s="3">
        <v>1058</v>
      </c>
      <c r="D53" s="3">
        <v>793.5</v>
      </c>
      <c r="E53" s="3">
        <v>25</v>
      </c>
      <c r="F53" s="6">
        <v>2</v>
      </c>
      <c r="G53" s="8">
        <v>4835</v>
      </c>
      <c r="H53" t="s">
        <v>22</v>
      </c>
      <c r="I53" t="s">
        <v>12</v>
      </c>
      <c r="J53" s="4">
        <f>Table4[[#This Row],[actual_price]]*Table4[[#This Row],[rating_count]]</f>
        <v>5115430</v>
      </c>
    </row>
    <row r="54" spans="1:10" x14ac:dyDescent="0.25">
      <c r="A54" t="s">
        <v>656</v>
      </c>
      <c r="B54" t="s">
        <v>39</v>
      </c>
      <c r="C54" s="3">
        <v>1423</v>
      </c>
      <c r="D54" s="3">
        <v>768.42</v>
      </c>
      <c r="E54" s="3">
        <v>46</v>
      </c>
      <c r="F54" s="6">
        <v>5</v>
      </c>
      <c r="G54" s="8">
        <v>4829</v>
      </c>
      <c r="H54" t="s">
        <v>25</v>
      </c>
      <c r="I54" t="s">
        <v>12</v>
      </c>
      <c r="J54" s="4">
        <f>Table4[[#This Row],[actual_price]]*Table4[[#This Row],[rating_count]]</f>
        <v>6871667</v>
      </c>
    </row>
    <row r="55" spans="1:10" x14ac:dyDescent="0.25">
      <c r="A55" t="s">
        <v>902</v>
      </c>
      <c r="B55" t="s">
        <v>14</v>
      </c>
      <c r="C55" s="3">
        <v>447</v>
      </c>
      <c r="D55" s="3">
        <v>371.01</v>
      </c>
      <c r="E55" s="3">
        <v>17</v>
      </c>
      <c r="F55" s="6">
        <v>5</v>
      </c>
      <c r="G55" s="8">
        <v>4825</v>
      </c>
      <c r="H55" t="s">
        <v>25</v>
      </c>
      <c r="I55" t="s">
        <v>12</v>
      </c>
      <c r="J55" s="4">
        <f>Table4[[#This Row],[actual_price]]*Table4[[#This Row],[rating_count]]</f>
        <v>2156775</v>
      </c>
    </row>
    <row r="56" spans="1:10" x14ac:dyDescent="0.25">
      <c r="A56" t="s">
        <v>34</v>
      </c>
      <c r="B56" t="s">
        <v>10</v>
      </c>
      <c r="C56" s="3">
        <v>455</v>
      </c>
      <c r="D56" s="3">
        <v>232.05</v>
      </c>
      <c r="E56" s="3">
        <v>49</v>
      </c>
      <c r="F56" s="6">
        <v>4</v>
      </c>
      <c r="G56" s="8">
        <v>4824</v>
      </c>
      <c r="H56" t="s">
        <v>18</v>
      </c>
      <c r="I56" t="s">
        <v>12</v>
      </c>
      <c r="J56" s="4">
        <f>Table4[[#This Row],[actual_price]]*Table4[[#This Row],[rating_count]]</f>
        <v>2194920</v>
      </c>
    </row>
    <row r="57" spans="1:10" x14ac:dyDescent="0.25">
      <c r="A57" t="s">
        <v>953</v>
      </c>
      <c r="B57" t="s">
        <v>24</v>
      </c>
      <c r="C57" s="3">
        <v>242</v>
      </c>
      <c r="D57" s="3">
        <v>179.08</v>
      </c>
      <c r="E57" s="3">
        <v>26</v>
      </c>
      <c r="F57" s="6">
        <v>1</v>
      </c>
      <c r="G57" s="8">
        <v>4821</v>
      </c>
      <c r="H57" t="s">
        <v>18</v>
      </c>
      <c r="I57" t="s">
        <v>12</v>
      </c>
      <c r="J57" s="4">
        <f>Table4[[#This Row],[actual_price]]*Table4[[#This Row],[rating_count]]</f>
        <v>1166682</v>
      </c>
    </row>
    <row r="58" spans="1:10" x14ac:dyDescent="0.25">
      <c r="A58" t="s">
        <v>1285</v>
      </c>
      <c r="B58" t="s">
        <v>39</v>
      </c>
      <c r="C58" s="3">
        <v>1950</v>
      </c>
      <c r="D58" s="3">
        <v>760.5</v>
      </c>
      <c r="E58" s="3">
        <v>61</v>
      </c>
      <c r="F58" s="6">
        <v>3</v>
      </c>
      <c r="G58" s="8">
        <v>4820</v>
      </c>
      <c r="H58" t="s">
        <v>22</v>
      </c>
      <c r="I58" t="s">
        <v>12</v>
      </c>
      <c r="J58" s="4">
        <f>Table4[[#This Row],[actual_price]]*Table4[[#This Row],[rating_count]]</f>
        <v>9399000</v>
      </c>
    </row>
    <row r="59" spans="1:10" x14ac:dyDescent="0.25">
      <c r="A59" t="s">
        <v>1298</v>
      </c>
      <c r="B59" t="s">
        <v>14</v>
      </c>
      <c r="C59" s="3">
        <v>987</v>
      </c>
      <c r="D59" s="3">
        <v>562.59</v>
      </c>
      <c r="E59" s="3">
        <v>43</v>
      </c>
      <c r="F59" s="6">
        <v>2</v>
      </c>
      <c r="G59" s="8">
        <v>4807</v>
      </c>
      <c r="H59" t="s">
        <v>25</v>
      </c>
      <c r="I59" t="s">
        <v>12</v>
      </c>
      <c r="J59" s="4">
        <f>Table4[[#This Row],[actual_price]]*Table4[[#This Row],[rating_count]]</f>
        <v>4744509</v>
      </c>
    </row>
    <row r="60" spans="1:10" x14ac:dyDescent="0.25">
      <c r="A60" t="s">
        <v>1051</v>
      </c>
      <c r="B60" t="s">
        <v>14</v>
      </c>
      <c r="C60" s="3">
        <v>789</v>
      </c>
      <c r="D60" s="3">
        <v>694.32</v>
      </c>
      <c r="E60" s="3">
        <v>12</v>
      </c>
      <c r="F60" s="6">
        <v>5</v>
      </c>
      <c r="G60" s="8">
        <v>4800</v>
      </c>
      <c r="H60" t="s">
        <v>22</v>
      </c>
      <c r="I60" t="s">
        <v>12</v>
      </c>
      <c r="J60" s="4">
        <f>Table4[[#This Row],[actual_price]]*Table4[[#This Row],[rating_count]]</f>
        <v>3787200</v>
      </c>
    </row>
    <row r="61" spans="1:10" x14ac:dyDescent="0.25">
      <c r="A61" t="s">
        <v>683</v>
      </c>
      <c r="B61" t="s">
        <v>39</v>
      </c>
      <c r="C61" s="3">
        <v>423</v>
      </c>
      <c r="D61" s="3">
        <v>291.87</v>
      </c>
      <c r="E61" s="3">
        <v>31</v>
      </c>
      <c r="F61" s="6">
        <v>3</v>
      </c>
      <c r="G61" s="8">
        <v>4800</v>
      </c>
      <c r="H61" t="s">
        <v>18</v>
      </c>
      <c r="I61" t="s">
        <v>12</v>
      </c>
      <c r="J61" s="4">
        <f>Table4[[#This Row],[actual_price]]*Table4[[#This Row],[rating_count]]</f>
        <v>2030400</v>
      </c>
    </row>
    <row r="62" spans="1:10" x14ac:dyDescent="0.25">
      <c r="A62" t="s">
        <v>1339</v>
      </c>
      <c r="B62" t="s">
        <v>17</v>
      </c>
      <c r="C62" s="3">
        <v>1730</v>
      </c>
      <c r="D62" s="3">
        <v>1557</v>
      </c>
      <c r="E62" s="3">
        <v>10</v>
      </c>
      <c r="F62" s="6">
        <v>5</v>
      </c>
      <c r="G62" s="8">
        <v>4795</v>
      </c>
      <c r="H62" t="s">
        <v>22</v>
      </c>
      <c r="I62" t="s">
        <v>12</v>
      </c>
      <c r="J62" s="4">
        <f>Table4[[#This Row],[actual_price]]*Table4[[#This Row],[rating_count]]</f>
        <v>8295350</v>
      </c>
    </row>
    <row r="63" spans="1:10" x14ac:dyDescent="0.25">
      <c r="A63" t="s">
        <v>200</v>
      </c>
      <c r="B63" t="s">
        <v>39</v>
      </c>
      <c r="C63" s="3">
        <v>1863</v>
      </c>
      <c r="D63" s="3">
        <v>633.41999999999996</v>
      </c>
      <c r="E63" s="3">
        <v>66</v>
      </c>
      <c r="F63" s="6">
        <v>5</v>
      </c>
      <c r="G63" s="8">
        <v>4794</v>
      </c>
      <c r="H63" t="s">
        <v>25</v>
      </c>
      <c r="I63" t="s">
        <v>12</v>
      </c>
      <c r="J63" s="4">
        <f>Table4[[#This Row],[actual_price]]*Table4[[#This Row],[rating_count]]</f>
        <v>8931222</v>
      </c>
    </row>
    <row r="64" spans="1:10" x14ac:dyDescent="0.25">
      <c r="A64" t="s">
        <v>879</v>
      </c>
      <c r="B64" t="s">
        <v>39</v>
      </c>
      <c r="C64" s="3">
        <v>1968</v>
      </c>
      <c r="D64" s="3">
        <v>944.64</v>
      </c>
      <c r="E64" s="3">
        <v>52</v>
      </c>
      <c r="F64" s="6">
        <v>5</v>
      </c>
      <c r="G64" s="8">
        <v>4789</v>
      </c>
      <c r="H64" t="s">
        <v>11</v>
      </c>
      <c r="I64" t="s">
        <v>12</v>
      </c>
      <c r="J64" s="4">
        <f>Table4[[#This Row],[actual_price]]*Table4[[#This Row],[rating_count]]</f>
        <v>9424752</v>
      </c>
    </row>
    <row r="65" spans="1:10" x14ac:dyDescent="0.25">
      <c r="A65" t="s">
        <v>494</v>
      </c>
      <c r="B65" t="s">
        <v>14</v>
      </c>
      <c r="C65" s="3">
        <v>218</v>
      </c>
      <c r="D65" s="3">
        <v>100.28</v>
      </c>
      <c r="E65" s="3">
        <v>54</v>
      </c>
      <c r="F65" s="6">
        <v>2</v>
      </c>
      <c r="G65" s="8">
        <v>4789</v>
      </c>
      <c r="H65" t="s">
        <v>25</v>
      </c>
      <c r="I65" t="s">
        <v>12</v>
      </c>
      <c r="J65" s="4">
        <f>Table4[[#This Row],[actual_price]]*Table4[[#This Row],[rating_count]]</f>
        <v>1044002</v>
      </c>
    </row>
    <row r="66" spans="1:10" x14ac:dyDescent="0.25">
      <c r="A66" t="s">
        <v>426</v>
      </c>
      <c r="B66" t="s">
        <v>14</v>
      </c>
      <c r="C66" s="3">
        <v>330</v>
      </c>
      <c r="D66" s="3">
        <v>105.6</v>
      </c>
      <c r="E66" s="3">
        <v>68</v>
      </c>
      <c r="F66" s="6">
        <v>4</v>
      </c>
      <c r="G66" s="8">
        <v>4785</v>
      </c>
      <c r="H66" t="s">
        <v>20</v>
      </c>
      <c r="I66" t="s">
        <v>12</v>
      </c>
      <c r="J66" s="4">
        <f>Table4[[#This Row],[actual_price]]*Table4[[#This Row],[rating_count]]</f>
        <v>1579050</v>
      </c>
    </row>
    <row r="67" spans="1:10" x14ac:dyDescent="0.25">
      <c r="A67" t="s">
        <v>359</v>
      </c>
      <c r="B67" t="s">
        <v>14</v>
      </c>
      <c r="C67" s="3">
        <v>1848</v>
      </c>
      <c r="D67" s="3">
        <v>794.64</v>
      </c>
      <c r="E67" s="3">
        <v>57</v>
      </c>
      <c r="F67" s="6">
        <v>3</v>
      </c>
      <c r="G67" s="8">
        <v>4783</v>
      </c>
      <c r="H67" t="s">
        <v>18</v>
      </c>
      <c r="I67" t="s">
        <v>12</v>
      </c>
      <c r="J67" s="4">
        <f>Table4[[#This Row],[actual_price]]*Table4[[#This Row],[rating_count]]</f>
        <v>8838984</v>
      </c>
    </row>
    <row r="68" spans="1:10" x14ac:dyDescent="0.25">
      <c r="A68" t="s">
        <v>1323</v>
      </c>
      <c r="B68" t="s">
        <v>17</v>
      </c>
      <c r="C68" s="3">
        <v>697</v>
      </c>
      <c r="D68" s="3">
        <v>334.56</v>
      </c>
      <c r="E68" s="3">
        <v>52</v>
      </c>
      <c r="F68" s="6">
        <v>4</v>
      </c>
      <c r="G68" s="8">
        <v>4778</v>
      </c>
      <c r="H68" t="s">
        <v>11</v>
      </c>
      <c r="I68" t="s">
        <v>12</v>
      </c>
      <c r="J68" s="4">
        <f>Table4[[#This Row],[actual_price]]*Table4[[#This Row],[rating_count]]</f>
        <v>3330266</v>
      </c>
    </row>
    <row r="69" spans="1:10" x14ac:dyDescent="0.25">
      <c r="A69" t="s">
        <v>452</v>
      </c>
      <c r="B69" t="s">
        <v>39</v>
      </c>
      <c r="C69" s="3">
        <v>691</v>
      </c>
      <c r="D69" s="3">
        <v>518.25</v>
      </c>
      <c r="E69" s="3">
        <v>25</v>
      </c>
      <c r="F69" s="6">
        <v>3</v>
      </c>
      <c r="G69" s="8">
        <v>4776</v>
      </c>
      <c r="H69" t="s">
        <v>25</v>
      </c>
      <c r="I69" t="s">
        <v>12</v>
      </c>
      <c r="J69" s="4">
        <f>Table4[[#This Row],[actual_price]]*Table4[[#This Row],[rating_count]]</f>
        <v>3300216</v>
      </c>
    </row>
    <row r="70" spans="1:10" x14ac:dyDescent="0.25">
      <c r="A70" t="s">
        <v>831</v>
      </c>
      <c r="B70" t="s">
        <v>10</v>
      </c>
      <c r="C70" s="3">
        <v>452</v>
      </c>
      <c r="D70" s="3">
        <v>235.04</v>
      </c>
      <c r="E70" s="3">
        <v>48</v>
      </c>
      <c r="F70" s="6">
        <v>4</v>
      </c>
      <c r="G70" s="8">
        <v>4771</v>
      </c>
      <c r="H70" t="s">
        <v>11</v>
      </c>
      <c r="I70" t="s">
        <v>12</v>
      </c>
      <c r="J70" s="4">
        <f>Table4[[#This Row],[actual_price]]*Table4[[#This Row],[rating_count]]</f>
        <v>2156492</v>
      </c>
    </row>
    <row r="71" spans="1:10" x14ac:dyDescent="0.25">
      <c r="A71" t="s">
        <v>528</v>
      </c>
      <c r="B71" t="s">
        <v>10</v>
      </c>
      <c r="C71" s="3">
        <v>250</v>
      </c>
      <c r="D71" s="3">
        <v>175</v>
      </c>
      <c r="E71" s="3">
        <v>30</v>
      </c>
      <c r="F71" s="6">
        <v>2</v>
      </c>
      <c r="G71" s="8">
        <v>4770</v>
      </c>
      <c r="H71" t="s">
        <v>20</v>
      </c>
      <c r="I71" t="s">
        <v>12</v>
      </c>
      <c r="J71" s="4">
        <f>Table4[[#This Row],[actual_price]]*Table4[[#This Row],[rating_count]]</f>
        <v>1192500</v>
      </c>
    </row>
    <row r="72" spans="1:10" x14ac:dyDescent="0.25">
      <c r="A72" t="s">
        <v>80</v>
      </c>
      <c r="B72" t="s">
        <v>24</v>
      </c>
      <c r="C72" s="3">
        <v>291</v>
      </c>
      <c r="D72" s="3">
        <v>96.03</v>
      </c>
      <c r="E72" s="3">
        <v>67</v>
      </c>
      <c r="F72" s="6">
        <v>2</v>
      </c>
      <c r="G72" s="8">
        <v>4769</v>
      </c>
      <c r="H72" t="s">
        <v>25</v>
      </c>
      <c r="I72" t="s">
        <v>12</v>
      </c>
      <c r="J72" s="4">
        <f>Table4[[#This Row],[actual_price]]*Table4[[#This Row],[rating_count]]</f>
        <v>1387779</v>
      </c>
    </row>
    <row r="73" spans="1:10" x14ac:dyDescent="0.25">
      <c r="A73" t="s">
        <v>1439</v>
      </c>
      <c r="B73" t="s">
        <v>10</v>
      </c>
      <c r="C73" s="3">
        <v>1040</v>
      </c>
      <c r="D73" s="3">
        <v>738.4</v>
      </c>
      <c r="E73" s="3">
        <v>29</v>
      </c>
      <c r="F73" s="6">
        <v>5</v>
      </c>
      <c r="G73" s="8">
        <v>4768</v>
      </c>
      <c r="H73" t="s">
        <v>18</v>
      </c>
      <c r="I73" t="s">
        <v>12</v>
      </c>
      <c r="J73" s="4">
        <f>Table4[[#This Row],[actual_price]]*Table4[[#This Row],[rating_count]]</f>
        <v>4958720</v>
      </c>
    </row>
    <row r="74" spans="1:10" x14ac:dyDescent="0.25">
      <c r="A74" t="s">
        <v>1065</v>
      </c>
      <c r="B74" t="s">
        <v>17</v>
      </c>
      <c r="C74" s="3">
        <v>362</v>
      </c>
      <c r="D74" s="3">
        <v>242.54</v>
      </c>
      <c r="E74" s="3">
        <v>33</v>
      </c>
      <c r="F74" s="6">
        <v>3</v>
      </c>
      <c r="G74" s="8">
        <v>4765</v>
      </c>
      <c r="H74" t="s">
        <v>11</v>
      </c>
      <c r="I74" t="s">
        <v>12</v>
      </c>
      <c r="J74" s="4">
        <f>Table4[[#This Row],[actual_price]]*Table4[[#This Row],[rating_count]]</f>
        <v>1724930</v>
      </c>
    </row>
    <row r="75" spans="1:10" x14ac:dyDescent="0.25">
      <c r="A75" t="s">
        <v>1347</v>
      </c>
      <c r="B75" t="s">
        <v>17</v>
      </c>
      <c r="C75" s="3">
        <v>520</v>
      </c>
      <c r="D75" s="3">
        <v>249.6</v>
      </c>
      <c r="E75" s="3">
        <v>52</v>
      </c>
      <c r="F75" s="6">
        <v>5</v>
      </c>
      <c r="G75" s="8">
        <v>4764</v>
      </c>
      <c r="H75" t="s">
        <v>11</v>
      </c>
      <c r="I75" t="s">
        <v>12</v>
      </c>
      <c r="J75" s="4">
        <f>Table4[[#This Row],[actual_price]]*Table4[[#This Row],[rating_count]]</f>
        <v>2477280</v>
      </c>
    </row>
    <row r="76" spans="1:10" x14ac:dyDescent="0.25">
      <c r="A76" t="s">
        <v>107</v>
      </c>
      <c r="B76" t="s">
        <v>39</v>
      </c>
      <c r="C76" s="3">
        <v>1769</v>
      </c>
      <c r="D76" s="3">
        <v>1468.27</v>
      </c>
      <c r="E76" s="3">
        <v>17</v>
      </c>
      <c r="F76" s="6">
        <v>2</v>
      </c>
      <c r="G76" s="8">
        <v>4755</v>
      </c>
      <c r="H76" t="s">
        <v>18</v>
      </c>
      <c r="I76" t="s">
        <v>12</v>
      </c>
      <c r="J76" s="4">
        <f>Table4[[#This Row],[actual_price]]*Table4[[#This Row],[rating_count]]</f>
        <v>8411595</v>
      </c>
    </row>
    <row r="77" spans="1:10" x14ac:dyDescent="0.25">
      <c r="A77" t="s">
        <v>724</v>
      </c>
      <c r="B77" t="s">
        <v>10</v>
      </c>
      <c r="C77" s="3">
        <v>544</v>
      </c>
      <c r="D77" s="3">
        <v>359.04</v>
      </c>
      <c r="E77" s="3">
        <v>34</v>
      </c>
      <c r="F77" s="6">
        <v>1</v>
      </c>
      <c r="G77" s="8">
        <v>4745</v>
      </c>
      <c r="H77" t="s">
        <v>15</v>
      </c>
      <c r="I77" t="s">
        <v>12</v>
      </c>
      <c r="J77" s="4">
        <f>Table4[[#This Row],[actual_price]]*Table4[[#This Row],[rating_count]]</f>
        <v>2581280</v>
      </c>
    </row>
    <row r="78" spans="1:10" x14ac:dyDescent="0.25">
      <c r="A78" t="s">
        <v>109</v>
      </c>
      <c r="B78" t="s">
        <v>10</v>
      </c>
      <c r="C78" s="3">
        <v>178</v>
      </c>
      <c r="D78" s="3">
        <v>110.36</v>
      </c>
      <c r="E78" s="3">
        <v>38</v>
      </c>
      <c r="F78" s="6">
        <v>4</v>
      </c>
      <c r="G78" s="8">
        <v>4743</v>
      </c>
      <c r="H78" t="s">
        <v>22</v>
      </c>
      <c r="I78" t="s">
        <v>12</v>
      </c>
      <c r="J78" s="4">
        <f>Table4[[#This Row],[actual_price]]*Table4[[#This Row],[rating_count]]</f>
        <v>844254</v>
      </c>
    </row>
    <row r="79" spans="1:10" x14ac:dyDescent="0.25">
      <c r="A79" t="s">
        <v>1052</v>
      </c>
      <c r="B79" t="s">
        <v>24</v>
      </c>
      <c r="C79" s="3">
        <v>1376</v>
      </c>
      <c r="D79" s="3">
        <v>440.32</v>
      </c>
      <c r="E79" s="3">
        <v>68</v>
      </c>
      <c r="F79" s="6">
        <v>1</v>
      </c>
      <c r="G79" s="8">
        <v>4737</v>
      </c>
      <c r="H79" t="s">
        <v>25</v>
      </c>
      <c r="I79" t="s">
        <v>12</v>
      </c>
      <c r="J79" s="4">
        <f>Table4[[#This Row],[actual_price]]*Table4[[#This Row],[rating_count]]</f>
        <v>6518112</v>
      </c>
    </row>
    <row r="80" spans="1:10" x14ac:dyDescent="0.25">
      <c r="A80" t="s">
        <v>781</v>
      </c>
      <c r="B80" t="s">
        <v>17</v>
      </c>
      <c r="C80" s="3">
        <v>1349</v>
      </c>
      <c r="D80" s="3">
        <v>930.81</v>
      </c>
      <c r="E80" s="3">
        <v>31</v>
      </c>
      <c r="F80" s="6">
        <v>3</v>
      </c>
      <c r="G80" s="8">
        <v>4733</v>
      </c>
      <c r="H80" t="s">
        <v>22</v>
      </c>
      <c r="I80" t="s">
        <v>12</v>
      </c>
      <c r="J80" s="4">
        <f>Table4[[#This Row],[actual_price]]*Table4[[#This Row],[rating_count]]</f>
        <v>6384817</v>
      </c>
    </row>
    <row r="81" spans="1:10" x14ac:dyDescent="0.25">
      <c r="A81" t="s">
        <v>739</v>
      </c>
      <c r="B81" t="s">
        <v>24</v>
      </c>
      <c r="C81" s="3">
        <v>240</v>
      </c>
      <c r="D81" s="3">
        <v>151.19999999999999</v>
      </c>
      <c r="E81" s="3">
        <v>37</v>
      </c>
      <c r="F81" s="6">
        <v>2</v>
      </c>
      <c r="G81" s="8">
        <v>4733</v>
      </c>
      <c r="H81" t="s">
        <v>22</v>
      </c>
      <c r="I81" t="s">
        <v>12</v>
      </c>
      <c r="J81" s="4">
        <f>Table4[[#This Row],[actual_price]]*Table4[[#This Row],[rating_count]]</f>
        <v>1135920</v>
      </c>
    </row>
    <row r="82" spans="1:10" x14ac:dyDescent="0.25">
      <c r="A82" t="s">
        <v>1429</v>
      </c>
      <c r="B82" t="s">
        <v>17</v>
      </c>
      <c r="C82" s="3">
        <v>1592</v>
      </c>
      <c r="D82" s="3">
        <v>1496.48</v>
      </c>
      <c r="E82" s="3">
        <v>6</v>
      </c>
      <c r="F82" s="6">
        <v>3</v>
      </c>
      <c r="G82" s="8">
        <v>4732</v>
      </c>
      <c r="H82" t="s">
        <v>22</v>
      </c>
      <c r="I82" t="s">
        <v>12</v>
      </c>
      <c r="J82" s="4">
        <f>Table4[[#This Row],[actual_price]]*Table4[[#This Row],[rating_count]]</f>
        <v>7533344</v>
      </c>
    </row>
    <row r="83" spans="1:10" x14ac:dyDescent="0.25">
      <c r="A83" t="s">
        <v>343</v>
      </c>
      <c r="B83" t="s">
        <v>24</v>
      </c>
      <c r="C83" s="3">
        <v>411</v>
      </c>
      <c r="D83" s="3">
        <v>337.02</v>
      </c>
      <c r="E83" s="3">
        <v>18</v>
      </c>
      <c r="F83" s="6">
        <v>4</v>
      </c>
      <c r="G83" s="8">
        <v>4729</v>
      </c>
      <c r="H83" t="s">
        <v>22</v>
      </c>
      <c r="I83" t="s">
        <v>12</v>
      </c>
      <c r="J83" s="4">
        <f>Table4[[#This Row],[actual_price]]*Table4[[#This Row],[rating_count]]</f>
        <v>1943619</v>
      </c>
    </row>
    <row r="84" spans="1:10" x14ac:dyDescent="0.25">
      <c r="A84" t="s">
        <v>940</v>
      </c>
      <c r="B84" t="s">
        <v>10</v>
      </c>
      <c r="C84" s="3">
        <v>548</v>
      </c>
      <c r="D84" s="3">
        <v>389.08</v>
      </c>
      <c r="E84" s="3">
        <v>29</v>
      </c>
      <c r="F84" s="6">
        <v>2</v>
      </c>
      <c r="G84" s="8">
        <v>4723</v>
      </c>
      <c r="H84" t="s">
        <v>15</v>
      </c>
      <c r="I84" t="s">
        <v>12</v>
      </c>
      <c r="J84" s="4">
        <f>Table4[[#This Row],[actual_price]]*Table4[[#This Row],[rating_count]]</f>
        <v>2588204</v>
      </c>
    </row>
    <row r="85" spans="1:10" x14ac:dyDescent="0.25">
      <c r="A85" t="s">
        <v>672</v>
      </c>
      <c r="B85" t="s">
        <v>24</v>
      </c>
      <c r="C85" s="3">
        <v>1114</v>
      </c>
      <c r="D85" s="3">
        <v>1047.1600000000001</v>
      </c>
      <c r="E85" s="3">
        <v>6</v>
      </c>
      <c r="F85" s="6">
        <v>4</v>
      </c>
      <c r="G85" s="8">
        <v>4721</v>
      </c>
      <c r="H85" t="s">
        <v>20</v>
      </c>
      <c r="I85" t="s">
        <v>12</v>
      </c>
      <c r="J85" s="4">
        <f>Table4[[#This Row],[actual_price]]*Table4[[#This Row],[rating_count]]</f>
        <v>5259194</v>
      </c>
    </row>
    <row r="86" spans="1:10" x14ac:dyDescent="0.25">
      <c r="A86" t="s">
        <v>489</v>
      </c>
      <c r="B86" t="s">
        <v>39</v>
      </c>
      <c r="C86" s="3">
        <v>1416</v>
      </c>
      <c r="D86" s="3">
        <v>1246.08</v>
      </c>
      <c r="E86" s="3">
        <v>12</v>
      </c>
      <c r="F86" s="6">
        <v>3</v>
      </c>
      <c r="G86" s="8">
        <v>4721</v>
      </c>
      <c r="H86" t="s">
        <v>11</v>
      </c>
      <c r="I86" t="s">
        <v>12</v>
      </c>
      <c r="J86" s="4">
        <f>Table4[[#This Row],[actual_price]]*Table4[[#This Row],[rating_count]]</f>
        <v>6684936</v>
      </c>
    </row>
    <row r="87" spans="1:10" x14ac:dyDescent="0.25">
      <c r="A87" t="s">
        <v>1203</v>
      </c>
      <c r="B87" t="s">
        <v>14</v>
      </c>
      <c r="C87" s="3">
        <v>507</v>
      </c>
      <c r="D87" s="3">
        <v>359.97</v>
      </c>
      <c r="E87" s="3">
        <v>29</v>
      </c>
      <c r="F87" s="6">
        <v>3</v>
      </c>
      <c r="G87" s="8">
        <v>4712</v>
      </c>
      <c r="H87" t="s">
        <v>11</v>
      </c>
      <c r="I87" t="s">
        <v>12</v>
      </c>
      <c r="J87" s="4">
        <f>Table4[[#This Row],[actual_price]]*Table4[[#This Row],[rating_count]]</f>
        <v>2388984</v>
      </c>
    </row>
    <row r="88" spans="1:10" x14ac:dyDescent="0.25">
      <c r="A88" t="s">
        <v>1473</v>
      </c>
      <c r="B88" t="s">
        <v>17</v>
      </c>
      <c r="C88" s="3">
        <v>1097</v>
      </c>
      <c r="D88" s="3">
        <v>658.2</v>
      </c>
      <c r="E88" s="3">
        <v>40</v>
      </c>
      <c r="F88" s="6">
        <v>5</v>
      </c>
      <c r="G88" s="8">
        <v>4709</v>
      </c>
      <c r="H88" t="s">
        <v>11</v>
      </c>
      <c r="I88" t="s">
        <v>12</v>
      </c>
      <c r="J88" s="4">
        <f>Table4[[#This Row],[actual_price]]*Table4[[#This Row],[rating_count]]</f>
        <v>5165773</v>
      </c>
    </row>
    <row r="89" spans="1:10" x14ac:dyDescent="0.25">
      <c r="A89" t="s">
        <v>705</v>
      </c>
      <c r="B89" t="s">
        <v>17</v>
      </c>
      <c r="C89" s="3">
        <v>1781</v>
      </c>
      <c r="D89" s="3">
        <v>605.54</v>
      </c>
      <c r="E89" s="3">
        <v>66</v>
      </c>
      <c r="F89" s="6">
        <v>3</v>
      </c>
      <c r="G89" s="8">
        <v>4706</v>
      </c>
      <c r="H89" t="s">
        <v>11</v>
      </c>
      <c r="I89" t="s">
        <v>12</v>
      </c>
      <c r="J89" s="4">
        <f>Table4[[#This Row],[actual_price]]*Table4[[#This Row],[rating_count]]</f>
        <v>8381386</v>
      </c>
    </row>
    <row r="90" spans="1:10" x14ac:dyDescent="0.25">
      <c r="A90" t="s">
        <v>1273</v>
      </c>
      <c r="B90" t="s">
        <v>24</v>
      </c>
      <c r="C90" s="3">
        <v>1411</v>
      </c>
      <c r="D90" s="3">
        <v>663.17</v>
      </c>
      <c r="E90" s="3">
        <v>53</v>
      </c>
      <c r="F90" s="6">
        <v>3</v>
      </c>
      <c r="G90" s="8">
        <v>4703</v>
      </c>
      <c r="H90" t="s">
        <v>22</v>
      </c>
      <c r="I90" t="s">
        <v>12</v>
      </c>
      <c r="J90" s="4">
        <f>Table4[[#This Row],[actual_price]]*Table4[[#This Row],[rating_count]]</f>
        <v>6635933</v>
      </c>
    </row>
    <row r="91" spans="1:10" x14ac:dyDescent="0.25">
      <c r="A91" t="s">
        <v>853</v>
      </c>
      <c r="B91" t="s">
        <v>24</v>
      </c>
      <c r="C91" s="3">
        <v>1685</v>
      </c>
      <c r="D91" s="3">
        <v>1280.5999999999999</v>
      </c>
      <c r="E91" s="3">
        <v>24</v>
      </c>
      <c r="F91" s="6">
        <v>2</v>
      </c>
      <c r="G91" s="8">
        <v>4703</v>
      </c>
      <c r="H91" t="s">
        <v>22</v>
      </c>
      <c r="I91" t="s">
        <v>12</v>
      </c>
      <c r="J91" s="4">
        <f>Table4[[#This Row],[actual_price]]*Table4[[#This Row],[rating_count]]</f>
        <v>7924555</v>
      </c>
    </row>
    <row r="92" spans="1:10" x14ac:dyDescent="0.25">
      <c r="A92" t="s">
        <v>1115</v>
      </c>
      <c r="B92" t="s">
        <v>17</v>
      </c>
      <c r="C92" s="3">
        <v>1546</v>
      </c>
      <c r="D92" s="3">
        <v>1113.1199999999999</v>
      </c>
      <c r="E92" s="3">
        <v>28</v>
      </c>
      <c r="F92" s="6">
        <v>4</v>
      </c>
      <c r="G92" s="8">
        <v>4697</v>
      </c>
      <c r="H92" t="s">
        <v>18</v>
      </c>
      <c r="I92" t="s">
        <v>12</v>
      </c>
      <c r="J92" s="4">
        <f>Table4[[#This Row],[actual_price]]*Table4[[#This Row],[rating_count]]</f>
        <v>7261562</v>
      </c>
    </row>
    <row r="93" spans="1:10" x14ac:dyDescent="0.25">
      <c r="A93" t="s">
        <v>1149</v>
      </c>
      <c r="B93" t="s">
        <v>10</v>
      </c>
      <c r="C93" s="3">
        <v>1856</v>
      </c>
      <c r="D93" s="3">
        <v>779.52</v>
      </c>
      <c r="E93" s="3">
        <v>58</v>
      </c>
      <c r="F93" s="6">
        <v>3</v>
      </c>
      <c r="G93" s="8">
        <v>4695</v>
      </c>
      <c r="H93" t="s">
        <v>11</v>
      </c>
      <c r="I93" t="s">
        <v>12</v>
      </c>
      <c r="J93" s="4">
        <f>Table4[[#This Row],[actual_price]]*Table4[[#This Row],[rating_count]]</f>
        <v>8713920</v>
      </c>
    </row>
    <row r="94" spans="1:10" x14ac:dyDescent="0.25">
      <c r="A94" t="s">
        <v>783</v>
      </c>
      <c r="B94" t="s">
        <v>14</v>
      </c>
      <c r="C94" s="3">
        <v>730</v>
      </c>
      <c r="D94" s="3">
        <v>686.2</v>
      </c>
      <c r="E94" s="3">
        <v>6</v>
      </c>
      <c r="F94" s="6">
        <v>3</v>
      </c>
      <c r="G94" s="8">
        <v>4695</v>
      </c>
      <c r="H94" t="s">
        <v>11</v>
      </c>
      <c r="I94" t="s">
        <v>12</v>
      </c>
      <c r="J94" s="4">
        <f>Table4[[#This Row],[actual_price]]*Table4[[#This Row],[rating_count]]</f>
        <v>3427350</v>
      </c>
    </row>
    <row r="95" spans="1:10" x14ac:dyDescent="0.25">
      <c r="A95" t="s">
        <v>862</v>
      </c>
      <c r="B95" t="s">
        <v>14</v>
      </c>
      <c r="C95" s="3">
        <v>1253</v>
      </c>
      <c r="D95" s="3">
        <v>676.62</v>
      </c>
      <c r="E95" s="3">
        <v>46</v>
      </c>
      <c r="F95" s="6">
        <v>5</v>
      </c>
      <c r="G95" s="8">
        <v>4693</v>
      </c>
      <c r="H95" t="s">
        <v>15</v>
      </c>
      <c r="I95" t="s">
        <v>12</v>
      </c>
      <c r="J95" s="4">
        <f>Table4[[#This Row],[actual_price]]*Table4[[#This Row],[rating_count]]</f>
        <v>5880329</v>
      </c>
    </row>
    <row r="96" spans="1:10" x14ac:dyDescent="0.25">
      <c r="A96" t="s">
        <v>708</v>
      </c>
      <c r="B96" t="s">
        <v>39</v>
      </c>
      <c r="C96" s="3">
        <v>743</v>
      </c>
      <c r="D96" s="3">
        <v>572.11</v>
      </c>
      <c r="E96" s="3">
        <v>23</v>
      </c>
      <c r="F96" s="6">
        <v>3</v>
      </c>
      <c r="G96" s="8">
        <v>4690</v>
      </c>
      <c r="H96" t="s">
        <v>20</v>
      </c>
      <c r="I96" t="s">
        <v>12</v>
      </c>
      <c r="J96" s="4">
        <f>Table4[[#This Row],[actual_price]]*Table4[[#This Row],[rating_count]]</f>
        <v>3484670</v>
      </c>
    </row>
    <row r="97" spans="1:10" x14ac:dyDescent="0.25">
      <c r="A97" t="s">
        <v>553</v>
      </c>
      <c r="B97" t="s">
        <v>24</v>
      </c>
      <c r="C97" s="3">
        <v>1341</v>
      </c>
      <c r="D97" s="3">
        <v>657.09</v>
      </c>
      <c r="E97" s="3">
        <v>51</v>
      </c>
      <c r="F97" s="6">
        <v>1</v>
      </c>
      <c r="G97" s="8">
        <v>4690</v>
      </c>
      <c r="H97" t="s">
        <v>22</v>
      </c>
      <c r="I97" t="s">
        <v>12</v>
      </c>
      <c r="J97" s="4">
        <f>Table4[[#This Row],[actual_price]]*Table4[[#This Row],[rating_count]]</f>
        <v>6289290</v>
      </c>
    </row>
    <row r="98" spans="1:10" x14ac:dyDescent="0.25">
      <c r="A98" t="s">
        <v>466</v>
      </c>
      <c r="B98" t="s">
        <v>10</v>
      </c>
      <c r="C98" s="3">
        <v>675</v>
      </c>
      <c r="D98" s="3">
        <v>533.25</v>
      </c>
      <c r="E98" s="3">
        <v>21</v>
      </c>
      <c r="F98" s="6">
        <v>4</v>
      </c>
      <c r="G98" s="8">
        <v>4688</v>
      </c>
      <c r="H98" t="s">
        <v>15</v>
      </c>
      <c r="I98" t="s">
        <v>12</v>
      </c>
      <c r="J98" s="4">
        <f>Table4[[#This Row],[actual_price]]*Table4[[#This Row],[rating_count]]</f>
        <v>3164400</v>
      </c>
    </row>
    <row r="99" spans="1:10" x14ac:dyDescent="0.25">
      <c r="A99" t="s">
        <v>867</v>
      </c>
      <c r="B99" t="s">
        <v>10</v>
      </c>
      <c r="C99" s="3">
        <v>1332</v>
      </c>
      <c r="D99" s="3">
        <v>732.6</v>
      </c>
      <c r="E99" s="3">
        <v>45</v>
      </c>
      <c r="F99" s="6">
        <v>2</v>
      </c>
      <c r="G99" s="8">
        <v>4684</v>
      </c>
      <c r="H99" t="s">
        <v>11</v>
      </c>
      <c r="I99" t="s">
        <v>12</v>
      </c>
      <c r="J99" s="4">
        <f>Table4[[#This Row],[actual_price]]*Table4[[#This Row],[rating_count]]</f>
        <v>6239088</v>
      </c>
    </row>
    <row r="100" spans="1:10" x14ac:dyDescent="0.25">
      <c r="A100" t="s">
        <v>942</v>
      </c>
      <c r="B100" t="s">
        <v>14</v>
      </c>
      <c r="C100" s="3">
        <v>934</v>
      </c>
      <c r="D100" s="3">
        <v>532.38</v>
      </c>
      <c r="E100" s="3">
        <v>43</v>
      </c>
      <c r="F100" s="6">
        <v>5</v>
      </c>
      <c r="G100" s="8">
        <v>4681</v>
      </c>
      <c r="H100" t="s">
        <v>20</v>
      </c>
      <c r="I100" t="s">
        <v>12</v>
      </c>
      <c r="J100" s="4">
        <f>Table4[[#This Row],[actual_price]]*Table4[[#This Row],[rating_count]]</f>
        <v>4372054</v>
      </c>
    </row>
    <row r="101" spans="1:10" x14ac:dyDescent="0.25">
      <c r="A101" t="s">
        <v>308</v>
      </c>
      <c r="B101" t="s">
        <v>14</v>
      </c>
      <c r="C101" s="3">
        <v>614</v>
      </c>
      <c r="D101" s="3">
        <v>227.18</v>
      </c>
      <c r="E101" s="3">
        <v>63</v>
      </c>
      <c r="F101" s="6">
        <v>5</v>
      </c>
      <c r="G101" s="8">
        <v>4680</v>
      </c>
      <c r="H101" t="s">
        <v>25</v>
      </c>
      <c r="I101" t="s">
        <v>12</v>
      </c>
      <c r="J101" s="4">
        <f>Table4[[#This Row],[actual_price]]*Table4[[#This Row],[rating_count]]</f>
        <v>2873520</v>
      </c>
    </row>
    <row r="102" spans="1:10" x14ac:dyDescent="0.25">
      <c r="A102" t="s">
        <v>141</v>
      </c>
      <c r="B102" t="s">
        <v>24</v>
      </c>
      <c r="C102" s="3">
        <v>1563</v>
      </c>
      <c r="D102" s="3">
        <v>1156.6199999999999</v>
      </c>
      <c r="E102" s="3">
        <v>26</v>
      </c>
      <c r="F102" s="6">
        <v>4</v>
      </c>
      <c r="G102" s="8">
        <v>4679</v>
      </c>
      <c r="H102" t="s">
        <v>11</v>
      </c>
      <c r="I102" t="s">
        <v>12</v>
      </c>
      <c r="J102" s="4">
        <f>Table4[[#This Row],[actual_price]]*Table4[[#This Row],[rating_count]]</f>
        <v>7313277</v>
      </c>
    </row>
    <row r="103" spans="1:10" x14ac:dyDescent="0.25">
      <c r="A103" t="s">
        <v>1286</v>
      </c>
      <c r="B103" t="s">
        <v>10</v>
      </c>
      <c r="C103" s="3">
        <v>945</v>
      </c>
      <c r="D103" s="3">
        <v>718.2</v>
      </c>
      <c r="E103" s="3">
        <v>24</v>
      </c>
      <c r="F103" s="6">
        <v>3</v>
      </c>
      <c r="G103" s="8">
        <v>4678</v>
      </c>
      <c r="H103" t="s">
        <v>25</v>
      </c>
      <c r="I103" t="s">
        <v>12</v>
      </c>
      <c r="J103" s="4">
        <f>Table4[[#This Row],[actual_price]]*Table4[[#This Row],[rating_count]]</f>
        <v>4420710</v>
      </c>
    </row>
    <row r="104" spans="1:10" x14ac:dyDescent="0.25">
      <c r="A104" t="s">
        <v>818</v>
      </c>
      <c r="B104" t="s">
        <v>24</v>
      </c>
      <c r="C104" s="3">
        <v>401</v>
      </c>
      <c r="D104" s="3">
        <v>188.47</v>
      </c>
      <c r="E104" s="3">
        <v>53</v>
      </c>
      <c r="F104" s="6">
        <v>3</v>
      </c>
      <c r="G104" s="8">
        <v>4674</v>
      </c>
      <c r="H104" t="s">
        <v>25</v>
      </c>
      <c r="I104" t="s">
        <v>12</v>
      </c>
      <c r="J104" s="4">
        <f>Table4[[#This Row],[actual_price]]*Table4[[#This Row],[rating_count]]</f>
        <v>1874274</v>
      </c>
    </row>
    <row r="105" spans="1:10" x14ac:dyDescent="0.25">
      <c r="A105" t="s">
        <v>910</v>
      </c>
      <c r="B105" t="s">
        <v>10</v>
      </c>
      <c r="C105" s="3">
        <v>420</v>
      </c>
      <c r="D105" s="3">
        <v>222.6</v>
      </c>
      <c r="E105" s="3">
        <v>47</v>
      </c>
      <c r="F105" s="6">
        <v>3</v>
      </c>
      <c r="G105" s="8">
        <v>4671</v>
      </c>
      <c r="H105" t="s">
        <v>15</v>
      </c>
      <c r="I105" t="s">
        <v>12</v>
      </c>
      <c r="J105" s="4">
        <f>Table4[[#This Row],[actual_price]]*Table4[[#This Row],[rating_count]]</f>
        <v>1961820</v>
      </c>
    </row>
    <row r="106" spans="1:10" x14ac:dyDescent="0.25">
      <c r="A106" t="s">
        <v>550</v>
      </c>
      <c r="B106" t="s">
        <v>14</v>
      </c>
      <c r="C106" s="3">
        <v>1316</v>
      </c>
      <c r="D106" s="3">
        <v>500.08</v>
      </c>
      <c r="E106" s="3">
        <v>62</v>
      </c>
      <c r="F106" s="6">
        <v>1</v>
      </c>
      <c r="G106" s="8">
        <v>4671</v>
      </c>
      <c r="H106" t="s">
        <v>15</v>
      </c>
      <c r="I106" t="s">
        <v>12</v>
      </c>
      <c r="J106" s="4">
        <f>Table4[[#This Row],[actual_price]]*Table4[[#This Row],[rating_count]]</f>
        <v>6147036</v>
      </c>
    </row>
    <row r="107" spans="1:10" x14ac:dyDescent="0.25">
      <c r="A107" t="s">
        <v>499</v>
      </c>
      <c r="B107" t="s">
        <v>14</v>
      </c>
      <c r="C107" s="3">
        <v>1182</v>
      </c>
      <c r="D107" s="3">
        <v>1122.9000000000001</v>
      </c>
      <c r="E107" s="3">
        <v>5</v>
      </c>
      <c r="F107" s="6">
        <v>3</v>
      </c>
      <c r="G107" s="8">
        <v>4667</v>
      </c>
      <c r="H107" t="s">
        <v>22</v>
      </c>
      <c r="I107" t="s">
        <v>12</v>
      </c>
      <c r="J107" s="4">
        <f>Table4[[#This Row],[actual_price]]*Table4[[#This Row],[rating_count]]</f>
        <v>5516394</v>
      </c>
    </row>
    <row r="108" spans="1:10" x14ac:dyDescent="0.25">
      <c r="A108" t="s">
        <v>1037</v>
      </c>
      <c r="B108" t="s">
        <v>14</v>
      </c>
      <c r="C108" s="3">
        <v>353</v>
      </c>
      <c r="D108" s="3">
        <v>208.27</v>
      </c>
      <c r="E108" s="3">
        <v>41</v>
      </c>
      <c r="F108" s="6">
        <v>4</v>
      </c>
      <c r="G108" s="8">
        <v>4653</v>
      </c>
      <c r="H108" t="s">
        <v>18</v>
      </c>
      <c r="I108" t="s">
        <v>12</v>
      </c>
      <c r="J108" s="4">
        <f>Table4[[#This Row],[actual_price]]*Table4[[#This Row],[rating_count]]</f>
        <v>1642509</v>
      </c>
    </row>
    <row r="109" spans="1:10" x14ac:dyDescent="0.25">
      <c r="A109" t="s">
        <v>91</v>
      </c>
      <c r="B109" t="s">
        <v>39</v>
      </c>
      <c r="C109" s="3">
        <v>405</v>
      </c>
      <c r="D109" s="3">
        <v>141.75</v>
      </c>
      <c r="E109" s="3">
        <v>65</v>
      </c>
      <c r="F109" s="6">
        <v>4</v>
      </c>
      <c r="G109" s="8">
        <v>4647</v>
      </c>
      <c r="H109" t="s">
        <v>22</v>
      </c>
      <c r="I109" t="s">
        <v>12</v>
      </c>
      <c r="J109" s="4">
        <f>Table4[[#This Row],[actual_price]]*Table4[[#This Row],[rating_count]]</f>
        <v>1882035</v>
      </c>
    </row>
    <row r="110" spans="1:10" x14ac:dyDescent="0.25">
      <c r="A110" t="s">
        <v>514</v>
      </c>
      <c r="B110" t="s">
        <v>39</v>
      </c>
      <c r="C110" s="3">
        <v>316</v>
      </c>
      <c r="D110" s="3">
        <v>237</v>
      </c>
      <c r="E110" s="3">
        <v>25</v>
      </c>
      <c r="F110" s="6">
        <v>3</v>
      </c>
      <c r="G110" s="8">
        <v>4644</v>
      </c>
      <c r="H110" t="s">
        <v>15</v>
      </c>
      <c r="I110" t="s">
        <v>12</v>
      </c>
      <c r="J110" s="4">
        <f>Table4[[#This Row],[actual_price]]*Table4[[#This Row],[rating_count]]</f>
        <v>1467504</v>
      </c>
    </row>
    <row r="111" spans="1:10" x14ac:dyDescent="0.25">
      <c r="A111" t="s">
        <v>1392</v>
      </c>
      <c r="B111" t="s">
        <v>14</v>
      </c>
      <c r="C111" s="3">
        <v>1136</v>
      </c>
      <c r="D111" s="3">
        <v>1067.8399999999999</v>
      </c>
      <c r="E111" s="3">
        <v>6</v>
      </c>
      <c r="F111" s="6">
        <v>1</v>
      </c>
      <c r="G111" s="8">
        <v>4643</v>
      </c>
      <c r="H111" t="s">
        <v>20</v>
      </c>
      <c r="I111" t="s">
        <v>12</v>
      </c>
      <c r="J111" s="4">
        <f>Table4[[#This Row],[actual_price]]*Table4[[#This Row],[rating_count]]</f>
        <v>5274448</v>
      </c>
    </row>
    <row r="112" spans="1:10" x14ac:dyDescent="0.25">
      <c r="A112" t="s">
        <v>547</v>
      </c>
      <c r="B112" t="s">
        <v>14</v>
      </c>
      <c r="C112" s="3">
        <v>185</v>
      </c>
      <c r="D112" s="3">
        <v>81.400000000000006</v>
      </c>
      <c r="E112" s="3">
        <v>56</v>
      </c>
      <c r="F112" s="6">
        <v>1</v>
      </c>
      <c r="G112" s="8">
        <v>4641</v>
      </c>
      <c r="H112" t="s">
        <v>22</v>
      </c>
      <c r="I112" t="s">
        <v>12</v>
      </c>
      <c r="J112" s="4">
        <f>Table4[[#This Row],[actual_price]]*Table4[[#This Row],[rating_count]]</f>
        <v>858585</v>
      </c>
    </row>
    <row r="113" spans="1:10" x14ac:dyDescent="0.25">
      <c r="A113" t="s">
        <v>263</v>
      </c>
      <c r="B113" t="s">
        <v>39</v>
      </c>
      <c r="C113" s="3">
        <v>1226</v>
      </c>
      <c r="D113" s="3">
        <v>845.94</v>
      </c>
      <c r="E113" s="3">
        <v>31</v>
      </c>
      <c r="F113" s="6">
        <v>5</v>
      </c>
      <c r="G113" s="8">
        <v>4640</v>
      </c>
      <c r="H113" t="s">
        <v>18</v>
      </c>
      <c r="I113" t="s">
        <v>12</v>
      </c>
      <c r="J113" s="4">
        <f>Table4[[#This Row],[actual_price]]*Table4[[#This Row],[rating_count]]</f>
        <v>5688640</v>
      </c>
    </row>
    <row r="114" spans="1:10" x14ac:dyDescent="0.25">
      <c r="A114" t="s">
        <v>1432</v>
      </c>
      <c r="B114" t="s">
        <v>17</v>
      </c>
      <c r="C114" s="3">
        <v>504</v>
      </c>
      <c r="D114" s="3">
        <v>458.64</v>
      </c>
      <c r="E114" s="3">
        <v>9</v>
      </c>
      <c r="F114" s="6">
        <v>3</v>
      </c>
      <c r="G114" s="8">
        <v>4636</v>
      </c>
      <c r="H114" t="s">
        <v>15</v>
      </c>
      <c r="I114" t="s">
        <v>12</v>
      </c>
      <c r="J114" s="4">
        <f>Table4[[#This Row],[actual_price]]*Table4[[#This Row],[rating_count]]</f>
        <v>2336544</v>
      </c>
    </row>
    <row r="115" spans="1:10" x14ac:dyDescent="0.25">
      <c r="A115" t="s">
        <v>1384</v>
      </c>
      <c r="B115" t="s">
        <v>17</v>
      </c>
      <c r="C115" s="3">
        <v>1528</v>
      </c>
      <c r="D115" s="3">
        <v>1237.68</v>
      </c>
      <c r="E115" s="3">
        <v>19</v>
      </c>
      <c r="F115" s="6">
        <v>5</v>
      </c>
      <c r="G115" s="8">
        <v>4623</v>
      </c>
      <c r="H115" t="s">
        <v>15</v>
      </c>
      <c r="I115" t="s">
        <v>12</v>
      </c>
      <c r="J115" s="4">
        <f>Table4[[#This Row],[actual_price]]*Table4[[#This Row],[rating_count]]</f>
        <v>7063944</v>
      </c>
    </row>
    <row r="116" spans="1:10" x14ac:dyDescent="0.25">
      <c r="A116" t="s">
        <v>936</v>
      </c>
      <c r="B116" t="s">
        <v>14</v>
      </c>
      <c r="C116" s="3">
        <v>440</v>
      </c>
      <c r="D116" s="3">
        <v>281.60000000000002</v>
      </c>
      <c r="E116" s="3">
        <v>36</v>
      </c>
      <c r="F116" s="6">
        <v>4</v>
      </c>
      <c r="G116" s="8">
        <v>4623</v>
      </c>
      <c r="H116" t="s">
        <v>20</v>
      </c>
      <c r="I116" t="s">
        <v>12</v>
      </c>
      <c r="J116" s="4">
        <f>Table4[[#This Row],[actual_price]]*Table4[[#This Row],[rating_count]]</f>
        <v>2034120</v>
      </c>
    </row>
    <row r="117" spans="1:10" x14ac:dyDescent="0.25">
      <c r="A117" t="s">
        <v>13</v>
      </c>
      <c r="B117" t="s">
        <v>14</v>
      </c>
      <c r="C117" s="3">
        <v>656</v>
      </c>
      <c r="D117" s="3">
        <v>268.95999999999998</v>
      </c>
      <c r="E117" s="3">
        <v>59</v>
      </c>
      <c r="F117" s="6">
        <v>3</v>
      </c>
      <c r="G117" s="8">
        <v>4623</v>
      </c>
      <c r="H117" t="s">
        <v>15</v>
      </c>
      <c r="I117" t="s">
        <v>12</v>
      </c>
      <c r="J117" s="4">
        <f>Table4[[#This Row],[actual_price]]*Table4[[#This Row],[rating_count]]</f>
        <v>3032688</v>
      </c>
    </row>
    <row r="118" spans="1:10" x14ac:dyDescent="0.25">
      <c r="A118" t="s">
        <v>520</v>
      </c>
      <c r="B118" t="s">
        <v>39</v>
      </c>
      <c r="C118" s="3">
        <v>1307</v>
      </c>
      <c r="D118" s="3">
        <v>522.79999999999995</v>
      </c>
      <c r="E118" s="3">
        <v>60</v>
      </c>
      <c r="F118" s="6">
        <v>4</v>
      </c>
      <c r="G118" s="8">
        <v>4611</v>
      </c>
      <c r="H118" t="s">
        <v>15</v>
      </c>
      <c r="I118" t="s">
        <v>12</v>
      </c>
      <c r="J118" s="4">
        <f>Table4[[#This Row],[actual_price]]*Table4[[#This Row],[rating_count]]</f>
        <v>6026577</v>
      </c>
    </row>
    <row r="119" spans="1:10" x14ac:dyDescent="0.25">
      <c r="A119" t="s">
        <v>665</v>
      </c>
      <c r="B119" t="s">
        <v>14</v>
      </c>
      <c r="C119" s="3">
        <v>463</v>
      </c>
      <c r="D119" s="3">
        <v>157.41999999999999</v>
      </c>
      <c r="E119" s="3">
        <v>66</v>
      </c>
      <c r="F119" s="6">
        <v>2</v>
      </c>
      <c r="G119" s="8">
        <v>4610</v>
      </c>
      <c r="H119" t="s">
        <v>18</v>
      </c>
      <c r="I119" t="s">
        <v>12</v>
      </c>
      <c r="J119" s="4">
        <f>Table4[[#This Row],[actual_price]]*Table4[[#This Row],[rating_count]]</f>
        <v>2134430</v>
      </c>
    </row>
    <row r="120" spans="1:10" x14ac:dyDescent="0.25">
      <c r="A120" t="s">
        <v>132</v>
      </c>
      <c r="B120" t="s">
        <v>17</v>
      </c>
      <c r="C120" s="3">
        <v>1073</v>
      </c>
      <c r="D120" s="3">
        <v>815.48</v>
      </c>
      <c r="E120" s="3">
        <v>24</v>
      </c>
      <c r="F120" s="6">
        <v>4</v>
      </c>
      <c r="G120" s="8">
        <v>4609</v>
      </c>
      <c r="H120" t="s">
        <v>20</v>
      </c>
      <c r="I120" t="s">
        <v>12</v>
      </c>
      <c r="J120" s="4">
        <f>Table4[[#This Row],[actual_price]]*Table4[[#This Row],[rating_count]]</f>
        <v>4945457</v>
      </c>
    </row>
    <row r="121" spans="1:10" x14ac:dyDescent="0.25">
      <c r="A121" t="s">
        <v>1463</v>
      </c>
      <c r="B121" t="s">
        <v>24</v>
      </c>
      <c r="C121" s="3">
        <v>1014</v>
      </c>
      <c r="D121" s="3">
        <v>466.44</v>
      </c>
      <c r="E121" s="3">
        <v>54</v>
      </c>
      <c r="F121" s="6">
        <v>3</v>
      </c>
      <c r="G121" s="8">
        <v>4608</v>
      </c>
      <c r="H121" t="s">
        <v>18</v>
      </c>
      <c r="I121" t="s">
        <v>12</v>
      </c>
      <c r="J121" s="4">
        <f>Table4[[#This Row],[actual_price]]*Table4[[#This Row],[rating_count]]</f>
        <v>4672512</v>
      </c>
    </row>
    <row r="122" spans="1:10" x14ac:dyDescent="0.25">
      <c r="A122" t="s">
        <v>1386</v>
      </c>
      <c r="B122" t="s">
        <v>24</v>
      </c>
      <c r="C122" s="3">
        <v>330</v>
      </c>
      <c r="D122" s="3">
        <v>178.2</v>
      </c>
      <c r="E122" s="3">
        <v>46</v>
      </c>
      <c r="F122" s="6">
        <v>5</v>
      </c>
      <c r="G122" s="8">
        <v>4606</v>
      </c>
      <c r="H122" t="s">
        <v>20</v>
      </c>
      <c r="I122" t="s">
        <v>12</v>
      </c>
      <c r="J122" s="4">
        <f>Table4[[#This Row],[actual_price]]*Table4[[#This Row],[rating_count]]</f>
        <v>1519980</v>
      </c>
    </row>
    <row r="123" spans="1:10" x14ac:dyDescent="0.25">
      <c r="A123" t="s">
        <v>697</v>
      </c>
      <c r="B123" t="s">
        <v>14</v>
      </c>
      <c r="C123" s="3">
        <v>850</v>
      </c>
      <c r="D123" s="3">
        <v>501.5</v>
      </c>
      <c r="E123" s="3">
        <v>41</v>
      </c>
      <c r="F123" s="6">
        <v>4</v>
      </c>
      <c r="G123" s="8">
        <v>4606</v>
      </c>
      <c r="H123" t="s">
        <v>22</v>
      </c>
      <c r="I123" t="s">
        <v>12</v>
      </c>
      <c r="J123" s="4">
        <f>Table4[[#This Row],[actual_price]]*Table4[[#This Row],[rating_count]]</f>
        <v>3915100</v>
      </c>
    </row>
    <row r="124" spans="1:10" x14ac:dyDescent="0.25">
      <c r="A124" t="s">
        <v>178</v>
      </c>
      <c r="B124" t="s">
        <v>14</v>
      </c>
      <c r="C124" s="3">
        <v>1150</v>
      </c>
      <c r="D124" s="3">
        <v>356.5</v>
      </c>
      <c r="E124" s="3">
        <v>69</v>
      </c>
      <c r="F124" s="6">
        <v>3</v>
      </c>
      <c r="G124" s="8">
        <v>4601</v>
      </c>
      <c r="H124" t="s">
        <v>15</v>
      </c>
      <c r="I124" t="s">
        <v>12</v>
      </c>
      <c r="J124" s="4">
        <f>Table4[[#This Row],[actual_price]]*Table4[[#This Row],[rating_count]]</f>
        <v>5291150</v>
      </c>
    </row>
    <row r="125" spans="1:10" x14ac:dyDescent="0.25">
      <c r="A125" t="s">
        <v>693</v>
      </c>
      <c r="B125" t="s">
        <v>14</v>
      </c>
      <c r="C125" s="3">
        <v>1687</v>
      </c>
      <c r="D125" s="3">
        <v>725.41</v>
      </c>
      <c r="E125" s="3">
        <v>57</v>
      </c>
      <c r="F125" s="6">
        <v>5</v>
      </c>
      <c r="G125" s="8">
        <v>4598</v>
      </c>
      <c r="H125" t="s">
        <v>11</v>
      </c>
      <c r="I125" t="s">
        <v>12</v>
      </c>
      <c r="J125" s="4">
        <f>Table4[[#This Row],[actual_price]]*Table4[[#This Row],[rating_count]]</f>
        <v>7756826</v>
      </c>
    </row>
    <row r="126" spans="1:10" x14ac:dyDescent="0.25">
      <c r="A126" t="s">
        <v>272</v>
      </c>
      <c r="B126" t="s">
        <v>10</v>
      </c>
      <c r="C126" s="3">
        <v>205</v>
      </c>
      <c r="D126" s="3">
        <v>118.9</v>
      </c>
      <c r="E126" s="3">
        <v>42</v>
      </c>
      <c r="F126" s="6">
        <v>5</v>
      </c>
      <c r="G126" s="8">
        <v>4596</v>
      </c>
      <c r="H126" t="s">
        <v>25</v>
      </c>
      <c r="I126" t="s">
        <v>12</v>
      </c>
      <c r="J126" s="4">
        <f>Table4[[#This Row],[actual_price]]*Table4[[#This Row],[rating_count]]</f>
        <v>942180</v>
      </c>
    </row>
    <row r="127" spans="1:10" x14ac:dyDescent="0.25">
      <c r="A127" t="s">
        <v>1396</v>
      </c>
      <c r="B127" t="s">
        <v>24</v>
      </c>
      <c r="C127" s="3">
        <v>697</v>
      </c>
      <c r="D127" s="3">
        <v>487.9</v>
      </c>
      <c r="E127" s="3">
        <v>30</v>
      </c>
      <c r="F127" s="6">
        <v>4</v>
      </c>
      <c r="G127" s="8">
        <v>4596</v>
      </c>
      <c r="H127" t="s">
        <v>15</v>
      </c>
      <c r="I127" t="s">
        <v>12</v>
      </c>
      <c r="J127" s="4">
        <f>Table4[[#This Row],[actual_price]]*Table4[[#This Row],[rating_count]]</f>
        <v>3203412</v>
      </c>
    </row>
    <row r="128" spans="1:10" x14ac:dyDescent="0.25">
      <c r="A128" t="s">
        <v>922</v>
      </c>
      <c r="B128" t="s">
        <v>39</v>
      </c>
      <c r="C128" s="3">
        <v>883</v>
      </c>
      <c r="D128" s="3">
        <v>732.89</v>
      </c>
      <c r="E128" s="3">
        <v>17</v>
      </c>
      <c r="F128" s="6">
        <v>5</v>
      </c>
      <c r="G128" s="8">
        <v>4591</v>
      </c>
      <c r="H128" t="s">
        <v>15</v>
      </c>
      <c r="I128" t="s">
        <v>12</v>
      </c>
      <c r="J128" s="4">
        <f>Table4[[#This Row],[actual_price]]*Table4[[#This Row],[rating_count]]</f>
        <v>4053853</v>
      </c>
    </row>
    <row r="129" spans="1:10" x14ac:dyDescent="0.25">
      <c r="A129" t="s">
        <v>387</v>
      </c>
      <c r="B129" t="s">
        <v>10</v>
      </c>
      <c r="C129" s="3">
        <v>1897</v>
      </c>
      <c r="D129" s="3">
        <v>1270.99</v>
      </c>
      <c r="E129" s="3">
        <v>33</v>
      </c>
      <c r="F129" s="6">
        <v>5</v>
      </c>
      <c r="G129" s="8">
        <v>4587</v>
      </c>
      <c r="H129" t="s">
        <v>11</v>
      </c>
      <c r="I129" t="s">
        <v>12</v>
      </c>
      <c r="J129" s="4">
        <f>Table4[[#This Row],[actual_price]]*Table4[[#This Row],[rating_count]]</f>
        <v>8701539</v>
      </c>
    </row>
    <row r="130" spans="1:10" x14ac:dyDescent="0.25">
      <c r="A130" t="s">
        <v>755</v>
      </c>
      <c r="B130" t="s">
        <v>39</v>
      </c>
      <c r="C130" s="3">
        <v>251</v>
      </c>
      <c r="D130" s="3">
        <v>170.68</v>
      </c>
      <c r="E130" s="3">
        <v>32</v>
      </c>
      <c r="F130" s="6">
        <v>5</v>
      </c>
      <c r="G130" s="8">
        <v>4586</v>
      </c>
      <c r="H130" t="s">
        <v>18</v>
      </c>
      <c r="I130" t="s">
        <v>12</v>
      </c>
      <c r="J130" s="4">
        <f>Table4[[#This Row],[actual_price]]*Table4[[#This Row],[rating_count]]</f>
        <v>1151086</v>
      </c>
    </row>
    <row r="131" spans="1:10" x14ac:dyDescent="0.25">
      <c r="A131" t="s">
        <v>1249</v>
      </c>
      <c r="B131" t="s">
        <v>17</v>
      </c>
      <c r="C131" s="3">
        <v>1505</v>
      </c>
      <c r="D131" s="3">
        <v>1414.7</v>
      </c>
      <c r="E131" s="3">
        <v>6</v>
      </c>
      <c r="F131" s="6">
        <v>4</v>
      </c>
      <c r="G131" s="8">
        <v>4583</v>
      </c>
      <c r="H131" t="s">
        <v>22</v>
      </c>
      <c r="I131" t="s">
        <v>12</v>
      </c>
      <c r="J131" s="4">
        <f>Table4[[#This Row],[actual_price]]*Table4[[#This Row],[rating_count]]</f>
        <v>6897415</v>
      </c>
    </row>
    <row r="132" spans="1:10" x14ac:dyDescent="0.25">
      <c r="A132" t="s">
        <v>848</v>
      </c>
      <c r="B132" t="s">
        <v>10</v>
      </c>
      <c r="C132" s="3">
        <v>259</v>
      </c>
      <c r="D132" s="3">
        <v>176.12</v>
      </c>
      <c r="E132" s="3">
        <v>32</v>
      </c>
      <c r="F132" s="6">
        <v>4</v>
      </c>
      <c r="G132" s="8">
        <v>4583</v>
      </c>
      <c r="H132" t="s">
        <v>25</v>
      </c>
      <c r="I132" t="s">
        <v>12</v>
      </c>
      <c r="J132" s="4">
        <f>Table4[[#This Row],[actual_price]]*Table4[[#This Row],[rating_count]]</f>
        <v>1186997</v>
      </c>
    </row>
    <row r="133" spans="1:10" x14ac:dyDescent="0.25">
      <c r="A133" t="s">
        <v>574</v>
      </c>
      <c r="B133" t="s">
        <v>14</v>
      </c>
      <c r="C133" s="3">
        <v>1192</v>
      </c>
      <c r="D133" s="3">
        <v>989.36</v>
      </c>
      <c r="E133" s="3">
        <v>17</v>
      </c>
      <c r="F133" s="6">
        <v>5</v>
      </c>
      <c r="G133" s="8">
        <v>4578</v>
      </c>
      <c r="H133" t="s">
        <v>15</v>
      </c>
      <c r="I133" t="s">
        <v>12</v>
      </c>
      <c r="J133" s="4">
        <f>Table4[[#This Row],[actual_price]]*Table4[[#This Row],[rating_count]]</f>
        <v>5456976</v>
      </c>
    </row>
    <row r="134" spans="1:10" x14ac:dyDescent="0.25">
      <c r="A134" t="s">
        <v>738</v>
      </c>
      <c r="B134" t="s">
        <v>24</v>
      </c>
      <c r="C134" s="3">
        <v>990</v>
      </c>
      <c r="D134" s="3">
        <v>455.4</v>
      </c>
      <c r="E134" s="3">
        <v>54</v>
      </c>
      <c r="F134" s="6">
        <v>5</v>
      </c>
      <c r="G134" s="8">
        <v>4576</v>
      </c>
      <c r="H134" t="s">
        <v>20</v>
      </c>
      <c r="I134" t="s">
        <v>12</v>
      </c>
      <c r="J134" s="4">
        <f>Table4[[#This Row],[actual_price]]*Table4[[#This Row],[rating_count]]</f>
        <v>4530240</v>
      </c>
    </row>
    <row r="135" spans="1:10" x14ac:dyDescent="0.25">
      <c r="A135" t="s">
        <v>413</v>
      </c>
      <c r="B135" t="s">
        <v>14</v>
      </c>
      <c r="C135" s="3">
        <v>101</v>
      </c>
      <c r="D135" s="3">
        <v>48.48</v>
      </c>
      <c r="E135" s="3">
        <v>52</v>
      </c>
      <c r="F135" s="6">
        <v>3</v>
      </c>
      <c r="G135" s="8">
        <v>4575</v>
      </c>
      <c r="H135" t="s">
        <v>18</v>
      </c>
      <c r="I135" t="s">
        <v>12</v>
      </c>
      <c r="J135" s="4">
        <f>Table4[[#This Row],[actual_price]]*Table4[[#This Row],[rating_count]]</f>
        <v>462075</v>
      </c>
    </row>
    <row r="136" spans="1:10" x14ac:dyDescent="0.25">
      <c r="A136" t="s">
        <v>623</v>
      </c>
      <c r="B136" t="s">
        <v>14</v>
      </c>
      <c r="C136" s="3">
        <v>704</v>
      </c>
      <c r="D136" s="3">
        <v>267.52</v>
      </c>
      <c r="E136" s="3">
        <v>62</v>
      </c>
      <c r="F136" s="6">
        <v>4</v>
      </c>
      <c r="G136" s="8">
        <v>4572</v>
      </c>
      <c r="H136" t="s">
        <v>18</v>
      </c>
      <c r="I136" t="s">
        <v>12</v>
      </c>
      <c r="J136" s="4">
        <f>Table4[[#This Row],[actual_price]]*Table4[[#This Row],[rating_count]]</f>
        <v>3218688</v>
      </c>
    </row>
    <row r="137" spans="1:10" x14ac:dyDescent="0.25">
      <c r="A137" t="s">
        <v>1084</v>
      </c>
      <c r="B137" t="s">
        <v>39</v>
      </c>
      <c r="C137" s="3">
        <v>1354</v>
      </c>
      <c r="D137" s="3">
        <v>934.26</v>
      </c>
      <c r="E137" s="3">
        <v>31</v>
      </c>
      <c r="F137" s="6">
        <v>2</v>
      </c>
      <c r="G137" s="8">
        <v>4572</v>
      </c>
      <c r="H137" t="s">
        <v>15</v>
      </c>
      <c r="I137" t="s">
        <v>12</v>
      </c>
      <c r="J137" s="4">
        <f>Table4[[#This Row],[actual_price]]*Table4[[#This Row],[rating_count]]</f>
        <v>6190488</v>
      </c>
    </row>
    <row r="138" spans="1:10" x14ac:dyDescent="0.25">
      <c r="A138" t="s">
        <v>1204</v>
      </c>
      <c r="B138" t="s">
        <v>24</v>
      </c>
      <c r="C138" s="3">
        <v>1606</v>
      </c>
      <c r="D138" s="3">
        <v>1300.8599999999999</v>
      </c>
      <c r="E138" s="3">
        <v>19</v>
      </c>
      <c r="F138" s="6">
        <v>3</v>
      </c>
      <c r="G138" s="8">
        <v>4566</v>
      </c>
      <c r="H138" t="s">
        <v>15</v>
      </c>
      <c r="I138" t="s">
        <v>12</v>
      </c>
      <c r="J138" s="4">
        <f>Table4[[#This Row],[actual_price]]*Table4[[#This Row],[rating_count]]</f>
        <v>7332996</v>
      </c>
    </row>
    <row r="139" spans="1:10" x14ac:dyDescent="0.25">
      <c r="A139" t="s">
        <v>630</v>
      </c>
      <c r="B139" t="s">
        <v>39</v>
      </c>
      <c r="C139" s="3">
        <v>201</v>
      </c>
      <c r="D139" s="3">
        <v>106.53</v>
      </c>
      <c r="E139" s="3">
        <v>47</v>
      </c>
      <c r="F139" s="6">
        <v>2</v>
      </c>
      <c r="G139" s="8">
        <v>4562</v>
      </c>
      <c r="H139" t="s">
        <v>20</v>
      </c>
      <c r="I139" t="s">
        <v>12</v>
      </c>
      <c r="J139" s="4">
        <f>Table4[[#This Row],[actual_price]]*Table4[[#This Row],[rating_count]]</f>
        <v>916962</v>
      </c>
    </row>
    <row r="140" spans="1:10" x14ac:dyDescent="0.25">
      <c r="A140" t="s">
        <v>1310</v>
      </c>
      <c r="B140" t="s">
        <v>14</v>
      </c>
      <c r="C140" s="3">
        <v>1520</v>
      </c>
      <c r="D140" s="3">
        <v>1383.2</v>
      </c>
      <c r="E140" s="3">
        <v>9</v>
      </c>
      <c r="F140" s="6">
        <v>5</v>
      </c>
      <c r="G140" s="8">
        <v>4559</v>
      </c>
      <c r="H140" t="s">
        <v>25</v>
      </c>
      <c r="I140" t="s">
        <v>12</v>
      </c>
      <c r="J140" s="4">
        <f>Table4[[#This Row],[actual_price]]*Table4[[#This Row],[rating_count]]</f>
        <v>6929680</v>
      </c>
    </row>
    <row r="141" spans="1:10" x14ac:dyDescent="0.25">
      <c r="A141" t="s">
        <v>472</v>
      </c>
      <c r="B141" t="s">
        <v>10</v>
      </c>
      <c r="C141" s="3">
        <v>1327</v>
      </c>
      <c r="D141" s="3">
        <v>1101.4100000000001</v>
      </c>
      <c r="E141" s="3">
        <v>17</v>
      </c>
      <c r="F141" s="6">
        <v>3</v>
      </c>
      <c r="G141" s="8">
        <v>4558</v>
      </c>
      <c r="H141" t="s">
        <v>15</v>
      </c>
      <c r="I141" t="s">
        <v>12</v>
      </c>
      <c r="J141" s="4">
        <f>Table4[[#This Row],[actual_price]]*Table4[[#This Row],[rating_count]]</f>
        <v>6048466</v>
      </c>
    </row>
    <row r="142" spans="1:10" x14ac:dyDescent="0.25">
      <c r="A142" t="s">
        <v>886</v>
      </c>
      <c r="B142" t="s">
        <v>14</v>
      </c>
      <c r="C142" s="3">
        <v>717</v>
      </c>
      <c r="D142" s="3">
        <v>315.48</v>
      </c>
      <c r="E142" s="3">
        <v>56</v>
      </c>
      <c r="F142" s="6">
        <v>4</v>
      </c>
      <c r="G142" s="8">
        <v>4555</v>
      </c>
      <c r="H142" t="s">
        <v>15</v>
      </c>
      <c r="I142" t="s">
        <v>12</v>
      </c>
      <c r="J142" s="4">
        <f>Table4[[#This Row],[actual_price]]*Table4[[#This Row],[rating_count]]</f>
        <v>3265935</v>
      </c>
    </row>
    <row r="143" spans="1:10" x14ac:dyDescent="0.25">
      <c r="A143" t="s">
        <v>1291</v>
      </c>
      <c r="B143" t="s">
        <v>39</v>
      </c>
      <c r="C143" s="3">
        <v>513</v>
      </c>
      <c r="D143" s="3">
        <v>287.27999999999997</v>
      </c>
      <c r="E143" s="3">
        <v>44</v>
      </c>
      <c r="F143" s="6">
        <v>4</v>
      </c>
      <c r="G143" s="8">
        <v>4554</v>
      </c>
      <c r="H143" t="s">
        <v>22</v>
      </c>
      <c r="I143" t="s">
        <v>12</v>
      </c>
      <c r="J143" s="4">
        <f>Table4[[#This Row],[actual_price]]*Table4[[#This Row],[rating_count]]</f>
        <v>2336202</v>
      </c>
    </row>
    <row r="144" spans="1:10" x14ac:dyDescent="0.25">
      <c r="A144" t="s">
        <v>1340</v>
      </c>
      <c r="B144" t="s">
        <v>24</v>
      </c>
      <c r="C144" s="3">
        <v>1586</v>
      </c>
      <c r="D144" s="3">
        <v>1110.2</v>
      </c>
      <c r="E144" s="3">
        <v>30</v>
      </c>
      <c r="F144" s="6">
        <v>3</v>
      </c>
      <c r="G144" s="8">
        <v>4550</v>
      </c>
      <c r="H144" t="s">
        <v>25</v>
      </c>
      <c r="I144" t="s">
        <v>12</v>
      </c>
      <c r="J144" s="4">
        <f>Table4[[#This Row],[actual_price]]*Table4[[#This Row],[rating_count]]</f>
        <v>7216300</v>
      </c>
    </row>
    <row r="145" spans="1:10" x14ac:dyDescent="0.25">
      <c r="A145" t="s">
        <v>417</v>
      </c>
      <c r="B145" t="s">
        <v>14</v>
      </c>
      <c r="C145" s="3">
        <v>1104</v>
      </c>
      <c r="D145" s="3">
        <v>552</v>
      </c>
      <c r="E145" s="3">
        <v>50</v>
      </c>
      <c r="F145" s="6">
        <v>4</v>
      </c>
      <c r="G145" s="8">
        <v>4549</v>
      </c>
      <c r="H145" t="s">
        <v>11</v>
      </c>
      <c r="I145" t="s">
        <v>12</v>
      </c>
      <c r="J145" s="4">
        <f>Table4[[#This Row],[actual_price]]*Table4[[#This Row],[rating_count]]</f>
        <v>5022096</v>
      </c>
    </row>
    <row r="146" spans="1:10" x14ac:dyDescent="0.25">
      <c r="A146" t="s">
        <v>83</v>
      </c>
      <c r="B146" t="s">
        <v>14</v>
      </c>
      <c r="C146" s="3">
        <v>1017</v>
      </c>
      <c r="D146" s="3">
        <v>488.16</v>
      </c>
      <c r="E146" s="3">
        <v>52</v>
      </c>
      <c r="F146" s="6">
        <v>4</v>
      </c>
      <c r="G146" s="8">
        <v>4549</v>
      </c>
      <c r="H146" t="s">
        <v>18</v>
      </c>
      <c r="I146" t="s">
        <v>12</v>
      </c>
      <c r="J146" s="4">
        <f>Table4[[#This Row],[actual_price]]*Table4[[#This Row],[rating_count]]</f>
        <v>4626333</v>
      </c>
    </row>
    <row r="147" spans="1:10" x14ac:dyDescent="0.25">
      <c r="A147" t="s">
        <v>1170</v>
      </c>
      <c r="B147" t="s">
        <v>10</v>
      </c>
      <c r="C147" s="3">
        <v>341</v>
      </c>
      <c r="D147" s="3">
        <v>143.22</v>
      </c>
      <c r="E147" s="3">
        <v>58</v>
      </c>
      <c r="F147" s="6">
        <v>4</v>
      </c>
      <c r="G147" s="8">
        <v>4548</v>
      </c>
      <c r="H147" t="s">
        <v>20</v>
      </c>
      <c r="I147" t="s">
        <v>12</v>
      </c>
      <c r="J147" s="4">
        <f>Table4[[#This Row],[actual_price]]*Table4[[#This Row],[rating_count]]</f>
        <v>1550868</v>
      </c>
    </row>
    <row r="148" spans="1:10" x14ac:dyDescent="0.25">
      <c r="A148" t="s">
        <v>561</v>
      </c>
      <c r="B148" t="s">
        <v>39</v>
      </c>
      <c r="C148" s="3">
        <v>843</v>
      </c>
      <c r="D148" s="3">
        <v>354.06</v>
      </c>
      <c r="E148" s="3">
        <v>58</v>
      </c>
      <c r="F148" s="6">
        <v>3</v>
      </c>
      <c r="G148" s="8">
        <v>4547</v>
      </c>
      <c r="H148" t="s">
        <v>11</v>
      </c>
      <c r="I148" t="s">
        <v>12</v>
      </c>
      <c r="J148" s="4">
        <f>Table4[[#This Row],[actual_price]]*Table4[[#This Row],[rating_count]]</f>
        <v>3833121</v>
      </c>
    </row>
    <row r="149" spans="1:10" x14ac:dyDescent="0.25">
      <c r="A149" t="s">
        <v>579</v>
      </c>
      <c r="B149" t="s">
        <v>39</v>
      </c>
      <c r="C149" s="3">
        <v>803</v>
      </c>
      <c r="D149" s="3">
        <v>546.04</v>
      </c>
      <c r="E149" s="3">
        <v>32</v>
      </c>
      <c r="F149" s="6">
        <v>4</v>
      </c>
      <c r="G149" s="8">
        <v>4544</v>
      </c>
      <c r="H149" t="s">
        <v>11</v>
      </c>
      <c r="I149" t="s">
        <v>12</v>
      </c>
      <c r="J149" s="4">
        <f>Table4[[#This Row],[actual_price]]*Table4[[#This Row],[rating_count]]</f>
        <v>3648832</v>
      </c>
    </row>
    <row r="150" spans="1:10" x14ac:dyDescent="0.25">
      <c r="A150" t="s">
        <v>522</v>
      </c>
      <c r="B150" t="s">
        <v>39</v>
      </c>
      <c r="C150" s="3">
        <v>526</v>
      </c>
      <c r="D150" s="3">
        <v>252.48</v>
      </c>
      <c r="E150" s="3">
        <v>52</v>
      </c>
      <c r="F150" s="6">
        <v>3</v>
      </c>
      <c r="G150" s="8">
        <v>4544</v>
      </c>
      <c r="H150" t="s">
        <v>20</v>
      </c>
      <c r="I150" t="s">
        <v>12</v>
      </c>
      <c r="J150" s="4">
        <f>Table4[[#This Row],[actual_price]]*Table4[[#This Row],[rating_count]]</f>
        <v>2390144</v>
      </c>
    </row>
    <row r="151" spans="1:10" x14ac:dyDescent="0.25">
      <c r="A151" t="s">
        <v>1173</v>
      </c>
      <c r="B151" t="s">
        <v>17</v>
      </c>
      <c r="C151" s="3">
        <v>888</v>
      </c>
      <c r="D151" s="3">
        <v>577.20000000000005</v>
      </c>
      <c r="E151" s="3">
        <v>35</v>
      </c>
      <c r="F151" s="6">
        <v>1</v>
      </c>
      <c r="G151" s="8">
        <v>4544</v>
      </c>
      <c r="H151" t="s">
        <v>11</v>
      </c>
      <c r="I151" t="s">
        <v>12</v>
      </c>
      <c r="J151" s="4">
        <f>Table4[[#This Row],[actual_price]]*Table4[[#This Row],[rating_count]]</f>
        <v>4035072</v>
      </c>
    </row>
    <row r="152" spans="1:10" x14ac:dyDescent="0.25">
      <c r="A152" t="s">
        <v>1079</v>
      </c>
      <c r="B152" t="s">
        <v>24</v>
      </c>
      <c r="C152" s="3">
        <v>1344</v>
      </c>
      <c r="D152" s="3">
        <v>1223.04</v>
      </c>
      <c r="E152" s="3">
        <v>9</v>
      </c>
      <c r="F152" s="6">
        <v>3</v>
      </c>
      <c r="G152" s="8">
        <v>4542</v>
      </c>
      <c r="H152" t="s">
        <v>18</v>
      </c>
      <c r="I152" t="s">
        <v>12</v>
      </c>
      <c r="J152" s="4">
        <f>Table4[[#This Row],[actual_price]]*Table4[[#This Row],[rating_count]]</f>
        <v>6104448</v>
      </c>
    </row>
    <row r="153" spans="1:10" x14ac:dyDescent="0.25">
      <c r="A153" t="s">
        <v>995</v>
      </c>
      <c r="B153" t="s">
        <v>10</v>
      </c>
      <c r="C153" s="3">
        <v>263</v>
      </c>
      <c r="D153" s="3">
        <v>241.96</v>
      </c>
      <c r="E153" s="3">
        <v>8</v>
      </c>
      <c r="F153" s="6">
        <v>2</v>
      </c>
      <c r="G153" s="8">
        <v>4542</v>
      </c>
      <c r="H153" t="s">
        <v>18</v>
      </c>
      <c r="I153" t="s">
        <v>12</v>
      </c>
      <c r="J153" s="4">
        <f>Table4[[#This Row],[actual_price]]*Table4[[#This Row],[rating_count]]</f>
        <v>1194546</v>
      </c>
    </row>
    <row r="154" spans="1:10" x14ac:dyDescent="0.25">
      <c r="A154" t="s">
        <v>1058</v>
      </c>
      <c r="B154" t="s">
        <v>17</v>
      </c>
      <c r="C154" s="3">
        <v>1222</v>
      </c>
      <c r="D154" s="3">
        <v>464.36</v>
      </c>
      <c r="E154" s="3">
        <v>62</v>
      </c>
      <c r="F154" s="6">
        <v>3</v>
      </c>
      <c r="G154" s="8">
        <v>4537</v>
      </c>
      <c r="H154" t="s">
        <v>25</v>
      </c>
      <c r="I154" t="s">
        <v>12</v>
      </c>
      <c r="J154" s="4">
        <f>Table4[[#This Row],[actual_price]]*Table4[[#This Row],[rating_count]]</f>
        <v>5544214</v>
      </c>
    </row>
    <row r="155" spans="1:10" x14ac:dyDescent="0.25">
      <c r="A155" t="s">
        <v>1099</v>
      </c>
      <c r="B155" t="s">
        <v>17</v>
      </c>
      <c r="C155" s="3">
        <v>1864</v>
      </c>
      <c r="D155" s="3">
        <v>1379.36</v>
      </c>
      <c r="E155" s="3">
        <v>26</v>
      </c>
      <c r="F155" s="6">
        <v>4</v>
      </c>
      <c r="G155" s="8">
        <v>4536</v>
      </c>
      <c r="H155" t="s">
        <v>22</v>
      </c>
      <c r="I155" t="s">
        <v>12</v>
      </c>
      <c r="J155" s="4">
        <f>Table4[[#This Row],[actual_price]]*Table4[[#This Row],[rating_count]]</f>
        <v>8455104</v>
      </c>
    </row>
    <row r="156" spans="1:10" x14ac:dyDescent="0.25">
      <c r="A156" t="s">
        <v>844</v>
      </c>
      <c r="B156" t="s">
        <v>17</v>
      </c>
      <c r="C156" s="3">
        <v>1055</v>
      </c>
      <c r="D156" s="3">
        <v>970.6</v>
      </c>
      <c r="E156" s="3">
        <v>8</v>
      </c>
      <c r="F156" s="6">
        <v>4</v>
      </c>
      <c r="G156" s="8">
        <v>4536</v>
      </c>
      <c r="H156" t="s">
        <v>15</v>
      </c>
      <c r="I156" t="s">
        <v>12</v>
      </c>
      <c r="J156" s="4">
        <f>Table4[[#This Row],[actual_price]]*Table4[[#This Row],[rating_count]]</f>
        <v>4785480</v>
      </c>
    </row>
    <row r="157" spans="1:10" x14ac:dyDescent="0.25">
      <c r="A157" t="s">
        <v>1309</v>
      </c>
      <c r="B157" t="s">
        <v>17</v>
      </c>
      <c r="C157" s="3">
        <v>248</v>
      </c>
      <c r="D157" s="3">
        <v>173.6</v>
      </c>
      <c r="E157" s="3">
        <v>30</v>
      </c>
      <c r="F157" s="6">
        <v>4</v>
      </c>
      <c r="G157" s="8">
        <v>4534</v>
      </c>
      <c r="H157" t="s">
        <v>22</v>
      </c>
      <c r="I157" t="s">
        <v>12</v>
      </c>
      <c r="J157" s="4">
        <f>Table4[[#This Row],[actual_price]]*Table4[[#This Row],[rating_count]]</f>
        <v>1124432</v>
      </c>
    </row>
    <row r="158" spans="1:10" x14ac:dyDescent="0.25">
      <c r="A158" t="s">
        <v>310</v>
      </c>
      <c r="B158" t="s">
        <v>10</v>
      </c>
      <c r="C158" s="3">
        <v>908</v>
      </c>
      <c r="D158" s="3">
        <v>853.52</v>
      </c>
      <c r="E158" s="3">
        <v>6</v>
      </c>
      <c r="F158" s="6">
        <v>4</v>
      </c>
      <c r="G158" s="8">
        <v>4532</v>
      </c>
      <c r="H158" t="s">
        <v>15</v>
      </c>
      <c r="I158" t="s">
        <v>12</v>
      </c>
      <c r="J158" s="4">
        <f>Table4[[#This Row],[actual_price]]*Table4[[#This Row],[rating_count]]</f>
        <v>4115056</v>
      </c>
    </row>
    <row r="159" spans="1:10" x14ac:dyDescent="0.25">
      <c r="A159" t="s">
        <v>992</v>
      </c>
      <c r="B159" t="s">
        <v>14</v>
      </c>
      <c r="C159" s="3">
        <v>352</v>
      </c>
      <c r="D159" s="3">
        <v>147.84</v>
      </c>
      <c r="E159" s="3">
        <v>58</v>
      </c>
      <c r="F159" s="6">
        <v>5</v>
      </c>
      <c r="G159" s="8">
        <v>4526</v>
      </c>
      <c r="H159" t="s">
        <v>25</v>
      </c>
      <c r="I159" t="s">
        <v>12</v>
      </c>
      <c r="J159" s="4">
        <f>Table4[[#This Row],[actual_price]]*Table4[[#This Row],[rating_count]]</f>
        <v>1593152</v>
      </c>
    </row>
    <row r="160" spans="1:10" x14ac:dyDescent="0.25">
      <c r="A160" t="s">
        <v>75</v>
      </c>
      <c r="B160" t="s">
        <v>17</v>
      </c>
      <c r="C160" s="3">
        <v>1987</v>
      </c>
      <c r="D160" s="3">
        <v>1033.24</v>
      </c>
      <c r="E160" s="3">
        <v>48</v>
      </c>
      <c r="F160" s="6">
        <v>5</v>
      </c>
      <c r="G160" s="8">
        <v>4521</v>
      </c>
      <c r="H160" t="s">
        <v>11</v>
      </c>
      <c r="I160" t="s">
        <v>12</v>
      </c>
      <c r="J160" s="4">
        <f>Table4[[#This Row],[actual_price]]*Table4[[#This Row],[rating_count]]</f>
        <v>8983227</v>
      </c>
    </row>
    <row r="161" spans="1:10" x14ac:dyDescent="0.25">
      <c r="A161" t="s">
        <v>507</v>
      </c>
      <c r="B161" t="s">
        <v>39</v>
      </c>
      <c r="C161" s="3">
        <v>375</v>
      </c>
      <c r="D161" s="3">
        <v>337.5</v>
      </c>
      <c r="E161" s="3">
        <v>10</v>
      </c>
      <c r="F161" s="6">
        <v>1</v>
      </c>
      <c r="G161" s="8">
        <v>4520</v>
      </c>
      <c r="H161" t="s">
        <v>11</v>
      </c>
      <c r="I161" t="s">
        <v>12</v>
      </c>
      <c r="J161" s="4">
        <f>Table4[[#This Row],[actual_price]]*Table4[[#This Row],[rating_count]]</f>
        <v>1695000</v>
      </c>
    </row>
    <row r="162" spans="1:10" x14ac:dyDescent="0.25">
      <c r="A162" t="s">
        <v>542</v>
      </c>
      <c r="B162" t="s">
        <v>39</v>
      </c>
      <c r="C162" s="3">
        <v>768</v>
      </c>
      <c r="D162" s="3">
        <v>599.04</v>
      </c>
      <c r="E162" s="3">
        <v>22</v>
      </c>
      <c r="F162" s="6">
        <v>2</v>
      </c>
      <c r="G162" s="8">
        <v>4505</v>
      </c>
      <c r="H162" t="s">
        <v>25</v>
      </c>
      <c r="I162" t="s">
        <v>12</v>
      </c>
      <c r="J162" s="4">
        <f>Table4[[#This Row],[actual_price]]*Table4[[#This Row],[rating_count]]</f>
        <v>3459840</v>
      </c>
    </row>
    <row r="163" spans="1:10" x14ac:dyDescent="0.25">
      <c r="A163" t="s">
        <v>341</v>
      </c>
      <c r="B163" t="s">
        <v>24</v>
      </c>
      <c r="C163" s="3">
        <v>648</v>
      </c>
      <c r="D163" s="3">
        <v>330.48</v>
      </c>
      <c r="E163" s="3">
        <v>49</v>
      </c>
      <c r="F163" s="6">
        <v>2</v>
      </c>
      <c r="G163" s="8">
        <v>4505</v>
      </c>
      <c r="H163" t="s">
        <v>18</v>
      </c>
      <c r="I163" t="s">
        <v>12</v>
      </c>
      <c r="J163" s="4">
        <f>Table4[[#This Row],[actual_price]]*Table4[[#This Row],[rating_count]]</f>
        <v>2919240</v>
      </c>
    </row>
    <row r="164" spans="1:10" x14ac:dyDescent="0.25">
      <c r="A164" t="s">
        <v>249</v>
      </c>
      <c r="B164" t="s">
        <v>17</v>
      </c>
      <c r="C164" s="3">
        <v>1783</v>
      </c>
      <c r="D164" s="3">
        <v>1497.72</v>
      </c>
      <c r="E164" s="3">
        <v>16</v>
      </c>
      <c r="F164" s="6">
        <v>3</v>
      </c>
      <c r="G164" s="8">
        <v>4502</v>
      </c>
      <c r="H164" t="s">
        <v>11</v>
      </c>
      <c r="I164" t="s">
        <v>12</v>
      </c>
      <c r="J164" s="4">
        <f>Table4[[#This Row],[actual_price]]*Table4[[#This Row],[rating_count]]</f>
        <v>8027066</v>
      </c>
    </row>
    <row r="165" spans="1:10" x14ac:dyDescent="0.25">
      <c r="A165" t="s">
        <v>1483</v>
      </c>
      <c r="B165" t="s">
        <v>17</v>
      </c>
      <c r="C165" s="3">
        <v>282</v>
      </c>
      <c r="D165" s="3">
        <v>225.6</v>
      </c>
      <c r="E165" s="3">
        <v>20</v>
      </c>
      <c r="F165" s="6">
        <v>5</v>
      </c>
      <c r="G165" s="8">
        <v>4499</v>
      </c>
      <c r="H165" t="s">
        <v>22</v>
      </c>
      <c r="I165" t="s">
        <v>12</v>
      </c>
      <c r="J165" s="4">
        <f>Table4[[#This Row],[actual_price]]*Table4[[#This Row],[rating_count]]</f>
        <v>1268718</v>
      </c>
    </row>
    <row r="166" spans="1:10" x14ac:dyDescent="0.25">
      <c r="A166" t="s">
        <v>788</v>
      </c>
      <c r="B166" t="s">
        <v>14</v>
      </c>
      <c r="C166" s="3">
        <v>1778</v>
      </c>
      <c r="D166" s="3">
        <v>1013.46</v>
      </c>
      <c r="E166" s="3">
        <v>43</v>
      </c>
      <c r="F166" s="6">
        <v>4</v>
      </c>
      <c r="G166" s="8">
        <v>4499</v>
      </c>
      <c r="H166" t="s">
        <v>25</v>
      </c>
      <c r="I166" t="s">
        <v>12</v>
      </c>
      <c r="J166" s="4">
        <f>Table4[[#This Row],[actual_price]]*Table4[[#This Row],[rating_count]]</f>
        <v>7999222</v>
      </c>
    </row>
    <row r="167" spans="1:10" x14ac:dyDescent="0.25">
      <c r="A167" t="s">
        <v>261</v>
      </c>
      <c r="B167" t="s">
        <v>17</v>
      </c>
      <c r="C167" s="3">
        <v>1789</v>
      </c>
      <c r="D167" s="3">
        <v>1592.21</v>
      </c>
      <c r="E167" s="3">
        <v>11</v>
      </c>
      <c r="F167" s="6">
        <v>5</v>
      </c>
      <c r="G167" s="8">
        <v>4498</v>
      </c>
      <c r="H167" t="s">
        <v>11</v>
      </c>
      <c r="I167" t="s">
        <v>12</v>
      </c>
      <c r="J167" s="4">
        <f>Table4[[#This Row],[actual_price]]*Table4[[#This Row],[rating_count]]</f>
        <v>8046922</v>
      </c>
    </row>
    <row r="168" spans="1:10" x14ac:dyDescent="0.25">
      <c r="A168" t="s">
        <v>41</v>
      </c>
      <c r="B168" t="s">
        <v>24</v>
      </c>
      <c r="C168" s="3">
        <v>1347</v>
      </c>
      <c r="D168" s="3">
        <v>956.37</v>
      </c>
      <c r="E168" s="3">
        <v>29</v>
      </c>
      <c r="F168" s="6">
        <v>4</v>
      </c>
      <c r="G168" s="8">
        <v>4498</v>
      </c>
      <c r="H168" t="s">
        <v>18</v>
      </c>
      <c r="I168" t="s">
        <v>12</v>
      </c>
      <c r="J168" s="4">
        <f>Table4[[#This Row],[actual_price]]*Table4[[#This Row],[rating_count]]</f>
        <v>6058806</v>
      </c>
    </row>
    <row r="169" spans="1:10" x14ac:dyDescent="0.25">
      <c r="A169" t="s">
        <v>1156</v>
      </c>
      <c r="B169" t="s">
        <v>24</v>
      </c>
      <c r="C169" s="3">
        <v>724</v>
      </c>
      <c r="D169" s="3">
        <v>311.32</v>
      </c>
      <c r="E169" s="3">
        <v>57</v>
      </c>
      <c r="F169" s="6">
        <v>3</v>
      </c>
      <c r="G169" s="8">
        <v>4498</v>
      </c>
      <c r="H169" t="s">
        <v>15</v>
      </c>
      <c r="I169" t="s">
        <v>12</v>
      </c>
      <c r="J169" s="4">
        <f>Table4[[#This Row],[actual_price]]*Table4[[#This Row],[rating_count]]</f>
        <v>3256552</v>
      </c>
    </row>
    <row r="170" spans="1:10" x14ac:dyDescent="0.25">
      <c r="A170" t="s">
        <v>1411</v>
      </c>
      <c r="B170" t="s">
        <v>24</v>
      </c>
      <c r="C170" s="3">
        <v>1858</v>
      </c>
      <c r="D170" s="3">
        <v>947.58</v>
      </c>
      <c r="E170" s="3">
        <v>49</v>
      </c>
      <c r="F170" s="6">
        <v>4</v>
      </c>
      <c r="G170" s="8">
        <v>4496</v>
      </c>
      <c r="H170" t="s">
        <v>22</v>
      </c>
      <c r="I170" t="s">
        <v>12</v>
      </c>
      <c r="J170" s="4">
        <f>Table4[[#This Row],[actual_price]]*Table4[[#This Row],[rating_count]]</f>
        <v>8353568</v>
      </c>
    </row>
    <row r="171" spans="1:10" x14ac:dyDescent="0.25">
      <c r="A171" t="s">
        <v>1068</v>
      </c>
      <c r="B171" t="s">
        <v>17</v>
      </c>
      <c r="C171" s="3">
        <v>863</v>
      </c>
      <c r="D171" s="3">
        <v>629.99</v>
      </c>
      <c r="E171" s="3">
        <v>27</v>
      </c>
      <c r="F171" s="6">
        <v>4</v>
      </c>
      <c r="G171" s="8">
        <v>4496</v>
      </c>
      <c r="H171" t="s">
        <v>20</v>
      </c>
      <c r="I171" t="s">
        <v>12</v>
      </c>
      <c r="J171" s="4">
        <f>Table4[[#This Row],[actual_price]]*Table4[[#This Row],[rating_count]]</f>
        <v>3880048</v>
      </c>
    </row>
    <row r="172" spans="1:10" x14ac:dyDescent="0.25">
      <c r="A172" t="s">
        <v>1092</v>
      </c>
      <c r="B172" t="s">
        <v>17</v>
      </c>
      <c r="C172" s="3">
        <v>582</v>
      </c>
      <c r="D172" s="3">
        <v>413.22</v>
      </c>
      <c r="E172" s="3">
        <v>29</v>
      </c>
      <c r="F172" s="6">
        <v>1</v>
      </c>
      <c r="G172" s="8">
        <v>4492</v>
      </c>
      <c r="H172" t="s">
        <v>20</v>
      </c>
      <c r="I172" t="s">
        <v>12</v>
      </c>
      <c r="J172" s="4">
        <f>Table4[[#This Row],[actual_price]]*Table4[[#This Row],[rating_count]]</f>
        <v>2614344</v>
      </c>
    </row>
    <row r="173" spans="1:10" x14ac:dyDescent="0.25">
      <c r="A173" t="s">
        <v>1438</v>
      </c>
      <c r="B173" t="s">
        <v>24</v>
      </c>
      <c r="C173" s="3">
        <v>1180</v>
      </c>
      <c r="D173" s="3">
        <v>896.8</v>
      </c>
      <c r="E173" s="3">
        <v>24</v>
      </c>
      <c r="F173" s="6">
        <v>4</v>
      </c>
      <c r="G173" s="8">
        <v>4491</v>
      </c>
      <c r="H173" t="s">
        <v>15</v>
      </c>
      <c r="I173" t="s">
        <v>12</v>
      </c>
      <c r="J173" s="4">
        <f>Table4[[#This Row],[actual_price]]*Table4[[#This Row],[rating_count]]</f>
        <v>5299380</v>
      </c>
    </row>
    <row r="174" spans="1:10" x14ac:dyDescent="0.25">
      <c r="A174" t="s">
        <v>716</v>
      </c>
      <c r="B174" t="s">
        <v>24</v>
      </c>
      <c r="C174" s="3">
        <v>1709</v>
      </c>
      <c r="D174" s="3">
        <v>939.95</v>
      </c>
      <c r="E174" s="3">
        <v>45</v>
      </c>
      <c r="F174" s="6">
        <v>2</v>
      </c>
      <c r="G174" s="8">
        <v>4491</v>
      </c>
      <c r="H174" t="s">
        <v>25</v>
      </c>
      <c r="I174" t="s">
        <v>12</v>
      </c>
      <c r="J174" s="4">
        <f>Table4[[#This Row],[actual_price]]*Table4[[#This Row],[rating_count]]</f>
        <v>7675119</v>
      </c>
    </row>
    <row r="175" spans="1:10" x14ac:dyDescent="0.25">
      <c r="A175" t="s">
        <v>673</v>
      </c>
      <c r="B175" t="s">
        <v>17</v>
      </c>
      <c r="C175" s="3">
        <v>435</v>
      </c>
      <c r="D175" s="3">
        <v>204.45</v>
      </c>
      <c r="E175" s="3">
        <v>53</v>
      </c>
      <c r="F175" s="6">
        <v>3</v>
      </c>
      <c r="G175" s="8">
        <v>4490</v>
      </c>
      <c r="H175" t="s">
        <v>22</v>
      </c>
      <c r="I175" t="s">
        <v>12</v>
      </c>
      <c r="J175" s="4">
        <f>Table4[[#This Row],[actual_price]]*Table4[[#This Row],[rating_count]]</f>
        <v>1953150</v>
      </c>
    </row>
    <row r="176" spans="1:10" x14ac:dyDescent="0.25">
      <c r="A176" t="s">
        <v>1281</v>
      </c>
      <c r="B176" t="s">
        <v>14</v>
      </c>
      <c r="C176" s="3">
        <v>1525</v>
      </c>
      <c r="D176" s="3">
        <v>655.75</v>
      </c>
      <c r="E176" s="3">
        <v>57</v>
      </c>
      <c r="F176" s="6">
        <v>3</v>
      </c>
      <c r="G176" s="8">
        <v>4489</v>
      </c>
      <c r="H176" t="s">
        <v>11</v>
      </c>
      <c r="I176" t="s">
        <v>12</v>
      </c>
      <c r="J176" s="4">
        <f>Table4[[#This Row],[actual_price]]*Table4[[#This Row],[rating_count]]</f>
        <v>6845725</v>
      </c>
    </row>
    <row r="177" spans="1:10" x14ac:dyDescent="0.25">
      <c r="A177" t="s">
        <v>392</v>
      </c>
      <c r="B177" t="s">
        <v>10</v>
      </c>
      <c r="C177" s="3">
        <v>1369</v>
      </c>
      <c r="D177" s="3">
        <v>958.3</v>
      </c>
      <c r="E177" s="3">
        <v>30</v>
      </c>
      <c r="F177" s="6">
        <v>4</v>
      </c>
      <c r="G177" s="8">
        <v>4482</v>
      </c>
      <c r="H177" t="s">
        <v>25</v>
      </c>
      <c r="I177" t="s">
        <v>12</v>
      </c>
      <c r="J177" s="4">
        <f>Table4[[#This Row],[actual_price]]*Table4[[#This Row],[rating_count]]</f>
        <v>6135858</v>
      </c>
    </row>
    <row r="178" spans="1:10" x14ac:dyDescent="0.25">
      <c r="A178" t="s">
        <v>150</v>
      </c>
      <c r="B178" t="s">
        <v>14</v>
      </c>
      <c r="C178" s="3">
        <v>1576</v>
      </c>
      <c r="D178" s="3">
        <v>1449.92</v>
      </c>
      <c r="E178" s="3">
        <v>8</v>
      </c>
      <c r="F178" s="6">
        <v>4</v>
      </c>
      <c r="G178" s="8">
        <v>4475</v>
      </c>
      <c r="H178" t="s">
        <v>20</v>
      </c>
      <c r="I178" t="s">
        <v>12</v>
      </c>
      <c r="J178" s="4">
        <f>Table4[[#This Row],[actual_price]]*Table4[[#This Row],[rating_count]]</f>
        <v>7052600</v>
      </c>
    </row>
    <row r="179" spans="1:10" x14ac:dyDescent="0.25">
      <c r="A179" t="s">
        <v>1044</v>
      </c>
      <c r="B179" t="s">
        <v>14</v>
      </c>
      <c r="C179" s="3">
        <v>1640</v>
      </c>
      <c r="D179" s="3">
        <v>688.8</v>
      </c>
      <c r="E179" s="3">
        <v>58</v>
      </c>
      <c r="F179" s="6">
        <v>3</v>
      </c>
      <c r="G179" s="8">
        <v>4463</v>
      </c>
      <c r="H179" t="s">
        <v>20</v>
      </c>
      <c r="I179" t="s">
        <v>12</v>
      </c>
      <c r="J179" s="4">
        <f>Table4[[#This Row],[actual_price]]*Table4[[#This Row],[rating_count]]</f>
        <v>7319320</v>
      </c>
    </row>
    <row r="180" spans="1:10" x14ac:dyDescent="0.25">
      <c r="A180" t="s">
        <v>462</v>
      </c>
      <c r="B180" t="s">
        <v>14</v>
      </c>
      <c r="C180" s="3">
        <v>1806</v>
      </c>
      <c r="D180" s="3">
        <v>1119.72</v>
      </c>
      <c r="E180" s="3">
        <v>38</v>
      </c>
      <c r="F180" s="6">
        <v>4</v>
      </c>
      <c r="G180" s="8">
        <v>4460</v>
      </c>
      <c r="H180" t="s">
        <v>20</v>
      </c>
      <c r="I180" t="s">
        <v>12</v>
      </c>
      <c r="J180" s="4">
        <f>Table4[[#This Row],[actual_price]]*Table4[[#This Row],[rating_count]]</f>
        <v>8054760</v>
      </c>
    </row>
    <row r="181" spans="1:10" x14ac:dyDescent="0.25">
      <c r="A181" t="s">
        <v>1388</v>
      </c>
      <c r="B181" t="s">
        <v>10</v>
      </c>
      <c r="C181" s="3">
        <v>1022</v>
      </c>
      <c r="D181" s="3">
        <v>480.34</v>
      </c>
      <c r="E181" s="3">
        <v>53</v>
      </c>
      <c r="F181" s="6">
        <v>3</v>
      </c>
      <c r="G181" s="8">
        <v>4460</v>
      </c>
      <c r="H181" t="s">
        <v>25</v>
      </c>
      <c r="I181" t="s">
        <v>12</v>
      </c>
      <c r="J181" s="4">
        <f>Table4[[#This Row],[actual_price]]*Table4[[#This Row],[rating_count]]</f>
        <v>4558120</v>
      </c>
    </row>
    <row r="182" spans="1:10" x14ac:dyDescent="0.25">
      <c r="A182" t="s">
        <v>342</v>
      </c>
      <c r="B182" t="s">
        <v>24</v>
      </c>
      <c r="C182" s="3">
        <v>1475</v>
      </c>
      <c r="D182" s="3">
        <v>1165.25</v>
      </c>
      <c r="E182" s="3">
        <v>21</v>
      </c>
      <c r="F182" s="6">
        <v>3</v>
      </c>
      <c r="G182" s="8">
        <v>4457</v>
      </c>
      <c r="H182" t="s">
        <v>20</v>
      </c>
      <c r="I182" t="s">
        <v>12</v>
      </c>
      <c r="J182" s="4">
        <f>Table4[[#This Row],[actual_price]]*Table4[[#This Row],[rating_count]]</f>
        <v>6574075</v>
      </c>
    </row>
    <row r="183" spans="1:10" x14ac:dyDescent="0.25">
      <c r="A183" t="s">
        <v>36</v>
      </c>
      <c r="B183" t="s">
        <v>10</v>
      </c>
      <c r="C183" s="3">
        <v>1841</v>
      </c>
      <c r="D183" s="3">
        <v>1270.29</v>
      </c>
      <c r="E183" s="3">
        <v>31</v>
      </c>
      <c r="F183" s="6">
        <v>3</v>
      </c>
      <c r="G183" s="8">
        <v>4454</v>
      </c>
      <c r="H183" t="s">
        <v>22</v>
      </c>
      <c r="I183" t="s">
        <v>12</v>
      </c>
      <c r="J183" s="4">
        <f>Table4[[#This Row],[actual_price]]*Table4[[#This Row],[rating_count]]</f>
        <v>8199814</v>
      </c>
    </row>
    <row r="184" spans="1:10" x14ac:dyDescent="0.25">
      <c r="A184" t="s">
        <v>850</v>
      </c>
      <c r="B184" t="s">
        <v>39</v>
      </c>
      <c r="C184" s="3">
        <v>875</v>
      </c>
      <c r="D184" s="3">
        <v>568.75</v>
      </c>
      <c r="E184" s="3">
        <v>35</v>
      </c>
      <c r="F184" s="6">
        <v>3</v>
      </c>
      <c r="G184" s="8">
        <v>4451</v>
      </c>
      <c r="H184" t="s">
        <v>15</v>
      </c>
      <c r="I184" t="s">
        <v>12</v>
      </c>
      <c r="J184" s="4">
        <f>Table4[[#This Row],[actual_price]]*Table4[[#This Row],[rating_count]]</f>
        <v>3894625</v>
      </c>
    </row>
    <row r="185" spans="1:10" x14ac:dyDescent="0.25">
      <c r="A185" t="s">
        <v>881</v>
      </c>
      <c r="B185" t="s">
        <v>39</v>
      </c>
      <c r="C185" s="3">
        <v>386</v>
      </c>
      <c r="D185" s="3">
        <v>343.54</v>
      </c>
      <c r="E185" s="3">
        <v>11</v>
      </c>
      <c r="F185" s="6">
        <v>3</v>
      </c>
      <c r="G185" s="8">
        <v>4447</v>
      </c>
      <c r="H185" t="s">
        <v>18</v>
      </c>
      <c r="I185" t="s">
        <v>12</v>
      </c>
      <c r="J185" s="4">
        <f>Table4[[#This Row],[actual_price]]*Table4[[#This Row],[rating_count]]</f>
        <v>1716542</v>
      </c>
    </row>
    <row r="186" spans="1:10" x14ac:dyDescent="0.25">
      <c r="A186" t="s">
        <v>1064</v>
      </c>
      <c r="B186" t="s">
        <v>39</v>
      </c>
      <c r="C186" s="3">
        <v>982</v>
      </c>
      <c r="D186" s="3">
        <v>844.52</v>
      </c>
      <c r="E186" s="3">
        <v>14</v>
      </c>
      <c r="F186" s="6">
        <v>5</v>
      </c>
      <c r="G186" s="8">
        <v>4445</v>
      </c>
      <c r="H186" t="s">
        <v>25</v>
      </c>
      <c r="I186" t="s">
        <v>12</v>
      </c>
      <c r="J186" s="4">
        <f>Table4[[#This Row],[actual_price]]*Table4[[#This Row],[rating_count]]</f>
        <v>4364990</v>
      </c>
    </row>
    <row r="187" spans="1:10" x14ac:dyDescent="0.25">
      <c r="A187" t="s">
        <v>1003</v>
      </c>
      <c r="B187" t="s">
        <v>10</v>
      </c>
      <c r="C187" s="3">
        <v>480</v>
      </c>
      <c r="D187" s="3">
        <v>273.60000000000002</v>
      </c>
      <c r="E187" s="3">
        <v>43</v>
      </c>
      <c r="F187" s="6">
        <v>3</v>
      </c>
      <c r="G187" s="8">
        <v>4443</v>
      </c>
      <c r="H187" t="s">
        <v>22</v>
      </c>
      <c r="I187" t="s">
        <v>12</v>
      </c>
      <c r="J187" s="4">
        <f>Table4[[#This Row],[actual_price]]*Table4[[#This Row],[rating_count]]</f>
        <v>2132640</v>
      </c>
    </row>
    <row r="188" spans="1:10" x14ac:dyDescent="0.25">
      <c r="A188" t="s">
        <v>863</v>
      </c>
      <c r="B188" t="s">
        <v>39</v>
      </c>
      <c r="C188" s="3">
        <v>826</v>
      </c>
      <c r="D188" s="3">
        <v>693.84</v>
      </c>
      <c r="E188" s="3">
        <v>16</v>
      </c>
      <c r="F188" s="6">
        <v>4</v>
      </c>
      <c r="G188" s="8">
        <v>4436</v>
      </c>
      <c r="H188" t="s">
        <v>18</v>
      </c>
      <c r="I188" t="s">
        <v>12</v>
      </c>
      <c r="J188" s="4">
        <f>Table4[[#This Row],[actual_price]]*Table4[[#This Row],[rating_count]]</f>
        <v>3664136</v>
      </c>
    </row>
    <row r="189" spans="1:10" x14ac:dyDescent="0.25">
      <c r="A189" t="s">
        <v>1334</v>
      </c>
      <c r="B189" t="s">
        <v>39</v>
      </c>
      <c r="C189" s="3">
        <v>312</v>
      </c>
      <c r="D189" s="3">
        <v>246.48</v>
      </c>
      <c r="E189" s="3">
        <v>21</v>
      </c>
      <c r="F189" s="6">
        <v>4</v>
      </c>
      <c r="G189" s="8">
        <v>4428</v>
      </c>
      <c r="H189" t="s">
        <v>25</v>
      </c>
      <c r="I189" t="s">
        <v>12</v>
      </c>
      <c r="J189" s="4">
        <f>Table4[[#This Row],[actual_price]]*Table4[[#This Row],[rating_count]]</f>
        <v>1381536</v>
      </c>
    </row>
    <row r="190" spans="1:10" x14ac:dyDescent="0.25">
      <c r="A190" t="s">
        <v>227</v>
      </c>
      <c r="B190" t="s">
        <v>14</v>
      </c>
      <c r="C190" s="3">
        <v>110</v>
      </c>
      <c r="D190" s="3">
        <v>47.3</v>
      </c>
      <c r="E190" s="3">
        <v>57</v>
      </c>
      <c r="F190" s="6">
        <v>3</v>
      </c>
      <c r="G190" s="8">
        <v>4425</v>
      </c>
      <c r="H190" t="s">
        <v>18</v>
      </c>
      <c r="I190" t="s">
        <v>12</v>
      </c>
      <c r="J190" s="4">
        <f>Table4[[#This Row],[actual_price]]*Table4[[#This Row],[rating_count]]</f>
        <v>486750</v>
      </c>
    </row>
    <row r="191" spans="1:10" x14ac:dyDescent="0.25">
      <c r="A191" t="s">
        <v>1101</v>
      </c>
      <c r="B191" t="s">
        <v>39</v>
      </c>
      <c r="C191" s="3">
        <v>1768</v>
      </c>
      <c r="D191" s="3">
        <v>1343.68</v>
      </c>
      <c r="E191" s="3">
        <v>24</v>
      </c>
      <c r="F191" s="6">
        <v>2</v>
      </c>
      <c r="G191" s="8">
        <v>4419</v>
      </c>
      <c r="H191" t="s">
        <v>11</v>
      </c>
      <c r="I191" t="s">
        <v>12</v>
      </c>
      <c r="J191" s="4">
        <f>Table4[[#This Row],[actual_price]]*Table4[[#This Row],[rating_count]]</f>
        <v>7812792</v>
      </c>
    </row>
    <row r="192" spans="1:10" x14ac:dyDescent="0.25">
      <c r="A192" t="s">
        <v>106</v>
      </c>
      <c r="B192" t="s">
        <v>39</v>
      </c>
      <c r="C192" s="3">
        <v>1156</v>
      </c>
      <c r="D192" s="3">
        <v>739.84</v>
      </c>
      <c r="E192" s="3">
        <v>36</v>
      </c>
      <c r="F192" s="6">
        <v>5</v>
      </c>
      <c r="G192" s="8">
        <v>4411</v>
      </c>
      <c r="H192" t="s">
        <v>15</v>
      </c>
      <c r="I192" t="s">
        <v>12</v>
      </c>
      <c r="J192" s="4">
        <f>Table4[[#This Row],[actual_price]]*Table4[[#This Row],[rating_count]]</f>
        <v>5099116</v>
      </c>
    </row>
    <row r="193" spans="1:10" x14ac:dyDescent="0.25">
      <c r="A193" t="s">
        <v>1351</v>
      </c>
      <c r="B193" t="s">
        <v>14</v>
      </c>
      <c r="C193" s="3">
        <v>614</v>
      </c>
      <c r="D193" s="3">
        <v>251.74</v>
      </c>
      <c r="E193" s="3">
        <v>59</v>
      </c>
      <c r="F193" s="6">
        <v>4</v>
      </c>
      <c r="G193" s="8">
        <v>4411</v>
      </c>
      <c r="H193" t="s">
        <v>22</v>
      </c>
      <c r="I193" t="s">
        <v>12</v>
      </c>
      <c r="J193" s="4">
        <f>Table4[[#This Row],[actual_price]]*Table4[[#This Row],[rating_count]]</f>
        <v>2708354</v>
      </c>
    </row>
    <row r="194" spans="1:10" x14ac:dyDescent="0.25">
      <c r="A194" t="s">
        <v>1304</v>
      </c>
      <c r="B194" t="s">
        <v>24</v>
      </c>
      <c r="C194" s="3">
        <v>596</v>
      </c>
      <c r="D194" s="3">
        <v>530.44000000000005</v>
      </c>
      <c r="E194" s="3">
        <v>11</v>
      </c>
      <c r="F194" s="6">
        <v>2</v>
      </c>
      <c r="G194" s="8">
        <v>4409</v>
      </c>
      <c r="H194" t="s">
        <v>25</v>
      </c>
      <c r="I194" t="s">
        <v>12</v>
      </c>
      <c r="J194" s="4">
        <f>Table4[[#This Row],[actual_price]]*Table4[[#This Row],[rating_count]]</f>
        <v>2627764</v>
      </c>
    </row>
    <row r="195" spans="1:10" x14ac:dyDescent="0.25">
      <c r="A195" t="s">
        <v>369</v>
      </c>
      <c r="B195" t="s">
        <v>24</v>
      </c>
      <c r="C195" s="3">
        <v>631</v>
      </c>
      <c r="D195" s="3">
        <v>296.57</v>
      </c>
      <c r="E195" s="3">
        <v>53</v>
      </c>
      <c r="F195" s="6">
        <v>5</v>
      </c>
      <c r="G195" s="8">
        <v>4408</v>
      </c>
      <c r="H195" t="s">
        <v>11</v>
      </c>
      <c r="I195" t="s">
        <v>12</v>
      </c>
      <c r="J195" s="4">
        <f>Table4[[#This Row],[actual_price]]*Table4[[#This Row],[rating_count]]</f>
        <v>2781448</v>
      </c>
    </row>
    <row r="196" spans="1:10" x14ac:dyDescent="0.25">
      <c r="A196" t="s">
        <v>1085</v>
      </c>
      <c r="B196" t="s">
        <v>39</v>
      </c>
      <c r="C196" s="3">
        <v>1813</v>
      </c>
      <c r="D196" s="3">
        <v>688.94</v>
      </c>
      <c r="E196" s="3">
        <v>62</v>
      </c>
      <c r="F196" s="6">
        <v>3</v>
      </c>
      <c r="G196" s="8">
        <v>4406</v>
      </c>
      <c r="H196" t="s">
        <v>18</v>
      </c>
      <c r="I196" t="s">
        <v>12</v>
      </c>
      <c r="J196" s="4">
        <f>Table4[[#This Row],[actual_price]]*Table4[[#This Row],[rating_count]]</f>
        <v>7988078</v>
      </c>
    </row>
    <row r="197" spans="1:10" x14ac:dyDescent="0.25">
      <c r="A197" t="s">
        <v>57</v>
      </c>
      <c r="B197" t="s">
        <v>17</v>
      </c>
      <c r="C197" s="3">
        <v>1449</v>
      </c>
      <c r="D197" s="3">
        <v>695.52</v>
      </c>
      <c r="E197" s="3">
        <v>52</v>
      </c>
      <c r="F197" s="6">
        <v>1</v>
      </c>
      <c r="G197" s="8">
        <v>4403</v>
      </c>
      <c r="H197" t="s">
        <v>11</v>
      </c>
      <c r="I197" t="s">
        <v>12</v>
      </c>
      <c r="J197" s="4">
        <f>Table4[[#This Row],[actual_price]]*Table4[[#This Row],[rating_count]]</f>
        <v>6379947</v>
      </c>
    </row>
    <row r="198" spans="1:10" x14ac:dyDescent="0.25">
      <c r="A198" t="s">
        <v>962</v>
      </c>
      <c r="B198" t="s">
        <v>14</v>
      </c>
      <c r="C198" s="3">
        <v>141</v>
      </c>
      <c r="D198" s="3">
        <v>73.319999999999993</v>
      </c>
      <c r="E198" s="3">
        <v>48</v>
      </c>
      <c r="F198" s="6">
        <v>4</v>
      </c>
      <c r="G198" s="8">
        <v>4391</v>
      </c>
      <c r="H198" t="s">
        <v>25</v>
      </c>
      <c r="I198" t="s">
        <v>12</v>
      </c>
      <c r="J198" s="4">
        <f>Table4[[#This Row],[actual_price]]*Table4[[#This Row],[rating_count]]</f>
        <v>619131</v>
      </c>
    </row>
    <row r="199" spans="1:10" x14ac:dyDescent="0.25">
      <c r="A199" t="s">
        <v>1009</v>
      </c>
      <c r="B199" t="s">
        <v>17</v>
      </c>
      <c r="C199" s="3">
        <v>1776</v>
      </c>
      <c r="D199" s="3">
        <v>1154.4000000000001</v>
      </c>
      <c r="E199" s="3">
        <v>35</v>
      </c>
      <c r="F199" s="6">
        <v>3</v>
      </c>
      <c r="G199" s="8">
        <v>4382</v>
      </c>
      <c r="H199" t="s">
        <v>22</v>
      </c>
      <c r="I199" t="s">
        <v>12</v>
      </c>
      <c r="J199" s="4">
        <f>Table4[[#This Row],[actual_price]]*Table4[[#This Row],[rating_count]]</f>
        <v>7782432</v>
      </c>
    </row>
    <row r="200" spans="1:10" x14ac:dyDescent="0.25">
      <c r="A200" t="s">
        <v>1027</v>
      </c>
      <c r="B200" t="s">
        <v>24</v>
      </c>
      <c r="C200" s="3">
        <v>945</v>
      </c>
      <c r="D200" s="3">
        <v>444.15</v>
      </c>
      <c r="E200" s="3">
        <v>53</v>
      </c>
      <c r="F200" s="6">
        <v>2</v>
      </c>
      <c r="G200" s="8">
        <v>4375</v>
      </c>
      <c r="H200" t="s">
        <v>22</v>
      </c>
      <c r="I200" t="s">
        <v>12</v>
      </c>
      <c r="J200" s="4">
        <f>Table4[[#This Row],[actual_price]]*Table4[[#This Row],[rating_count]]</f>
        <v>4134375</v>
      </c>
    </row>
    <row r="201" spans="1:10" x14ac:dyDescent="0.25">
      <c r="A201" t="s">
        <v>1107</v>
      </c>
      <c r="B201" t="s">
        <v>24</v>
      </c>
      <c r="C201" s="3">
        <v>504</v>
      </c>
      <c r="D201" s="3">
        <v>252</v>
      </c>
      <c r="E201" s="3">
        <v>50</v>
      </c>
      <c r="F201" s="6">
        <v>5</v>
      </c>
      <c r="G201" s="8">
        <v>4370</v>
      </c>
      <c r="H201" t="s">
        <v>11</v>
      </c>
      <c r="I201" t="s">
        <v>12</v>
      </c>
      <c r="J201" s="4">
        <f>Table4[[#This Row],[actual_price]]*Table4[[#This Row],[rating_count]]</f>
        <v>2202480</v>
      </c>
    </row>
    <row r="202" spans="1:10" x14ac:dyDescent="0.25">
      <c r="A202" t="s">
        <v>714</v>
      </c>
      <c r="B202" t="s">
        <v>39</v>
      </c>
      <c r="C202" s="3">
        <v>1474</v>
      </c>
      <c r="D202" s="3">
        <v>1267.6400000000001</v>
      </c>
      <c r="E202" s="3">
        <v>14</v>
      </c>
      <c r="F202" s="6">
        <v>4</v>
      </c>
      <c r="G202" s="8">
        <v>4368</v>
      </c>
      <c r="H202" t="s">
        <v>20</v>
      </c>
      <c r="I202" t="s">
        <v>12</v>
      </c>
      <c r="J202" s="4">
        <f>Table4[[#This Row],[actual_price]]*Table4[[#This Row],[rating_count]]</f>
        <v>6438432</v>
      </c>
    </row>
    <row r="203" spans="1:10" x14ac:dyDescent="0.25">
      <c r="A203" t="s">
        <v>1348</v>
      </c>
      <c r="B203" t="s">
        <v>10</v>
      </c>
      <c r="C203" s="3">
        <v>1824</v>
      </c>
      <c r="D203" s="3">
        <v>839.04</v>
      </c>
      <c r="E203" s="3">
        <v>54</v>
      </c>
      <c r="F203" s="6">
        <v>3</v>
      </c>
      <c r="G203" s="8">
        <v>4360</v>
      </c>
      <c r="H203" t="s">
        <v>15</v>
      </c>
      <c r="I203" t="s">
        <v>12</v>
      </c>
      <c r="J203" s="4">
        <f>Table4[[#This Row],[actual_price]]*Table4[[#This Row],[rating_count]]</f>
        <v>7952640</v>
      </c>
    </row>
    <row r="204" spans="1:10" x14ac:dyDescent="0.25">
      <c r="A204" t="s">
        <v>147</v>
      </c>
      <c r="B204" t="s">
        <v>14</v>
      </c>
      <c r="C204" s="3">
        <v>183</v>
      </c>
      <c r="D204" s="3">
        <v>56.73</v>
      </c>
      <c r="E204" s="3">
        <v>69</v>
      </c>
      <c r="F204" s="6">
        <v>3</v>
      </c>
      <c r="G204" s="8">
        <v>4351</v>
      </c>
      <c r="H204" t="s">
        <v>11</v>
      </c>
      <c r="I204" t="s">
        <v>12</v>
      </c>
      <c r="J204" s="4">
        <f>Table4[[#This Row],[actual_price]]*Table4[[#This Row],[rating_count]]</f>
        <v>796233</v>
      </c>
    </row>
    <row r="205" spans="1:10" x14ac:dyDescent="0.25">
      <c r="A205" t="s">
        <v>736</v>
      </c>
      <c r="B205" t="s">
        <v>10</v>
      </c>
      <c r="C205" s="3">
        <v>1485</v>
      </c>
      <c r="D205" s="3">
        <v>490.05</v>
      </c>
      <c r="E205" s="3">
        <v>67</v>
      </c>
      <c r="F205" s="6">
        <v>1</v>
      </c>
      <c r="G205" s="8">
        <v>4343</v>
      </c>
      <c r="H205" t="s">
        <v>15</v>
      </c>
      <c r="I205" t="s">
        <v>12</v>
      </c>
      <c r="J205" s="4">
        <f>Table4[[#This Row],[actual_price]]*Table4[[#This Row],[rating_count]]</f>
        <v>6449355</v>
      </c>
    </row>
    <row r="206" spans="1:10" x14ac:dyDescent="0.25">
      <c r="A206" t="s">
        <v>350</v>
      </c>
      <c r="B206" t="s">
        <v>24</v>
      </c>
      <c r="C206" s="3">
        <v>134</v>
      </c>
      <c r="D206" s="3">
        <v>92.46</v>
      </c>
      <c r="E206" s="3">
        <v>31</v>
      </c>
      <c r="F206" s="6">
        <v>3</v>
      </c>
      <c r="G206" s="8">
        <v>4342</v>
      </c>
      <c r="H206" t="s">
        <v>25</v>
      </c>
      <c r="I206" t="s">
        <v>12</v>
      </c>
      <c r="J206" s="4">
        <f>Table4[[#This Row],[actual_price]]*Table4[[#This Row],[rating_count]]</f>
        <v>581828</v>
      </c>
    </row>
    <row r="207" spans="1:10" x14ac:dyDescent="0.25">
      <c r="A207" t="s">
        <v>1215</v>
      </c>
      <c r="B207" t="s">
        <v>14</v>
      </c>
      <c r="C207" s="3">
        <v>535</v>
      </c>
      <c r="D207" s="3">
        <v>171.2</v>
      </c>
      <c r="E207" s="3">
        <v>68</v>
      </c>
      <c r="F207" s="6">
        <v>3</v>
      </c>
      <c r="G207" s="8">
        <v>4341</v>
      </c>
      <c r="H207" t="s">
        <v>11</v>
      </c>
      <c r="I207" t="s">
        <v>12</v>
      </c>
      <c r="J207" s="4">
        <f>Table4[[#This Row],[actual_price]]*Table4[[#This Row],[rating_count]]</f>
        <v>2322435</v>
      </c>
    </row>
    <row r="208" spans="1:10" x14ac:dyDescent="0.25">
      <c r="A208" t="s">
        <v>749</v>
      </c>
      <c r="B208" t="s">
        <v>17</v>
      </c>
      <c r="C208" s="3">
        <v>1083</v>
      </c>
      <c r="D208" s="3">
        <v>411.54</v>
      </c>
      <c r="E208" s="3">
        <v>62</v>
      </c>
      <c r="F208" s="6">
        <v>5</v>
      </c>
      <c r="G208" s="8">
        <v>4339</v>
      </c>
      <c r="H208" t="s">
        <v>18</v>
      </c>
      <c r="I208" t="s">
        <v>12</v>
      </c>
      <c r="J208" s="4">
        <f>Table4[[#This Row],[actual_price]]*Table4[[#This Row],[rating_count]]</f>
        <v>4699137</v>
      </c>
    </row>
    <row r="209" spans="1:10" x14ac:dyDescent="0.25">
      <c r="A209" t="s">
        <v>985</v>
      </c>
      <c r="B209" t="s">
        <v>17</v>
      </c>
      <c r="C209" s="3">
        <v>1589</v>
      </c>
      <c r="D209" s="3">
        <v>683.27</v>
      </c>
      <c r="E209" s="3">
        <v>57</v>
      </c>
      <c r="F209" s="6">
        <v>3</v>
      </c>
      <c r="G209" s="8">
        <v>4326</v>
      </c>
      <c r="H209" t="s">
        <v>22</v>
      </c>
      <c r="I209" t="s">
        <v>12</v>
      </c>
      <c r="J209" s="4">
        <f>Table4[[#This Row],[actual_price]]*Table4[[#This Row],[rating_count]]</f>
        <v>6874014</v>
      </c>
    </row>
    <row r="210" spans="1:10" x14ac:dyDescent="0.25">
      <c r="A210" t="s">
        <v>383</v>
      </c>
      <c r="B210" t="s">
        <v>10</v>
      </c>
      <c r="C210" s="3">
        <v>677</v>
      </c>
      <c r="D210" s="3">
        <v>480.67</v>
      </c>
      <c r="E210" s="3">
        <v>29</v>
      </c>
      <c r="F210" s="6">
        <v>1</v>
      </c>
      <c r="G210" s="8">
        <v>4325</v>
      </c>
      <c r="H210" t="s">
        <v>18</v>
      </c>
      <c r="I210" t="s">
        <v>12</v>
      </c>
      <c r="J210" s="4">
        <f>Table4[[#This Row],[actual_price]]*Table4[[#This Row],[rating_count]]</f>
        <v>2928025</v>
      </c>
    </row>
    <row r="211" spans="1:10" x14ac:dyDescent="0.25">
      <c r="A211" t="s">
        <v>1462</v>
      </c>
      <c r="B211" t="s">
        <v>17</v>
      </c>
      <c r="C211" s="3">
        <v>159</v>
      </c>
      <c r="D211" s="3">
        <v>100.17</v>
      </c>
      <c r="E211" s="3">
        <v>37</v>
      </c>
      <c r="F211" s="6">
        <v>3</v>
      </c>
      <c r="G211" s="8">
        <v>4324</v>
      </c>
      <c r="H211" t="s">
        <v>15</v>
      </c>
      <c r="I211" t="s">
        <v>12</v>
      </c>
      <c r="J211" s="4">
        <f>Table4[[#This Row],[actual_price]]*Table4[[#This Row],[rating_count]]</f>
        <v>687516</v>
      </c>
    </row>
    <row r="212" spans="1:10" x14ac:dyDescent="0.25">
      <c r="A212" t="s">
        <v>465</v>
      </c>
      <c r="B212" t="s">
        <v>14</v>
      </c>
      <c r="C212" s="3">
        <v>412</v>
      </c>
      <c r="D212" s="3">
        <v>325.48</v>
      </c>
      <c r="E212" s="3">
        <v>21</v>
      </c>
      <c r="F212" s="6">
        <v>1</v>
      </c>
      <c r="G212" s="8">
        <v>4318</v>
      </c>
      <c r="H212" t="s">
        <v>11</v>
      </c>
      <c r="I212" t="s">
        <v>12</v>
      </c>
      <c r="J212" s="4">
        <f>Table4[[#This Row],[actual_price]]*Table4[[#This Row],[rating_count]]</f>
        <v>1779016</v>
      </c>
    </row>
    <row r="213" spans="1:10" x14ac:dyDescent="0.25">
      <c r="A213" t="s">
        <v>855</v>
      </c>
      <c r="B213" t="s">
        <v>14</v>
      </c>
      <c r="C213" s="3">
        <v>1113</v>
      </c>
      <c r="D213" s="3">
        <v>456.33</v>
      </c>
      <c r="E213" s="3">
        <v>59</v>
      </c>
      <c r="F213" s="6">
        <v>4</v>
      </c>
      <c r="G213" s="8">
        <v>4316</v>
      </c>
      <c r="H213" t="s">
        <v>11</v>
      </c>
      <c r="I213" t="s">
        <v>12</v>
      </c>
      <c r="J213" s="4">
        <f>Table4[[#This Row],[actual_price]]*Table4[[#This Row],[rating_count]]</f>
        <v>4803708</v>
      </c>
    </row>
    <row r="214" spans="1:10" x14ac:dyDescent="0.25">
      <c r="A214" t="s">
        <v>734</v>
      </c>
      <c r="B214" t="s">
        <v>17</v>
      </c>
      <c r="C214" s="3">
        <v>1499</v>
      </c>
      <c r="D214" s="3">
        <v>869.42</v>
      </c>
      <c r="E214" s="3">
        <v>42</v>
      </c>
      <c r="F214" s="6">
        <v>4</v>
      </c>
      <c r="G214" s="8">
        <v>4310</v>
      </c>
      <c r="H214" t="s">
        <v>25</v>
      </c>
      <c r="I214" t="s">
        <v>12</v>
      </c>
      <c r="J214" s="4">
        <f>Table4[[#This Row],[actual_price]]*Table4[[#This Row],[rating_count]]</f>
        <v>6460690</v>
      </c>
    </row>
    <row r="215" spans="1:10" x14ac:dyDescent="0.25">
      <c r="A215" t="s">
        <v>467</v>
      </c>
      <c r="B215" t="s">
        <v>17</v>
      </c>
      <c r="C215" s="3">
        <v>985</v>
      </c>
      <c r="D215" s="3">
        <v>334.9</v>
      </c>
      <c r="E215" s="3">
        <v>66</v>
      </c>
      <c r="F215" s="6">
        <v>5</v>
      </c>
      <c r="G215" s="8">
        <v>4307</v>
      </c>
      <c r="H215" t="s">
        <v>18</v>
      </c>
      <c r="I215" t="s">
        <v>12</v>
      </c>
      <c r="J215" s="4">
        <f>Table4[[#This Row],[actual_price]]*Table4[[#This Row],[rating_count]]</f>
        <v>4242395</v>
      </c>
    </row>
    <row r="216" spans="1:10" x14ac:dyDescent="0.25">
      <c r="A216" t="s">
        <v>1431</v>
      </c>
      <c r="B216" t="s">
        <v>17</v>
      </c>
      <c r="C216" s="3">
        <v>970</v>
      </c>
      <c r="D216" s="3">
        <v>368.6</v>
      </c>
      <c r="E216" s="3">
        <v>62</v>
      </c>
      <c r="F216" s="6">
        <v>5</v>
      </c>
      <c r="G216" s="8">
        <v>4306</v>
      </c>
      <c r="H216" t="s">
        <v>11</v>
      </c>
      <c r="I216" t="s">
        <v>12</v>
      </c>
      <c r="J216" s="4">
        <f>Table4[[#This Row],[actual_price]]*Table4[[#This Row],[rating_count]]</f>
        <v>4176820</v>
      </c>
    </row>
    <row r="217" spans="1:10" x14ac:dyDescent="0.25">
      <c r="A217" t="s">
        <v>1414</v>
      </c>
      <c r="B217" t="s">
        <v>17</v>
      </c>
      <c r="C217" s="3">
        <v>1947</v>
      </c>
      <c r="D217" s="3">
        <v>1810.71</v>
      </c>
      <c r="E217" s="3">
        <v>7</v>
      </c>
      <c r="F217" s="6">
        <v>4</v>
      </c>
      <c r="G217" s="8">
        <v>4306</v>
      </c>
      <c r="H217" t="s">
        <v>15</v>
      </c>
      <c r="I217" t="s">
        <v>12</v>
      </c>
      <c r="J217" s="4">
        <f>Table4[[#This Row],[actual_price]]*Table4[[#This Row],[rating_count]]</f>
        <v>8383782</v>
      </c>
    </row>
    <row r="218" spans="1:10" x14ac:dyDescent="0.25">
      <c r="A218" t="s">
        <v>795</v>
      </c>
      <c r="B218" t="s">
        <v>24</v>
      </c>
      <c r="C218" s="3">
        <v>1068</v>
      </c>
      <c r="D218" s="3">
        <v>704.88</v>
      </c>
      <c r="E218" s="3">
        <v>34</v>
      </c>
      <c r="F218" s="6">
        <v>3</v>
      </c>
      <c r="G218" s="8">
        <v>4302</v>
      </c>
      <c r="H218" t="s">
        <v>11</v>
      </c>
      <c r="I218" t="s">
        <v>12</v>
      </c>
      <c r="J218" s="4">
        <f>Table4[[#This Row],[actual_price]]*Table4[[#This Row],[rating_count]]</f>
        <v>4594536</v>
      </c>
    </row>
    <row r="219" spans="1:10" x14ac:dyDescent="0.25">
      <c r="A219" t="s">
        <v>119</v>
      </c>
      <c r="B219" t="s">
        <v>24</v>
      </c>
      <c r="C219" s="3">
        <v>1222</v>
      </c>
      <c r="D219" s="3">
        <v>488.8</v>
      </c>
      <c r="E219" s="3">
        <v>60</v>
      </c>
      <c r="F219" s="6">
        <v>4</v>
      </c>
      <c r="G219" s="8">
        <v>4294</v>
      </c>
      <c r="H219" t="s">
        <v>18</v>
      </c>
      <c r="I219" t="s">
        <v>12</v>
      </c>
      <c r="J219" s="4">
        <f>Table4[[#This Row],[actual_price]]*Table4[[#This Row],[rating_count]]</f>
        <v>5247268</v>
      </c>
    </row>
    <row r="220" spans="1:10" x14ac:dyDescent="0.25">
      <c r="A220" t="s">
        <v>1168</v>
      </c>
      <c r="B220" t="s">
        <v>10</v>
      </c>
      <c r="C220" s="3">
        <v>1220</v>
      </c>
      <c r="D220" s="3">
        <v>695.4</v>
      </c>
      <c r="E220" s="3">
        <v>43</v>
      </c>
      <c r="F220" s="6">
        <v>4</v>
      </c>
      <c r="G220" s="8">
        <v>4294</v>
      </c>
      <c r="H220" t="s">
        <v>15</v>
      </c>
      <c r="I220" t="s">
        <v>12</v>
      </c>
      <c r="J220" s="4">
        <f>Table4[[#This Row],[actual_price]]*Table4[[#This Row],[rating_count]]</f>
        <v>5238680</v>
      </c>
    </row>
    <row r="221" spans="1:10" x14ac:dyDescent="0.25">
      <c r="A221" t="s">
        <v>1201</v>
      </c>
      <c r="B221" t="s">
        <v>24</v>
      </c>
      <c r="C221" s="3">
        <v>1744</v>
      </c>
      <c r="D221" s="3">
        <v>680.16</v>
      </c>
      <c r="E221" s="3">
        <v>61</v>
      </c>
      <c r="F221" s="6">
        <v>5</v>
      </c>
      <c r="G221" s="8">
        <v>4290</v>
      </c>
      <c r="H221" t="s">
        <v>22</v>
      </c>
      <c r="I221" t="s">
        <v>12</v>
      </c>
      <c r="J221" s="4">
        <f>Table4[[#This Row],[actual_price]]*Table4[[#This Row],[rating_count]]</f>
        <v>7481760</v>
      </c>
    </row>
    <row r="222" spans="1:10" x14ac:dyDescent="0.25">
      <c r="A222" t="s">
        <v>1271</v>
      </c>
      <c r="B222" t="s">
        <v>10</v>
      </c>
      <c r="C222" s="3">
        <v>450</v>
      </c>
      <c r="D222" s="3">
        <v>162</v>
      </c>
      <c r="E222" s="3">
        <v>64</v>
      </c>
      <c r="F222" s="6">
        <v>1</v>
      </c>
      <c r="G222" s="8">
        <v>4290</v>
      </c>
      <c r="H222" t="s">
        <v>18</v>
      </c>
      <c r="I222" t="s">
        <v>12</v>
      </c>
      <c r="J222" s="4">
        <f>Table4[[#This Row],[actual_price]]*Table4[[#This Row],[rating_count]]</f>
        <v>1930500</v>
      </c>
    </row>
    <row r="223" spans="1:10" x14ac:dyDescent="0.25">
      <c r="A223" t="s">
        <v>607</v>
      </c>
      <c r="B223" t="s">
        <v>10</v>
      </c>
      <c r="C223" s="3">
        <v>950</v>
      </c>
      <c r="D223" s="3">
        <v>693.5</v>
      </c>
      <c r="E223" s="3">
        <v>27</v>
      </c>
      <c r="F223" s="6">
        <v>4</v>
      </c>
      <c r="G223" s="8">
        <v>4286</v>
      </c>
      <c r="H223" t="s">
        <v>22</v>
      </c>
      <c r="I223" t="s">
        <v>12</v>
      </c>
      <c r="J223" s="4">
        <f>Table4[[#This Row],[actual_price]]*Table4[[#This Row],[rating_count]]</f>
        <v>4071700</v>
      </c>
    </row>
    <row r="224" spans="1:10" x14ac:dyDescent="0.25">
      <c r="A224" t="s">
        <v>587</v>
      </c>
      <c r="B224" t="s">
        <v>17</v>
      </c>
      <c r="C224" s="3">
        <v>684</v>
      </c>
      <c r="D224" s="3">
        <v>437.76</v>
      </c>
      <c r="E224" s="3">
        <v>36</v>
      </c>
      <c r="F224" s="6">
        <v>4</v>
      </c>
      <c r="G224" s="8">
        <v>4286</v>
      </c>
      <c r="H224" t="s">
        <v>18</v>
      </c>
      <c r="I224" t="s">
        <v>12</v>
      </c>
      <c r="J224" s="4">
        <f>Table4[[#This Row],[actual_price]]*Table4[[#This Row],[rating_count]]</f>
        <v>2931624</v>
      </c>
    </row>
    <row r="225" spans="1:10" x14ac:dyDescent="0.25">
      <c r="A225" t="s">
        <v>167</v>
      </c>
      <c r="B225" t="s">
        <v>10</v>
      </c>
      <c r="C225" s="3">
        <v>307</v>
      </c>
      <c r="D225" s="3">
        <v>174.99</v>
      </c>
      <c r="E225" s="3">
        <v>43</v>
      </c>
      <c r="F225" s="6">
        <v>4</v>
      </c>
      <c r="G225" s="8">
        <v>4281</v>
      </c>
      <c r="H225" t="s">
        <v>18</v>
      </c>
      <c r="I225" t="s">
        <v>12</v>
      </c>
      <c r="J225" s="4">
        <f>Table4[[#This Row],[actual_price]]*Table4[[#This Row],[rating_count]]</f>
        <v>1314267</v>
      </c>
    </row>
    <row r="226" spans="1:10" x14ac:dyDescent="0.25">
      <c r="A226" t="s">
        <v>890</v>
      </c>
      <c r="B226" t="s">
        <v>10</v>
      </c>
      <c r="C226" s="3">
        <v>154</v>
      </c>
      <c r="D226" s="3">
        <v>110.88</v>
      </c>
      <c r="E226" s="3">
        <v>28</v>
      </c>
      <c r="F226" s="6">
        <v>4</v>
      </c>
      <c r="G226" s="8">
        <v>4279</v>
      </c>
      <c r="H226" t="s">
        <v>25</v>
      </c>
      <c r="I226" t="s">
        <v>12</v>
      </c>
      <c r="J226" s="4">
        <f>Table4[[#This Row],[actual_price]]*Table4[[#This Row],[rating_count]]</f>
        <v>658966</v>
      </c>
    </row>
    <row r="227" spans="1:10" x14ac:dyDescent="0.25">
      <c r="A227" t="s">
        <v>789</v>
      </c>
      <c r="B227" t="s">
        <v>14</v>
      </c>
      <c r="C227" s="3">
        <v>518</v>
      </c>
      <c r="D227" s="3">
        <v>295.26</v>
      </c>
      <c r="E227" s="3">
        <v>43</v>
      </c>
      <c r="F227" s="6">
        <v>5</v>
      </c>
      <c r="G227" s="8">
        <v>4278</v>
      </c>
      <c r="H227" t="s">
        <v>11</v>
      </c>
      <c r="I227" t="s">
        <v>12</v>
      </c>
      <c r="J227" s="4">
        <f>Table4[[#This Row],[actual_price]]*Table4[[#This Row],[rating_count]]</f>
        <v>2216004</v>
      </c>
    </row>
    <row r="228" spans="1:10" x14ac:dyDescent="0.25">
      <c r="A228" t="s">
        <v>524</v>
      </c>
      <c r="B228" t="s">
        <v>17</v>
      </c>
      <c r="C228" s="3">
        <v>1018</v>
      </c>
      <c r="D228" s="3">
        <v>702.42</v>
      </c>
      <c r="E228" s="3">
        <v>31</v>
      </c>
      <c r="F228" s="6">
        <v>4</v>
      </c>
      <c r="G228" s="8">
        <v>4278</v>
      </c>
      <c r="H228" t="s">
        <v>25</v>
      </c>
      <c r="I228" t="s">
        <v>12</v>
      </c>
      <c r="J228" s="4">
        <f>Table4[[#This Row],[actual_price]]*Table4[[#This Row],[rating_count]]</f>
        <v>4355004</v>
      </c>
    </row>
    <row r="229" spans="1:10" x14ac:dyDescent="0.25">
      <c r="A229" t="s">
        <v>1381</v>
      </c>
      <c r="B229" t="s">
        <v>14</v>
      </c>
      <c r="C229" s="3">
        <v>1614</v>
      </c>
      <c r="D229" s="3">
        <v>807</v>
      </c>
      <c r="E229" s="3">
        <v>50</v>
      </c>
      <c r="F229" s="6">
        <v>3</v>
      </c>
      <c r="G229" s="8">
        <v>4268</v>
      </c>
      <c r="H229" t="s">
        <v>22</v>
      </c>
      <c r="I229" t="s">
        <v>12</v>
      </c>
      <c r="J229" s="4">
        <f>Table4[[#This Row],[actual_price]]*Table4[[#This Row],[rating_count]]</f>
        <v>6888552</v>
      </c>
    </row>
    <row r="230" spans="1:10" x14ac:dyDescent="0.25">
      <c r="A230" t="s">
        <v>406</v>
      </c>
      <c r="B230" t="s">
        <v>39</v>
      </c>
      <c r="C230" s="3">
        <v>851</v>
      </c>
      <c r="D230" s="3">
        <v>706.33</v>
      </c>
      <c r="E230" s="3">
        <v>17</v>
      </c>
      <c r="F230" s="6">
        <v>4</v>
      </c>
      <c r="G230" s="8">
        <v>4267</v>
      </c>
      <c r="H230" t="s">
        <v>15</v>
      </c>
      <c r="I230" t="s">
        <v>12</v>
      </c>
      <c r="J230" s="4">
        <f>Table4[[#This Row],[actual_price]]*Table4[[#This Row],[rating_count]]</f>
        <v>3631217</v>
      </c>
    </row>
    <row r="231" spans="1:10" x14ac:dyDescent="0.25">
      <c r="A231" t="s">
        <v>428</v>
      </c>
      <c r="B231" t="s">
        <v>10</v>
      </c>
      <c r="C231" s="3">
        <v>229</v>
      </c>
      <c r="D231" s="3">
        <v>178.62</v>
      </c>
      <c r="E231" s="3">
        <v>22</v>
      </c>
      <c r="F231" s="6">
        <v>4</v>
      </c>
      <c r="G231" s="8">
        <v>4264</v>
      </c>
      <c r="H231" t="s">
        <v>25</v>
      </c>
      <c r="I231" t="s">
        <v>12</v>
      </c>
      <c r="J231" s="4">
        <f>Table4[[#This Row],[actual_price]]*Table4[[#This Row],[rating_count]]</f>
        <v>976456</v>
      </c>
    </row>
    <row r="232" spans="1:10" x14ac:dyDescent="0.25">
      <c r="A232" t="s">
        <v>1262</v>
      </c>
      <c r="B232" t="s">
        <v>14</v>
      </c>
      <c r="C232" s="3">
        <v>1799</v>
      </c>
      <c r="D232" s="3">
        <v>1187.3399999999999</v>
      </c>
      <c r="E232" s="3">
        <v>34</v>
      </c>
      <c r="F232" s="6">
        <v>3</v>
      </c>
      <c r="G232" s="8">
        <v>4263</v>
      </c>
      <c r="H232" t="s">
        <v>25</v>
      </c>
      <c r="I232" t="s">
        <v>12</v>
      </c>
      <c r="J232" s="4">
        <f>Table4[[#This Row],[actual_price]]*Table4[[#This Row],[rating_count]]</f>
        <v>7669137</v>
      </c>
    </row>
    <row r="233" spans="1:10" x14ac:dyDescent="0.25">
      <c r="A233" t="s">
        <v>891</v>
      </c>
      <c r="B233" t="s">
        <v>17</v>
      </c>
      <c r="C233" s="3">
        <v>1011</v>
      </c>
      <c r="D233" s="3">
        <v>930.12</v>
      </c>
      <c r="E233" s="3">
        <v>8</v>
      </c>
      <c r="F233" s="6">
        <v>3</v>
      </c>
      <c r="G233" s="8">
        <v>4263</v>
      </c>
      <c r="H233" t="s">
        <v>11</v>
      </c>
      <c r="I233" t="s">
        <v>12</v>
      </c>
      <c r="J233" s="4">
        <f>Table4[[#This Row],[actual_price]]*Table4[[#This Row],[rating_count]]</f>
        <v>4309893</v>
      </c>
    </row>
    <row r="234" spans="1:10" x14ac:dyDescent="0.25">
      <c r="A234" t="s">
        <v>1375</v>
      </c>
      <c r="B234" t="s">
        <v>10</v>
      </c>
      <c r="C234" s="3">
        <v>1227</v>
      </c>
      <c r="D234" s="3">
        <v>625.77</v>
      </c>
      <c r="E234" s="3">
        <v>49</v>
      </c>
      <c r="F234" s="6">
        <v>3</v>
      </c>
      <c r="G234" s="8">
        <v>4261</v>
      </c>
      <c r="H234" t="s">
        <v>22</v>
      </c>
      <c r="I234" t="s">
        <v>12</v>
      </c>
      <c r="J234" s="4">
        <f>Table4[[#This Row],[actual_price]]*Table4[[#This Row],[rating_count]]</f>
        <v>5228247</v>
      </c>
    </row>
    <row r="235" spans="1:10" x14ac:dyDescent="0.25">
      <c r="A235" t="s">
        <v>564</v>
      </c>
      <c r="B235" t="s">
        <v>10</v>
      </c>
      <c r="C235" s="3">
        <v>1963</v>
      </c>
      <c r="D235" s="3">
        <v>1413.36</v>
      </c>
      <c r="E235" s="3">
        <v>28</v>
      </c>
      <c r="F235" s="6">
        <v>3</v>
      </c>
      <c r="G235" s="8">
        <v>4260</v>
      </c>
      <c r="H235" t="s">
        <v>20</v>
      </c>
      <c r="I235" t="s">
        <v>12</v>
      </c>
      <c r="J235" s="4">
        <f>Table4[[#This Row],[actual_price]]*Table4[[#This Row],[rating_count]]</f>
        <v>8362380</v>
      </c>
    </row>
    <row r="236" spans="1:10" x14ac:dyDescent="0.25">
      <c r="A236" t="s">
        <v>1482</v>
      </c>
      <c r="B236" t="s">
        <v>10</v>
      </c>
      <c r="C236" s="3">
        <v>1473</v>
      </c>
      <c r="D236" s="3">
        <v>603.92999999999995</v>
      </c>
      <c r="E236" s="3">
        <v>59</v>
      </c>
      <c r="F236" s="6">
        <v>3</v>
      </c>
      <c r="G236" s="8">
        <v>4259</v>
      </c>
      <c r="H236" t="s">
        <v>20</v>
      </c>
      <c r="I236" t="s">
        <v>12</v>
      </c>
      <c r="J236" s="4">
        <f>Table4[[#This Row],[actual_price]]*Table4[[#This Row],[rating_count]]</f>
        <v>6273507</v>
      </c>
    </row>
    <row r="237" spans="1:10" x14ac:dyDescent="0.25">
      <c r="A237" t="s">
        <v>1163</v>
      </c>
      <c r="B237" t="s">
        <v>39</v>
      </c>
      <c r="C237" s="3">
        <v>228</v>
      </c>
      <c r="D237" s="3">
        <v>177.84</v>
      </c>
      <c r="E237" s="3">
        <v>22</v>
      </c>
      <c r="F237" s="6">
        <v>3</v>
      </c>
      <c r="G237" s="8">
        <v>4259</v>
      </c>
      <c r="H237" t="s">
        <v>18</v>
      </c>
      <c r="I237" t="s">
        <v>12</v>
      </c>
      <c r="J237" s="4">
        <f>Table4[[#This Row],[actual_price]]*Table4[[#This Row],[rating_count]]</f>
        <v>971052</v>
      </c>
    </row>
    <row r="238" spans="1:10" x14ac:dyDescent="0.25">
      <c r="A238" t="s">
        <v>418</v>
      </c>
      <c r="B238" t="s">
        <v>17</v>
      </c>
      <c r="C238" s="3">
        <v>652</v>
      </c>
      <c r="D238" s="3">
        <v>606.36</v>
      </c>
      <c r="E238" s="3">
        <v>7</v>
      </c>
      <c r="F238" s="6">
        <v>4</v>
      </c>
      <c r="G238" s="8">
        <v>4255</v>
      </c>
      <c r="H238" t="s">
        <v>15</v>
      </c>
      <c r="I238" t="s">
        <v>12</v>
      </c>
      <c r="J238" s="4">
        <f>Table4[[#This Row],[actual_price]]*Table4[[#This Row],[rating_count]]</f>
        <v>2774260</v>
      </c>
    </row>
    <row r="239" spans="1:10" x14ac:dyDescent="0.25">
      <c r="A239" t="s">
        <v>330</v>
      </c>
      <c r="B239" t="s">
        <v>14</v>
      </c>
      <c r="C239" s="3">
        <v>1856</v>
      </c>
      <c r="D239" s="3">
        <v>853.76</v>
      </c>
      <c r="E239" s="3">
        <v>54</v>
      </c>
      <c r="F239" s="6">
        <v>5</v>
      </c>
      <c r="G239" s="8">
        <v>4254</v>
      </c>
      <c r="H239" t="s">
        <v>20</v>
      </c>
      <c r="I239" t="s">
        <v>12</v>
      </c>
      <c r="J239" s="4">
        <f>Table4[[#This Row],[actual_price]]*Table4[[#This Row],[rating_count]]</f>
        <v>7895424</v>
      </c>
    </row>
    <row r="240" spans="1:10" x14ac:dyDescent="0.25">
      <c r="A240" t="s">
        <v>391</v>
      </c>
      <c r="B240" t="s">
        <v>24</v>
      </c>
      <c r="C240" s="3">
        <v>285</v>
      </c>
      <c r="D240" s="3">
        <v>151.05000000000001</v>
      </c>
      <c r="E240" s="3">
        <v>47</v>
      </c>
      <c r="F240" s="6">
        <v>5</v>
      </c>
      <c r="G240" s="8">
        <v>4252</v>
      </c>
      <c r="H240" t="s">
        <v>22</v>
      </c>
      <c r="I240" t="s">
        <v>12</v>
      </c>
      <c r="J240" s="4">
        <f>Table4[[#This Row],[actual_price]]*Table4[[#This Row],[rating_count]]</f>
        <v>1211820</v>
      </c>
    </row>
    <row r="241" spans="1:10" x14ac:dyDescent="0.25">
      <c r="A241" t="s">
        <v>984</v>
      </c>
      <c r="B241" t="s">
        <v>14</v>
      </c>
      <c r="C241" s="3">
        <v>1030</v>
      </c>
      <c r="D241" s="3">
        <v>597.4</v>
      </c>
      <c r="E241" s="3">
        <v>42</v>
      </c>
      <c r="F241" s="6">
        <v>2</v>
      </c>
      <c r="G241" s="8">
        <v>4252</v>
      </c>
      <c r="H241" t="s">
        <v>20</v>
      </c>
      <c r="I241" t="s">
        <v>12</v>
      </c>
      <c r="J241" s="4">
        <f>Table4[[#This Row],[actual_price]]*Table4[[#This Row],[rating_count]]</f>
        <v>4379560</v>
      </c>
    </row>
    <row r="242" spans="1:10" x14ac:dyDescent="0.25">
      <c r="A242" t="s">
        <v>584</v>
      </c>
      <c r="B242" t="s">
        <v>10</v>
      </c>
      <c r="C242" s="3">
        <v>1212</v>
      </c>
      <c r="D242" s="3">
        <v>884.76</v>
      </c>
      <c r="E242" s="3">
        <v>27</v>
      </c>
      <c r="F242" s="6">
        <v>1</v>
      </c>
      <c r="G242" s="8">
        <v>4251</v>
      </c>
      <c r="H242" t="s">
        <v>25</v>
      </c>
      <c r="I242" t="s">
        <v>12</v>
      </c>
      <c r="J242" s="4">
        <f>Table4[[#This Row],[actual_price]]*Table4[[#This Row],[rating_count]]</f>
        <v>5152212</v>
      </c>
    </row>
    <row r="243" spans="1:10" x14ac:dyDescent="0.25">
      <c r="A243" t="s">
        <v>1236</v>
      </c>
      <c r="B243" t="s">
        <v>17</v>
      </c>
      <c r="C243" s="3">
        <v>1460</v>
      </c>
      <c r="D243" s="3">
        <v>1270.2</v>
      </c>
      <c r="E243" s="3">
        <v>13</v>
      </c>
      <c r="F243" s="6">
        <v>3</v>
      </c>
      <c r="G243" s="8">
        <v>4249</v>
      </c>
      <c r="H243" t="s">
        <v>20</v>
      </c>
      <c r="I243" t="s">
        <v>12</v>
      </c>
      <c r="J243" s="4">
        <f>Table4[[#This Row],[actual_price]]*Table4[[#This Row],[rating_count]]</f>
        <v>6203540</v>
      </c>
    </row>
    <row r="244" spans="1:10" x14ac:dyDescent="0.25">
      <c r="A244" t="s">
        <v>895</v>
      </c>
      <c r="B244" t="s">
        <v>39</v>
      </c>
      <c r="C244" s="3">
        <v>1771</v>
      </c>
      <c r="D244" s="3">
        <v>991.76</v>
      </c>
      <c r="E244" s="3">
        <v>44</v>
      </c>
      <c r="F244" s="6">
        <v>5</v>
      </c>
      <c r="G244" s="8">
        <v>4238</v>
      </c>
      <c r="H244" t="s">
        <v>22</v>
      </c>
      <c r="I244" t="s">
        <v>12</v>
      </c>
      <c r="J244" s="4">
        <f>Table4[[#This Row],[actual_price]]*Table4[[#This Row],[rating_count]]</f>
        <v>7505498</v>
      </c>
    </row>
    <row r="245" spans="1:10" x14ac:dyDescent="0.25">
      <c r="A245" t="s">
        <v>1024</v>
      </c>
      <c r="B245" t="s">
        <v>10</v>
      </c>
      <c r="C245" s="3">
        <v>191</v>
      </c>
      <c r="D245" s="3">
        <v>164.26</v>
      </c>
      <c r="E245" s="3">
        <v>14</v>
      </c>
      <c r="F245" s="6">
        <v>1</v>
      </c>
      <c r="G245" s="8">
        <v>4233</v>
      </c>
      <c r="H245" t="s">
        <v>15</v>
      </c>
      <c r="I245" t="s">
        <v>12</v>
      </c>
      <c r="J245" s="4">
        <f>Table4[[#This Row],[actual_price]]*Table4[[#This Row],[rating_count]]</f>
        <v>808503</v>
      </c>
    </row>
    <row r="246" spans="1:10" x14ac:dyDescent="0.25">
      <c r="A246" t="s">
        <v>1248</v>
      </c>
      <c r="B246" t="s">
        <v>39</v>
      </c>
      <c r="C246" s="3">
        <v>1927</v>
      </c>
      <c r="D246" s="3">
        <v>1676.49</v>
      </c>
      <c r="E246" s="3">
        <v>13</v>
      </c>
      <c r="F246" s="6">
        <v>4</v>
      </c>
      <c r="G246" s="8">
        <v>4226</v>
      </c>
      <c r="H246" t="s">
        <v>20</v>
      </c>
      <c r="I246" t="s">
        <v>12</v>
      </c>
      <c r="J246" s="4">
        <f>Table4[[#This Row],[actual_price]]*Table4[[#This Row],[rating_count]]</f>
        <v>8143502</v>
      </c>
    </row>
    <row r="247" spans="1:10" x14ac:dyDescent="0.25">
      <c r="A247" t="s">
        <v>277</v>
      </c>
      <c r="B247" t="s">
        <v>39</v>
      </c>
      <c r="C247" s="3">
        <v>416</v>
      </c>
      <c r="D247" s="3">
        <v>257.92</v>
      </c>
      <c r="E247" s="3">
        <v>38</v>
      </c>
      <c r="F247" s="6">
        <v>5</v>
      </c>
      <c r="G247" s="8">
        <v>4224</v>
      </c>
      <c r="H247" t="s">
        <v>22</v>
      </c>
      <c r="I247" t="s">
        <v>12</v>
      </c>
      <c r="J247" s="4">
        <f>Table4[[#This Row],[actual_price]]*Table4[[#This Row],[rating_count]]</f>
        <v>1757184</v>
      </c>
    </row>
    <row r="248" spans="1:10" x14ac:dyDescent="0.25">
      <c r="A248" t="s">
        <v>414</v>
      </c>
      <c r="B248" t="s">
        <v>39</v>
      </c>
      <c r="C248" s="3">
        <v>474</v>
      </c>
      <c r="D248" s="3">
        <v>445.56</v>
      </c>
      <c r="E248" s="3">
        <v>6</v>
      </c>
      <c r="F248" s="6">
        <v>3</v>
      </c>
      <c r="G248" s="8">
        <v>4220</v>
      </c>
      <c r="H248" t="s">
        <v>20</v>
      </c>
      <c r="I248" t="s">
        <v>12</v>
      </c>
      <c r="J248" s="4">
        <f>Table4[[#This Row],[actual_price]]*Table4[[#This Row],[rating_count]]</f>
        <v>2000280</v>
      </c>
    </row>
    <row r="249" spans="1:10" x14ac:dyDescent="0.25">
      <c r="A249" t="s">
        <v>356</v>
      </c>
      <c r="B249" t="s">
        <v>24</v>
      </c>
      <c r="C249" s="3">
        <v>1455</v>
      </c>
      <c r="D249" s="3">
        <v>1018.5</v>
      </c>
      <c r="E249" s="3">
        <v>30</v>
      </c>
      <c r="F249" s="6">
        <v>3</v>
      </c>
      <c r="G249" s="8">
        <v>4219</v>
      </c>
      <c r="H249" t="s">
        <v>25</v>
      </c>
      <c r="I249" t="s">
        <v>12</v>
      </c>
      <c r="J249" s="4">
        <f>Table4[[#This Row],[actual_price]]*Table4[[#This Row],[rating_count]]</f>
        <v>6138645</v>
      </c>
    </row>
    <row r="250" spans="1:10" x14ac:dyDescent="0.25">
      <c r="A250" t="s">
        <v>596</v>
      </c>
      <c r="B250" t="s">
        <v>14</v>
      </c>
      <c r="C250" s="3">
        <v>1225</v>
      </c>
      <c r="D250" s="3">
        <v>1090.25</v>
      </c>
      <c r="E250" s="3">
        <v>11</v>
      </c>
      <c r="F250" s="6">
        <v>3</v>
      </c>
      <c r="G250" s="8">
        <v>4218</v>
      </c>
      <c r="H250" t="s">
        <v>25</v>
      </c>
      <c r="I250" t="s">
        <v>12</v>
      </c>
      <c r="J250" s="4">
        <f>Table4[[#This Row],[actual_price]]*Table4[[#This Row],[rating_count]]</f>
        <v>5167050</v>
      </c>
    </row>
    <row r="251" spans="1:10" x14ac:dyDescent="0.25">
      <c r="A251" t="s">
        <v>78</v>
      </c>
      <c r="B251" t="s">
        <v>24</v>
      </c>
      <c r="C251" s="3">
        <v>1447</v>
      </c>
      <c r="D251" s="3">
        <v>911.61</v>
      </c>
      <c r="E251" s="3">
        <v>37</v>
      </c>
      <c r="F251" s="6">
        <v>5</v>
      </c>
      <c r="G251" s="8">
        <v>4208</v>
      </c>
      <c r="H251" t="s">
        <v>20</v>
      </c>
      <c r="I251" t="s">
        <v>12</v>
      </c>
      <c r="J251" s="4">
        <f>Table4[[#This Row],[actual_price]]*Table4[[#This Row],[rating_count]]</f>
        <v>6088976</v>
      </c>
    </row>
    <row r="252" spans="1:10" x14ac:dyDescent="0.25">
      <c r="A252" t="s">
        <v>419</v>
      </c>
      <c r="B252" t="s">
        <v>10</v>
      </c>
      <c r="C252" s="3">
        <v>417</v>
      </c>
      <c r="D252" s="3">
        <v>170.97</v>
      </c>
      <c r="E252" s="3">
        <v>59</v>
      </c>
      <c r="F252" s="6">
        <v>5</v>
      </c>
      <c r="G252" s="8">
        <v>4202</v>
      </c>
      <c r="H252" t="s">
        <v>18</v>
      </c>
      <c r="I252" t="s">
        <v>12</v>
      </c>
      <c r="J252" s="4">
        <f>Table4[[#This Row],[actual_price]]*Table4[[#This Row],[rating_count]]</f>
        <v>1752234</v>
      </c>
    </row>
    <row r="253" spans="1:10" x14ac:dyDescent="0.25">
      <c r="A253" t="s">
        <v>1320</v>
      </c>
      <c r="B253" t="s">
        <v>10</v>
      </c>
      <c r="C253" s="3">
        <v>1859</v>
      </c>
      <c r="D253" s="3">
        <v>1059.6300000000001</v>
      </c>
      <c r="E253" s="3">
        <v>43</v>
      </c>
      <c r="F253" s="6">
        <v>4</v>
      </c>
      <c r="G253" s="8">
        <v>4200</v>
      </c>
      <c r="H253" t="s">
        <v>20</v>
      </c>
      <c r="I253" t="s">
        <v>12</v>
      </c>
      <c r="J253" s="4">
        <f>Table4[[#This Row],[actual_price]]*Table4[[#This Row],[rating_count]]</f>
        <v>7807800</v>
      </c>
    </row>
    <row r="254" spans="1:10" x14ac:dyDescent="0.25">
      <c r="A254" t="s">
        <v>1317</v>
      </c>
      <c r="B254" t="s">
        <v>39</v>
      </c>
      <c r="C254" s="3">
        <v>746</v>
      </c>
      <c r="D254" s="3">
        <v>492.36</v>
      </c>
      <c r="E254" s="3">
        <v>34</v>
      </c>
      <c r="F254" s="6">
        <v>3</v>
      </c>
      <c r="G254" s="8">
        <v>4200</v>
      </c>
      <c r="H254" t="s">
        <v>11</v>
      </c>
      <c r="I254" t="s">
        <v>12</v>
      </c>
      <c r="J254" s="4">
        <f>Table4[[#This Row],[actual_price]]*Table4[[#This Row],[rating_count]]</f>
        <v>3133200</v>
      </c>
    </row>
    <row r="255" spans="1:10" x14ac:dyDescent="0.25">
      <c r="A255" t="s">
        <v>923</v>
      </c>
      <c r="B255" t="s">
        <v>14</v>
      </c>
      <c r="C255" s="3">
        <v>559</v>
      </c>
      <c r="D255" s="3">
        <v>218.01</v>
      </c>
      <c r="E255" s="3">
        <v>61</v>
      </c>
      <c r="F255" s="6">
        <v>5</v>
      </c>
      <c r="G255" s="8">
        <v>4198</v>
      </c>
      <c r="H255" t="s">
        <v>18</v>
      </c>
      <c r="I255" t="s">
        <v>12</v>
      </c>
      <c r="J255" s="4">
        <f>Table4[[#This Row],[actual_price]]*Table4[[#This Row],[rating_count]]</f>
        <v>2346682</v>
      </c>
    </row>
    <row r="256" spans="1:10" x14ac:dyDescent="0.25">
      <c r="A256" t="s">
        <v>726</v>
      </c>
      <c r="B256" t="s">
        <v>10</v>
      </c>
      <c r="C256" s="3">
        <v>1051</v>
      </c>
      <c r="D256" s="3">
        <v>914.37</v>
      </c>
      <c r="E256" s="3">
        <v>13</v>
      </c>
      <c r="F256" s="6">
        <v>2</v>
      </c>
      <c r="G256" s="8">
        <v>4191</v>
      </c>
      <c r="H256" t="s">
        <v>20</v>
      </c>
      <c r="I256" t="s">
        <v>12</v>
      </c>
      <c r="J256" s="4">
        <f>Table4[[#This Row],[actual_price]]*Table4[[#This Row],[rating_count]]</f>
        <v>4404741</v>
      </c>
    </row>
    <row r="257" spans="1:10" x14ac:dyDescent="0.25">
      <c r="A257" t="s">
        <v>741</v>
      </c>
      <c r="B257" t="s">
        <v>17</v>
      </c>
      <c r="C257" s="3">
        <v>1241</v>
      </c>
      <c r="D257" s="3">
        <v>421.94</v>
      </c>
      <c r="E257" s="3">
        <v>66</v>
      </c>
      <c r="F257" s="6">
        <v>5</v>
      </c>
      <c r="G257" s="8">
        <v>4179</v>
      </c>
      <c r="H257" t="s">
        <v>11</v>
      </c>
      <c r="I257" t="s">
        <v>12</v>
      </c>
      <c r="J257" s="4">
        <f>Table4[[#This Row],[actual_price]]*Table4[[#This Row],[rating_count]]</f>
        <v>5186139</v>
      </c>
    </row>
    <row r="258" spans="1:10" x14ac:dyDescent="0.25">
      <c r="A258" t="s">
        <v>1325</v>
      </c>
      <c r="B258" t="s">
        <v>17</v>
      </c>
      <c r="C258" s="3">
        <v>334</v>
      </c>
      <c r="D258" s="3">
        <v>193.72</v>
      </c>
      <c r="E258" s="3">
        <v>42</v>
      </c>
      <c r="F258" s="6">
        <v>5</v>
      </c>
      <c r="G258" s="8">
        <v>4179</v>
      </c>
      <c r="H258" t="s">
        <v>18</v>
      </c>
      <c r="I258" t="s">
        <v>12</v>
      </c>
      <c r="J258" s="4">
        <f>Table4[[#This Row],[actual_price]]*Table4[[#This Row],[rating_count]]</f>
        <v>1395786</v>
      </c>
    </row>
    <row r="259" spans="1:10" x14ac:dyDescent="0.25">
      <c r="A259" t="s">
        <v>861</v>
      </c>
      <c r="B259" t="s">
        <v>14</v>
      </c>
      <c r="C259" s="3">
        <v>1961</v>
      </c>
      <c r="D259" s="3">
        <v>902.06</v>
      </c>
      <c r="E259" s="3">
        <v>54</v>
      </c>
      <c r="F259" s="6">
        <v>3</v>
      </c>
      <c r="G259" s="8">
        <v>4175</v>
      </c>
      <c r="H259" t="s">
        <v>11</v>
      </c>
      <c r="I259" t="s">
        <v>12</v>
      </c>
      <c r="J259" s="4">
        <f>Table4[[#This Row],[actual_price]]*Table4[[#This Row],[rating_count]]</f>
        <v>8187175</v>
      </c>
    </row>
    <row r="260" spans="1:10" x14ac:dyDescent="0.25">
      <c r="A260" t="s">
        <v>1360</v>
      </c>
      <c r="B260" t="s">
        <v>14</v>
      </c>
      <c r="C260" s="3">
        <v>1490</v>
      </c>
      <c r="D260" s="3">
        <v>908.9</v>
      </c>
      <c r="E260" s="3">
        <v>39</v>
      </c>
      <c r="F260" s="6">
        <v>3</v>
      </c>
      <c r="G260" s="8">
        <v>4173</v>
      </c>
      <c r="H260" t="s">
        <v>15</v>
      </c>
      <c r="I260" t="s">
        <v>12</v>
      </c>
      <c r="J260" s="4">
        <f>Table4[[#This Row],[actual_price]]*Table4[[#This Row],[rating_count]]</f>
        <v>6217770</v>
      </c>
    </row>
    <row r="261" spans="1:10" x14ac:dyDescent="0.25">
      <c r="A261" t="s">
        <v>139</v>
      </c>
      <c r="B261" t="s">
        <v>39</v>
      </c>
      <c r="C261" s="3">
        <v>1505</v>
      </c>
      <c r="D261" s="3">
        <v>1309.3499999999999</v>
      </c>
      <c r="E261" s="3">
        <v>13</v>
      </c>
      <c r="F261" s="6">
        <v>5</v>
      </c>
      <c r="G261" s="8">
        <v>4165</v>
      </c>
      <c r="H261" t="s">
        <v>22</v>
      </c>
      <c r="I261" t="s">
        <v>12</v>
      </c>
      <c r="J261" s="4">
        <f>Table4[[#This Row],[actual_price]]*Table4[[#This Row],[rating_count]]</f>
        <v>6268325</v>
      </c>
    </row>
    <row r="262" spans="1:10" x14ac:dyDescent="0.25">
      <c r="A262" t="s">
        <v>212</v>
      </c>
      <c r="B262" t="s">
        <v>14</v>
      </c>
      <c r="C262" s="3">
        <v>683</v>
      </c>
      <c r="D262" s="3">
        <v>560.05999999999995</v>
      </c>
      <c r="E262" s="3">
        <v>18</v>
      </c>
      <c r="F262" s="6">
        <v>5</v>
      </c>
      <c r="G262" s="8">
        <v>4163</v>
      </c>
      <c r="H262" t="s">
        <v>25</v>
      </c>
      <c r="I262" t="s">
        <v>12</v>
      </c>
      <c r="J262" s="4">
        <f>Table4[[#This Row],[actual_price]]*Table4[[#This Row],[rating_count]]</f>
        <v>2843329</v>
      </c>
    </row>
    <row r="263" spans="1:10" x14ac:dyDescent="0.25">
      <c r="A263" t="s">
        <v>1016</v>
      </c>
      <c r="B263" t="s">
        <v>24</v>
      </c>
      <c r="C263" s="3">
        <v>636</v>
      </c>
      <c r="D263" s="3">
        <v>597.84</v>
      </c>
      <c r="E263" s="3">
        <v>6</v>
      </c>
      <c r="F263" s="6">
        <v>4</v>
      </c>
      <c r="G263" s="8">
        <v>4161</v>
      </c>
      <c r="H263" t="s">
        <v>25</v>
      </c>
      <c r="I263" t="s">
        <v>12</v>
      </c>
      <c r="J263" s="4">
        <f>Table4[[#This Row],[actual_price]]*Table4[[#This Row],[rating_count]]</f>
        <v>2646396</v>
      </c>
    </row>
    <row r="264" spans="1:10" x14ac:dyDescent="0.25">
      <c r="A264" t="s">
        <v>918</v>
      </c>
      <c r="B264" t="s">
        <v>39</v>
      </c>
      <c r="C264" s="3">
        <v>1866</v>
      </c>
      <c r="D264" s="3">
        <v>1026.3</v>
      </c>
      <c r="E264" s="3">
        <v>45</v>
      </c>
      <c r="F264" s="6">
        <v>5</v>
      </c>
      <c r="G264" s="8">
        <v>4158</v>
      </c>
      <c r="H264" t="s">
        <v>20</v>
      </c>
      <c r="I264" t="s">
        <v>12</v>
      </c>
      <c r="J264" s="4">
        <f>Table4[[#This Row],[actual_price]]*Table4[[#This Row],[rating_count]]</f>
        <v>7758828</v>
      </c>
    </row>
    <row r="265" spans="1:10" x14ac:dyDescent="0.25">
      <c r="A265" t="s">
        <v>204</v>
      </c>
      <c r="B265" t="s">
        <v>24</v>
      </c>
      <c r="C265" s="3">
        <v>1055</v>
      </c>
      <c r="D265" s="3">
        <v>580.25</v>
      </c>
      <c r="E265" s="3">
        <v>45</v>
      </c>
      <c r="F265" s="6">
        <v>1</v>
      </c>
      <c r="G265" s="8">
        <v>4155</v>
      </c>
      <c r="H265" t="s">
        <v>20</v>
      </c>
      <c r="I265" t="s">
        <v>12</v>
      </c>
      <c r="J265" s="4">
        <f>Table4[[#This Row],[actual_price]]*Table4[[#This Row],[rating_count]]</f>
        <v>4383525</v>
      </c>
    </row>
    <row r="266" spans="1:10" x14ac:dyDescent="0.25">
      <c r="A266" t="s">
        <v>157</v>
      </c>
      <c r="B266" t="s">
        <v>10</v>
      </c>
      <c r="C266" s="3">
        <v>1285</v>
      </c>
      <c r="D266" s="3">
        <v>526.85</v>
      </c>
      <c r="E266" s="3">
        <v>59</v>
      </c>
      <c r="F266" s="6">
        <v>4</v>
      </c>
      <c r="G266" s="8">
        <v>4154</v>
      </c>
      <c r="H266" t="s">
        <v>22</v>
      </c>
      <c r="I266" t="s">
        <v>12</v>
      </c>
      <c r="J266" s="4">
        <f>Table4[[#This Row],[actual_price]]*Table4[[#This Row],[rating_count]]</f>
        <v>5337890</v>
      </c>
    </row>
    <row r="267" spans="1:10" x14ac:dyDescent="0.25">
      <c r="A267" t="s">
        <v>882</v>
      </c>
      <c r="B267" t="s">
        <v>24</v>
      </c>
      <c r="C267" s="3">
        <v>1426</v>
      </c>
      <c r="D267" s="3">
        <v>1183.58</v>
      </c>
      <c r="E267" s="3">
        <v>17</v>
      </c>
      <c r="F267" s="6">
        <v>3</v>
      </c>
      <c r="G267" s="8">
        <v>4151</v>
      </c>
      <c r="H267" t="s">
        <v>20</v>
      </c>
      <c r="I267" t="s">
        <v>12</v>
      </c>
      <c r="J267" s="4">
        <f>Table4[[#This Row],[actual_price]]*Table4[[#This Row],[rating_count]]</f>
        <v>5919326</v>
      </c>
    </row>
    <row r="268" spans="1:10" x14ac:dyDescent="0.25">
      <c r="A268" t="s">
        <v>161</v>
      </c>
      <c r="B268" t="s">
        <v>39</v>
      </c>
      <c r="C268" s="3">
        <v>892</v>
      </c>
      <c r="D268" s="3">
        <v>356.8</v>
      </c>
      <c r="E268" s="3">
        <v>60</v>
      </c>
      <c r="F268" s="6">
        <v>1</v>
      </c>
      <c r="G268" s="8">
        <v>4151</v>
      </c>
      <c r="H268" t="s">
        <v>18</v>
      </c>
      <c r="I268" t="s">
        <v>12</v>
      </c>
      <c r="J268" s="4">
        <f>Table4[[#This Row],[actual_price]]*Table4[[#This Row],[rating_count]]</f>
        <v>3702692</v>
      </c>
    </row>
    <row r="269" spans="1:10" x14ac:dyDescent="0.25">
      <c r="A269" t="s">
        <v>1279</v>
      </c>
      <c r="B269" t="s">
        <v>17</v>
      </c>
      <c r="C269" s="3">
        <v>372</v>
      </c>
      <c r="D269" s="3">
        <v>193.44</v>
      </c>
      <c r="E269" s="3">
        <v>48</v>
      </c>
      <c r="F269" s="6">
        <v>3</v>
      </c>
      <c r="G269" s="8">
        <v>4150</v>
      </c>
      <c r="H269" t="s">
        <v>22</v>
      </c>
      <c r="I269" t="s">
        <v>12</v>
      </c>
      <c r="J269" s="4">
        <f>Table4[[#This Row],[actual_price]]*Table4[[#This Row],[rating_count]]</f>
        <v>1543800</v>
      </c>
    </row>
    <row r="270" spans="1:10" x14ac:dyDescent="0.25">
      <c r="A270" t="s">
        <v>172</v>
      </c>
      <c r="B270" t="s">
        <v>39</v>
      </c>
      <c r="C270" s="3">
        <v>1084</v>
      </c>
      <c r="D270" s="3">
        <v>455.28</v>
      </c>
      <c r="E270" s="3">
        <v>58</v>
      </c>
      <c r="F270" s="6">
        <v>5</v>
      </c>
      <c r="G270" s="8">
        <v>4146</v>
      </c>
      <c r="H270" t="s">
        <v>15</v>
      </c>
      <c r="I270" t="s">
        <v>12</v>
      </c>
      <c r="J270" s="4">
        <f>Table4[[#This Row],[actual_price]]*Table4[[#This Row],[rating_count]]</f>
        <v>4494264</v>
      </c>
    </row>
    <row r="271" spans="1:10" x14ac:dyDescent="0.25">
      <c r="A271" t="s">
        <v>661</v>
      </c>
      <c r="B271" t="s">
        <v>10</v>
      </c>
      <c r="C271" s="3">
        <v>442</v>
      </c>
      <c r="D271" s="3">
        <v>221</v>
      </c>
      <c r="E271" s="3">
        <v>50</v>
      </c>
      <c r="F271" s="6">
        <v>3</v>
      </c>
      <c r="G271" s="8">
        <v>4145</v>
      </c>
      <c r="H271" t="s">
        <v>22</v>
      </c>
      <c r="I271" t="s">
        <v>12</v>
      </c>
      <c r="J271" s="4">
        <f>Table4[[#This Row],[actual_price]]*Table4[[#This Row],[rating_count]]</f>
        <v>1832090</v>
      </c>
    </row>
    <row r="272" spans="1:10" x14ac:dyDescent="0.25">
      <c r="A272" t="s">
        <v>509</v>
      </c>
      <c r="B272" t="s">
        <v>10</v>
      </c>
      <c r="C272" s="3">
        <v>341</v>
      </c>
      <c r="D272" s="3">
        <v>153.44999999999999</v>
      </c>
      <c r="E272" s="3">
        <v>55</v>
      </c>
      <c r="F272" s="6">
        <v>4</v>
      </c>
      <c r="G272" s="8">
        <v>4137</v>
      </c>
      <c r="H272" t="s">
        <v>18</v>
      </c>
      <c r="I272" t="s">
        <v>12</v>
      </c>
      <c r="J272" s="4">
        <f>Table4[[#This Row],[actual_price]]*Table4[[#This Row],[rating_count]]</f>
        <v>1410717</v>
      </c>
    </row>
    <row r="273" spans="1:10" x14ac:dyDescent="0.25">
      <c r="A273" t="s">
        <v>552</v>
      </c>
      <c r="B273" t="s">
        <v>24</v>
      </c>
      <c r="C273" s="3">
        <v>1242</v>
      </c>
      <c r="D273" s="3">
        <v>782.46</v>
      </c>
      <c r="E273" s="3">
        <v>37</v>
      </c>
      <c r="F273" s="6">
        <v>3</v>
      </c>
      <c r="G273" s="8">
        <v>4134</v>
      </c>
      <c r="H273" t="s">
        <v>20</v>
      </c>
      <c r="I273" t="s">
        <v>12</v>
      </c>
      <c r="J273" s="4">
        <f>Table4[[#This Row],[actual_price]]*Table4[[#This Row],[rating_count]]</f>
        <v>5134428</v>
      </c>
    </row>
    <row r="274" spans="1:10" x14ac:dyDescent="0.25">
      <c r="A274" t="s">
        <v>95</v>
      </c>
      <c r="B274" t="s">
        <v>14</v>
      </c>
      <c r="C274" s="3">
        <v>384</v>
      </c>
      <c r="D274" s="3">
        <v>280.32</v>
      </c>
      <c r="E274" s="3">
        <v>27</v>
      </c>
      <c r="F274" s="6">
        <v>5</v>
      </c>
      <c r="G274" s="8">
        <v>4128</v>
      </c>
      <c r="H274" t="s">
        <v>18</v>
      </c>
      <c r="I274" t="s">
        <v>12</v>
      </c>
      <c r="J274" s="4">
        <f>Table4[[#This Row],[actual_price]]*Table4[[#This Row],[rating_count]]</f>
        <v>1585152</v>
      </c>
    </row>
    <row r="275" spans="1:10" x14ac:dyDescent="0.25">
      <c r="A275" t="s">
        <v>297</v>
      </c>
      <c r="B275" t="s">
        <v>14</v>
      </c>
      <c r="C275" s="3">
        <v>482</v>
      </c>
      <c r="D275" s="3">
        <v>260.27999999999997</v>
      </c>
      <c r="E275" s="3">
        <v>46</v>
      </c>
      <c r="F275" s="6">
        <v>3</v>
      </c>
      <c r="G275" s="8">
        <v>4128</v>
      </c>
      <c r="H275" t="s">
        <v>11</v>
      </c>
      <c r="I275" t="s">
        <v>12</v>
      </c>
      <c r="J275" s="4">
        <f>Table4[[#This Row],[actual_price]]*Table4[[#This Row],[rating_count]]</f>
        <v>1989696</v>
      </c>
    </row>
    <row r="276" spans="1:10" x14ac:dyDescent="0.25">
      <c r="A276" t="s">
        <v>173</v>
      </c>
      <c r="B276" t="s">
        <v>39</v>
      </c>
      <c r="C276" s="3">
        <v>1780</v>
      </c>
      <c r="D276" s="3">
        <v>1174.8</v>
      </c>
      <c r="E276" s="3">
        <v>34</v>
      </c>
      <c r="F276" s="6">
        <v>4</v>
      </c>
      <c r="G276" s="8">
        <v>4126</v>
      </c>
      <c r="H276" t="s">
        <v>18</v>
      </c>
      <c r="I276" t="s">
        <v>12</v>
      </c>
      <c r="J276" s="4">
        <f>Table4[[#This Row],[actual_price]]*Table4[[#This Row],[rating_count]]</f>
        <v>7344280</v>
      </c>
    </row>
    <row r="277" spans="1:10" x14ac:dyDescent="0.25">
      <c r="A277" t="s">
        <v>956</v>
      </c>
      <c r="B277" t="s">
        <v>39</v>
      </c>
      <c r="C277" s="3">
        <v>1224</v>
      </c>
      <c r="D277" s="3">
        <v>709.92</v>
      </c>
      <c r="E277" s="3">
        <v>42</v>
      </c>
      <c r="F277" s="6">
        <v>3</v>
      </c>
      <c r="G277" s="8">
        <v>4123</v>
      </c>
      <c r="H277" t="s">
        <v>25</v>
      </c>
      <c r="I277" t="s">
        <v>12</v>
      </c>
      <c r="J277" s="4">
        <f>Table4[[#This Row],[actual_price]]*Table4[[#This Row],[rating_count]]</f>
        <v>5046552</v>
      </c>
    </row>
    <row r="278" spans="1:10" x14ac:dyDescent="0.25">
      <c r="A278" t="s">
        <v>537</v>
      </c>
      <c r="B278" t="s">
        <v>24</v>
      </c>
      <c r="C278" s="3">
        <v>1131</v>
      </c>
      <c r="D278" s="3">
        <v>882.18</v>
      </c>
      <c r="E278" s="3">
        <v>22</v>
      </c>
      <c r="F278" s="6">
        <v>4</v>
      </c>
      <c r="G278" s="8">
        <v>4121</v>
      </c>
      <c r="H278" t="s">
        <v>11</v>
      </c>
      <c r="I278" t="s">
        <v>12</v>
      </c>
      <c r="J278" s="4">
        <f>Table4[[#This Row],[actual_price]]*Table4[[#This Row],[rating_count]]</f>
        <v>4660851</v>
      </c>
    </row>
    <row r="279" spans="1:10" x14ac:dyDescent="0.25">
      <c r="A279" t="s">
        <v>1442</v>
      </c>
      <c r="B279" t="s">
        <v>39</v>
      </c>
      <c r="C279" s="3">
        <v>1242</v>
      </c>
      <c r="D279" s="3">
        <v>869.4</v>
      </c>
      <c r="E279" s="3">
        <v>30</v>
      </c>
      <c r="F279" s="6">
        <v>4</v>
      </c>
      <c r="G279" s="8">
        <v>4107</v>
      </c>
      <c r="H279" t="s">
        <v>25</v>
      </c>
      <c r="I279" t="s">
        <v>12</v>
      </c>
      <c r="J279" s="4">
        <f>Table4[[#This Row],[actual_price]]*Table4[[#This Row],[rating_count]]</f>
        <v>5100894</v>
      </c>
    </row>
    <row r="280" spans="1:10" x14ac:dyDescent="0.25">
      <c r="A280" t="s">
        <v>1457</v>
      </c>
      <c r="B280" t="s">
        <v>14</v>
      </c>
      <c r="C280" s="3">
        <v>261</v>
      </c>
      <c r="D280" s="3">
        <v>127.89</v>
      </c>
      <c r="E280" s="3">
        <v>51</v>
      </c>
      <c r="F280" s="6">
        <v>5</v>
      </c>
      <c r="G280" s="8">
        <v>4106</v>
      </c>
      <c r="H280" t="s">
        <v>18</v>
      </c>
      <c r="I280" t="s">
        <v>12</v>
      </c>
      <c r="J280" s="4">
        <f>Table4[[#This Row],[actual_price]]*Table4[[#This Row],[rating_count]]</f>
        <v>1071666</v>
      </c>
    </row>
    <row r="281" spans="1:10" x14ac:dyDescent="0.25">
      <c r="A281" t="s">
        <v>1198</v>
      </c>
      <c r="B281" t="s">
        <v>39</v>
      </c>
      <c r="C281" s="3">
        <v>186</v>
      </c>
      <c r="D281" s="3">
        <v>145.08000000000001</v>
      </c>
      <c r="E281" s="3">
        <v>22</v>
      </c>
      <c r="F281" s="6">
        <v>4</v>
      </c>
      <c r="G281" s="8">
        <v>4106</v>
      </c>
      <c r="H281" t="s">
        <v>15</v>
      </c>
      <c r="I281" t="s">
        <v>12</v>
      </c>
      <c r="J281" s="4">
        <f>Table4[[#This Row],[actual_price]]*Table4[[#This Row],[rating_count]]</f>
        <v>763716</v>
      </c>
    </row>
    <row r="282" spans="1:10" x14ac:dyDescent="0.25">
      <c r="A282" t="s">
        <v>1315</v>
      </c>
      <c r="B282" t="s">
        <v>17</v>
      </c>
      <c r="C282" s="3">
        <v>1483</v>
      </c>
      <c r="D282" s="3">
        <v>1082.5899999999999</v>
      </c>
      <c r="E282" s="3">
        <v>27</v>
      </c>
      <c r="F282" s="6">
        <v>3</v>
      </c>
      <c r="G282" s="8">
        <v>4106</v>
      </c>
      <c r="H282" t="s">
        <v>22</v>
      </c>
      <c r="I282" t="s">
        <v>12</v>
      </c>
      <c r="J282" s="4">
        <f>Table4[[#This Row],[actual_price]]*Table4[[#This Row],[rating_count]]</f>
        <v>6089198</v>
      </c>
    </row>
    <row r="283" spans="1:10" x14ac:dyDescent="0.25">
      <c r="A283" t="s">
        <v>965</v>
      </c>
      <c r="B283" t="s">
        <v>17</v>
      </c>
      <c r="C283" s="3">
        <v>1552</v>
      </c>
      <c r="D283" s="3">
        <v>946.72</v>
      </c>
      <c r="E283" s="3">
        <v>39</v>
      </c>
      <c r="F283" s="6">
        <v>5</v>
      </c>
      <c r="G283" s="8">
        <v>4105</v>
      </c>
      <c r="H283" t="s">
        <v>18</v>
      </c>
      <c r="I283" t="s">
        <v>12</v>
      </c>
      <c r="J283" s="4">
        <f>Table4[[#This Row],[actual_price]]*Table4[[#This Row],[rating_count]]</f>
        <v>6370960</v>
      </c>
    </row>
    <row r="284" spans="1:10" x14ac:dyDescent="0.25">
      <c r="A284" t="s">
        <v>1308</v>
      </c>
      <c r="B284" t="s">
        <v>24</v>
      </c>
      <c r="C284" s="3">
        <v>1653</v>
      </c>
      <c r="D284" s="3">
        <v>776.91</v>
      </c>
      <c r="E284" s="3">
        <v>53</v>
      </c>
      <c r="F284" s="6">
        <v>4</v>
      </c>
      <c r="G284" s="8">
        <v>4099</v>
      </c>
      <c r="H284" t="s">
        <v>20</v>
      </c>
      <c r="I284" t="s">
        <v>12</v>
      </c>
      <c r="J284" s="4">
        <f>Table4[[#This Row],[actual_price]]*Table4[[#This Row],[rating_count]]</f>
        <v>6775647</v>
      </c>
    </row>
    <row r="285" spans="1:10" x14ac:dyDescent="0.25">
      <c r="A285" t="s">
        <v>941</v>
      </c>
      <c r="B285" t="s">
        <v>17</v>
      </c>
      <c r="C285" s="3">
        <v>1966</v>
      </c>
      <c r="D285" s="3">
        <v>1651.44</v>
      </c>
      <c r="E285" s="3">
        <v>16</v>
      </c>
      <c r="F285" s="6">
        <v>3</v>
      </c>
      <c r="G285" s="8">
        <v>4098</v>
      </c>
      <c r="H285" t="s">
        <v>18</v>
      </c>
      <c r="I285" t="s">
        <v>12</v>
      </c>
      <c r="J285" s="4">
        <f>Table4[[#This Row],[actual_price]]*Table4[[#This Row],[rating_count]]</f>
        <v>8056668</v>
      </c>
    </row>
    <row r="286" spans="1:10" x14ac:dyDescent="0.25">
      <c r="A286" t="s">
        <v>364</v>
      </c>
      <c r="B286" t="s">
        <v>10</v>
      </c>
      <c r="C286" s="3">
        <v>904</v>
      </c>
      <c r="D286" s="3">
        <v>569.52</v>
      </c>
      <c r="E286" s="3">
        <v>37</v>
      </c>
      <c r="F286" s="6">
        <v>4</v>
      </c>
      <c r="G286" s="8">
        <v>4089</v>
      </c>
      <c r="H286" t="s">
        <v>15</v>
      </c>
      <c r="I286" t="s">
        <v>12</v>
      </c>
      <c r="J286" s="4">
        <f>Table4[[#This Row],[actual_price]]*Table4[[#This Row],[rating_count]]</f>
        <v>3696456</v>
      </c>
    </row>
    <row r="287" spans="1:10" x14ac:dyDescent="0.25">
      <c r="A287" t="s">
        <v>599</v>
      </c>
      <c r="B287" t="s">
        <v>24</v>
      </c>
      <c r="C287" s="3">
        <v>1737</v>
      </c>
      <c r="D287" s="3">
        <v>1111.68</v>
      </c>
      <c r="E287" s="3">
        <v>36</v>
      </c>
      <c r="F287" s="6">
        <v>4</v>
      </c>
      <c r="G287" s="8">
        <v>4086</v>
      </c>
      <c r="H287" t="s">
        <v>18</v>
      </c>
      <c r="I287" t="s">
        <v>12</v>
      </c>
      <c r="J287" s="4">
        <f>Table4[[#This Row],[actual_price]]*Table4[[#This Row],[rating_count]]</f>
        <v>7097382</v>
      </c>
    </row>
    <row r="288" spans="1:10" x14ac:dyDescent="0.25">
      <c r="A288" t="s">
        <v>988</v>
      </c>
      <c r="B288" t="s">
        <v>14</v>
      </c>
      <c r="C288" s="3">
        <v>1891</v>
      </c>
      <c r="D288" s="3">
        <v>907.68</v>
      </c>
      <c r="E288" s="3">
        <v>52</v>
      </c>
      <c r="F288" s="6">
        <v>3</v>
      </c>
      <c r="G288" s="8">
        <v>4082</v>
      </c>
      <c r="H288" t="s">
        <v>15</v>
      </c>
      <c r="I288" t="s">
        <v>12</v>
      </c>
      <c r="J288" s="4">
        <f>Table4[[#This Row],[actual_price]]*Table4[[#This Row],[rating_count]]</f>
        <v>7719062</v>
      </c>
    </row>
    <row r="289" spans="1:10" x14ac:dyDescent="0.25">
      <c r="A289" t="s">
        <v>819</v>
      </c>
      <c r="B289" t="s">
        <v>17</v>
      </c>
      <c r="C289" s="3">
        <v>1654</v>
      </c>
      <c r="D289" s="3">
        <v>1571.3</v>
      </c>
      <c r="E289" s="3">
        <v>5</v>
      </c>
      <c r="F289" s="6">
        <v>5</v>
      </c>
      <c r="G289" s="8">
        <v>4079</v>
      </c>
      <c r="H289" t="s">
        <v>11</v>
      </c>
      <c r="I289" t="s">
        <v>12</v>
      </c>
      <c r="J289" s="4">
        <f>Table4[[#This Row],[actual_price]]*Table4[[#This Row],[rating_count]]</f>
        <v>6746666</v>
      </c>
    </row>
    <row r="290" spans="1:10" x14ac:dyDescent="0.25">
      <c r="A290" t="s">
        <v>453</v>
      </c>
      <c r="B290" t="s">
        <v>10</v>
      </c>
      <c r="C290" s="3">
        <v>1728</v>
      </c>
      <c r="D290" s="3">
        <v>1296</v>
      </c>
      <c r="E290" s="3">
        <v>25</v>
      </c>
      <c r="F290" s="6">
        <v>4</v>
      </c>
      <c r="G290" s="8">
        <v>4079</v>
      </c>
      <c r="H290" t="s">
        <v>11</v>
      </c>
      <c r="I290" t="s">
        <v>12</v>
      </c>
      <c r="J290" s="4">
        <f>Table4[[#This Row],[actual_price]]*Table4[[#This Row],[rating_count]]</f>
        <v>7048512</v>
      </c>
    </row>
    <row r="291" spans="1:10" x14ac:dyDescent="0.25">
      <c r="A291" t="s">
        <v>1102</v>
      </c>
      <c r="B291" t="s">
        <v>17</v>
      </c>
      <c r="C291" s="3">
        <v>609</v>
      </c>
      <c r="D291" s="3">
        <v>438.48</v>
      </c>
      <c r="E291" s="3">
        <v>28</v>
      </c>
      <c r="F291" s="6">
        <v>4</v>
      </c>
      <c r="G291" s="8">
        <v>4077</v>
      </c>
      <c r="H291" t="s">
        <v>15</v>
      </c>
      <c r="I291" t="s">
        <v>12</v>
      </c>
      <c r="J291" s="4">
        <f>Table4[[#This Row],[actual_price]]*Table4[[#This Row],[rating_count]]</f>
        <v>2482893</v>
      </c>
    </row>
    <row r="292" spans="1:10" x14ac:dyDescent="0.25">
      <c r="A292" t="s">
        <v>1226</v>
      </c>
      <c r="B292" t="s">
        <v>14</v>
      </c>
      <c r="C292" s="3">
        <v>449</v>
      </c>
      <c r="D292" s="3">
        <v>291.85000000000002</v>
      </c>
      <c r="E292" s="3">
        <v>35</v>
      </c>
      <c r="F292" s="6">
        <v>4</v>
      </c>
      <c r="G292" s="8">
        <v>4076</v>
      </c>
      <c r="H292" t="s">
        <v>25</v>
      </c>
      <c r="I292" t="s">
        <v>12</v>
      </c>
      <c r="J292" s="4">
        <f>Table4[[#This Row],[actual_price]]*Table4[[#This Row],[rating_count]]</f>
        <v>1830124</v>
      </c>
    </row>
    <row r="293" spans="1:10" x14ac:dyDescent="0.25">
      <c r="A293" t="s">
        <v>925</v>
      </c>
      <c r="B293" t="s">
        <v>10</v>
      </c>
      <c r="C293" s="3">
        <v>1623</v>
      </c>
      <c r="D293" s="3">
        <v>827.73</v>
      </c>
      <c r="E293" s="3">
        <v>49</v>
      </c>
      <c r="F293" s="6">
        <v>5</v>
      </c>
      <c r="G293" s="8">
        <v>4074</v>
      </c>
      <c r="H293" t="s">
        <v>22</v>
      </c>
      <c r="I293" t="s">
        <v>12</v>
      </c>
      <c r="J293" s="4">
        <f>Table4[[#This Row],[actual_price]]*Table4[[#This Row],[rating_count]]</f>
        <v>6612102</v>
      </c>
    </row>
    <row r="294" spans="1:10" x14ac:dyDescent="0.25">
      <c r="A294" t="s">
        <v>644</v>
      </c>
      <c r="B294" t="s">
        <v>10</v>
      </c>
      <c r="C294" s="3">
        <v>915</v>
      </c>
      <c r="D294" s="3">
        <v>796.05</v>
      </c>
      <c r="E294" s="3">
        <v>13</v>
      </c>
      <c r="F294" s="6">
        <v>4</v>
      </c>
      <c r="G294" s="8">
        <v>4071</v>
      </c>
      <c r="H294" t="s">
        <v>25</v>
      </c>
      <c r="I294" t="s">
        <v>12</v>
      </c>
      <c r="J294" s="4">
        <f>Table4[[#This Row],[actual_price]]*Table4[[#This Row],[rating_count]]</f>
        <v>3724965</v>
      </c>
    </row>
    <row r="295" spans="1:10" x14ac:dyDescent="0.25">
      <c r="A295" t="s">
        <v>1088</v>
      </c>
      <c r="B295" t="s">
        <v>14</v>
      </c>
      <c r="C295" s="3">
        <v>1751</v>
      </c>
      <c r="D295" s="3">
        <v>1208.19</v>
      </c>
      <c r="E295" s="3">
        <v>31</v>
      </c>
      <c r="F295" s="6">
        <v>5</v>
      </c>
      <c r="G295" s="8">
        <v>4070</v>
      </c>
      <c r="H295" t="s">
        <v>25</v>
      </c>
      <c r="I295" t="s">
        <v>12</v>
      </c>
      <c r="J295" s="4">
        <f>Table4[[#This Row],[actual_price]]*Table4[[#This Row],[rating_count]]</f>
        <v>7126570</v>
      </c>
    </row>
    <row r="296" spans="1:10" x14ac:dyDescent="0.25">
      <c r="A296" t="s">
        <v>989</v>
      </c>
      <c r="B296" t="s">
        <v>10</v>
      </c>
      <c r="C296" s="3">
        <v>365</v>
      </c>
      <c r="D296" s="3">
        <v>281.05</v>
      </c>
      <c r="E296" s="3">
        <v>23</v>
      </c>
      <c r="F296" s="6">
        <v>4</v>
      </c>
      <c r="G296" s="8">
        <v>4065</v>
      </c>
      <c r="H296" t="s">
        <v>18</v>
      </c>
      <c r="I296" t="s">
        <v>12</v>
      </c>
      <c r="J296" s="4">
        <f>Table4[[#This Row],[actual_price]]*Table4[[#This Row],[rating_count]]</f>
        <v>1483725</v>
      </c>
    </row>
    <row r="297" spans="1:10" x14ac:dyDescent="0.25">
      <c r="A297" t="s">
        <v>815</v>
      </c>
      <c r="B297" t="s">
        <v>10</v>
      </c>
      <c r="C297" s="3">
        <v>1098</v>
      </c>
      <c r="D297" s="3">
        <v>757.62</v>
      </c>
      <c r="E297" s="3">
        <v>31</v>
      </c>
      <c r="F297" s="6">
        <v>5</v>
      </c>
      <c r="G297" s="8">
        <v>4062</v>
      </c>
      <c r="H297" t="s">
        <v>18</v>
      </c>
      <c r="I297" t="s">
        <v>12</v>
      </c>
      <c r="J297" s="4">
        <f>Table4[[#This Row],[actual_price]]*Table4[[#This Row],[rating_count]]</f>
        <v>4460076</v>
      </c>
    </row>
    <row r="298" spans="1:10" x14ac:dyDescent="0.25">
      <c r="A298" t="s">
        <v>944</v>
      </c>
      <c r="B298" t="s">
        <v>14</v>
      </c>
      <c r="C298" s="3">
        <v>1825</v>
      </c>
      <c r="D298" s="3">
        <v>930.75</v>
      </c>
      <c r="E298" s="3">
        <v>49</v>
      </c>
      <c r="F298" s="6">
        <v>3</v>
      </c>
      <c r="G298" s="8">
        <v>4062</v>
      </c>
      <c r="H298" t="s">
        <v>25</v>
      </c>
      <c r="I298" t="s">
        <v>12</v>
      </c>
      <c r="J298" s="4">
        <f>Table4[[#This Row],[actual_price]]*Table4[[#This Row],[rating_count]]</f>
        <v>7413150</v>
      </c>
    </row>
    <row r="299" spans="1:10" x14ac:dyDescent="0.25">
      <c r="A299" t="s">
        <v>822</v>
      </c>
      <c r="B299" t="s">
        <v>17</v>
      </c>
      <c r="C299" s="3">
        <v>1225</v>
      </c>
      <c r="D299" s="3">
        <v>453.25</v>
      </c>
      <c r="E299" s="3">
        <v>63</v>
      </c>
      <c r="F299" s="6">
        <v>2</v>
      </c>
      <c r="G299" s="8">
        <v>4062</v>
      </c>
      <c r="H299" t="s">
        <v>20</v>
      </c>
      <c r="I299" t="s">
        <v>12</v>
      </c>
      <c r="J299" s="4">
        <f>Table4[[#This Row],[actual_price]]*Table4[[#This Row],[rating_count]]</f>
        <v>4975950</v>
      </c>
    </row>
    <row r="300" spans="1:10" x14ac:dyDescent="0.25">
      <c r="A300" t="s">
        <v>1268</v>
      </c>
      <c r="B300" t="s">
        <v>24</v>
      </c>
      <c r="C300" s="3">
        <v>880</v>
      </c>
      <c r="D300" s="3">
        <v>633.6</v>
      </c>
      <c r="E300" s="3">
        <v>28</v>
      </c>
      <c r="F300" s="6">
        <v>3</v>
      </c>
      <c r="G300" s="8">
        <v>4061</v>
      </c>
      <c r="H300" t="s">
        <v>25</v>
      </c>
      <c r="I300" t="s">
        <v>12</v>
      </c>
      <c r="J300" s="4">
        <f>Table4[[#This Row],[actual_price]]*Table4[[#This Row],[rating_count]]</f>
        <v>3573680</v>
      </c>
    </row>
    <row r="301" spans="1:10" x14ac:dyDescent="0.25">
      <c r="A301" t="s">
        <v>975</v>
      </c>
      <c r="B301" t="s">
        <v>39</v>
      </c>
      <c r="C301" s="3">
        <v>1047</v>
      </c>
      <c r="D301" s="3">
        <v>366.45</v>
      </c>
      <c r="E301" s="3">
        <v>65</v>
      </c>
      <c r="F301" s="6">
        <v>1</v>
      </c>
      <c r="G301" s="8">
        <v>4059</v>
      </c>
      <c r="H301" t="s">
        <v>11</v>
      </c>
      <c r="I301" t="s">
        <v>12</v>
      </c>
      <c r="J301" s="4">
        <f>Table4[[#This Row],[actual_price]]*Table4[[#This Row],[rating_count]]</f>
        <v>4249773</v>
      </c>
    </row>
    <row r="302" spans="1:10" x14ac:dyDescent="0.25">
      <c r="A302" t="s">
        <v>570</v>
      </c>
      <c r="B302" t="s">
        <v>24</v>
      </c>
      <c r="C302" s="3">
        <v>1410</v>
      </c>
      <c r="D302" s="3">
        <v>1283.0999999999999</v>
      </c>
      <c r="E302" s="3">
        <v>9</v>
      </c>
      <c r="F302" s="6">
        <v>3</v>
      </c>
      <c r="G302" s="8">
        <v>4057</v>
      </c>
      <c r="H302" t="s">
        <v>20</v>
      </c>
      <c r="I302" t="s">
        <v>12</v>
      </c>
      <c r="J302" s="4">
        <f>Table4[[#This Row],[actual_price]]*Table4[[#This Row],[rating_count]]</f>
        <v>5720370</v>
      </c>
    </row>
    <row r="303" spans="1:10" x14ac:dyDescent="0.25">
      <c r="A303" t="s">
        <v>366</v>
      </c>
      <c r="B303" t="s">
        <v>24</v>
      </c>
      <c r="C303" s="3">
        <v>831</v>
      </c>
      <c r="D303" s="3">
        <v>332.4</v>
      </c>
      <c r="E303" s="3">
        <v>60</v>
      </c>
      <c r="F303" s="6">
        <v>5</v>
      </c>
      <c r="G303" s="8">
        <v>4053</v>
      </c>
      <c r="H303" t="s">
        <v>20</v>
      </c>
      <c r="I303" t="s">
        <v>12</v>
      </c>
      <c r="J303" s="4">
        <f>Table4[[#This Row],[actual_price]]*Table4[[#This Row],[rating_count]]</f>
        <v>3368043</v>
      </c>
    </row>
    <row r="304" spans="1:10" x14ac:dyDescent="0.25">
      <c r="A304" t="s">
        <v>762</v>
      </c>
      <c r="B304" t="s">
        <v>14</v>
      </c>
      <c r="C304" s="3">
        <v>149</v>
      </c>
      <c r="D304" s="3">
        <v>46.19</v>
      </c>
      <c r="E304" s="3">
        <v>69</v>
      </c>
      <c r="F304" s="6">
        <v>5</v>
      </c>
      <c r="G304" s="8">
        <v>4039</v>
      </c>
      <c r="H304" t="s">
        <v>20</v>
      </c>
      <c r="I304" t="s">
        <v>12</v>
      </c>
      <c r="J304" s="4">
        <f>Table4[[#This Row],[actual_price]]*Table4[[#This Row],[rating_count]]</f>
        <v>601811</v>
      </c>
    </row>
    <row r="305" spans="1:10" x14ac:dyDescent="0.25">
      <c r="A305" t="s">
        <v>1383</v>
      </c>
      <c r="B305" t="s">
        <v>10</v>
      </c>
      <c r="C305" s="3">
        <v>1133</v>
      </c>
      <c r="D305" s="3">
        <v>691.13</v>
      </c>
      <c r="E305" s="3">
        <v>39</v>
      </c>
      <c r="F305" s="6">
        <v>3</v>
      </c>
      <c r="G305" s="8">
        <v>4036</v>
      </c>
      <c r="H305" t="s">
        <v>11</v>
      </c>
      <c r="I305" t="s">
        <v>12</v>
      </c>
      <c r="J305" s="4">
        <f>Table4[[#This Row],[actual_price]]*Table4[[#This Row],[rating_count]]</f>
        <v>4572788</v>
      </c>
    </row>
    <row r="306" spans="1:10" x14ac:dyDescent="0.25">
      <c r="A306" t="s">
        <v>737</v>
      </c>
      <c r="B306" t="s">
        <v>24</v>
      </c>
      <c r="C306" s="3">
        <v>658</v>
      </c>
      <c r="D306" s="3">
        <v>506.66</v>
      </c>
      <c r="E306" s="3">
        <v>23</v>
      </c>
      <c r="F306" s="6">
        <v>3</v>
      </c>
      <c r="G306" s="8">
        <v>4033</v>
      </c>
      <c r="H306" t="s">
        <v>18</v>
      </c>
      <c r="I306" t="s">
        <v>12</v>
      </c>
      <c r="J306" s="4">
        <f>Table4[[#This Row],[actual_price]]*Table4[[#This Row],[rating_count]]</f>
        <v>2653714</v>
      </c>
    </row>
    <row r="307" spans="1:10" x14ac:dyDescent="0.25">
      <c r="A307" t="s">
        <v>707</v>
      </c>
      <c r="B307" t="s">
        <v>14</v>
      </c>
      <c r="C307" s="3">
        <v>688</v>
      </c>
      <c r="D307" s="3">
        <v>302.72000000000003</v>
      </c>
      <c r="E307" s="3">
        <v>56</v>
      </c>
      <c r="F307" s="6">
        <v>2</v>
      </c>
      <c r="G307" s="8">
        <v>4033</v>
      </c>
      <c r="H307" t="s">
        <v>18</v>
      </c>
      <c r="I307" t="s">
        <v>12</v>
      </c>
      <c r="J307" s="4">
        <f>Table4[[#This Row],[actual_price]]*Table4[[#This Row],[rating_count]]</f>
        <v>2774704</v>
      </c>
    </row>
    <row r="308" spans="1:10" x14ac:dyDescent="0.25">
      <c r="A308" t="s">
        <v>483</v>
      </c>
      <c r="B308" t="s">
        <v>14</v>
      </c>
      <c r="C308" s="3">
        <v>1374</v>
      </c>
      <c r="D308" s="3">
        <v>1154.1600000000001</v>
      </c>
      <c r="E308" s="3">
        <v>16</v>
      </c>
      <c r="F308" s="6">
        <v>5</v>
      </c>
      <c r="G308" s="8">
        <v>4026</v>
      </c>
      <c r="H308" t="s">
        <v>11</v>
      </c>
      <c r="I308" t="s">
        <v>12</v>
      </c>
      <c r="J308" s="4">
        <f>Table4[[#This Row],[actual_price]]*Table4[[#This Row],[rating_count]]</f>
        <v>5531724</v>
      </c>
    </row>
    <row r="309" spans="1:10" x14ac:dyDescent="0.25">
      <c r="A309" t="s">
        <v>388</v>
      </c>
      <c r="B309" t="s">
        <v>17</v>
      </c>
      <c r="C309" s="3">
        <v>394</v>
      </c>
      <c r="D309" s="3">
        <v>354.6</v>
      </c>
      <c r="E309" s="3">
        <v>10</v>
      </c>
      <c r="F309" s="6">
        <v>2</v>
      </c>
      <c r="G309" s="8">
        <v>4025</v>
      </c>
      <c r="H309" t="s">
        <v>15</v>
      </c>
      <c r="I309" t="s">
        <v>12</v>
      </c>
      <c r="J309" s="4">
        <f>Table4[[#This Row],[actual_price]]*Table4[[#This Row],[rating_count]]</f>
        <v>1585850</v>
      </c>
    </row>
    <row r="310" spans="1:10" x14ac:dyDescent="0.25">
      <c r="A310" t="s">
        <v>85</v>
      </c>
      <c r="B310" t="s">
        <v>24</v>
      </c>
      <c r="C310" s="3">
        <v>985</v>
      </c>
      <c r="D310" s="3">
        <v>472.8</v>
      </c>
      <c r="E310" s="3">
        <v>52</v>
      </c>
      <c r="F310" s="6">
        <v>3</v>
      </c>
      <c r="G310" s="8">
        <v>4020</v>
      </c>
      <c r="H310" t="s">
        <v>22</v>
      </c>
      <c r="I310" t="s">
        <v>12</v>
      </c>
      <c r="J310" s="4">
        <f>Table4[[#This Row],[actual_price]]*Table4[[#This Row],[rating_count]]</f>
        <v>3959700</v>
      </c>
    </row>
    <row r="311" spans="1:10" x14ac:dyDescent="0.25">
      <c r="A311" t="s">
        <v>954</v>
      </c>
      <c r="B311" t="s">
        <v>17</v>
      </c>
      <c r="C311" s="3">
        <v>441</v>
      </c>
      <c r="D311" s="3">
        <v>401.31</v>
      </c>
      <c r="E311" s="3">
        <v>9</v>
      </c>
      <c r="F311" s="6">
        <v>4</v>
      </c>
      <c r="G311" s="8">
        <v>4016</v>
      </c>
      <c r="H311" t="s">
        <v>20</v>
      </c>
      <c r="I311" t="s">
        <v>12</v>
      </c>
      <c r="J311" s="4">
        <f>Table4[[#This Row],[actual_price]]*Table4[[#This Row],[rating_count]]</f>
        <v>1771056</v>
      </c>
    </row>
    <row r="312" spans="1:10" x14ac:dyDescent="0.25">
      <c r="A312" t="s">
        <v>981</v>
      </c>
      <c r="B312" t="s">
        <v>10</v>
      </c>
      <c r="C312" s="3">
        <v>677</v>
      </c>
      <c r="D312" s="3">
        <v>331.73</v>
      </c>
      <c r="E312" s="3">
        <v>51</v>
      </c>
      <c r="F312" s="6">
        <v>3</v>
      </c>
      <c r="G312" s="8">
        <v>4010</v>
      </c>
      <c r="H312" t="s">
        <v>11</v>
      </c>
      <c r="I312" t="s">
        <v>12</v>
      </c>
      <c r="J312" s="4">
        <f>Table4[[#This Row],[actual_price]]*Table4[[#This Row],[rating_count]]</f>
        <v>2714770</v>
      </c>
    </row>
    <row r="313" spans="1:10" x14ac:dyDescent="0.25">
      <c r="A313" t="s">
        <v>1395</v>
      </c>
      <c r="B313" t="s">
        <v>14</v>
      </c>
      <c r="C313" s="3">
        <v>1031</v>
      </c>
      <c r="D313" s="3">
        <v>670.15</v>
      </c>
      <c r="E313" s="3">
        <v>35</v>
      </c>
      <c r="F313" s="6">
        <v>4</v>
      </c>
      <c r="G313" s="8">
        <v>4006</v>
      </c>
      <c r="H313" t="s">
        <v>11</v>
      </c>
      <c r="I313" t="s">
        <v>12</v>
      </c>
      <c r="J313" s="4">
        <f>Table4[[#This Row],[actual_price]]*Table4[[#This Row],[rating_count]]</f>
        <v>4130186</v>
      </c>
    </row>
    <row r="314" spans="1:10" x14ac:dyDescent="0.25">
      <c r="A314" t="s">
        <v>1121</v>
      </c>
      <c r="B314" t="s">
        <v>14</v>
      </c>
      <c r="C314" s="3">
        <v>592</v>
      </c>
      <c r="D314" s="3">
        <v>479.52</v>
      </c>
      <c r="E314" s="3">
        <v>19</v>
      </c>
      <c r="F314" s="6">
        <v>4</v>
      </c>
      <c r="G314" s="8">
        <v>4005</v>
      </c>
      <c r="H314" t="s">
        <v>18</v>
      </c>
      <c r="I314" t="s">
        <v>12</v>
      </c>
      <c r="J314" s="4">
        <f>Table4[[#This Row],[actual_price]]*Table4[[#This Row],[rating_count]]</f>
        <v>2370960</v>
      </c>
    </row>
    <row r="315" spans="1:10" x14ac:dyDescent="0.25">
      <c r="A315" t="s">
        <v>735</v>
      </c>
      <c r="B315" t="s">
        <v>17</v>
      </c>
      <c r="C315" s="3">
        <v>1808</v>
      </c>
      <c r="D315" s="3">
        <v>958.24</v>
      </c>
      <c r="E315" s="3">
        <v>47</v>
      </c>
      <c r="F315" s="6">
        <v>4</v>
      </c>
      <c r="G315" s="8">
        <v>4002</v>
      </c>
      <c r="H315" t="s">
        <v>11</v>
      </c>
      <c r="I315" t="s">
        <v>12</v>
      </c>
      <c r="J315" s="4">
        <f>Table4[[#This Row],[actual_price]]*Table4[[#This Row],[rating_count]]</f>
        <v>7235616</v>
      </c>
    </row>
    <row r="316" spans="1:10" x14ac:dyDescent="0.25">
      <c r="A316" t="s">
        <v>1164</v>
      </c>
      <c r="B316" t="s">
        <v>24</v>
      </c>
      <c r="C316" s="3">
        <v>1253</v>
      </c>
      <c r="D316" s="3">
        <v>927.22</v>
      </c>
      <c r="E316" s="3">
        <v>26</v>
      </c>
      <c r="F316" s="6">
        <v>4</v>
      </c>
      <c r="G316" s="8">
        <v>4001</v>
      </c>
      <c r="H316" t="s">
        <v>20</v>
      </c>
      <c r="I316" t="s">
        <v>12</v>
      </c>
      <c r="J316" s="4">
        <f>Table4[[#This Row],[actual_price]]*Table4[[#This Row],[rating_count]]</f>
        <v>5013253</v>
      </c>
    </row>
    <row r="317" spans="1:10" x14ac:dyDescent="0.25">
      <c r="A317" t="s">
        <v>878</v>
      </c>
      <c r="B317" t="s">
        <v>10</v>
      </c>
      <c r="C317" s="3">
        <v>552</v>
      </c>
      <c r="D317" s="3">
        <v>248.4</v>
      </c>
      <c r="E317" s="3">
        <v>55</v>
      </c>
      <c r="F317" s="6">
        <v>3</v>
      </c>
      <c r="G317" s="8">
        <v>4001</v>
      </c>
      <c r="H317" t="s">
        <v>25</v>
      </c>
      <c r="I317" t="s">
        <v>12</v>
      </c>
      <c r="J317" s="4">
        <f>Table4[[#This Row],[actual_price]]*Table4[[#This Row],[rating_count]]</f>
        <v>2208552</v>
      </c>
    </row>
    <row r="318" spans="1:10" x14ac:dyDescent="0.25">
      <c r="A318" t="s">
        <v>928</v>
      </c>
      <c r="B318" t="s">
        <v>17</v>
      </c>
      <c r="C318" s="3">
        <v>1777</v>
      </c>
      <c r="D318" s="3">
        <v>1617.07</v>
      </c>
      <c r="E318" s="3">
        <v>9</v>
      </c>
      <c r="F318" s="6">
        <v>4</v>
      </c>
      <c r="G318" s="8">
        <v>4000</v>
      </c>
      <c r="H318" t="s">
        <v>15</v>
      </c>
      <c r="I318" t="s">
        <v>12</v>
      </c>
      <c r="J318" s="4">
        <f>Table4[[#This Row],[actual_price]]*Table4[[#This Row],[rating_count]]</f>
        <v>7108000</v>
      </c>
    </row>
    <row r="319" spans="1:10" x14ac:dyDescent="0.25">
      <c r="A319" t="s">
        <v>58</v>
      </c>
      <c r="B319" t="s">
        <v>14</v>
      </c>
      <c r="C319" s="3">
        <v>566</v>
      </c>
      <c r="D319" s="3">
        <v>424.5</v>
      </c>
      <c r="E319" s="3">
        <v>25</v>
      </c>
      <c r="F319" s="6">
        <v>5</v>
      </c>
      <c r="G319" s="8">
        <v>3998</v>
      </c>
      <c r="H319" t="s">
        <v>15</v>
      </c>
      <c r="I319" t="s">
        <v>12</v>
      </c>
      <c r="J319" s="4">
        <f>Table4[[#This Row],[actual_price]]*Table4[[#This Row],[rating_count]]</f>
        <v>2262868</v>
      </c>
    </row>
    <row r="320" spans="1:10" x14ac:dyDescent="0.25">
      <c r="A320" t="s">
        <v>874</v>
      </c>
      <c r="B320" t="s">
        <v>24</v>
      </c>
      <c r="C320" s="3">
        <v>761</v>
      </c>
      <c r="D320" s="3">
        <v>616.41</v>
      </c>
      <c r="E320" s="3">
        <v>19</v>
      </c>
      <c r="F320" s="6">
        <v>4</v>
      </c>
      <c r="G320" s="8">
        <v>3997</v>
      </c>
      <c r="H320" t="s">
        <v>15</v>
      </c>
      <c r="I320" t="s">
        <v>12</v>
      </c>
      <c r="J320" s="4">
        <f>Table4[[#This Row],[actual_price]]*Table4[[#This Row],[rating_count]]</f>
        <v>3041717</v>
      </c>
    </row>
    <row r="321" spans="1:10" x14ac:dyDescent="0.25">
      <c r="A321" t="s">
        <v>427</v>
      </c>
      <c r="B321" t="s">
        <v>39</v>
      </c>
      <c r="C321" s="3">
        <v>1207</v>
      </c>
      <c r="D321" s="3">
        <v>893.18</v>
      </c>
      <c r="E321" s="3">
        <v>26</v>
      </c>
      <c r="F321" s="6">
        <v>4</v>
      </c>
      <c r="G321" s="8">
        <v>3990</v>
      </c>
      <c r="H321" t="s">
        <v>22</v>
      </c>
      <c r="I321" t="s">
        <v>12</v>
      </c>
      <c r="J321" s="4">
        <f>Table4[[#This Row],[actual_price]]*Table4[[#This Row],[rating_count]]</f>
        <v>4815930</v>
      </c>
    </row>
    <row r="322" spans="1:10" x14ac:dyDescent="0.25">
      <c r="A322" t="s">
        <v>144</v>
      </c>
      <c r="B322" t="s">
        <v>17</v>
      </c>
      <c r="C322" s="3">
        <v>120</v>
      </c>
      <c r="D322" s="3">
        <v>80.400000000000006</v>
      </c>
      <c r="E322" s="3">
        <v>33</v>
      </c>
      <c r="F322" s="6">
        <v>2</v>
      </c>
      <c r="G322" s="8">
        <v>3990</v>
      </c>
      <c r="H322" t="s">
        <v>20</v>
      </c>
      <c r="I322" t="s">
        <v>12</v>
      </c>
      <c r="J322" s="4">
        <f>Table4[[#This Row],[actual_price]]*Table4[[#This Row],[rating_count]]</f>
        <v>478800</v>
      </c>
    </row>
    <row r="323" spans="1:10" x14ac:dyDescent="0.25">
      <c r="A323" t="s">
        <v>747</v>
      </c>
      <c r="B323" t="s">
        <v>10</v>
      </c>
      <c r="C323" s="3">
        <v>1906</v>
      </c>
      <c r="D323" s="3">
        <v>743.34</v>
      </c>
      <c r="E323" s="3">
        <v>61</v>
      </c>
      <c r="F323" s="6">
        <v>1</v>
      </c>
      <c r="G323" s="8">
        <v>3989</v>
      </c>
      <c r="H323" t="s">
        <v>11</v>
      </c>
      <c r="I323" t="s">
        <v>12</v>
      </c>
      <c r="J323" s="4">
        <f>Table4[[#This Row],[actual_price]]*Table4[[#This Row],[rating_count]]</f>
        <v>7603034</v>
      </c>
    </row>
    <row r="324" spans="1:10" x14ac:dyDescent="0.25">
      <c r="A324" t="s">
        <v>273</v>
      </c>
      <c r="B324" t="s">
        <v>10</v>
      </c>
      <c r="C324" s="3">
        <v>986</v>
      </c>
      <c r="D324" s="3">
        <v>660.62</v>
      </c>
      <c r="E324" s="3">
        <v>33</v>
      </c>
      <c r="F324" s="6">
        <v>3</v>
      </c>
      <c r="G324" s="8">
        <v>3988</v>
      </c>
      <c r="H324" t="s">
        <v>11</v>
      </c>
      <c r="I324" t="s">
        <v>12</v>
      </c>
      <c r="J324" s="4">
        <f>Table4[[#This Row],[actual_price]]*Table4[[#This Row],[rating_count]]</f>
        <v>3932168</v>
      </c>
    </row>
    <row r="325" spans="1:10" x14ac:dyDescent="0.25">
      <c r="A325" t="s">
        <v>170</v>
      </c>
      <c r="B325" t="s">
        <v>10</v>
      </c>
      <c r="C325" s="3">
        <v>1183</v>
      </c>
      <c r="D325" s="3">
        <v>922.74</v>
      </c>
      <c r="E325" s="3">
        <v>22</v>
      </c>
      <c r="F325" s="6">
        <v>4</v>
      </c>
      <c r="G325" s="8">
        <v>3986</v>
      </c>
      <c r="H325" t="s">
        <v>25</v>
      </c>
      <c r="I325" t="s">
        <v>12</v>
      </c>
      <c r="J325" s="4">
        <f>Table4[[#This Row],[actual_price]]*Table4[[#This Row],[rating_count]]</f>
        <v>4715438</v>
      </c>
    </row>
    <row r="326" spans="1:10" x14ac:dyDescent="0.25">
      <c r="A326" t="s">
        <v>950</v>
      </c>
      <c r="B326" t="s">
        <v>14</v>
      </c>
      <c r="C326" s="3">
        <v>361</v>
      </c>
      <c r="D326" s="3">
        <v>169.67</v>
      </c>
      <c r="E326" s="3">
        <v>53</v>
      </c>
      <c r="F326" s="6">
        <v>3</v>
      </c>
      <c r="G326" s="8">
        <v>3986</v>
      </c>
      <c r="H326" t="s">
        <v>25</v>
      </c>
      <c r="I326" t="s">
        <v>12</v>
      </c>
      <c r="J326" s="4">
        <f>Table4[[#This Row],[actual_price]]*Table4[[#This Row],[rating_count]]</f>
        <v>1438946</v>
      </c>
    </row>
    <row r="327" spans="1:10" x14ac:dyDescent="0.25">
      <c r="A327" t="s">
        <v>629</v>
      </c>
      <c r="B327" t="s">
        <v>24</v>
      </c>
      <c r="C327" s="3">
        <v>390</v>
      </c>
      <c r="D327" s="3">
        <v>175.5</v>
      </c>
      <c r="E327" s="3">
        <v>55</v>
      </c>
      <c r="F327" s="6">
        <v>4</v>
      </c>
      <c r="G327" s="8">
        <v>3982</v>
      </c>
      <c r="H327" t="s">
        <v>18</v>
      </c>
      <c r="I327" t="s">
        <v>12</v>
      </c>
      <c r="J327" s="4">
        <f>Table4[[#This Row],[actual_price]]*Table4[[#This Row],[rating_count]]</f>
        <v>1552980</v>
      </c>
    </row>
    <row r="328" spans="1:10" x14ac:dyDescent="0.25">
      <c r="A328" t="s">
        <v>488</v>
      </c>
      <c r="B328" t="s">
        <v>17</v>
      </c>
      <c r="C328" s="3">
        <v>610</v>
      </c>
      <c r="D328" s="3">
        <v>524.6</v>
      </c>
      <c r="E328" s="3">
        <v>14</v>
      </c>
      <c r="F328" s="6">
        <v>1</v>
      </c>
      <c r="G328" s="8">
        <v>3981</v>
      </c>
      <c r="H328" t="s">
        <v>25</v>
      </c>
      <c r="I328" t="s">
        <v>12</v>
      </c>
      <c r="J328" s="4">
        <f>Table4[[#This Row],[actual_price]]*Table4[[#This Row],[rating_count]]</f>
        <v>2428410</v>
      </c>
    </row>
    <row r="329" spans="1:10" x14ac:dyDescent="0.25">
      <c r="A329" t="s">
        <v>1005</v>
      </c>
      <c r="B329" t="s">
        <v>17</v>
      </c>
      <c r="C329" s="3">
        <v>998</v>
      </c>
      <c r="D329" s="3">
        <v>598.79999999999995</v>
      </c>
      <c r="E329" s="3">
        <v>40</v>
      </c>
      <c r="F329" s="6">
        <v>4</v>
      </c>
      <c r="G329" s="8">
        <v>3977</v>
      </c>
      <c r="H329" t="s">
        <v>11</v>
      </c>
      <c r="I329" t="s">
        <v>12</v>
      </c>
      <c r="J329" s="4">
        <f>Table4[[#This Row],[actual_price]]*Table4[[#This Row],[rating_count]]</f>
        <v>3969046</v>
      </c>
    </row>
    <row r="330" spans="1:10" x14ac:dyDescent="0.25">
      <c r="A330" t="s">
        <v>1140</v>
      </c>
      <c r="B330" t="s">
        <v>24</v>
      </c>
      <c r="C330" s="3">
        <v>1831</v>
      </c>
      <c r="D330" s="3">
        <v>1391.56</v>
      </c>
      <c r="E330" s="3">
        <v>24</v>
      </c>
      <c r="F330" s="6">
        <v>4</v>
      </c>
      <c r="G330" s="8">
        <v>3976</v>
      </c>
      <c r="H330" t="s">
        <v>20</v>
      </c>
      <c r="I330" t="s">
        <v>12</v>
      </c>
      <c r="J330" s="4">
        <f>Table4[[#This Row],[actual_price]]*Table4[[#This Row],[rating_count]]</f>
        <v>7280056</v>
      </c>
    </row>
    <row r="331" spans="1:10" x14ac:dyDescent="0.25">
      <c r="A331" t="s">
        <v>810</v>
      </c>
      <c r="B331" t="s">
        <v>39</v>
      </c>
      <c r="C331" s="3">
        <v>1497</v>
      </c>
      <c r="D331" s="3">
        <v>1212.57</v>
      </c>
      <c r="E331" s="3">
        <v>19</v>
      </c>
      <c r="F331" s="6">
        <v>4</v>
      </c>
      <c r="G331" s="8">
        <v>3970</v>
      </c>
      <c r="H331" t="s">
        <v>20</v>
      </c>
      <c r="I331" t="s">
        <v>12</v>
      </c>
      <c r="J331" s="4">
        <f>Table4[[#This Row],[actual_price]]*Table4[[#This Row],[rating_count]]</f>
        <v>5943090</v>
      </c>
    </row>
    <row r="332" spans="1:10" x14ac:dyDescent="0.25">
      <c r="A332" t="s">
        <v>752</v>
      </c>
      <c r="B332" t="s">
        <v>14</v>
      </c>
      <c r="C332" s="3">
        <v>1760</v>
      </c>
      <c r="D332" s="3">
        <v>1337.6</v>
      </c>
      <c r="E332" s="3">
        <v>24</v>
      </c>
      <c r="F332" s="6">
        <v>1</v>
      </c>
      <c r="G332" s="8">
        <v>3959</v>
      </c>
      <c r="H332" t="s">
        <v>25</v>
      </c>
      <c r="I332" t="s">
        <v>12</v>
      </c>
      <c r="J332" s="4">
        <f>Table4[[#This Row],[actual_price]]*Table4[[#This Row],[rating_count]]</f>
        <v>6967840</v>
      </c>
    </row>
    <row r="333" spans="1:10" x14ac:dyDescent="0.25">
      <c r="A333" t="s">
        <v>475</v>
      </c>
      <c r="B333" t="s">
        <v>10</v>
      </c>
      <c r="C333" s="3">
        <v>1620</v>
      </c>
      <c r="D333" s="3">
        <v>1522.8</v>
      </c>
      <c r="E333" s="3">
        <v>6</v>
      </c>
      <c r="F333" s="6">
        <v>2</v>
      </c>
      <c r="G333" s="8">
        <v>3952</v>
      </c>
      <c r="H333" t="s">
        <v>22</v>
      </c>
      <c r="I333" t="s">
        <v>12</v>
      </c>
      <c r="J333" s="4">
        <f>Table4[[#This Row],[actual_price]]*Table4[[#This Row],[rating_count]]</f>
        <v>6402240</v>
      </c>
    </row>
    <row r="334" spans="1:10" x14ac:dyDescent="0.25">
      <c r="A334" t="s">
        <v>973</v>
      </c>
      <c r="B334" t="s">
        <v>10</v>
      </c>
      <c r="C334" s="3">
        <v>1971</v>
      </c>
      <c r="D334" s="3">
        <v>1497.96</v>
      </c>
      <c r="E334" s="3">
        <v>24</v>
      </c>
      <c r="F334" s="6">
        <v>4</v>
      </c>
      <c r="G334" s="8">
        <v>3945</v>
      </c>
      <c r="H334" t="s">
        <v>22</v>
      </c>
      <c r="I334" t="s">
        <v>12</v>
      </c>
      <c r="J334" s="4">
        <f>Table4[[#This Row],[actual_price]]*Table4[[#This Row],[rating_count]]</f>
        <v>7775595</v>
      </c>
    </row>
    <row r="335" spans="1:10" x14ac:dyDescent="0.25">
      <c r="A335" t="s">
        <v>337</v>
      </c>
      <c r="B335" t="s">
        <v>17</v>
      </c>
      <c r="C335" s="3">
        <v>1717</v>
      </c>
      <c r="D335" s="3">
        <v>1236.24</v>
      </c>
      <c r="E335" s="3">
        <v>28</v>
      </c>
      <c r="F335" s="6">
        <v>3</v>
      </c>
      <c r="G335" s="8">
        <v>3944</v>
      </c>
      <c r="H335" t="s">
        <v>22</v>
      </c>
      <c r="I335" t="s">
        <v>12</v>
      </c>
      <c r="J335" s="4">
        <f>Table4[[#This Row],[actual_price]]*Table4[[#This Row],[rating_count]]</f>
        <v>6771848</v>
      </c>
    </row>
    <row r="336" spans="1:10" x14ac:dyDescent="0.25">
      <c r="A336" t="s">
        <v>1232</v>
      </c>
      <c r="B336" t="s">
        <v>17</v>
      </c>
      <c r="C336" s="3">
        <v>1746</v>
      </c>
      <c r="D336" s="3">
        <v>1169.82</v>
      </c>
      <c r="E336" s="3">
        <v>33</v>
      </c>
      <c r="F336" s="6">
        <v>4</v>
      </c>
      <c r="G336" s="8">
        <v>3937</v>
      </c>
      <c r="H336" t="s">
        <v>25</v>
      </c>
      <c r="I336" t="s">
        <v>12</v>
      </c>
      <c r="J336" s="4">
        <f>Table4[[#This Row],[actual_price]]*Table4[[#This Row],[rating_count]]</f>
        <v>6874002</v>
      </c>
    </row>
    <row r="337" spans="1:10" x14ac:dyDescent="0.25">
      <c r="A337" t="s">
        <v>1305</v>
      </c>
      <c r="B337" t="s">
        <v>14</v>
      </c>
      <c r="C337" s="3">
        <v>879</v>
      </c>
      <c r="D337" s="3">
        <v>615.29999999999995</v>
      </c>
      <c r="E337" s="3">
        <v>30</v>
      </c>
      <c r="F337" s="6">
        <v>3</v>
      </c>
      <c r="G337" s="8">
        <v>3936</v>
      </c>
      <c r="H337" t="s">
        <v>11</v>
      </c>
      <c r="I337" t="s">
        <v>12</v>
      </c>
      <c r="J337" s="4">
        <f>Table4[[#This Row],[actual_price]]*Table4[[#This Row],[rating_count]]</f>
        <v>3459744</v>
      </c>
    </row>
    <row r="338" spans="1:10" x14ac:dyDescent="0.25">
      <c r="A338" t="s">
        <v>208</v>
      </c>
      <c r="B338" t="s">
        <v>39</v>
      </c>
      <c r="C338" s="3">
        <v>600</v>
      </c>
      <c r="D338" s="3">
        <v>396</v>
      </c>
      <c r="E338" s="3">
        <v>34</v>
      </c>
      <c r="F338" s="6">
        <v>3</v>
      </c>
      <c r="G338" s="8">
        <v>3935</v>
      </c>
      <c r="H338" t="s">
        <v>15</v>
      </c>
      <c r="I338" t="s">
        <v>12</v>
      </c>
      <c r="J338" s="4">
        <f>Table4[[#This Row],[actual_price]]*Table4[[#This Row],[rating_count]]</f>
        <v>2361000</v>
      </c>
    </row>
    <row r="339" spans="1:10" x14ac:dyDescent="0.25">
      <c r="A339" t="s">
        <v>253</v>
      </c>
      <c r="B339" t="s">
        <v>10</v>
      </c>
      <c r="C339" s="3">
        <v>341</v>
      </c>
      <c r="D339" s="3">
        <v>143.22</v>
      </c>
      <c r="E339" s="3">
        <v>58</v>
      </c>
      <c r="F339" s="6">
        <v>1</v>
      </c>
      <c r="G339" s="8">
        <v>3928</v>
      </c>
      <c r="H339" t="s">
        <v>22</v>
      </c>
      <c r="I339" t="s">
        <v>12</v>
      </c>
      <c r="J339" s="4">
        <f>Table4[[#This Row],[actual_price]]*Table4[[#This Row],[rating_count]]</f>
        <v>1339448</v>
      </c>
    </row>
    <row r="340" spans="1:10" x14ac:dyDescent="0.25">
      <c r="A340" t="s">
        <v>575</v>
      </c>
      <c r="B340" t="s">
        <v>14</v>
      </c>
      <c r="C340" s="3">
        <v>460</v>
      </c>
      <c r="D340" s="3">
        <v>308.2</v>
      </c>
      <c r="E340" s="3">
        <v>33</v>
      </c>
      <c r="F340" s="6">
        <v>3</v>
      </c>
      <c r="G340" s="8">
        <v>3927</v>
      </c>
      <c r="H340" t="s">
        <v>18</v>
      </c>
      <c r="I340" t="s">
        <v>12</v>
      </c>
      <c r="J340" s="4">
        <f>Table4[[#This Row],[actual_price]]*Table4[[#This Row],[rating_count]]</f>
        <v>1806420</v>
      </c>
    </row>
    <row r="341" spans="1:10" x14ac:dyDescent="0.25">
      <c r="A341" t="s">
        <v>503</v>
      </c>
      <c r="B341" t="s">
        <v>24</v>
      </c>
      <c r="C341" s="3">
        <v>790</v>
      </c>
      <c r="D341" s="3">
        <v>276.5</v>
      </c>
      <c r="E341" s="3">
        <v>65</v>
      </c>
      <c r="F341" s="6">
        <v>4</v>
      </c>
      <c r="G341" s="8">
        <v>3924</v>
      </c>
      <c r="H341" t="s">
        <v>18</v>
      </c>
      <c r="I341" t="s">
        <v>12</v>
      </c>
      <c r="J341" s="4">
        <f>Table4[[#This Row],[actual_price]]*Table4[[#This Row],[rating_count]]</f>
        <v>3099960</v>
      </c>
    </row>
    <row r="342" spans="1:10" x14ac:dyDescent="0.25">
      <c r="A342" t="s">
        <v>1210</v>
      </c>
      <c r="B342" t="s">
        <v>10</v>
      </c>
      <c r="C342" s="3">
        <v>331</v>
      </c>
      <c r="D342" s="3">
        <v>155.57</v>
      </c>
      <c r="E342" s="3">
        <v>53</v>
      </c>
      <c r="F342" s="6">
        <v>3</v>
      </c>
      <c r="G342" s="8">
        <v>3919</v>
      </c>
      <c r="H342" t="s">
        <v>15</v>
      </c>
      <c r="I342" t="s">
        <v>12</v>
      </c>
      <c r="J342" s="4">
        <f>Table4[[#This Row],[actual_price]]*Table4[[#This Row],[rating_count]]</f>
        <v>1297189</v>
      </c>
    </row>
    <row r="343" spans="1:10" x14ac:dyDescent="0.25">
      <c r="A343" t="s">
        <v>1017</v>
      </c>
      <c r="B343" t="s">
        <v>39</v>
      </c>
      <c r="C343" s="3">
        <v>1202</v>
      </c>
      <c r="D343" s="3">
        <v>384.64</v>
      </c>
      <c r="E343" s="3">
        <v>68</v>
      </c>
      <c r="F343" s="6">
        <v>4</v>
      </c>
      <c r="G343" s="8">
        <v>3912</v>
      </c>
      <c r="H343" t="s">
        <v>11</v>
      </c>
      <c r="I343" t="s">
        <v>12</v>
      </c>
      <c r="J343" s="4">
        <f>Table4[[#This Row],[actual_price]]*Table4[[#This Row],[rating_count]]</f>
        <v>4702224</v>
      </c>
    </row>
    <row r="344" spans="1:10" x14ac:dyDescent="0.25">
      <c r="A344" t="s">
        <v>104</v>
      </c>
      <c r="B344" t="s">
        <v>14</v>
      </c>
      <c r="C344" s="3">
        <v>128</v>
      </c>
      <c r="D344" s="3">
        <v>62.72</v>
      </c>
      <c r="E344" s="3">
        <v>51</v>
      </c>
      <c r="F344" s="6">
        <v>3</v>
      </c>
      <c r="G344" s="8">
        <v>3902</v>
      </c>
      <c r="H344" t="s">
        <v>25</v>
      </c>
      <c r="I344" t="s">
        <v>12</v>
      </c>
      <c r="J344" s="4">
        <f>Table4[[#This Row],[actual_price]]*Table4[[#This Row],[rating_count]]</f>
        <v>499456</v>
      </c>
    </row>
    <row r="345" spans="1:10" x14ac:dyDescent="0.25">
      <c r="A345" t="s">
        <v>1181</v>
      </c>
      <c r="B345" t="s">
        <v>39</v>
      </c>
      <c r="C345" s="3">
        <v>1044</v>
      </c>
      <c r="D345" s="3">
        <v>469.8</v>
      </c>
      <c r="E345" s="3">
        <v>55</v>
      </c>
      <c r="F345" s="6">
        <v>4</v>
      </c>
      <c r="G345" s="8">
        <v>3898</v>
      </c>
      <c r="H345" t="s">
        <v>18</v>
      </c>
      <c r="I345" t="s">
        <v>12</v>
      </c>
      <c r="J345" s="4">
        <f>Table4[[#This Row],[actual_price]]*Table4[[#This Row],[rating_count]]</f>
        <v>4069512</v>
      </c>
    </row>
    <row r="346" spans="1:10" x14ac:dyDescent="0.25">
      <c r="A346" t="s">
        <v>101</v>
      </c>
      <c r="B346" t="s">
        <v>14</v>
      </c>
      <c r="C346" s="3">
        <v>480</v>
      </c>
      <c r="D346" s="3">
        <v>422.4</v>
      </c>
      <c r="E346" s="3">
        <v>12</v>
      </c>
      <c r="F346" s="6">
        <v>4</v>
      </c>
      <c r="G346" s="8">
        <v>3895</v>
      </c>
      <c r="H346" t="s">
        <v>18</v>
      </c>
      <c r="I346" t="s">
        <v>12</v>
      </c>
      <c r="J346" s="4">
        <f>Table4[[#This Row],[actual_price]]*Table4[[#This Row],[rating_count]]</f>
        <v>1869600</v>
      </c>
    </row>
    <row r="347" spans="1:10" x14ac:dyDescent="0.25">
      <c r="A347" t="s">
        <v>319</v>
      </c>
      <c r="B347" t="s">
        <v>10</v>
      </c>
      <c r="C347" s="3">
        <v>1647</v>
      </c>
      <c r="D347" s="3">
        <v>872.91</v>
      </c>
      <c r="E347" s="3">
        <v>47</v>
      </c>
      <c r="F347" s="6">
        <v>3</v>
      </c>
      <c r="G347" s="8">
        <v>3891</v>
      </c>
      <c r="H347" t="s">
        <v>22</v>
      </c>
      <c r="I347" t="s">
        <v>12</v>
      </c>
      <c r="J347" s="4">
        <f>Table4[[#This Row],[actual_price]]*Table4[[#This Row],[rating_count]]</f>
        <v>6408477</v>
      </c>
    </row>
    <row r="348" spans="1:10" x14ac:dyDescent="0.25">
      <c r="A348" t="s">
        <v>833</v>
      </c>
      <c r="B348" t="s">
        <v>39</v>
      </c>
      <c r="C348" s="3">
        <v>172</v>
      </c>
      <c r="D348" s="3">
        <v>106.64</v>
      </c>
      <c r="E348" s="3">
        <v>38</v>
      </c>
      <c r="F348" s="6">
        <v>3</v>
      </c>
      <c r="G348" s="8">
        <v>3887</v>
      </c>
      <c r="H348" t="s">
        <v>18</v>
      </c>
      <c r="I348" t="s">
        <v>12</v>
      </c>
      <c r="J348" s="4">
        <f>Table4[[#This Row],[actual_price]]*Table4[[#This Row],[rating_count]]</f>
        <v>668564</v>
      </c>
    </row>
    <row r="349" spans="1:10" x14ac:dyDescent="0.25">
      <c r="A349" t="s">
        <v>913</v>
      </c>
      <c r="B349" t="s">
        <v>24</v>
      </c>
      <c r="C349" s="3">
        <v>248</v>
      </c>
      <c r="D349" s="3">
        <v>89.28</v>
      </c>
      <c r="E349" s="3">
        <v>64</v>
      </c>
      <c r="F349" s="6">
        <v>1</v>
      </c>
      <c r="G349" s="8">
        <v>3886</v>
      </c>
      <c r="H349" t="s">
        <v>22</v>
      </c>
      <c r="I349" t="s">
        <v>12</v>
      </c>
      <c r="J349" s="4">
        <f>Table4[[#This Row],[actual_price]]*Table4[[#This Row],[rating_count]]</f>
        <v>963728</v>
      </c>
    </row>
    <row r="350" spans="1:10" x14ac:dyDescent="0.25">
      <c r="A350" t="s">
        <v>163</v>
      </c>
      <c r="B350" t="s">
        <v>10</v>
      </c>
      <c r="C350" s="3">
        <v>1647</v>
      </c>
      <c r="D350" s="3">
        <v>658.8</v>
      </c>
      <c r="E350" s="3">
        <v>60</v>
      </c>
      <c r="F350" s="6">
        <v>2</v>
      </c>
      <c r="G350" s="8">
        <v>3885</v>
      </c>
      <c r="H350" t="s">
        <v>22</v>
      </c>
      <c r="I350" t="s">
        <v>12</v>
      </c>
      <c r="J350" s="4">
        <f>Table4[[#This Row],[actual_price]]*Table4[[#This Row],[rating_count]]</f>
        <v>6398595</v>
      </c>
    </row>
    <row r="351" spans="1:10" x14ac:dyDescent="0.25">
      <c r="A351" t="s">
        <v>1235</v>
      </c>
      <c r="B351" t="s">
        <v>39</v>
      </c>
      <c r="C351" s="3">
        <v>1343</v>
      </c>
      <c r="D351" s="3">
        <v>886.38</v>
      </c>
      <c r="E351" s="3">
        <v>34</v>
      </c>
      <c r="F351" s="6">
        <v>3</v>
      </c>
      <c r="G351" s="8">
        <v>3882</v>
      </c>
      <c r="H351" t="s">
        <v>18</v>
      </c>
      <c r="I351" t="s">
        <v>12</v>
      </c>
      <c r="J351" s="4">
        <f>Table4[[#This Row],[actual_price]]*Table4[[#This Row],[rating_count]]</f>
        <v>5213526</v>
      </c>
    </row>
    <row r="352" spans="1:10" x14ac:dyDescent="0.25">
      <c r="A352" t="s">
        <v>933</v>
      </c>
      <c r="B352" t="s">
        <v>17</v>
      </c>
      <c r="C352" s="3">
        <v>848</v>
      </c>
      <c r="D352" s="3">
        <v>551.20000000000005</v>
      </c>
      <c r="E352" s="3">
        <v>35</v>
      </c>
      <c r="F352" s="6">
        <v>3</v>
      </c>
      <c r="G352" s="8">
        <v>3881</v>
      </c>
      <c r="H352" t="s">
        <v>11</v>
      </c>
      <c r="I352" t="s">
        <v>12</v>
      </c>
      <c r="J352" s="4">
        <f>Table4[[#This Row],[actual_price]]*Table4[[#This Row],[rating_count]]</f>
        <v>3291088</v>
      </c>
    </row>
    <row r="353" spans="1:10" x14ac:dyDescent="0.25">
      <c r="A353" t="s">
        <v>129</v>
      </c>
      <c r="B353" t="s">
        <v>17</v>
      </c>
      <c r="C353" s="3">
        <v>1923</v>
      </c>
      <c r="D353" s="3">
        <v>1769.16</v>
      </c>
      <c r="E353" s="3">
        <v>8</v>
      </c>
      <c r="F353" s="6">
        <v>3</v>
      </c>
      <c r="G353" s="8">
        <v>3876</v>
      </c>
      <c r="H353" t="s">
        <v>11</v>
      </c>
      <c r="I353" t="s">
        <v>12</v>
      </c>
      <c r="J353" s="4">
        <f>Table4[[#This Row],[actual_price]]*Table4[[#This Row],[rating_count]]</f>
        <v>7453548</v>
      </c>
    </row>
    <row r="354" spans="1:10" x14ac:dyDescent="0.25">
      <c r="A354" t="s">
        <v>1183</v>
      </c>
      <c r="B354" t="s">
        <v>17</v>
      </c>
      <c r="C354" s="3">
        <v>1055</v>
      </c>
      <c r="D354" s="3">
        <v>580.25</v>
      </c>
      <c r="E354" s="3">
        <v>45</v>
      </c>
      <c r="F354" s="6">
        <v>4</v>
      </c>
      <c r="G354" s="8">
        <v>3874</v>
      </c>
      <c r="H354" t="s">
        <v>22</v>
      </c>
      <c r="I354" t="s">
        <v>12</v>
      </c>
      <c r="J354" s="4">
        <f>Table4[[#This Row],[actual_price]]*Table4[[#This Row],[rating_count]]</f>
        <v>4087070</v>
      </c>
    </row>
    <row r="355" spans="1:10" x14ac:dyDescent="0.25">
      <c r="A355" t="s">
        <v>586</v>
      </c>
      <c r="B355" t="s">
        <v>10</v>
      </c>
      <c r="C355" s="3">
        <v>880</v>
      </c>
      <c r="D355" s="3">
        <v>316.8</v>
      </c>
      <c r="E355" s="3">
        <v>64</v>
      </c>
      <c r="F355" s="6">
        <v>3</v>
      </c>
      <c r="G355" s="8">
        <v>3874</v>
      </c>
      <c r="H355" t="s">
        <v>15</v>
      </c>
      <c r="I355" t="s">
        <v>12</v>
      </c>
      <c r="J355" s="4">
        <f>Table4[[#This Row],[actual_price]]*Table4[[#This Row],[rating_count]]</f>
        <v>3409120</v>
      </c>
    </row>
    <row r="356" spans="1:10" x14ac:dyDescent="0.25">
      <c r="A356" t="s">
        <v>620</v>
      </c>
      <c r="B356" t="s">
        <v>14</v>
      </c>
      <c r="C356" s="3">
        <v>242</v>
      </c>
      <c r="D356" s="3">
        <v>101.64</v>
      </c>
      <c r="E356" s="3">
        <v>58</v>
      </c>
      <c r="F356" s="6">
        <v>1</v>
      </c>
      <c r="G356" s="8">
        <v>3874</v>
      </c>
      <c r="H356" t="s">
        <v>25</v>
      </c>
      <c r="I356" t="s">
        <v>12</v>
      </c>
      <c r="J356" s="4">
        <f>Table4[[#This Row],[actual_price]]*Table4[[#This Row],[rating_count]]</f>
        <v>937508</v>
      </c>
    </row>
    <row r="357" spans="1:10" x14ac:dyDescent="0.25">
      <c r="A357" t="s">
        <v>592</v>
      </c>
      <c r="B357" t="s">
        <v>24</v>
      </c>
      <c r="C357" s="3">
        <v>1070</v>
      </c>
      <c r="D357" s="3">
        <v>588.5</v>
      </c>
      <c r="E357" s="3">
        <v>45</v>
      </c>
      <c r="F357" s="6">
        <v>4</v>
      </c>
      <c r="G357" s="8">
        <v>3867</v>
      </c>
      <c r="H357" t="s">
        <v>15</v>
      </c>
      <c r="I357" t="s">
        <v>12</v>
      </c>
      <c r="J357" s="4">
        <f>Table4[[#This Row],[actual_price]]*Table4[[#This Row],[rating_count]]</f>
        <v>4137690</v>
      </c>
    </row>
    <row r="358" spans="1:10" x14ac:dyDescent="0.25">
      <c r="A358" t="s">
        <v>1425</v>
      </c>
      <c r="B358" t="s">
        <v>39</v>
      </c>
      <c r="C358" s="3">
        <v>326</v>
      </c>
      <c r="D358" s="3">
        <v>211.9</v>
      </c>
      <c r="E358" s="3">
        <v>35</v>
      </c>
      <c r="F358" s="6">
        <v>4</v>
      </c>
      <c r="G358" s="8">
        <v>3861</v>
      </c>
      <c r="H358" t="s">
        <v>11</v>
      </c>
      <c r="I358" t="s">
        <v>12</v>
      </c>
      <c r="J358" s="4">
        <f>Table4[[#This Row],[actual_price]]*Table4[[#This Row],[rating_count]]</f>
        <v>1258686</v>
      </c>
    </row>
    <row r="359" spans="1:10" x14ac:dyDescent="0.25">
      <c r="A359" t="s">
        <v>30</v>
      </c>
      <c r="B359" t="s">
        <v>10</v>
      </c>
      <c r="C359" s="3">
        <v>1560</v>
      </c>
      <c r="D359" s="3">
        <v>702</v>
      </c>
      <c r="E359" s="3">
        <v>55</v>
      </c>
      <c r="F359" s="6">
        <v>2</v>
      </c>
      <c r="G359" s="8">
        <v>3859</v>
      </c>
      <c r="H359" t="s">
        <v>22</v>
      </c>
      <c r="I359" t="s">
        <v>12</v>
      </c>
      <c r="J359" s="4">
        <f>Table4[[#This Row],[actual_price]]*Table4[[#This Row],[rating_count]]</f>
        <v>6020040</v>
      </c>
    </row>
    <row r="360" spans="1:10" x14ac:dyDescent="0.25">
      <c r="A360" t="s">
        <v>1086</v>
      </c>
      <c r="B360" t="s">
        <v>10</v>
      </c>
      <c r="C360" s="3">
        <v>1186</v>
      </c>
      <c r="D360" s="3">
        <v>593</v>
      </c>
      <c r="E360" s="3">
        <v>50</v>
      </c>
      <c r="F360" s="6">
        <v>5</v>
      </c>
      <c r="G360" s="8">
        <v>3856</v>
      </c>
      <c r="H360" t="s">
        <v>20</v>
      </c>
      <c r="I360" t="s">
        <v>12</v>
      </c>
      <c r="J360" s="4">
        <f>Table4[[#This Row],[actual_price]]*Table4[[#This Row],[rating_count]]</f>
        <v>4573216</v>
      </c>
    </row>
    <row r="361" spans="1:10" x14ac:dyDescent="0.25">
      <c r="A361" t="s">
        <v>1355</v>
      </c>
      <c r="B361" t="s">
        <v>10</v>
      </c>
      <c r="C361" s="3">
        <v>122</v>
      </c>
      <c r="D361" s="3">
        <v>86.62</v>
      </c>
      <c r="E361" s="3">
        <v>29</v>
      </c>
      <c r="F361" s="6">
        <v>3</v>
      </c>
      <c r="G361" s="8">
        <v>3849</v>
      </c>
      <c r="H361" t="s">
        <v>18</v>
      </c>
      <c r="I361" t="s">
        <v>12</v>
      </c>
      <c r="J361" s="4">
        <f>Table4[[#This Row],[actual_price]]*Table4[[#This Row],[rating_count]]</f>
        <v>469578</v>
      </c>
    </row>
    <row r="362" spans="1:10" x14ac:dyDescent="0.25">
      <c r="A362" t="s">
        <v>77</v>
      </c>
      <c r="B362" t="s">
        <v>10</v>
      </c>
      <c r="C362" s="3">
        <v>1365</v>
      </c>
      <c r="D362" s="3">
        <v>737.1</v>
      </c>
      <c r="E362" s="3">
        <v>46</v>
      </c>
      <c r="F362" s="6">
        <v>3</v>
      </c>
      <c r="G362" s="8">
        <v>3845</v>
      </c>
      <c r="H362" t="s">
        <v>18</v>
      </c>
      <c r="I362" t="s">
        <v>12</v>
      </c>
      <c r="J362" s="4">
        <f>Table4[[#This Row],[actual_price]]*Table4[[#This Row],[rating_count]]</f>
        <v>5248425</v>
      </c>
    </row>
    <row r="363" spans="1:10" x14ac:dyDescent="0.25">
      <c r="A363" t="s">
        <v>979</v>
      </c>
      <c r="B363" t="s">
        <v>17</v>
      </c>
      <c r="C363" s="3">
        <v>1528</v>
      </c>
      <c r="D363" s="3">
        <v>1359.92</v>
      </c>
      <c r="E363" s="3">
        <v>11</v>
      </c>
      <c r="F363" s="6">
        <v>3</v>
      </c>
      <c r="G363" s="8">
        <v>3843</v>
      </c>
      <c r="H363" t="s">
        <v>22</v>
      </c>
      <c r="I363" t="s">
        <v>12</v>
      </c>
      <c r="J363" s="4">
        <f>Table4[[#This Row],[actual_price]]*Table4[[#This Row],[rating_count]]</f>
        <v>5872104</v>
      </c>
    </row>
    <row r="364" spans="1:10" x14ac:dyDescent="0.25">
      <c r="A364" t="s">
        <v>1114</v>
      </c>
      <c r="B364" t="s">
        <v>24</v>
      </c>
      <c r="C364" s="3">
        <v>1949</v>
      </c>
      <c r="D364" s="3">
        <v>1188.8900000000001</v>
      </c>
      <c r="E364" s="3">
        <v>39</v>
      </c>
      <c r="F364" s="6">
        <v>5</v>
      </c>
      <c r="G364" s="8">
        <v>3840</v>
      </c>
      <c r="H364" t="s">
        <v>15</v>
      </c>
      <c r="I364" t="s">
        <v>12</v>
      </c>
      <c r="J364" s="4">
        <f>Table4[[#This Row],[actual_price]]*Table4[[#This Row],[rating_count]]</f>
        <v>7484160</v>
      </c>
    </row>
    <row r="365" spans="1:10" x14ac:dyDescent="0.25">
      <c r="A365" t="s">
        <v>899</v>
      </c>
      <c r="B365" t="s">
        <v>14</v>
      </c>
      <c r="C365" s="3">
        <v>1665</v>
      </c>
      <c r="D365" s="3">
        <v>666</v>
      </c>
      <c r="E365" s="3">
        <v>60</v>
      </c>
      <c r="F365" s="6">
        <v>3</v>
      </c>
      <c r="G365" s="8">
        <v>3834</v>
      </c>
      <c r="H365" t="s">
        <v>18</v>
      </c>
      <c r="I365" t="s">
        <v>12</v>
      </c>
      <c r="J365" s="4">
        <f>Table4[[#This Row],[actual_price]]*Table4[[#This Row],[rating_count]]</f>
        <v>6383610</v>
      </c>
    </row>
    <row r="366" spans="1:10" x14ac:dyDescent="0.25">
      <c r="A366" t="s">
        <v>859</v>
      </c>
      <c r="B366" t="s">
        <v>17</v>
      </c>
      <c r="C366" s="3">
        <v>1382</v>
      </c>
      <c r="D366" s="3">
        <v>1160.8800000000001</v>
      </c>
      <c r="E366" s="3">
        <v>16</v>
      </c>
      <c r="F366" s="6">
        <v>4</v>
      </c>
      <c r="G366" s="8">
        <v>3829</v>
      </c>
      <c r="H366" t="s">
        <v>22</v>
      </c>
      <c r="I366" t="s">
        <v>12</v>
      </c>
      <c r="J366" s="4">
        <f>Table4[[#This Row],[actual_price]]*Table4[[#This Row],[rating_count]]</f>
        <v>5291678</v>
      </c>
    </row>
    <row r="367" spans="1:10" x14ac:dyDescent="0.25">
      <c r="A367" t="s">
        <v>492</v>
      </c>
      <c r="B367" t="s">
        <v>14</v>
      </c>
      <c r="C367" s="3">
        <v>896</v>
      </c>
      <c r="D367" s="3">
        <v>376.32</v>
      </c>
      <c r="E367" s="3">
        <v>58</v>
      </c>
      <c r="F367" s="6">
        <v>3</v>
      </c>
      <c r="G367" s="8">
        <v>3826</v>
      </c>
      <c r="H367" t="s">
        <v>20</v>
      </c>
      <c r="I367" t="s">
        <v>12</v>
      </c>
      <c r="J367" s="4">
        <f>Table4[[#This Row],[actual_price]]*Table4[[#This Row],[rating_count]]</f>
        <v>3428096</v>
      </c>
    </row>
    <row r="368" spans="1:10" x14ac:dyDescent="0.25">
      <c r="A368" t="s">
        <v>128</v>
      </c>
      <c r="B368" t="s">
        <v>10</v>
      </c>
      <c r="C368" s="3">
        <v>983</v>
      </c>
      <c r="D368" s="3">
        <v>924.02</v>
      </c>
      <c r="E368" s="3">
        <v>6</v>
      </c>
      <c r="F368" s="6">
        <v>5</v>
      </c>
      <c r="G368" s="8">
        <v>3825</v>
      </c>
      <c r="H368" t="s">
        <v>25</v>
      </c>
      <c r="I368" t="s">
        <v>12</v>
      </c>
      <c r="J368" s="4">
        <f>Table4[[#This Row],[actual_price]]*Table4[[#This Row],[rating_count]]</f>
        <v>3759975</v>
      </c>
    </row>
    <row r="369" spans="1:10" x14ac:dyDescent="0.25">
      <c r="A369" t="s">
        <v>1292</v>
      </c>
      <c r="B369" t="s">
        <v>24</v>
      </c>
      <c r="C369" s="3">
        <v>1848</v>
      </c>
      <c r="D369" s="3">
        <v>1293.5999999999999</v>
      </c>
      <c r="E369" s="3">
        <v>30</v>
      </c>
      <c r="F369" s="6">
        <v>3</v>
      </c>
      <c r="G369" s="8">
        <v>3823</v>
      </c>
      <c r="H369" t="s">
        <v>25</v>
      </c>
      <c r="I369" t="s">
        <v>12</v>
      </c>
      <c r="J369" s="4">
        <f>Table4[[#This Row],[actual_price]]*Table4[[#This Row],[rating_count]]</f>
        <v>7064904</v>
      </c>
    </row>
    <row r="370" spans="1:10" x14ac:dyDescent="0.25">
      <c r="A370" t="s">
        <v>205</v>
      </c>
      <c r="B370" t="s">
        <v>24</v>
      </c>
      <c r="C370" s="3">
        <v>1954</v>
      </c>
      <c r="D370" s="3">
        <v>1055.1600000000001</v>
      </c>
      <c r="E370" s="3">
        <v>46</v>
      </c>
      <c r="F370" s="6">
        <v>1</v>
      </c>
      <c r="G370" s="8">
        <v>3822</v>
      </c>
      <c r="H370" t="s">
        <v>22</v>
      </c>
      <c r="I370" t="s">
        <v>12</v>
      </c>
      <c r="J370" s="4">
        <f>Table4[[#This Row],[actual_price]]*Table4[[#This Row],[rating_count]]</f>
        <v>7468188</v>
      </c>
    </row>
    <row r="371" spans="1:10" x14ac:dyDescent="0.25">
      <c r="A371" t="s">
        <v>431</v>
      </c>
      <c r="B371" t="s">
        <v>24</v>
      </c>
      <c r="C371" s="3">
        <v>1268</v>
      </c>
      <c r="D371" s="3">
        <v>570.6</v>
      </c>
      <c r="E371" s="3">
        <v>55</v>
      </c>
      <c r="F371" s="6">
        <v>5</v>
      </c>
      <c r="G371" s="8">
        <v>3817</v>
      </c>
      <c r="H371" t="s">
        <v>18</v>
      </c>
      <c r="I371" t="s">
        <v>12</v>
      </c>
      <c r="J371" s="4">
        <f>Table4[[#This Row],[actual_price]]*Table4[[#This Row],[rating_count]]</f>
        <v>4839956</v>
      </c>
    </row>
    <row r="372" spans="1:10" x14ac:dyDescent="0.25">
      <c r="A372" t="s">
        <v>370</v>
      </c>
      <c r="B372" t="s">
        <v>14</v>
      </c>
      <c r="C372" s="3">
        <v>1055</v>
      </c>
      <c r="D372" s="3">
        <v>432.55</v>
      </c>
      <c r="E372" s="3">
        <v>59</v>
      </c>
      <c r="F372" s="6">
        <v>3</v>
      </c>
      <c r="G372" s="8">
        <v>3817</v>
      </c>
      <c r="H372" t="s">
        <v>15</v>
      </c>
      <c r="I372" t="s">
        <v>12</v>
      </c>
      <c r="J372" s="4">
        <f>Table4[[#This Row],[actual_price]]*Table4[[#This Row],[rating_count]]</f>
        <v>4026935</v>
      </c>
    </row>
    <row r="373" spans="1:10" x14ac:dyDescent="0.25">
      <c r="A373" t="s">
        <v>1062</v>
      </c>
      <c r="B373" t="s">
        <v>24</v>
      </c>
      <c r="C373" s="3">
        <v>289</v>
      </c>
      <c r="D373" s="3">
        <v>234.09</v>
      </c>
      <c r="E373" s="3">
        <v>19</v>
      </c>
      <c r="F373" s="6">
        <v>5</v>
      </c>
      <c r="G373" s="8">
        <v>3813</v>
      </c>
      <c r="H373" t="s">
        <v>20</v>
      </c>
      <c r="I373" t="s">
        <v>12</v>
      </c>
      <c r="J373" s="4">
        <f>Table4[[#This Row],[actual_price]]*Table4[[#This Row],[rating_count]]</f>
        <v>1101957</v>
      </c>
    </row>
    <row r="374" spans="1:10" x14ac:dyDescent="0.25">
      <c r="A374" t="s">
        <v>814</v>
      </c>
      <c r="B374" t="s">
        <v>24</v>
      </c>
      <c r="C374" s="3">
        <v>558</v>
      </c>
      <c r="D374" s="3">
        <v>340.38</v>
      </c>
      <c r="E374" s="3">
        <v>39</v>
      </c>
      <c r="F374" s="6">
        <v>4</v>
      </c>
      <c r="G374" s="8">
        <v>3812</v>
      </c>
      <c r="H374" t="s">
        <v>15</v>
      </c>
      <c r="I374" t="s">
        <v>12</v>
      </c>
      <c r="J374" s="4">
        <f>Table4[[#This Row],[actual_price]]*Table4[[#This Row],[rating_count]]</f>
        <v>2127096</v>
      </c>
    </row>
    <row r="375" spans="1:10" x14ac:dyDescent="0.25">
      <c r="A375" t="s">
        <v>685</v>
      </c>
      <c r="B375" t="s">
        <v>17</v>
      </c>
      <c r="C375" s="3">
        <v>240</v>
      </c>
      <c r="D375" s="3">
        <v>158.4</v>
      </c>
      <c r="E375" s="3">
        <v>34</v>
      </c>
      <c r="F375" s="6">
        <v>1</v>
      </c>
      <c r="G375" s="8">
        <v>3812</v>
      </c>
      <c r="H375" t="s">
        <v>22</v>
      </c>
      <c r="I375" t="s">
        <v>12</v>
      </c>
      <c r="J375" s="4">
        <f>Table4[[#This Row],[actual_price]]*Table4[[#This Row],[rating_count]]</f>
        <v>914880</v>
      </c>
    </row>
    <row r="376" spans="1:10" x14ac:dyDescent="0.25">
      <c r="A376" t="s">
        <v>317</v>
      </c>
      <c r="B376" t="s">
        <v>14</v>
      </c>
      <c r="C376" s="3">
        <v>1135</v>
      </c>
      <c r="D376" s="3">
        <v>805.85</v>
      </c>
      <c r="E376" s="3">
        <v>29</v>
      </c>
      <c r="F376" s="6">
        <v>4</v>
      </c>
      <c r="G376" s="8">
        <v>3811</v>
      </c>
      <c r="H376" t="s">
        <v>18</v>
      </c>
      <c r="I376" t="s">
        <v>12</v>
      </c>
      <c r="J376" s="4">
        <f>Table4[[#This Row],[actual_price]]*Table4[[#This Row],[rating_count]]</f>
        <v>4325485</v>
      </c>
    </row>
    <row r="377" spans="1:10" x14ac:dyDescent="0.25">
      <c r="A377" t="s">
        <v>901</v>
      </c>
      <c r="B377" t="s">
        <v>10</v>
      </c>
      <c r="C377" s="3">
        <v>1402</v>
      </c>
      <c r="D377" s="3">
        <v>701</v>
      </c>
      <c r="E377" s="3">
        <v>50</v>
      </c>
      <c r="F377" s="6">
        <v>3</v>
      </c>
      <c r="G377" s="8">
        <v>3809</v>
      </c>
      <c r="H377" t="s">
        <v>22</v>
      </c>
      <c r="I377" t="s">
        <v>12</v>
      </c>
      <c r="J377" s="4">
        <f>Table4[[#This Row],[actual_price]]*Table4[[#This Row],[rating_count]]</f>
        <v>5340218</v>
      </c>
    </row>
    <row r="378" spans="1:10" x14ac:dyDescent="0.25">
      <c r="A378" t="s">
        <v>1278</v>
      </c>
      <c r="B378" t="s">
        <v>17</v>
      </c>
      <c r="C378" s="3">
        <v>882</v>
      </c>
      <c r="D378" s="3">
        <v>441</v>
      </c>
      <c r="E378" s="3">
        <v>50</v>
      </c>
      <c r="F378" s="6">
        <v>3</v>
      </c>
      <c r="G378" s="8">
        <v>3806</v>
      </c>
      <c r="H378" t="s">
        <v>20</v>
      </c>
      <c r="I378" t="s">
        <v>12</v>
      </c>
      <c r="J378" s="4">
        <f>Table4[[#This Row],[actual_price]]*Table4[[#This Row],[rating_count]]</f>
        <v>3356892</v>
      </c>
    </row>
    <row r="379" spans="1:10" x14ac:dyDescent="0.25">
      <c r="A379" t="s">
        <v>464</v>
      </c>
      <c r="B379" t="s">
        <v>17</v>
      </c>
      <c r="C379" s="3">
        <v>612</v>
      </c>
      <c r="D379" s="3">
        <v>526.32000000000005</v>
      </c>
      <c r="E379" s="3">
        <v>14</v>
      </c>
      <c r="F379" s="6">
        <v>4</v>
      </c>
      <c r="G379" s="8">
        <v>3803</v>
      </c>
      <c r="H379" t="s">
        <v>25</v>
      </c>
      <c r="I379" t="s">
        <v>12</v>
      </c>
      <c r="J379" s="4">
        <f>Table4[[#This Row],[actual_price]]*Table4[[#This Row],[rating_count]]</f>
        <v>2327436</v>
      </c>
    </row>
    <row r="380" spans="1:10" x14ac:dyDescent="0.25">
      <c r="A380" t="s">
        <v>215</v>
      </c>
      <c r="B380" t="s">
        <v>10</v>
      </c>
      <c r="C380" s="3">
        <v>1840</v>
      </c>
      <c r="D380" s="3">
        <v>736</v>
      </c>
      <c r="E380" s="3">
        <v>60</v>
      </c>
      <c r="F380" s="6">
        <v>5</v>
      </c>
      <c r="G380" s="8">
        <v>3799</v>
      </c>
      <c r="H380" t="s">
        <v>18</v>
      </c>
      <c r="I380" t="s">
        <v>12</v>
      </c>
      <c r="J380" s="4">
        <f>Table4[[#This Row],[actual_price]]*Table4[[#This Row],[rating_count]]</f>
        <v>6990160</v>
      </c>
    </row>
    <row r="381" spans="1:10" x14ac:dyDescent="0.25">
      <c r="A381" t="s">
        <v>1470</v>
      </c>
      <c r="B381" t="s">
        <v>17</v>
      </c>
      <c r="C381" s="3">
        <v>1199</v>
      </c>
      <c r="D381" s="3">
        <v>551.54</v>
      </c>
      <c r="E381" s="3">
        <v>54</v>
      </c>
      <c r="F381" s="6">
        <v>5</v>
      </c>
      <c r="G381" s="8">
        <v>3798</v>
      </c>
      <c r="H381" t="s">
        <v>20</v>
      </c>
      <c r="I381" t="s">
        <v>12</v>
      </c>
      <c r="J381" s="4">
        <f>Table4[[#This Row],[actual_price]]*Table4[[#This Row],[rating_count]]</f>
        <v>4553802</v>
      </c>
    </row>
    <row r="382" spans="1:10" x14ac:dyDescent="0.25">
      <c r="A382" t="s">
        <v>415</v>
      </c>
      <c r="B382" t="s">
        <v>14</v>
      </c>
      <c r="C382" s="3">
        <v>392</v>
      </c>
      <c r="D382" s="3">
        <v>297.92</v>
      </c>
      <c r="E382" s="3">
        <v>24</v>
      </c>
      <c r="F382" s="6">
        <v>4</v>
      </c>
      <c r="G382" s="8">
        <v>3784</v>
      </c>
      <c r="H382" t="s">
        <v>22</v>
      </c>
      <c r="I382" t="s">
        <v>12</v>
      </c>
      <c r="J382" s="4">
        <f>Table4[[#This Row],[actual_price]]*Table4[[#This Row],[rating_count]]</f>
        <v>1483328</v>
      </c>
    </row>
    <row r="383" spans="1:10" x14ac:dyDescent="0.25">
      <c r="A383" t="s">
        <v>513</v>
      </c>
      <c r="B383" t="s">
        <v>10</v>
      </c>
      <c r="C383" s="3">
        <v>225</v>
      </c>
      <c r="D383" s="3">
        <v>193.5</v>
      </c>
      <c r="E383" s="3">
        <v>14</v>
      </c>
      <c r="F383" s="6">
        <v>2</v>
      </c>
      <c r="G383" s="8">
        <v>3778</v>
      </c>
      <c r="H383" t="s">
        <v>11</v>
      </c>
      <c r="I383" t="s">
        <v>12</v>
      </c>
      <c r="J383" s="4">
        <f>Table4[[#This Row],[actual_price]]*Table4[[#This Row],[rating_count]]</f>
        <v>850050</v>
      </c>
    </row>
    <row r="384" spans="1:10" x14ac:dyDescent="0.25">
      <c r="A384" t="s">
        <v>278</v>
      </c>
      <c r="B384" t="s">
        <v>14</v>
      </c>
      <c r="C384" s="3">
        <v>734</v>
      </c>
      <c r="D384" s="3">
        <v>403.7</v>
      </c>
      <c r="E384" s="3">
        <v>45</v>
      </c>
      <c r="F384" s="6">
        <v>2</v>
      </c>
      <c r="G384" s="8">
        <v>3777</v>
      </c>
      <c r="H384" t="s">
        <v>25</v>
      </c>
      <c r="I384" t="s">
        <v>12</v>
      </c>
      <c r="J384" s="4">
        <f>Table4[[#This Row],[actual_price]]*Table4[[#This Row],[rating_count]]</f>
        <v>2772318</v>
      </c>
    </row>
    <row r="385" spans="1:10" x14ac:dyDescent="0.25">
      <c r="A385" t="s">
        <v>775</v>
      </c>
      <c r="B385" t="s">
        <v>17</v>
      </c>
      <c r="C385" s="3">
        <v>341</v>
      </c>
      <c r="D385" s="3">
        <v>112.53</v>
      </c>
      <c r="E385" s="3">
        <v>67</v>
      </c>
      <c r="F385" s="6">
        <v>1</v>
      </c>
      <c r="G385" s="8">
        <v>3768</v>
      </c>
      <c r="H385" t="s">
        <v>22</v>
      </c>
      <c r="I385" t="s">
        <v>12</v>
      </c>
      <c r="J385" s="4">
        <f>Table4[[#This Row],[actual_price]]*Table4[[#This Row],[rating_count]]</f>
        <v>1284888</v>
      </c>
    </row>
    <row r="386" spans="1:10" x14ac:dyDescent="0.25">
      <c r="A386" t="s">
        <v>372</v>
      </c>
      <c r="B386" t="s">
        <v>24</v>
      </c>
      <c r="C386" s="3">
        <v>1685</v>
      </c>
      <c r="D386" s="3">
        <v>741.4</v>
      </c>
      <c r="E386" s="3">
        <v>56</v>
      </c>
      <c r="F386" s="6">
        <v>3</v>
      </c>
      <c r="G386" s="8">
        <v>3767</v>
      </c>
      <c r="H386" t="s">
        <v>20</v>
      </c>
      <c r="I386" t="s">
        <v>12</v>
      </c>
      <c r="J386" s="4">
        <f>Table4[[#This Row],[actual_price]]*Table4[[#This Row],[rating_count]]</f>
        <v>6347395</v>
      </c>
    </row>
    <row r="387" spans="1:10" x14ac:dyDescent="0.25">
      <c r="A387" t="s">
        <v>959</v>
      </c>
      <c r="B387" t="s">
        <v>39</v>
      </c>
      <c r="C387" s="3">
        <v>111</v>
      </c>
      <c r="D387" s="3">
        <v>95.46</v>
      </c>
      <c r="E387" s="3">
        <v>14</v>
      </c>
      <c r="F387" s="6">
        <v>1</v>
      </c>
      <c r="G387" s="8">
        <v>3764</v>
      </c>
      <c r="H387" t="s">
        <v>18</v>
      </c>
      <c r="I387" t="s">
        <v>12</v>
      </c>
      <c r="J387" s="4">
        <f>Table4[[#This Row],[actual_price]]*Table4[[#This Row],[rating_count]]</f>
        <v>417804</v>
      </c>
    </row>
    <row r="388" spans="1:10" x14ac:dyDescent="0.25">
      <c r="A388" t="s">
        <v>1453</v>
      </c>
      <c r="B388" t="s">
        <v>10</v>
      </c>
      <c r="C388" s="3">
        <v>599</v>
      </c>
      <c r="D388" s="3">
        <v>365.39</v>
      </c>
      <c r="E388" s="3">
        <v>39</v>
      </c>
      <c r="F388" s="6">
        <v>3</v>
      </c>
      <c r="G388" s="8">
        <v>3760</v>
      </c>
      <c r="H388" t="s">
        <v>22</v>
      </c>
      <c r="I388" t="s">
        <v>12</v>
      </c>
      <c r="J388" s="4">
        <f>Table4[[#This Row],[actual_price]]*Table4[[#This Row],[rating_count]]</f>
        <v>2252240</v>
      </c>
    </row>
    <row r="389" spans="1:10" x14ac:dyDescent="0.25">
      <c r="A389" t="s">
        <v>1117</v>
      </c>
      <c r="B389" t="s">
        <v>10</v>
      </c>
      <c r="C389" s="3">
        <v>164</v>
      </c>
      <c r="D389" s="3">
        <v>131.19999999999999</v>
      </c>
      <c r="E389" s="3">
        <v>20</v>
      </c>
      <c r="F389" s="6">
        <v>4</v>
      </c>
      <c r="G389" s="8">
        <v>3755</v>
      </c>
      <c r="H389" t="s">
        <v>22</v>
      </c>
      <c r="I389" t="s">
        <v>12</v>
      </c>
      <c r="J389" s="4">
        <f>Table4[[#This Row],[actual_price]]*Table4[[#This Row],[rating_count]]</f>
        <v>615820</v>
      </c>
    </row>
    <row r="390" spans="1:10" x14ac:dyDescent="0.25">
      <c r="A390" t="s">
        <v>1374</v>
      </c>
      <c r="B390" t="s">
        <v>39</v>
      </c>
      <c r="C390" s="3">
        <v>548</v>
      </c>
      <c r="D390" s="3">
        <v>323.32</v>
      </c>
      <c r="E390" s="3">
        <v>41</v>
      </c>
      <c r="F390" s="6">
        <v>1</v>
      </c>
      <c r="G390" s="8">
        <v>3755</v>
      </c>
      <c r="H390" t="s">
        <v>20</v>
      </c>
      <c r="I390" t="s">
        <v>12</v>
      </c>
      <c r="J390" s="4">
        <f>Table4[[#This Row],[actual_price]]*Table4[[#This Row],[rating_count]]</f>
        <v>2057740</v>
      </c>
    </row>
    <row r="391" spans="1:10" x14ac:dyDescent="0.25">
      <c r="A391" t="s">
        <v>1288</v>
      </c>
      <c r="B391" t="s">
        <v>14</v>
      </c>
      <c r="C391" s="3">
        <v>1084</v>
      </c>
      <c r="D391" s="3">
        <v>834.68</v>
      </c>
      <c r="E391" s="3">
        <v>23</v>
      </c>
      <c r="F391" s="6">
        <v>4</v>
      </c>
      <c r="G391" s="8">
        <v>3754</v>
      </c>
      <c r="H391" t="s">
        <v>15</v>
      </c>
      <c r="I391" t="s">
        <v>12</v>
      </c>
      <c r="J391" s="4">
        <f>Table4[[#This Row],[actual_price]]*Table4[[#This Row],[rating_count]]</f>
        <v>4069336</v>
      </c>
    </row>
    <row r="392" spans="1:10" x14ac:dyDescent="0.25">
      <c r="A392" t="s">
        <v>728</v>
      </c>
      <c r="B392" t="s">
        <v>17</v>
      </c>
      <c r="C392" s="3">
        <v>1207</v>
      </c>
      <c r="D392" s="3">
        <v>458.66</v>
      </c>
      <c r="E392" s="3">
        <v>62</v>
      </c>
      <c r="F392" s="6">
        <v>3</v>
      </c>
      <c r="G392" s="8">
        <v>3754</v>
      </c>
      <c r="H392" t="s">
        <v>25</v>
      </c>
      <c r="I392" t="s">
        <v>12</v>
      </c>
      <c r="J392" s="4">
        <f>Table4[[#This Row],[actual_price]]*Table4[[#This Row],[rating_count]]</f>
        <v>4531078</v>
      </c>
    </row>
    <row r="393" spans="1:10" x14ac:dyDescent="0.25">
      <c r="A393" t="s">
        <v>1174</v>
      </c>
      <c r="B393" t="s">
        <v>39</v>
      </c>
      <c r="C393" s="3">
        <v>1407</v>
      </c>
      <c r="D393" s="3">
        <v>661.29</v>
      </c>
      <c r="E393" s="3">
        <v>53</v>
      </c>
      <c r="F393" s="6">
        <v>5</v>
      </c>
      <c r="G393" s="8">
        <v>3753</v>
      </c>
      <c r="H393" t="s">
        <v>15</v>
      </c>
      <c r="I393" t="s">
        <v>12</v>
      </c>
      <c r="J393" s="4">
        <f>Table4[[#This Row],[actual_price]]*Table4[[#This Row],[rating_count]]</f>
        <v>5280471</v>
      </c>
    </row>
    <row r="394" spans="1:10" x14ac:dyDescent="0.25">
      <c r="A394" t="s">
        <v>1354</v>
      </c>
      <c r="B394" t="s">
        <v>39</v>
      </c>
      <c r="C394" s="3">
        <v>118</v>
      </c>
      <c r="D394" s="3">
        <v>110.92</v>
      </c>
      <c r="E394" s="3">
        <v>6</v>
      </c>
      <c r="F394" s="6">
        <v>3</v>
      </c>
      <c r="G394" s="8">
        <v>3751</v>
      </c>
      <c r="H394" t="s">
        <v>15</v>
      </c>
      <c r="I394" t="s">
        <v>12</v>
      </c>
      <c r="J394" s="4">
        <f>Table4[[#This Row],[actual_price]]*Table4[[#This Row],[rating_count]]</f>
        <v>442618</v>
      </c>
    </row>
    <row r="395" spans="1:10" x14ac:dyDescent="0.25">
      <c r="A395" t="s">
        <v>1330</v>
      </c>
      <c r="B395" t="s">
        <v>14</v>
      </c>
      <c r="C395" s="3">
        <v>1904</v>
      </c>
      <c r="D395" s="3">
        <v>1104.32</v>
      </c>
      <c r="E395" s="3">
        <v>42</v>
      </c>
      <c r="F395" s="6">
        <v>4</v>
      </c>
      <c r="G395" s="8">
        <v>3749</v>
      </c>
      <c r="H395" t="s">
        <v>15</v>
      </c>
      <c r="I395" t="s">
        <v>12</v>
      </c>
      <c r="J395" s="4">
        <f>Table4[[#This Row],[actual_price]]*Table4[[#This Row],[rating_count]]</f>
        <v>7138096</v>
      </c>
    </row>
    <row r="396" spans="1:10" x14ac:dyDescent="0.25">
      <c r="A396" t="s">
        <v>633</v>
      </c>
      <c r="B396" t="s">
        <v>14</v>
      </c>
      <c r="C396" s="3">
        <v>1067</v>
      </c>
      <c r="D396" s="3">
        <v>864.27</v>
      </c>
      <c r="E396" s="3">
        <v>19</v>
      </c>
      <c r="F396" s="6">
        <v>3</v>
      </c>
      <c r="G396" s="8">
        <v>3742</v>
      </c>
      <c r="H396" t="s">
        <v>11</v>
      </c>
      <c r="I396" t="s">
        <v>12</v>
      </c>
      <c r="J396" s="4">
        <f>Table4[[#This Row],[actual_price]]*Table4[[#This Row],[rating_count]]</f>
        <v>3992714</v>
      </c>
    </row>
    <row r="397" spans="1:10" x14ac:dyDescent="0.25">
      <c r="A397" t="s">
        <v>64</v>
      </c>
      <c r="B397" t="s">
        <v>24</v>
      </c>
      <c r="C397" s="3">
        <v>1093</v>
      </c>
      <c r="D397" s="3">
        <v>404.41</v>
      </c>
      <c r="E397" s="3">
        <v>63</v>
      </c>
      <c r="F397" s="6">
        <v>2</v>
      </c>
      <c r="G397" s="8">
        <v>3736</v>
      </c>
      <c r="H397" t="s">
        <v>15</v>
      </c>
      <c r="I397" t="s">
        <v>12</v>
      </c>
      <c r="J397" s="4">
        <f>Table4[[#This Row],[actual_price]]*Table4[[#This Row],[rating_count]]</f>
        <v>4083448</v>
      </c>
    </row>
    <row r="398" spans="1:10" x14ac:dyDescent="0.25">
      <c r="A398" t="s">
        <v>1103</v>
      </c>
      <c r="B398" t="s">
        <v>24</v>
      </c>
      <c r="C398" s="3">
        <v>1306</v>
      </c>
      <c r="D398" s="3">
        <v>404.86</v>
      </c>
      <c r="E398" s="3">
        <v>69</v>
      </c>
      <c r="F398" s="6">
        <v>4</v>
      </c>
      <c r="G398" s="8">
        <v>3735</v>
      </c>
      <c r="H398" t="s">
        <v>18</v>
      </c>
      <c r="I398" t="s">
        <v>12</v>
      </c>
      <c r="J398" s="4">
        <f>Table4[[#This Row],[actual_price]]*Table4[[#This Row],[rating_count]]</f>
        <v>4877910</v>
      </c>
    </row>
    <row r="399" spans="1:10" x14ac:dyDescent="0.25">
      <c r="A399" t="s">
        <v>171</v>
      </c>
      <c r="B399" t="s">
        <v>39</v>
      </c>
      <c r="C399" s="3">
        <v>529</v>
      </c>
      <c r="D399" s="3">
        <v>386.17</v>
      </c>
      <c r="E399" s="3">
        <v>27</v>
      </c>
      <c r="F399" s="6">
        <v>2</v>
      </c>
      <c r="G399" s="8">
        <v>3733</v>
      </c>
      <c r="H399" t="s">
        <v>11</v>
      </c>
      <c r="I399" t="s">
        <v>12</v>
      </c>
      <c r="J399" s="4">
        <f>Table4[[#This Row],[actual_price]]*Table4[[#This Row],[rating_count]]</f>
        <v>1974757</v>
      </c>
    </row>
    <row r="400" spans="1:10" x14ac:dyDescent="0.25">
      <c r="A400" t="s">
        <v>247</v>
      </c>
      <c r="B400" t="s">
        <v>24</v>
      </c>
      <c r="C400" s="3">
        <v>1209</v>
      </c>
      <c r="D400" s="3">
        <v>1039.74</v>
      </c>
      <c r="E400" s="3">
        <v>14</v>
      </c>
      <c r="F400" s="6">
        <v>1</v>
      </c>
      <c r="G400" s="8">
        <v>3702</v>
      </c>
      <c r="H400" t="s">
        <v>22</v>
      </c>
      <c r="I400" t="s">
        <v>12</v>
      </c>
      <c r="J400" s="4">
        <f>Table4[[#This Row],[actual_price]]*Table4[[#This Row],[rating_count]]</f>
        <v>4475718</v>
      </c>
    </row>
    <row r="401" spans="1:10" x14ac:dyDescent="0.25">
      <c r="A401" t="s">
        <v>606</v>
      </c>
      <c r="B401" t="s">
        <v>14</v>
      </c>
      <c r="C401" s="3">
        <v>1402</v>
      </c>
      <c r="D401" s="3">
        <v>827.18</v>
      </c>
      <c r="E401" s="3">
        <v>41</v>
      </c>
      <c r="F401" s="6">
        <v>3</v>
      </c>
      <c r="G401" s="8">
        <v>3701</v>
      </c>
      <c r="H401" t="s">
        <v>20</v>
      </c>
      <c r="I401" t="s">
        <v>12</v>
      </c>
      <c r="J401" s="4">
        <f>Table4[[#This Row],[actual_price]]*Table4[[#This Row],[rating_count]]</f>
        <v>5188802</v>
      </c>
    </row>
    <row r="402" spans="1:10" x14ac:dyDescent="0.25">
      <c r="A402" t="s">
        <v>1426</v>
      </c>
      <c r="B402" t="s">
        <v>10</v>
      </c>
      <c r="C402" s="3">
        <v>1277</v>
      </c>
      <c r="D402" s="3">
        <v>1085.45</v>
      </c>
      <c r="E402" s="3">
        <v>15</v>
      </c>
      <c r="F402" s="6">
        <v>4</v>
      </c>
      <c r="G402" s="8">
        <v>3696</v>
      </c>
      <c r="H402" t="s">
        <v>15</v>
      </c>
      <c r="I402" t="s">
        <v>12</v>
      </c>
      <c r="J402" s="4">
        <f>Table4[[#This Row],[actual_price]]*Table4[[#This Row],[rating_count]]</f>
        <v>4719792</v>
      </c>
    </row>
    <row r="403" spans="1:10" x14ac:dyDescent="0.25">
      <c r="A403" t="s">
        <v>852</v>
      </c>
      <c r="B403" t="s">
        <v>17</v>
      </c>
      <c r="C403" s="3">
        <v>1835</v>
      </c>
      <c r="D403" s="3">
        <v>880.8</v>
      </c>
      <c r="E403" s="3">
        <v>52</v>
      </c>
      <c r="F403" s="6">
        <v>4</v>
      </c>
      <c r="G403" s="8">
        <v>3692</v>
      </c>
      <c r="H403" t="s">
        <v>20</v>
      </c>
      <c r="I403" t="s">
        <v>12</v>
      </c>
      <c r="J403" s="4">
        <f>Table4[[#This Row],[actual_price]]*Table4[[#This Row],[rating_count]]</f>
        <v>6774820</v>
      </c>
    </row>
    <row r="404" spans="1:10" x14ac:dyDescent="0.25">
      <c r="A404" t="s">
        <v>424</v>
      </c>
      <c r="B404" t="s">
        <v>14</v>
      </c>
      <c r="C404" s="3">
        <v>113</v>
      </c>
      <c r="D404" s="3">
        <v>58.76</v>
      </c>
      <c r="E404" s="3">
        <v>48</v>
      </c>
      <c r="F404" s="6">
        <v>2</v>
      </c>
      <c r="G404" s="8">
        <v>3692</v>
      </c>
      <c r="H404" t="s">
        <v>15</v>
      </c>
      <c r="I404" t="s">
        <v>12</v>
      </c>
      <c r="J404" s="4">
        <f>Table4[[#This Row],[actual_price]]*Table4[[#This Row],[rating_count]]</f>
        <v>417196</v>
      </c>
    </row>
    <row r="405" spans="1:10" x14ac:dyDescent="0.25">
      <c r="A405" t="s">
        <v>1025</v>
      </c>
      <c r="B405" t="s">
        <v>14</v>
      </c>
      <c r="C405" s="3">
        <v>1776</v>
      </c>
      <c r="D405" s="3">
        <v>1065.5999999999999</v>
      </c>
      <c r="E405" s="3">
        <v>40</v>
      </c>
      <c r="F405" s="6">
        <v>5</v>
      </c>
      <c r="G405" s="8">
        <v>3657</v>
      </c>
      <c r="H405" t="s">
        <v>18</v>
      </c>
      <c r="I405" t="s">
        <v>12</v>
      </c>
      <c r="J405" s="4">
        <f>Table4[[#This Row],[actual_price]]*Table4[[#This Row],[rating_count]]</f>
        <v>6494832</v>
      </c>
    </row>
    <row r="406" spans="1:10" x14ac:dyDescent="0.25">
      <c r="A406" t="s">
        <v>1014</v>
      </c>
      <c r="B406" t="s">
        <v>24</v>
      </c>
      <c r="C406" s="3">
        <v>1093</v>
      </c>
      <c r="D406" s="3">
        <v>360.69</v>
      </c>
      <c r="E406" s="3">
        <v>67</v>
      </c>
      <c r="F406" s="6">
        <v>4</v>
      </c>
      <c r="G406" s="8">
        <v>3654</v>
      </c>
      <c r="H406" t="s">
        <v>20</v>
      </c>
      <c r="I406" t="s">
        <v>12</v>
      </c>
      <c r="J406" s="4">
        <f>Table4[[#This Row],[actual_price]]*Table4[[#This Row],[rating_count]]</f>
        <v>3993822</v>
      </c>
    </row>
    <row r="407" spans="1:10" x14ac:dyDescent="0.25">
      <c r="A407" t="s">
        <v>52</v>
      </c>
      <c r="B407" t="s">
        <v>10</v>
      </c>
      <c r="C407" s="3">
        <v>547</v>
      </c>
      <c r="D407" s="3">
        <v>371.96</v>
      </c>
      <c r="E407" s="3">
        <v>32</v>
      </c>
      <c r="F407" s="6">
        <v>3</v>
      </c>
      <c r="G407" s="8">
        <v>3654</v>
      </c>
      <c r="H407" t="s">
        <v>15</v>
      </c>
      <c r="I407" t="s">
        <v>12</v>
      </c>
      <c r="J407" s="4">
        <f>Table4[[#This Row],[actual_price]]*Table4[[#This Row],[rating_count]]</f>
        <v>1998738</v>
      </c>
    </row>
    <row r="408" spans="1:10" x14ac:dyDescent="0.25">
      <c r="A408" t="s">
        <v>907</v>
      </c>
      <c r="B408" t="s">
        <v>24</v>
      </c>
      <c r="C408" s="3">
        <v>1995</v>
      </c>
      <c r="D408" s="3">
        <v>1875.3</v>
      </c>
      <c r="E408" s="3">
        <v>6</v>
      </c>
      <c r="F408" s="6">
        <v>5</v>
      </c>
      <c r="G408" s="8">
        <v>3649</v>
      </c>
      <c r="H408" t="s">
        <v>22</v>
      </c>
      <c r="I408" t="s">
        <v>12</v>
      </c>
      <c r="J408" s="4">
        <f>Table4[[#This Row],[actual_price]]*Table4[[#This Row],[rating_count]]</f>
        <v>7279755</v>
      </c>
    </row>
    <row r="409" spans="1:10" x14ac:dyDescent="0.25">
      <c r="A409" t="s">
        <v>1312</v>
      </c>
      <c r="B409" t="s">
        <v>10</v>
      </c>
      <c r="C409" s="3">
        <v>760</v>
      </c>
      <c r="D409" s="3">
        <v>630.79999999999995</v>
      </c>
      <c r="E409" s="3">
        <v>17</v>
      </c>
      <c r="F409" s="6">
        <v>4</v>
      </c>
      <c r="G409" s="8">
        <v>3649</v>
      </c>
      <c r="H409" t="s">
        <v>15</v>
      </c>
      <c r="I409" t="s">
        <v>12</v>
      </c>
      <c r="J409" s="4">
        <f>Table4[[#This Row],[actual_price]]*Table4[[#This Row],[rating_count]]</f>
        <v>2773240</v>
      </c>
    </row>
    <row r="410" spans="1:10" x14ac:dyDescent="0.25">
      <c r="A410" t="s">
        <v>712</v>
      </c>
      <c r="B410" t="s">
        <v>14</v>
      </c>
      <c r="C410" s="3">
        <v>1582</v>
      </c>
      <c r="D410" s="3">
        <v>980.84</v>
      </c>
      <c r="E410" s="3">
        <v>38</v>
      </c>
      <c r="F410" s="6">
        <v>3</v>
      </c>
      <c r="G410" s="8">
        <v>3646</v>
      </c>
      <c r="H410" t="s">
        <v>15</v>
      </c>
      <c r="I410" t="s">
        <v>12</v>
      </c>
      <c r="J410" s="4">
        <f>Table4[[#This Row],[actual_price]]*Table4[[#This Row],[rating_count]]</f>
        <v>5767972</v>
      </c>
    </row>
    <row r="411" spans="1:10" x14ac:dyDescent="0.25">
      <c r="A411" t="s">
        <v>460</v>
      </c>
      <c r="B411" t="s">
        <v>39</v>
      </c>
      <c r="C411" s="3">
        <v>1399</v>
      </c>
      <c r="D411" s="3">
        <v>1175.1600000000001</v>
      </c>
      <c r="E411" s="3">
        <v>16</v>
      </c>
      <c r="F411" s="6">
        <v>3</v>
      </c>
      <c r="G411" s="8">
        <v>3643</v>
      </c>
      <c r="H411" t="s">
        <v>15</v>
      </c>
      <c r="I411" t="s">
        <v>12</v>
      </c>
      <c r="J411" s="4">
        <f>Table4[[#This Row],[actual_price]]*Table4[[#This Row],[rating_count]]</f>
        <v>5096557</v>
      </c>
    </row>
    <row r="412" spans="1:10" x14ac:dyDescent="0.25">
      <c r="A412" t="s">
        <v>1100</v>
      </c>
      <c r="B412" t="s">
        <v>24</v>
      </c>
      <c r="C412" s="3">
        <v>697</v>
      </c>
      <c r="D412" s="3">
        <v>411.23</v>
      </c>
      <c r="E412" s="3">
        <v>41</v>
      </c>
      <c r="F412" s="6">
        <v>4</v>
      </c>
      <c r="G412" s="8">
        <v>3642</v>
      </c>
      <c r="H412" t="s">
        <v>25</v>
      </c>
      <c r="I412" t="s">
        <v>12</v>
      </c>
      <c r="J412" s="4">
        <f>Table4[[#This Row],[actual_price]]*Table4[[#This Row],[rating_count]]</f>
        <v>2538474</v>
      </c>
    </row>
    <row r="413" spans="1:10" x14ac:dyDescent="0.25">
      <c r="A413" t="s">
        <v>1042</v>
      </c>
      <c r="B413" t="s">
        <v>39</v>
      </c>
      <c r="C413" s="3">
        <v>386</v>
      </c>
      <c r="D413" s="3">
        <v>158.26</v>
      </c>
      <c r="E413" s="3">
        <v>59</v>
      </c>
      <c r="F413" s="6">
        <v>3</v>
      </c>
      <c r="G413" s="8">
        <v>3638</v>
      </c>
      <c r="H413" t="s">
        <v>15</v>
      </c>
      <c r="I413" t="s">
        <v>12</v>
      </c>
      <c r="J413" s="4">
        <f>Table4[[#This Row],[actual_price]]*Table4[[#This Row],[rating_count]]</f>
        <v>1404268</v>
      </c>
    </row>
    <row r="414" spans="1:10" x14ac:dyDescent="0.25">
      <c r="A414" t="s">
        <v>158</v>
      </c>
      <c r="B414" t="s">
        <v>24</v>
      </c>
      <c r="C414" s="3">
        <v>1286</v>
      </c>
      <c r="D414" s="3">
        <v>462.96</v>
      </c>
      <c r="E414" s="3">
        <v>64</v>
      </c>
      <c r="F414" s="6">
        <v>3</v>
      </c>
      <c r="G414" s="8">
        <v>3631</v>
      </c>
      <c r="H414" t="s">
        <v>25</v>
      </c>
      <c r="I414" t="s">
        <v>12</v>
      </c>
      <c r="J414" s="4">
        <f>Table4[[#This Row],[actual_price]]*Table4[[#This Row],[rating_count]]</f>
        <v>4669466</v>
      </c>
    </row>
    <row r="415" spans="1:10" x14ac:dyDescent="0.25">
      <c r="A415" t="s">
        <v>541</v>
      </c>
      <c r="B415" t="s">
        <v>10</v>
      </c>
      <c r="C415" s="3">
        <v>1899</v>
      </c>
      <c r="D415" s="3">
        <v>854.55</v>
      </c>
      <c r="E415" s="3">
        <v>55</v>
      </c>
      <c r="F415" s="6">
        <v>5</v>
      </c>
      <c r="G415" s="8">
        <v>3623</v>
      </c>
      <c r="H415" t="s">
        <v>22</v>
      </c>
      <c r="I415" t="s">
        <v>12</v>
      </c>
      <c r="J415" s="4">
        <f>Table4[[#This Row],[actual_price]]*Table4[[#This Row],[rating_count]]</f>
        <v>6880077</v>
      </c>
    </row>
    <row r="416" spans="1:10" x14ac:dyDescent="0.25">
      <c r="A416" t="s">
        <v>946</v>
      </c>
      <c r="B416" t="s">
        <v>17</v>
      </c>
      <c r="C416" s="3">
        <v>1789</v>
      </c>
      <c r="D416" s="3">
        <v>1305.97</v>
      </c>
      <c r="E416" s="3">
        <v>27</v>
      </c>
      <c r="F416" s="6">
        <v>5</v>
      </c>
      <c r="G416" s="8">
        <v>3623</v>
      </c>
      <c r="H416" t="s">
        <v>15</v>
      </c>
      <c r="I416" t="s">
        <v>12</v>
      </c>
      <c r="J416" s="4">
        <f>Table4[[#This Row],[actual_price]]*Table4[[#This Row],[rating_count]]</f>
        <v>6481547</v>
      </c>
    </row>
    <row r="417" spans="1:10" x14ac:dyDescent="0.25">
      <c r="A417" t="s">
        <v>1060</v>
      </c>
      <c r="B417" t="s">
        <v>24</v>
      </c>
      <c r="C417" s="3">
        <v>1452</v>
      </c>
      <c r="D417" s="3">
        <v>943.8</v>
      </c>
      <c r="E417" s="3">
        <v>35</v>
      </c>
      <c r="F417" s="6">
        <v>3</v>
      </c>
      <c r="G417" s="8">
        <v>3610</v>
      </c>
      <c r="H417" t="s">
        <v>15</v>
      </c>
      <c r="I417" t="s">
        <v>12</v>
      </c>
      <c r="J417" s="4">
        <f>Table4[[#This Row],[actual_price]]*Table4[[#This Row],[rating_count]]</f>
        <v>5241720</v>
      </c>
    </row>
    <row r="418" spans="1:10" x14ac:dyDescent="0.25">
      <c r="A418" t="s">
        <v>1191</v>
      </c>
      <c r="B418" t="s">
        <v>17</v>
      </c>
      <c r="C418" s="3">
        <v>548</v>
      </c>
      <c r="D418" s="3">
        <v>498.68</v>
      </c>
      <c r="E418" s="3">
        <v>9</v>
      </c>
      <c r="F418" s="6">
        <v>1</v>
      </c>
      <c r="G418" s="8">
        <v>3609</v>
      </c>
      <c r="H418" t="s">
        <v>11</v>
      </c>
      <c r="I418" t="s">
        <v>12</v>
      </c>
      <c r="J418" s="4">
        <f>Table4[[#This Row],[actual_price]]*Table4[[#This Row],[rating_count]]</f>
        <v>1977732</v>
      </c>
    </row>
    <row r="419" spans="1:10" x14ac:dyDescent="0.25">
      <c r="A419" t="s">
        <v>772</v>
      </c>
      <c r="B419" t="s">
        <v>10</v>
      </c>
      <c r="C419" s="3">
        <v>1799</v>
      </c>
      <c r="D419" s="3">
        <v>737.59</v>
      </c>
      <c r="E419" s="3">
        <v>59</v>
      </c>
      <c r="F419" s="6">
        <v>2</v>
      </c>
      <c r="G419" s="8">
        <v>3608</v>
      </c>
      <c r="H419" t="s">
        <v>15</v>
      </c>
      <c r="I419" t="s">
        <v>12</v>
      </c>
      <c r="J419" s="4">
        <f>Table4[[#This Row],[actual_price]]*Table4[[#This Row],[rating_count]]</f>
        <v>6490792</v>
      </c>
    </row>
    <row r="420" spans="1:10" x14ac:dyDescent="0.25">
      <c r="A420" t="s">
        <v>165</v>
      </c>
      <c r="B420" t="s">
        <v>10</v>
      </c>
      <c r="C420" s="3">
        <v>1394</v>
      </c>
      <c r="D420" s="3">
        <v>585.48</v>
      </c>
      <c r="E420" s="3">
        <v>58</v>
      </c>
      <c r="F420" s="6">
        <v>1</v>
      </c>
      <c r="G420" s="8">
        <v>3607</v>
      </c>
      <c r="H420" t="s">
        <v>11</v>
      </c>
      <c r="I420" t="s">
        <v>12</v>
      </c>
      <c r="J420" s="4">
        <f>Table4[[#This Row],[actual_price]]*Table4[[#This Row],[rating_count]]</f>
        <v>5028158</v>
      </c>
    </row>
    <row r="421" spans="1:10" x14ac:dyDescent="0.25">
      <c r="A421" t="s">
        <v>529</v>
      </c>
      <c r="B421" t="s">
        <v>14</v>
      </c>
      <c r="C421" s="3">
        <v>483</v>
      </c>
      <c r="D421" s="3">
        <v>342.93</v>
      </c>
      <c r="E421" s="3">
        <v>29</v>
      </c>
      <c r="F421" s="6">
        <v>5</v>
      </c>
      <c r="G421" s="8">
        <v>3600</v>
      </c>
      <c r="H421" t="s">
        <v>22</v>
      </c>
      <c r="I421" t="s">
        <v>12</v>
      </c>
      <c r="J421" s="4">
        <f>Table4[[#This Row],[actual_price]]*Table4[[#This Row],[rating_count]]</f>
        <v>1738800</v>
      </c>
    </row>
    <row r="422" spans="1:10" x14ac:dyDescent="0.25">
      <c r="A422" t="s">
        <v>1436</v>
      </c>
      <c r="B422" t="s">
        <v>17</v>
      </c>
      <c r="C422" s="3">
        <v>1895</v>
      </c>
      <c r="D422" s="3">
        <v>663.25</v>
      </c>
      <c r="E422" s="3">
        <v>65</v>
      </c>
      <c r="F422" s="6">
        <v>4</v>
      </c>
      <c r="G422" s="8">
        <v>3600</v>
      </c>
      <c r="H422" t="s">
        <v>25</v>
      </c>
      <c r="I422" t="s">
        <v>12</v>
      </c>
      <c r="J422" s="4">
        <f>Table4[[#This Row],[actual_price]]*Table4[[#This Row],[rating_count]]</f>
        <v>6822000</v>
      </c>
    </row>
    <row r="423" spans="1:10" x14ac:dyDescent="0.25">
      <c r="A423" t="s">
        <v>593</v>
      </c>
      <c r="B423" t="s">
        <v>17</v>
      </c>
      <c r="C423" s="3">
        <v>1447</v>
      </c>
      <c r="D423" s="3">
        <v>622.21</v>
      </c>
      <c r="E423" s="3">
        <v>57</v>
      </c>
      <c r="F423" s="6">
        <v>4</v>
      </c>
      <c r="G423" s="8">
        <v>3595</v>
      </c>
      <c r="H423" t="s">
        <v>18</v>
      </c>
      <c r="I423" t="s">
        <v>12</v>
      </c>
      <c r="J423" s="4">
        <f>Table4[[#This Row],[actual_price]]*Table4[[#This Row],[rating_count]]</f>
        <v>5201965</v>
      </c>
    </row>
    <row r="424" spans="1:10" x14ac:dyDescent="0.25">
      <c r="A424" t="s">
        <v>1034</v>
      </c>
      <c r="B424" t="s">
        <v>39</v>
      </c>
      <c r="C424" s="3">
        <v>771</v>
      </c>
      <c r="D424" s="3">
        <v>616.79999999999995</v>
      </c>
      <c r="E424" s="3">
        <v>20</v>
      </c>
      <c r="F424" s="6">
        <v>4</v>
      </c>
      <c r="G424" s="8">
        <v>3589</v>
      </c>
      <c r="H424" t="s">
        <v>25</v>
      </c>
      <c r="I424" t="s">
        <v>12</v>
      </c>
      <c r="J424" s="4">
        <f>Table4[[#This Row],[actual_price]]*Table4[[#This Row],[rating_count]]</f>
        <v>2767119</v>
      </c>
    </row>
    <row r="425" spans="1:10" x14ac:dyDescent="0.25">
      <c r="A425" t="s">
        <v>1208</v>
      </c>
      <c r="B425" t="s">
        <v>17</v>
      </c>
      <c r="C425" s="3">
        <v>247</v>
      </c>
      <c r="D425" s="3">
        <v>227.24</v>
      </c>
      <c r="E425" s="3">
        <v>8</v>
      </c>
      <c r="F425" s="6">
        <v>3</v>
      </c>
      <c r="G425" s="8">
        <v>3587</v>
      </c>
      <c r="H425" t="s">
        <v>25</v>
      </c>
      <c r="I425" t="s">
        <v>12</v>
      </c>
      <c r="J425" s="4">
        <f>Table4[[#This Row],[actual_price]]*Table4[[#This Row],[rating_count]]</f>
        <v>885989</v>
      </c>
    </row>
    <row r="426" spans="1:10" x14ac:dyDescent="0.25">
      <c r="A426" t="s">
        <v>671</v>
      </c>
      <c r="B426" t="s">
        <v>24</v>
      </c>
      <c r="C426" s="3">
        <v>718</v>
      </c>
      <c r="D426" s="3">
        <v>265.66000000000003</v>
      </c>
      <c r="E426" s="3">
        <v>63</v>
      </c>
      <c r="F426" s="6">
        <v>5</v>
      </c>
      <c r="G426" s="8">
        <v>3585</v>
      </c>
      <c r="H426" t="s">
        <v>18</v>
      </c>
      <c r="I426" t="s">
        <v>12</v>
      </c>
      <c r="J426" s="4">
        <f>Table4[[#This Row],[actual_price]]*Table4[[#This Row],[rating_count]]</f>
        <v>2574030</v>
      </c>
    </row>
    <row r="427" spans="1:10" x14ac:dyDescent="0.25">
      <c r="A427" t="s">
        <v>389</v>
      </c>
      <c r="B427" t="s">
        <v>10</v>
      </c>
      <c r="C427" s="3">
        <v>854</v>
      </c>
      <c r="D427" s="3">
        <v>683.2</v>
      </c>
      <c r="E427" s="3">
        <v>20</v>
      </c>
      <c r="F427" s="6">
        <v>3</v>
      </c>
      <c r="G427" s="8">
        <v>3583</v>
      </c>
      <c r="H427" t="s">
        <v>18</v>
      </c>
      <c r="I427" t="s">
        <v>12</v>
      </c>
      <c r="J427" s="4">
        <f>Table4[[#This Row],[actual_price]]*Table4[[#This Row],[rating_count]]</f>
        <v>3059882</v>
      </c>
    </row>
    <row r="428" spans="1:10" x14ac:dyDescent="0.25">
      <c r="A428" t="s">
        <v>669</v>
      </c>
      <c r="B428" t="s">
        <v>39</v>
      </c>
      <c r="C428" s="3">
        <v>120</v>
      </c>
      <c r="D428" s="3">
        <v>110.4</v>
      </c>
      <c r="E428" s="3">
        <v>8</v>
      </c>
      <c r="F428" s="6">
        <v>2</v>
      </c>
      <c r="G428" s="8">
        <v>3581</v>
      </c>
      <c r="H428" t="s">
        <v>11</v>
      </c>
      <c r="I428" t="s">
        <v>12</v>
      </c>
      <c r="J428" s="4">
        <f>Table4[[#This Row],[actual_price]]*Table4[[#This Row],[rating_count]]</f>
        <v>429720</v>
      </c>
    </row>
    <row r="429" spans="1:10" x14ac:dyDescent="0.25">
      <c r="A429" t="s">
        <v>1321</v>
      </c>
      <c r="B429" t="s">
        <v>14</v>
      </c>
      <c r="C429" s="3">
        <v>302</v>
      </c>
      <c r="D429" s="3">
        <v>190.26</v>
      </c>
      <c r="E429" s="3">
        <v>37</v>
      </c>
      <c r="F429" s="6">
        <v>1</v>
      </c>
      <c r="G429" s="8">
        <v>3580</v>
      </c>
      <c r="H429" t="s">
        <v>22</v>
      </c>
      <c r="I429" t="s">
        <v>12</v>
      </c>
      <c r="J429" s="4">
        <f>Table4[[#This Row],[actual_price]]*Table4[[#This Row],[rating_count]]</f>
        <v>1081160</v>
      </c>
    </row>
    <row r="430" spans="1:10" x14ac:dyDescent="0.25">
      <c r="A430" t="s">
        <v>589</v>
      </c>
      <c r="B430" t="s">
        <v>10</v>
      </c>
      <c r="C430" s="3">
        <v>688</v>
      </c>
      <c r="D430" s="3">
        <v>571.04</v>
      </c>
      <c r="E430" s="3">
        <v>17</v>
      </c>
      <c r="F430" s="6">
        <v>5</v>
      </c>
      <c r="G430" s="8">
        <v>3578</v>
      </c>
      <c r="H430" t="s">
        <v>22</v>
      </c>
      <c r="I430" t="s">
        <v>12</v>
      </c>
      <c r="J430" s="4">
        <f>Table4[[#This Row],[actual_price]]*Table4[[#This Row],[rating_count]]</f>
        <v>2461664</v>
      </c>
    </row>
    <row r="431" spans="1:10" x14ac:dyDescent="0.25">
      <c r="A431" t="s">
        <v>260</v>
      </c>
      <c r="B431" t="s">
        <v>14</v>
      </c>
      <c r="C431" s="3">
        <v>215</v>
      </c>
      <c r="D431" s="3">
        <v>150.5</v>
      </c>
      <c r="E431" s="3">
        <v>30</v>
      </c>
      <c r="F431" s="6">
        <v>1</v>
      </c>
      <c r="G431" s="8">
        <v>3578</v>
      </c>
      <c r="H431" t="s">
        <v>25</v>
      </c>
      <c r="I431" t="s">
        <v>12</v>
      </c>
      <c r="J431" s="4">
        <f>Table4[[#This Row],[actual_price]]*Table4[[#This Row],[rating_count]]</f>
        <v>769270</v>
      </c>
    </row>
    <row r="432" spans="1:10" x14ac:dyDescent="0.25">
      <c r="A432" t="s">
        <v>1387</v>
      </c>
      <c r="B432" t="s">
        <v>39</v>
      </c>
      <c r="C432" s="3">
        <v>1854</v>
      </c>
      <c r="D432" s="3">
        <v>982.62</v>
      </c>
      <c r="E432" s="3">
        <v>47</v>
      </c>
      <c r="F432" s="6">
        <v>5</v>
      </c>
      <c r="G432" s="8">
        <v>3573</v>
      </c>
      <c r="H432" t="s">
        <v>22</v>
      </c>
      <c r="I432" t="s">
        <v>12</v>
      </c>
      <c r="J432" s="4">
        <f>Table4[[#This Row],[actual_price]]*Table4[[#This Row],[rating_count]]</f>
        <v>6624342</v>
      </c>
    </row>
    <row r="433" spans="1:10" x14ac:dyDescent="0.25">
      <c r="A433" t="s">
        <v>433</v>
      </c>
      <c r="B433" t="s">
        <v>14</v>
      </c>
      <c r="C433" s="3">
        <v>1980</v>
      </c>
      <c r="D433" s="3">
        <v>1524.6</v>
      </c>
      <c r="E433" s="3">
        <v>23</v>
      </c>
      <c r="F433" s="6">
        <v>4</v>
      </c>
      <c r="G433" s="8">
        <v>3572</v>
      </c>
      <c r="H433" t="s">
        <v>22</v>
      </c>
      <c r="I433" t="s">
        <v>12</v>
      </c>
      <c r="J433" s="4">
        <f>Table4[[#This Row],[actual_price]]*Table4[[#This Row],[rating_count]]</f>
        <v>7072560</v>
      </c>
    </row>
    <row r="434" spans="1:10" x14ac:dyDescent="0.25">
      <c r="A434" t="s">
        <v>282</v>
      </c>
      <c r="B434" t="s">
        <v>17</v>
      </c>
      <c r="C434" s="3">
        <v>1482</v>
      </c>
      <c r="D434" s="3">
        <v>563.16</v>
      </c>
      <c r="E434" s="3">
        <v>62</v>
      </c>
      <c r="F434" s="6">
        <v>4</v>
      </c>
      <c r="G434" s="8">
        <v>3565</v>
      </c>
      <c r="H434" t="s">
        <v>20</v>
      </c>
      <c r="I434" t="s">
        <v>12</v>
      </c>
      <c r="J434" s="4">
        <f>Table4[[#This Row],[actual_price]]*Table4[[#This Row],[rating_count]]</f>
        <v>5283330</v>
      </c>
    </row>
    <row r="435" spans="1:10" x14ac:dyDescent="0.25">
      <c r="A435" t="s">
        <v>55</v>
      </c>
      <c r="B435" t="s">
        <v>17</v>
      </c>
      <c r="C435" s="3">
        <v>774</v>
      </c>
      <c r="D435" s="3">
        <v>270.89999999999998</v>
      </c>
      <c r="E435" s="3">
        <v>65</v>
      </c>
      <c r="F435" s="6">
        <v>4</v>
      </c>
      <c r="G435" s="8">
        <v>3559</v>
      </c>
      <c r="H435" t="s">
        <v>22</v>
      </c>
      <c r="I435" t="s">
        <v>12</v>
      </c>
      <c r="J435" s="4">
        <f>Table4[[#This Row],[actual_price]]*Table4[[#This Row],[rating_count]]</f>
        <v>2754666</v>
      </c>
    </row>
    <row r="436" spans="1:10" x14ac:dyDescent="0.25">
      <c r="A436" t="s">
        <v>1228</v>
      </c>
      <c r="B436" t="s">
        <v>17</v>
      </c>
      <c r="C436" s="3">
        <v>619</v>
      </c>
      <c r="D436" s="3">
        <v>538.53</v>
      </c>
      <c r="E436" s="3">
        <v>13</v>
      </c>
      <c r="F436" s="6">
        <v>4</v>
      </c>
      <c r="G436" s="8">
        <v>3556</v>
      </c>
      <c r="H436" t="s">
        <v>15</v>
      </c>
      <c r="I436" t="s">
        <v>12</v>
      </c>
      <c r="J436" s="4">
        <f>Table4[[#This Row],[actual_price]]*Table4[[#This Row],[rating_count]]</f>
        <v>2201164</v>
      </c>
    </row>
    <row r="437" spans="1:10" x14ac:dyDescent="0.25">
      <c r="A437" t="s">
        <v>1331</v>
      </c>
      <c r="B437" t="s">
        <v>39</v>
      </c>
      <c r="C437" s="3">
        <v>1589</v>
      </c>
      <c r="D437" s="3">
        <v>1239.42</v>
      </c>
      <c r="E437" s="3">
        <v>22</v>
      </c>
      <c r="F437" s="6">
        <v>4</v>
      </c>
      <c r="G437" s="8">
        <v>3554</v>
      </c>
      <c r="H437" t="s">
        <v>18</v>
      </c>
      <c r="I437" t="s">
        <v>12</v>
      </c>
      <c r="J437" s="4">
        <f>Table4[[#This Row],[actual_price]]*Table4[[#This Row],[rating_count]]</f>
        <v>5647306</v>
      </c>
    </row>
    <row r="438" spans="1:10" x14ac:dyDescent="0.25">
      <c r="A438" t="s">
        <v>44</v>
      </c>
      <c r="B438" t="s">
        <v>39</v>
      </c>
      <c r="C438" s="3">
        <v>1790</v>
      </c>
      <c r="D438" s="3">
        <v>1396.2</v>
      </c>
      <c r="E438" s="3">
        <v>22</v>
      </c>
      <c r="F438" s="6">
        <v>4</v>
      </c>
      <c r="G438" s="8">
        <v>3541</v>
      </c>
      <c r="H438" t="s">
        <v>25</v>
      </c>
      <c r="I438" t="s">
        <v>12</v>
      </c>
      <c r="J438" s="4">
        <f>Table4[[#This Row],[actual_price]]*Table4[[#This Row],[rating_count]]</f>
        <v>6338390</v>
      </c>
    </row>
    <row r="439" spans="1:10" x14ac:dyDescent="0.25">
      <c r="A439" t="s">
        <v>527</v>
      </c>
      <c r="B439" t="s">
        <v>10</v>
      </c>
      <c r="C439" s="3">
        <v>1975</v>
      </c>
      <c r="D439" s="3">
        <v>1264</v>
      </c>
      <c r="E439" s="3">
        <v>36</v>
      </c>
      <c r="F439" s="6">
        <v>5</v>
      </c>
      <c r="G439" s="8">
        <v>3536</v>
      </c>
      <c r="H439" t="s">
        <v>18</v>
      </c>
      <c r="I439" t="s">
        <v>12</v>
      </c>
      <c r="J439" s="4">
        <f>Table4[[#This Row],[actual_price]]*Table4[[#This Row],[rating_count]]</f>
        <v>6983600</v>
      </c>
    </row>
    <row r="440" spans="1:10" x14ac:dyDescent="0.25">
      <c r="A440" t="s">
        <v>1244</v>
      </c>
      <c r="B440" t="s">
        <v>17</v>
      </c>
      <c r="C440" s="3">
        <v>562</v>
      </c>
      <c r="D440" s="3">
        <v>466.46</v>
      </c>
      <c r="E440" s="3">
        <v>17</v>
      </c>
      <c r="F440" s="6">
        <v>2</v>
      </c>
      <c r="G440" s="8">
        <v>3535</v>
      </c>
      <c r="H440" t="s">
        <v>25</v>
      </c>
      <c r="I440" t="s">
        <v>12</v>
      </c>
      <c r="J440" s="4">
        <f>Table4[[#This Row],[actual_price]]*Table4[[#This Row],[rating_count]]</f>
        <v>1986670</v>
      </c>
    </row>
    <row r="441" spans="1:10" x14ac:dyDescent="0.25">
      <c r="A441" t="s">
        <v>1178</v>
      </c>
      <c r="B441" t="s">
        <v>39</v>
      </c>
      <c r="C441" s="3">
        <v>875</v>
      </c>
      <c r="D441" s="3">
        <v>323.75</v>
      </c>
      <c r="E441" s="3">
        <v>63</v>
      </c>
      <c r="F441" s="6">
        <v>3</v>
      </c>
      <c r="G441" s="8">
        <v>3534</v>
      </c>
      <c r="H441" t="s">
        <v>25</v>
      </c>
      <c r="I441" t="s">
        <v>12</v>
      </c>
      <c r="J441" s="4">
        <f>Table4[[#This Row],[actual_price]]*Table4[[#This Row],[rating_count]]</f>
        <v>3092250</v>
      </c>
    </row>
    <row r="442" spans="1:10" x14ac:dyDescent="0.25">
      <c r="A442" t="s">
        <v>968</v>
      </c>
      <c r="B442" t="s">
        <v>10</v>
      </c>
      <c r="C442" s="3">
        <v>1339</v>
      </c>
      <c r="D442" s="3">
        <v>1111.3699999999999</v>
      </c>
      <c r="E442" s="3">
        <v>17</v>
      </c>
      <c r="F442" s="6">
        <v>1</v>
      </c>
      <c r="G442" s="8">
        <v>3532</v>
      </c>
      <c r="H442" t="s">
        <v>25</v>
      </c>
      <c r="I442" t="s">
        <v>12</v>
      </c>
      <c r="J442" s="4">
        <f>Table4[[#This Row],[actual_price]]*Table4[[#This Row],[rating_count]]</f>
        <v>4729348</v>
      </c>
    </row>
    <row r="443" spans="1:10" x14ac:dyDescent="0.25">
      <c r="A443" t="s">
        <v>1277</v>
      </c>
      <c r="B443" t="s">
        <v>10</v>
      </c>
      <c r="C443" s="3">
        <v>621</v>
      </c>
      <c r="D443" s="3">
        <v>273.24</v>
      </c>
      <c r="E443" s="3">
        <v>56</v>
      </c>
      <c r="F443" s="6">
        <v>3</v>
      </c>
      <c r="G443" s="8">
        <v>3530</v>
      </c>
      <c r="H443" t="s">
        <v>18</v>
      </c>
      <c r="I443" t="s">
        <v>12</v>
      </c>
      <c r="J443" s="4">
        <f>Table4[[#This Row],[actual_price]]*Table4[[#This Row],[rating_count]]</f>
        <v>2192130</v>
      </c>
    </row>
    <row r="444" spans="1:10" x14ac:dyDescent="0.25">
      <c r="A444" t="s">
        <v>81</v>
      </c>
      <c r="B444" t="s">
        <v>24</v>
      </c>
      <c r="C444" s="3">
        <v>1140</v>
      </c>
      <c r="D444" s="3">
        <v>672.6</v>
      </c>
      <c r="E444" s="3">
        <v>41</v>
      </c>
      <c r="F444" s="6">
        <v>5</v>
      </c>
      <c r="G444" s="8">
        <v>3525</v>
      </c>
      <c r="H444" t="s">
        <v>11</v>
      </c>
      <c r="I444" t="s">
        <v>12</v>
      </c>
      <c r="J444" s="4">
        <f>Table4[[#This Row],[actual_price]]*Table4[[#This Row],[rating_count]]</f>
        <v>4018500</v>
      </c>
    </row>
    <row r="445" spans="1:10" x14ac:dyDescent="0.25">
      <c r="A445" t="s">
        <v>28</v>
      </c>
      <c r="B445" t="s">
        <v>17</v>
      </c>
      <c r="C445" s="3">
        <v>771</v>
      </c>
      <c r="D445" s="3">
        <v>362.37</v>
      </c>
      <c r="E445" s="3">
        <v>53</v>
      </c>
      <c r="F445" s="6">
        <v>4</v>
      </c>
      <c r="G445" s="8">
        <v>3524</v>
      </c>
      <c r="H445" t="s">
        <v>18</v>
      </c>
      <c r="I445" t="s">
        <v>12</v>
      </c>
      <c r="J445" s="4">
        <f>Table4[[#This Row],[actual_price]]*Table4[[#This Row],[rating_count]]</f>
        <v>2717004</v>
      </c>
    </row>
    <row r="446" spans="1:10" x14ac:dyDescent="0.25">
      <c r="A446" t="s">
        <v>1258</v>
      </c>
      <c r="B446" t="s">
        <v>39</v>
      </c>
      <c r="C446" s="3">
        <v>866</v>
      </c>
      <c r="D446" s="3">
        <v>450.32</v>
      </c>
      <c r="E446" s="3">
        <v>48</v>
      </c>
      <c r="F446" s="6">
        <v>4</v>
      </c>
      <c r="G446" s="8">
        <v>3523</v>
      </c>
      <c r="H446" t="s">
        <v>15</v>
      </c>
      <c r="I446" t="s">
        <v>12</v>
      </c>
      <c r="J446" s="4">
        <f>Table4[[#This Row],[actual_price]]*Table4[[#This Row],[rating_count]]</f>
        <v>3050918</v>
      </c>
    </row>
    <row r="447" spans="1:10" x14ac:dyDescent="0.25">
      <c r="A447" t="s">
        <v>757</v>
      </c>
      <c r="B447" t="s">
        <v>39</v>
      </c>
      <c r="C447" s="3">
        <v>1172</v>
      </c>
      <c r="D447" s="3">
        <v>879</v>
      </c>
      <c r="E447" s="3">
        <v>25</v>
      </c>
      <c r="F447" s="6">
        <v>4</v>
      </c>
      <c r="G447" s="8">
        <v>3518</v>
      </c>
      <c r="H447" t="s">
        <v>22</v>
      </c>
      <c r="I447" t="s">
        <v>12</v>
      </c>
      <c r="J447" s="4">
        <f>Table4[[#This Row],[actual_price]]*Table4[[#This Row],[rating_count]]</f>
        <v>4123096</v>
      </c>
    </row>
    <row r="448" spans="1:10" x14ac:dyDescent="0.25">
      <c r="A448" t="s">
        <v>1216</v>
      </c>
      <c r="B448" t="s">
        <v>39</v>
      </c>
      <c r="C448" s="3">
        <v>498</v>
      </c>
      <c r="D448" s="3">
        <v>253.98</v>
      </c>
      <c r="E448" s="3">
        <v>49</v>
      </c>
      <c r="F448" s="6">
        <v>5</v>
      </c>
      <c r="G448" s="8">
        <v>3516</v>
      </c>
      <c r="H448" t="s">
        <v>15</v>
      </c>
      <c r="I448" t="s">
        <v>12</v>
      </c>
      <c r="J448" s="4">
        <f>Table4[[#This Row],[actual_price]]*Table4[[#This Row],[rating_count]]</f>
        <v>1750968</v>
      </c>
    </row>
    <row r="449" spans="1:10" x14ac:dyDescent="0.25">
      <c r="A449" t="s">
        <v>1127</v>
      </c>
      <c r="B449" t="s">
        <v>39</v>
      </c>
      <c r="C449" s="3">
        <v>263</v>
      </c>
      <c r="D449" s="3">
        <v>144.65</v>
      </c>
      <c r="E449" s="3">
        <v>45</v>
      </c>
      <c r="F449" s="6">
        <v>2</v>
      </c>
      <c r="G449" s="8">
        <v>3514</v>
      </c>
      <c r="H449" t="s">
        <v>18</v>
      </c>
      <c r="I449" t="s">
        <v>12</v>
      </c>
      <c r="J449" s="4">
        <f>Table4[[#This Row],[actual_price]]*Table4[[#This Row],[rating_count]]</f>
        <v>924182</v>
      </c>
    </row>
    <row r="450" spans="1:10" x14ac:dyDescent="0.25">
      <c r="A450" t="s">
        <v>21</v>
      </c>
      <c r="B450" t="s">
        <v>14</v>
      </c>
      <c r="C450" s="3">
        <v>1154</v>
      </c>
      <c r="D450" s="3">
        <v>946.28</v>
      </c>
      <c r="E450" s="3">
        <v>18</v>
      </c>
      <c r="F450" s="6">
        <v>4</v>
      </c>
      <c r="G450" s="8">
        <v>3506</v>
      </c>
      <c r="H450" t="s">
        <v>22</v>
      </c>
      <c r="I450" t="s">
        <v>12</v>
      </c>
      <c r="J450" s="4">
        <f>Table4[[#This Row],[actual_price]]*Table4[[#This Row],[rating_count]]</f>
        <v>4045924</v>
      </c>
    </row>
    <row r="451" spans="1:10" x14ac:dyDescent="0.25">
      <c r="A451" t="s">
        <v>932</v>
      </c>
      <c r="B451" t="s">
        <v>17</v>
      </c>
      <c r="C451" s="3">
        <v>213</v>
      </c>
      <c r="D451" s="3">
        <v>132.06</v>
      </c>
      <c r="E451" s="3">
        <v>38</v>
      </c>
      <c r="F451" s="6">
        <v>4</v>
      </c>
      <c r="G451" s="8">
        <v>3500</v>
      </c>
      <c r="H451" t="s">
        <v>25</v>
      </c>
      <c r="I451" t="s">
        <v>12</v>
      </c>
      <c r="J451" s="4">
        <f>Table4[[#This Row],[actual_price]]*Table4[[#This Row],[rating_count]]</f>
        <v>745500</v>
      </c>
    </row>
    <row r="452" spans="1:10" x14ac:dyDescent="0.25">
      <c r="A452" t="s">
        <v>1218</v>
      </c>
      <c r="B452" t="s">
        <v>14</v>
      </c>
      <c r="C452" s="3">
        <v>1514</v>
      </c>
      <c r="D452" s="3">
        <v>1150.6400000000001</v>
      </c>
      <c r="E452" s="3">
        <v>24</v>
      </c>
      <c r="F452" s="6">
        <v>5</v>
      </c>
      <c r="G452" s="8">
        <v>3499</v>
      </c>
      <c r="H452" t="s">
        <v>20</v>
      </c>
      <c r="I452" t="s">
        <v>12</v>
      </c>
      <c r="J452" s="4">
        <f>Table4[[#This Row],[actual_price]]*Table4[[#This Row],[rating_count]]</f>
        <v>5297486</v>
      </c>
    </row>
    <row r="453" spans="1:10" x14ac:dyDescent="0.25">
      <c r="A453" t="s">
        <v>864</v>
      </c>
      <c r="B453" t="s">
        <v>39</v>
      </c>
      <c r="C453" s="3">
        <v>1295</v>
      </c>
      <c r="D453" s="3">
        <v>1010.1</v>
      </c>
      <c r="E453" s="3">
        <v>22</v>
      </c>
      <c r="F453" s="6">
        <v>3</v>
      </c>
      <c r="G453" s="8">
        <v>3499</v>
      </c>
      <c r="H453" t="s">
        <v>20</v>
      </c>
      <c r="I453" t="s">
        <v>12</v>
      </c>
      <c r="J453" s="4">
        <f>Table4[[#This Row],[actual_price]]*Table4[[#This Row],[rating_count]]</f>
        <v>4531205</v>
      </c>
    </row>
    <row r="454" spans="1:10" x14ac:dyDescent="0.25">
      <c r="A454" t="s">
        <v>339</v>
      </c>
      <c r="B454" t="s">
        <v>24</v>
      </c>
      <c r="C454" s="3">
        <v>1846</v>
      </c>
      <c r="D454" s="3">
        <v>1439.88</v>
      </c>
      <c r="E454" s="3">
        <v>22</v>
      </c>
      <c r="F454" s="6">
        <v>4</v>
      </c>
      <c r="G454" s="8">
        <v>3498</v>
      </c>
      <c r="H454" t="s">
        <v>11</v>
      </c>
      <c r="I454" t="s">
        <v>12</v>
      </c>
      <c r="J454" s="4">
        <f>Table4[[#This Row],[actual_price]]*Table4[[#This Row],[rating_count]]</f>
        <v>6457308</v>
      </c>
    </row>
    <row r="455" spans="1:10" x14ac:dyDescent="0.25">
      <c r="A455" t="s">
        <v>262</v>
      </c>
      <c r="B455" t="s">
        <v>39</v>
      </c>
      <c r="C455" s="3">
        <v>1017</v>
      </c>
      <c r="D455" s="3">
        <v>528.84</v>
      </c>
      <c r="E455" s="3">
        <v>48</v>
      </c>
      <c r="F455" s="6">
        <v>4</v>
      </c>
      <c r="G455" s="8">
        <v>3497</v>
      </c>
      <c r="H455" t="s">
        <v>15</v>
      </c>
      <c r="I455" t="s">
        <v>12</v>
      </c>
      <c r="J455" s="4">
        <f>Table4[[#This Row],[actual_price]]*Table4[[#This Row],[rating_count]]</f>
        <v>3556449</v>
      </c>
    </row>
    <row r="456" spans="1:10" x14ac:dyDescent="0.25">
      <c r="A456" t="s">
        <v>82</v>
      </c>
      <c r="B456" t="s">
        <v>10</v>
      </c>
      <c r="C456" s="3">
        <v>623</v>
      </c>
      <c r="D456" s="3">
        <v>230.51</v>
      </c>
      <c r="E456" s="3">
        <v>63</v>
      </c>
      <c r="F456" s="6">
        <v>1</v>
      </c>
      <c r="G456" s="8">
        <v>3495</v>
      </c>
      <c r="H456" t="s">
        <v>15</v>
      </c>
      <c r="I456" t="s">
        <v>12</v>
      </c>
      <c r="J456" s="4">
        <f>Table4[[#This Row],[actual_price]]*Table4[[#This Row],[rating_count]]</f>
        <v>2177385</v>
      </c>
    </row>
    <row r="457" spans="1:10" x14ac:dyDescent="0.25">
      <c r="A457" t="s">
        <v>908</v>
      </c>
      <c r="B457" t="s">
        <v>14</v>
      </c>
      <c r="C457" s="3">
        <v>1371</v>
      </c>
      <c r="D457" s="3">
        <v>603.24</v>
      </c>
      <c r="E457" s="3">
        <v>56</v>
      </c>
      <c r="F457" s="6">
        <v>3</v>
      </c>
      <c r="G457" s="8">
        <v>3492</v>
      </c>
      <c r="H457" t="s">
        <v>25</v>
      </c>
      <c r="I457" t="s">
        <v>12</v>
      </c>
      <c r="J457" s="4">
        <f>Table4[[#This Row],[actual_price]]*Table4[[#This Row],[rating_count]]</f>
        <v>4787532</v>
      </c>
    </row>
    <row r="458" spans="1:10" x14ac:dyDescent="0.25">
      <c r="A458" t="s">
        <v>1357</v>
      </c>
      <c r="B458" t="s">
        <v>24</v>
      </c>
      <c r="C458" s="3">
        <v>1153</v>
      </c>
      <c r="D458" s="3">
        <v>518.85</v>
      </c>
      <c r="E458" s="3">
        <v>55</v>
      </c>
      <c r="F458" s="6">
        <v>3</v>
      </c>
      <c r="G458" s="8">
        <v>3492</v>
      </c>
      <c r="H458" t="s">
        <v>22</v>
      </c>
      <c r="I458" t="s">
        <v>12</v>
      </c>
      <c r="J458" s="4">
        <f>Table4[[#This Row],[actual_price]]*Table4[[#This Row],[rating_count]]</f>
        <v>4026276</v>
      </c>
    </row>
    <row r="459" spans="1:10" x14ac:dyDescent="0.25">
      <c r="A459" t="s">
        <v>1468</v>
      </c>
      <c r="B459" t="s">
        <v>14</v>
      </c>
      <c r="C459" s="3">
        <v>763</v>
      </c>
      <c r="D459" s="3">
        <v>396.76</v>
      </c>
      <c r="E459" s="3">
        <v>48</v>
      </c>
      <c r="F459" s="6">
        <v>1</v>
      </c>
      <c r="G459" s="8">
        <v>3466</v>
      </c>
      <c r="H459" t="s">
        <v>15</v>
      </c>
      <c r="I459" t="s">
        <v>12</v>
      </c>
      <c r="J459" s="4">
        <f>Table4[[#This Row],[actual_price]]*Table4[[#This Row],[rating_count]]</f>
        <v>2644558</v>
      </c>
    </row>
    <row r="460" spans="1:10" x14ac:dyDescent="0.25">
      <c r="A460" t="s">
        <v>196</v>
      </c>
      <c r="B460" t="s">
        <v>24</v>
      </c>
      <c r="C460" s="3">
        <v>554</v>
      </c>
      <c r="D460" s="3">
        <v>182.82</v>
      </c>
      <c r="E460" s="3">
        <v>67</v>
      </c>
      <c r="F460" s="6">
        <v>2</v>
      </c>
      <c r="G460" s="8">
        <v>3462</v>
      </c>
      <c r="H460" t="s">
        <v>15</v>
      </c>
      <c r="I460" t="s">
        <v>12</v>
      </c>
      <c r="J460" s="4">
        <f>Table4[[#This Row],[actual_price]]*Table4[[#This Row],[rating_count]]</f>
        <v>1917948</v>
      </c>
    </row>
    <row r="461" spans="1:10" x14ac:dyDescent="0.25">
      <c r="A461" t="s">
        <v>1225</v>
      </c>
      <c r="B461" t="s">
        <v>17</v>
      </c>
      <c r="C461" s="3">
        <v>872</v>
      </c>
      <c r="D461" s="3">
        <v>793.52</v>
      </c>
      <c r="E461" s="3">
        <v>9</v>
      </c>
      <c r="F461" s="6">
        <v>3</v>
      </c>
      <c r="G461" s="8">
        <v>3460</v>
      </c>
      <c r="H461" t="s">
        <v>22</v>
      </c>
      <c r="I461" t="s">
        <v>12</v>
      </c>
      <c r="J461" s="4">
        <f>Table4[[#This Row],[actual_price]]*Table4[[#This Row],[rating_count]]</f>
        <v>3017120</v>
      </c>
    </row>
    <row r="462" spans="1:10" x14ac:dyDescent="0.25">
      <c r="A462" t="s">
        <v>307</v>
      </c>
      <c r="B462" t="s">
        <v>10</v>
      </c>
      <c r="C462" s="3">
        <v>994</v>
      </c>
      <c r="D462" s="3">
        <v>318.08</v>
      </c>
      <c r="E462" s="3">
        <v>68</v>
      </c>
      <c r="F462" s="6">
        <v>3</v>
      </c>
      <c r="G462" s="8">
        <v>3455</v>
      </c>
      <c r="H462" t="s">
        <v>22</v>
      </c>
      <c r="I462" t="s">
        <v>12</v>
      </c>
      <c r="J462" s="4">
        <f>Table4[[#This Row],[actual_price]]*Table4[[#This Row],[rating_count]]</f>
        <v>3434270</v>
      </c>
    </row>
    <row r="463" spans="1:10" x14ac:dyDescent="0.25">
      <c r="A463" t="s">
        <v>1485</v>
      </c>
      <c r="B463" t="s">
        <v>14</v>
      </c>
      <c r="C463" s="3">
        <v>1306</v>
      </c>
      <c r="D463" s="3">
        <v>953.38</v>
      </c>
      <c r="E463" s="3">
        <v>27</v>
      </c>
      <c r="F463" s="6">
        <v>5</v>
      </c>
      <c r="G463" s="8">
        <v>3452</v>
      </c>
      <c r="H463" t="s">
        <v>1486</v>
      </c>
      <c r="I463" t="s">
        <v>12</v>
      </c>
      <c r="J463" s="4">
        <f>Table4[[#This Row],[actual_price]]*Table4[[#This Row],[rating_count]]</f>
        <v>4508312</v>
      </c>
    </row>
    <row r="464" spans="1:10" x14ac:dyDescent="0.25">
      <c r="A464" t="s">
        <v>32</v>
      </c>
      <c r="B464" t="s">
        <v>14</v>
      </c>
      <c r="C464" s="3">
        <v>1674</v>
      </c>
      <c r="D464" s="3">
        <v>1322.46</v>
      </c>
      <c r="E464" s="3">
        <v>21</v>
      </c>
      <c r="F464" s="6">
        <v>5</v>
      </c>
      <c r="G464" s="8">
        <v>3446</v>
      </c>
      <c r="H464" t="s">
        <v>11</v>
      </c>
      <c r="I464" t="s">
        <v>12</v>
      </c>
      <c r="J464" s="4">
        <f>Table4[[#This Row],[actual_price]]*Table4[[#This Row],[rating_count]]</f>
        <v>5768604</v>
      </c>
    </row>
    <row r="465" spans="1:10" x14ac:dyDescent="0.25">
      <c r="A465" t="s">
        <v>677</v>
      </c>
      <c r="B465" t="s">
        <v>39</v>
      </c>
      <c r="C465" s="3">
        <v>498</v>
      </c>
      <c r="D465" s="3">
        <v>224.1</v>
      </c>
      <c r="E465" s="3">
        <v>55</v>
      </c>
      <c r="F465" s="6">
        <v>4</v>
      </c>
      <c r="G465" s="8">
        <v>3446</v>
      </c>
      <c r="H465" t="s">
        <v>18</v>
      </c>
      <c r="I465" t="s">
        <v>12</v>
      </c>
      <c r="J465" s="4">
        <f>Table4[[#This Row],[actual_price]]*Table4[[#This Row],[rating_count]]</f>
        <v>1716108</v>
      </c>
    </row>
    <row r="466" spans="1:10" x14ac:dyDescent="0.25">
      <c r="A466" t="s">
        <v>1096</v>
      </c>
      <c r="B466" t="s">
        <v>39</v>
      </c>
      <c r="C466" s="3">
        <v>1081</v>
      </c>
      <c r="D466" s="3">
        <v>464.83</v>
      </c>
      <c r="E466" s="3">
        <v>57</v>
      </c>
      <c r="F466" s="6">
        <v>3</v>
      </c>
      <c r="G466" s="8">
        <v>3446</v>
      </c>
      <c r="H466" t="s">
        <v>15</v>
      </c>
      <c r="I466" t="s">
        <v>12</v>
      </c>
      <c r="J466" s="4">
        <f>Table4[[#This Row],[actual_price]]*Table4[[#This Row],[rating_count]]</f>
        <v>3725126</v>
      </c>
    </row>
    <row r="467" spans="1:10" x14ac:dyDescent="0.25">
      <c r="A467" t="s">
        <v>1031</v>
      </c>
      <c r="B467" t="s">
        <v>39</v>
      </c>
      <c r="C467" s="3">
        <v>1951</v>
      </c>
      <c r="D467" s="3">
        <v>1365.7</v>
      </c>
      <c r="E467" s="3">
        <v>30</v>
      </c>
      <c r="F467" s="6">
        <v>1</v>
      </c>
      <c r="G467" s="8">
        <v>3439</v>
      </c>
      <c r="H467" t="s">
        <v>18</v>
      </c>
      <c r="I467" t="s">
        <v>12</v>
      </c>
      <c r="J467" s="4">
        <f>Table4[[#This Row],[actual_price]]*Table4[[#This Row],[rating_count]]</f>
        <v>6709489</v>
      </c>
    </row>
    <row r="468" spans="1:10" x14ac:dyDescent="0.25">
      <c r="A468" t="s">
        <v>255</v>
      </c>
      <c r="B468" t="s">
        <v>39</v>
      </c>
      <c r="C468" s="3">
        <v>101</v>
      </c>
      <c r="D468" s="3">
        <v>78.78</v>
      </c>
      <c r="E468" s="3">
        <v>22</v>
      </c>
      <c r="F468" s="6">
        <v>3</v>
      </c>
      <c r="G468" s="8">
        <v>3436</v>
      </c>
      <c r="H468" t="s">
        <v>11</v>
      </c>
      <c r="I468" t="s">
        <v>12</v>
      </c>
      <c r="J468" s="4">
        <f>Table4[[#This Row],[actual_price]]*Table4[[#This Row],[rating_count]]</f>
        <v>347036</v>
      </c>
    </row>
    <row r="469" spans="1:10" x14ac:dyDescent="0.25">
      <c r="A469" t="s">
        <v>65</v>
      </c>
      <c r="B469" t="s">
        <v>24</v>
      </c>
      <c r="C469" s="3">
        <v>1954</v>
      </c>
      <c r="D469" s="3">
        <v>1699.98</v>
      </c>
      <c r="E469" s="3">
        <v>13</v>
      </c>
      <c r="F469" s="6">
        <v>3</v>
      </c>
      <c r="G469" s="8">
        <v>3434</v>
      </c>
      <c r="H469" t="s">
        <v>18</v>
      </c>
      <c r="I469" t="s">
        <v>12</v>
      </c>
      <c r="J469" s="4">
        <f>Table4[[#This Row],[actual_price]]*Table4[[#This Row],[rating_count]]</f>
        <v>6710036</v>
      </c>
    </row>
    <row r="470" spans="1:10" x14ac:dyDescent="0.25">
      <c r="A470" t="s">
        <v>1326</v>
      </c>
      <c r="B470" t="s">
        <v>24</v>
      </c>
      <c r="C470" s="3">
        <v>1468</v>
      </c>
      <c r="D470" s="3">
        <v>1379.92</v>
      </c>
      <c r="E470" s="3">
        <v>6</v>
      </c>
      <c r="F470" s="6">
        <v>3</v>
      </c>
      <c r="G470" s="8">
        <v>3434</v>
      </c>
      <c r="H470" t="s">
        <v>20</v>
      </c>
      <c r="I470" t="s">
        <v>12</v>
      </c>
      <c r="J470" s="4">
        <f>Table4[[#This Row],[actual_price]]*Table4[[#This Row],[rating_count]]</f>
        <v>5041112</v>
      </c>
    </row>
    <row r="471" spans="1:10" x14ac:dyDescent="0.25">
      <c r="A471" t="s">
        <v>301</v>
      </c>
      <c r="B471" t="s">
        <v>24</v>
      </c>
      <c r="C471" s="3">
        <v>307</v>
      </c>
      <c r="D471" s="3">
        <v>168.85</v>
      </c>
      <c r="E471" s="3">
        <v>45</v>
      </c>
      <c r="F471" s="6">
        <v>4</v>
      </c>
      <c r="G471" s="8">
        <v>3429</v>
      </c>
      <c r="H471" t="s">
        <v>22</v>
      </c>
      <c r="I471" t="s">
        <v>12</v>
      </c>
      <c r="J471" s="4">
        <f>Table4[[#This Row],[actual_price]]*Table4[[#This Row],[rating_count]]</f>
        <v>1052703</v>
      </c>
    </row>
    <row r="472" spans="1:10" x14ac:dyDescent="0.25">
      <c r="A472" t="s">
        <v>765</v>
      </c>
      <c r="B472" t="s">
        <v>17</v>
      </c>
      <c r="C472" s="3">
        <v>1735</v>
      </c>
      <c r="D472" s="3">
        <v>1301.25</v>
      </c>
      <c r="E472" s="3">
        <v>25</v>
      </c>
      <c r="F472" s="6">
        <v>5</v>
      </c>
      <c r="G472" s="8">
        <v>3426</v>
      </c>
      <c r="H472" t="s">
        <v>11</v>
      </c>
      <c r="I472" t="s">
        <v>12</v>
      </c>
      <c r="J472" s="4">
        <f>Table4[[#This Row],[actual_price]]*Table4[[#This Row],[rating_count]]</f>
        <v>5944110</v>
      </c>
    </row>
    <row r="473" spans="1:10" x14ac:dyDescent="0.25">
      <c r="A473" t="s">
        <v>1364</v>
      </c>
      <c r="B473" t="s">
        <v>14</v>
      </c>
      <c r="C473" s="3">
        <v>1234</v>
      </c>
      <c r="D473" s="3">
        <v>394.88</v>
      </c>
      <c r="E473" s="3">
        <v>68</v>
      </c>
      <c r="F473" s="6">
        <v>2</v>
      </c>
      <c r="G473" s="8">
        <v>3422</v>
      </c>
      <c r="H473" t="s">
        <v>25</v>
      </c>
      <c r="I473" t="s">
        <v>12</v>
      </c>
      <c r="J473" s="4">
        <f>Table4[[#This Row],[actual_price]]*Table4[[#This Row],[rating_count]]</f>
        <v>4222748</v>
      </c>
    </row>
    <row r="474" spans="1:10" x14ac:dyDescent="0.25">
      <c r="A474" t="s">
        <v>809</v>
      </c>
      <c r="B474" t="s">
        <v>39</v>
      </c>
      <c r="C474" s="3">
        <v>1677</v>
      </c>
      <c r="D474" s="3">
        <v>1458.99</v>
      </c>
      <c r="E474" s="3">
        <v>13</v>
      </c>
      <c r="F474" s="6">
        <v>4</v>
      </c>
      <c r="G474" s="8">
        <v>3418</v>
      </c>
      <c r="H474" t="s">
        <v>18</v>
      </c>
      <c r="I474" t="s">
        <v>12</v>
      </c>
      <c r="J474" s="4">
        <f>Table4[[#This Row],[actual_price]]*Table4[[#This Row],[rating_count]]</f>
        <v>5731986</v>
      </c>
    </row>
    <row r="475" spans="1:10" x14ac:dyDescent="0.25">
      <c r="A475" t="s">
        <v>565</v>
      </c>
      <c r="B475" t="s">
        <v>39</v>
      </c>
      <c r="C475" s="3">
        <v>444</v>
      </c>
      <c r="D475" s="3">
        <v>275.27999999999997</v>
      </c>
      <c r="E475" s="3">
        <v>38</v>
      </c>
      <c r="F475" s="6">
        <v>4</v>
      </c>
      <c r="G475" s="8">
        <v>3418</v>
      </c>
      <c r="H475" t="s">
        <v>22</v>
      </c>
      <c r="I475" t="s">
        <v>12</v>
      </c>
      <c r="J475" s="4">
        <f>Table4[[#This Row],[actual_price]]*Table4[[#This Row],[rating_count]]</f>
        <v>1517592</v>
      </c>
    </row>
    <row r="476" spans="1:10" x14ac:dyDescent="0.25">
      <c r="A476" t="s">
        <v>1011</v>
      </c>
      <c r="B476" t="s">
        <v>24</v>
      </c>
      <c r="C476" s="3">
        <v>581</v>
      </c>
      <c r="D476" s="3">
        <v>551.95000000000005</v>
      </c>
      <c r="E476" s="3">
        <v>5</v>
      </c>
      <c r="F476" s="6">
        <v>3</v>
      </c>
      <c r="G476" s="8">
        <v>3415</v>
      </c>
      <c r="H476" t="s">
        <v>11</v>
      </c>
      <c r="I476" t="s">
        <v>12</v>
      </c>
      <c r="J476" s="4">
        <f>Table4[[#This Row],[actual_price]]*Table4[[#This Row],[rating_count]]</f>
        <v>1984115</v>
      </c>
    </row>
    <row r="477" spans="1:10" x14ac:dyDescent="0.25">
      <c r="A477" t="s">
        <v>1481</v>
      </c>
      <c r="B477" t="s">
        <v>24</v>
      </c>
      <c r="C477" s="3">
        <v>839</v>
      </c>
      <c r="D477" s="3">
        <v>302.04000000000002</v>
      </c>
      <c r="E477" s="3">
        <v>64</v>
      </c>
      <c r="F477" s="6">
        <v>3</v>
      </c>
      <c r="G477" s="8">
        <v>3409</v>
      </c>
      <c r="H477" t="s">
        <v>18</v>
      </c>
      <c r="I477" t="s">
        <v>12</v>
      </c>
      <c r="J477" s="4">
        <f>Table4[[#This Row],[actual_price]]*Table4[[#This Row],[rating_count]]</f>
        <v>2860151</v>
      </c>
    </row>
    <row r="478" spans="1:10" x14ac:dyDescent="0.25">
      <c r="A478" t="s">
        <v>1010</v>
      </c>
      <c r="B478" t="s">
        <v>24</v>
      </c>
      <c r="C478" s="3">
        <v>1240</v>
      </c>
      <c r="D478" s="3">
        <v>843.2</v>
      </c>
      <c r="E478" s="3">
        <v>32</v>
      </c>
      <c r="F478" s="6">
        <v>4</v>
      </c>
      <c r="G478" s="8">
        <v>3408</v>
      </c>
      <c r="H478" t="s">
        <v>25</v>
      </c>
      <c r="I478" t="s">
        <v>12</v>
      </c>
      <c r="J478" s="4">
        <f>Table4[[#This Row],[actual_price]]*Table4[[#This Row],[rating_count]]</f>
        <v>4225920</v>
      </c>
    </row>
    <row r="479" spans="1:10" x14ac:dyDescent="0.25">
      <c r="A479" t="s">
        <v>598</v>
      </c>
      <c r="B479" t="s">
        <v>10</v>
      </c>
      <c r="C479" s="3">
        <v>1767</v>
      </c>
      <c r="D479" s="3">
        <v>1201.56</v>
      </c>
      <c r="E479" s="3">
        <v>32</v>
      </c>
      <c r="F479" s="6">
        <v>4</v>
      </c>
      <c r="G479" s="8">
        <v>3404</v>
      </c>
      <c r="H479" t="s">
        <v>15</v>
      </c>
      <c r="I479" t="s">
        <v>12</v>
      </c>
      <c r="J479" s="4">
        <f>Table4[[#This Row],[actual_price]]*Table4[[#This Row],[rating_count]]</f>
        <v>6014868</v>
      </c>
    </row>
    <row r="480" spans="1:10" x14ac:dyDescent="0.25">
      <c r="A480" t="s">
        <v>1069</v>
      </c>
      <c r="B480" t="s">
        <v>17</v>
      </c>
      <c r="C480" s="3">
        <v>708</v>
      </c>
      <c r="D480" s="3">
        <v>389.4</v>
      </c>
      <c r="E480" s="3">
        <v>45</v>
      </c>
      <c r="F480" s="6">
        <v>4</v>
      </c>
      <c r="G480" s="8">
        <v>3397</v>
      </c>
      <c r="H480" t="s">
        <v>22</v>
      </c>
      <c r="I480" t="s">
        <v>12</v>
      </c>
      <c r="J480" s="4">
        <f>Table4[[#This Row],[actual_price]]*Table4[[#This Row],[rating_count]]</f>
        <v>2405076</v>
      </c>
    </row>
    <row r="481" spans="1:10" x14ac:dyDescent="0.25">
      <c r="A481" t="s">
        <v>175</v>
      </c>
      <c r="B481" t="s">
        <v>17</v>
      </c>
      <c r="C481" s="3">
        <v>1432</v>
      </c>
      <c r="D481" s="3">
        <v>1116.96</v>
      </c>
      <c r="E481" s="3">
        <v>22</v>
      </c>
      <c r="F481" s="6">
        <v>4</v>
      </c>
      <c r="G481" s="8">
        <v>3393</v>
      </c>
      <c r="H481" t="s">
        <v>22</v>
      </c>
      <c r="I481" t="s">
        <v>12</v>
      </c>
      <c r="J481" s="4">
        <f>Table4[[#This Row],[actual_price]]*Table4[[#This Row],[rating_count]]</f>
        <v>4858776</v>
      </c>
    </row>
    <row r="482" spans="1:10" x14ac:dyDescent="0.25">
      <c r="A482" t="s">
        <v>780</v>
      </c>
      <c r="B482" t="s">
        <v>24</v>
      </c>
      <c r="C482" s="3">
        <v>1231</v>
      </c>
      <c r="D482" s="3">
        <v>972.49</v>
      </c>
      <c r="E482" s="3">
        <v>21</v>
      </c>
      <c r="F482" s="6">
        <v>3</v>
      </c>
      <c r="G482" s="8">
        <v>3391</v>
      </c>
      <c r="H482" t="s">
        <v>20</v>
      </c>
      <c r="I482" t="s">
        <v>12</v>
      </c>
      <c r="J482" s="4">
        <f>Table4[[#This Row],[actual_price]]*Table4[[#This Row],[rating_count]]</f>
        <v>4174321</v>
      </c>
    </row>
    <row r="483" spans="1:10" x14ac:dyDescent="0.25">
      <c r="A483" t="s">
        <v>823</v>
      </c>
      <c r="B483" t="s">
        <v>10</v>
      </c>
      <c r="C483" s="3">
        <v>653</v>
      </c>
      <c r="D483" s="3">
        <v>222.02</v>
      </c>
      <c r="E483" s="3">
        <v>66</v>
      </c>
      <c r="F483" s="6">
        <v>4</v>
      </c>
      <c r="G483" s="8">
        <v>3387</v>
      </c>
      <c r="H483" t="s">
        <v>22</v>
      </c>
      <c r="I483" t="s">
        <v>12</v>
      </c>
      <c r="J483" s="4">
        <f>Table4[[#This Row],[actual_price]]*Table4[[#This Row],[rating_count]]</f>
        <v>2211711</v>
      </c>
    </row>
    <row r="484" spans="1:10" x14ac:dyDescent="0.25">
      <c r="A484" t="s">
        <v>1193</v>
      </c>
      <c r="B484" t="s">
        <v>14</v>
      </c>
      <c r="C484" s="3">
        <v>200</v>
      </c>
      <c r="D484" s="3">
        <v>106</v>
      </c>
      <c r="E484" s="3">
        <v>47</v>
      </c>
      <c r="F484" s="6">
        <v>5</v>
      </c>
      <c r="G484" s="8">
        <v>3385</v>
      </c>
      <c r="H484" t="s">
        <v>18</v>
      </c>
      <c r="I484" t="s">
        <v>12</v>
      </c>
      <c r="J484" s="4">
        <f>Table4[[#This Row],[actual_price]]*Table4[[#This Row],[rating_count]]</f>
        <v>677000</v>
      </c>
    </row>
    <row r="485" spans="1:10" x14ac:dyDescent="0.25">
      <c r="A485" t="s">
        <v>733</v>
      </c>
      <c r="B485" t="s">
        <v>24</v>
      </c>
      <c r="C485" s="3">
        <v>1295</v>
      </c>
      <c r="D485" s="3">
        <v>725.2</v>
      </c>
      <c r="E485" s="3">
        <v>44</v>
      </c>
      <c r="F485" s="6">
        <v>4</v>
      </c>
      <c r="G485" s="8">
        <v>3384</v>
      </c>
      <c r="H485" t="s">
        <v>22</v>
      </c>
      <c r="I485" t="s">
        <v>12</v>
      </c>
      <c r="J485" s="4">
        <f>Table4[[#This Row],[actual_price]]*Table4[[#This Row],[rating_count]]</f>
        <v>4382280</v>
      </c>
    </row>
    <row r="486" spans="1:10" x14ac:dyDescent="0.25">
      <c r="A486" t="s">
        <v>642</v>
      </c>
      <c r="B486" t="s">
        <v>24</v>
      </c>
      <c r="C486" s="3">
        <v>1917</v>
      </c>
      <c r="D486" s="3">
        <v>1361.07</v>
      </c>
      <c r="E486" s="3">
        <v>29</v>
      </c>
      <c r="F486" s="6">
        <v>3</v>
      </c>
      <c r="G486" s="8">
        <v>3382</v>
      </c>
      <c r="H486" t="s">
        <v>20</v>
      </c>
      <c r="I486" t="s">
        <v>12</v>
      </c>
      <c r="J486" s="4">
        <f>Table4[[#This Row],[actual_price]]*Table4[[#This Row],[rating_count]]</f>
        <v>6483294</v>
      </c>
    </row>
    <row r="487" spans="1:10" x14ac:dyDescent="0.25">
      <c r="A487" t="s">
        <v>375</v>
      </c>
      <c r="B487" t="s">
        <v>24</v>
      </c>
      <c r="C487" s="3">
        <v>707</v>
      </c>
      <c r="D487" s="3">
        <v>353.5</v>
      </c>
      <c r="E487" s="3">
        <v>50</v>
      </c>
      <c r="F487" s="6">
        <v>1</v>
      </c>
      <c r="G487" s="8">
        <v>3379</v>
      </c>
      <c r="H487" t="s">
        <v>11</v>
      </c>
      <c r="I487" t="s">
        <v>12</v>
      </c>
      <c r="J487" s="4">
        <f>Table4[[#This Row],[actual_price]]*Table4[[#This Row],[rating_count]]</f>
        <v>2388953</v>
      </c>
    </row>
    <row r="488" spans="1:10" x14ac:dyDescent="0.25">
      <c r="A488" t="s">
        <v>395</v>
      </c>
      <c r="B488" t="s">
        <v>39</v>
      </c>
      <c r="C488" s="3">
        <v>1766</v>
      </c>
      <c r="D488" s="3">
        <v>900.66</v>
      </c>
      <c r="E488" s="3">
        <v>49</v>
      </c>
      <c r="F488" s="6">
        <v>3</v>
      </c>
      <c r="G488" s="8">
        <v>3378</v>
      </c>
      <c r="H488" t="s">
        <v>18</v>
      </c>
      <c r="I488" t="s">
        <v>12</v>
      </c>
      <c r="J488" s="4">
        <f>Table4[[#This Row],[actual_price]]*Table4[[#This Row],[rating_count]]</f>
        <v>5965548</v>
      </c>
    </row>
    <row r="489" spans="1:10" x14ac:dyDescent="0.25">
      <c r="A489" t="s">
        <v>295</v>
      </c>
      <c r="B489" t="s">
        <v>17</v>
      </c>
      <c r="C489" s="3">
        <v>210</v>
      </c>
      <c r="D489" s="3">
        <v>75.599999999999994</v>
      </c>
      <c r="E489" s="3">
        <v>64</v>
      </c>
      <c r="F489" s="6">
        <v>1</v>
      </c>
      <c r="G489" s="8">
        <v>3377</v>
      </c>
      <c r="H489" t="s">
        <v>22</v>
      </c>
      <c r="I489" t="s">
        <v>12</v>
      </c>
      <c r="J489" s="4">
        <f>Table4[[#This Row],[actual_price]]*Table4[[#This Row],[rating_count]]</f>
        <v>709170</v>
      </c>
    </row>
    <row r="490" spans="1:10" x14ac:dyDescent="0.25">
      <c r="A490" t="s">
        <v>409</v>
      </c>
      <c r="B490" t="s">
        <v>39</v>
      </c>
      <c r="C490" s="3">
        <v>1421</v>
      </c>
      <c r="D490" s="3">
        <v>966.28</v>
      </c>
      <c r="E490" s="3">
        <v>32</v>
      </c>
      <c r="F490" s="6">
        <v>1</v>
      </c>
      <c r="G490" s="8">
        <v>3374</v>
      </c>
      <c r="H490" t="s">
        <v>22</v>
      </c>
      <c r="I490" t="s">
        <v>12</v>
      </c>
      <c r="J490" s="4">
        <f>Table4[[#This Row],[actual_price]]*Table4[[#This Row],[rating_count]]</f>
        <v>4794454</v>
      </c>
    </row>
    <row r="491" spans="1:10" x14ac:dyDescent="0.25">
      <c r="A491" t="s">
        <v>1289</v>
      </c>
      <c r="B491" t="s">
        <v>39</v>
      </c>
      <c r="C491" s="3">
        <v>1749</v>
      </c>
      <c r="D491" s="3">
        <v>1591.59</v>
      </c>
      <c r="E491" s="3">
        <v>9</v>
      </c>
      <c r="F491" s="6">
        <v>5</v>
      </c>
      <c r="G491" s="8">
        <v>3366</v>
      </c>
      <c r="H491" t="s">
        <v>18</v>
      </c>
      <c r="I491" t="s">
        <v>12</v>
      </c>
      <c r="J491" s="4">
        <f>Table4[[#This Row],[actual_price]]*Table4[[#This Row],[rating_count]]</f>
        <v>5887134</v>
      </c>
    </row>
    <row r="492" spans="1:10" x14ac:dyDescent="0.25">
      <c r="A492" t="s">
        <v>996</v>
      </c>
      <c r="B492" t="s">
        <v>10</v>
      </c>
      <c r="C492" s="3">
        <v>194</v>
      </c>
      <c r="D492" s="3">
        <v>180.42</v>
      </c>
      <c r="E492" s="3">
        <v>7</v>
      </c>
      <c r="F492" s="6">
        <v>3</v>
      </c>
      <c r="G492" s="8">
        <v>3366</v>
      </c>
      <c r="H492" t="s">
        <v>20</v>
      </c>
      <c r="I492" t="s">
        <v>12</v>
      </c>
      <c r="J492" s="4">
        <f>Table4[[#This Row],[actual_price]]*Table4[[#This Row],[rating_count]]</f>
        <v>653004</v>
      </c>
    </row>
    <row r="493" spans="1:10" x14ac:dyDescent="0.25">
      <c r="A493" t="s">
        <v>289</v>
      </c>
      <c r="B493" t="s">
        <v>14</v>
      </c>
      <c r="C493" s="3">
        <v>1963</v>
      </c>
      <c r="D493" s="3">
        <v>1609.66</v>
      </c>
      <c r="E493" s="3">
        <v>18</v>
      </c>
      <c r="F493" s="6">
        <v>4</v>
      </c>
      <c r="G493" s="8">
        <v>3363</v>
      </c>
      <c r="H493" t="s">
        <v>22</v>
      </c>
      <c r="I493" t="s">
        <v>12</v>
      </c>
      <c r="J493" s="4">
        <f>Table4[[#This Row],[actual_price]]*Table4[[#This Row],[rating_count]]</f>
        <v>6601569</v>
      </c>
    </row>
    <row r="494" spans="1:10" x14ac:dyDescent="0.25">
      <c r="A494" t="s">
        <v>652</v>
      </c>
      <c r="B494" t="s">
        <v>39</v>
      </c>
      <c r="C494" s="3">
        <v>1256</v>
      </c>
      <c r="D494" s="3">
        <v>690.8</v>
      </c>
      <c r="E494" s="3">
        <v>45</v>
      </c>
      <c r="F494" s="6">
        <v>2</v>
      </c>
      <c r="G494" s="8">
        <v>3361</v>
      </c>
      <c r="H494" t="s">
        <v>15</v>
      </c>
      <c r="I494" t="s">
        <v>12</v>
      </c>
      <c r="J494" s="4">
        <f>Table4[[#This Row],[actual_price]]*Table4[[#This Row],[rating_count]]</f>
        <v>4221416</v>
      </c>
    </row>
    <row r="495" spans="1:10" x14ac:dyDescent="0.25">
      <c r="A495" t="s">
        <v>1261</v>
      </c>
      <c r="B495" t="s">
        <v>39</v>
      </c>
      <c r="C495" s="3">
        <v>248</v>
      </c>
      <c r="D495" s="3">
        <v>153.76</v>
      </c>
      <c r="E495" s="3">
        <v>38</v>
      </c>
      <c r="F495" s="6">
        <v>5</v>
      </c>
      <c r="G495" s="8">
        <v>3360</v>
      </c>
      <c r="H495" t="s">
        <v>22</v>
      </c>
      <c r="I495" t="s">
        <v>12</v>
      </c>
      <c r="J495" s="4">
        <f>Table4[[#This Row],[actual_price]]*Table4[[#This Row],[rating_count]]</f>
        <v>833280</v>
      </c>
    </row>
    <row r="496" spans="1:10" x14ac:dyDescent="0.25">
      <c r="A496" t="s">
        <v>1440</v>
      </c>
      <c r="B496" t="s">
        <v>24</v>
      </c>
      <c r="C496" s="3">
        <v>1143</v>
      </c>
      <c r="D496" s="3">
        <v>1074.42</v>
      </c>
      <c r="E496" s="3">
        <v>6</v>
      </c>
      <c r="F496" s="6">
        <v>3</v>
      </c>
      <c r="G496" s="8">
        <v>3359</v>
      </c>
      <c r="H496" t="s">
        <v>20</v>
      </c>
      <c r="I496" t="s">
        <v>12</v>
      </c>
      <c r="J496" s="4">
        <f>Table4[[#This Row],[actual_price]]*Table4[[#This Row],[rating_count]]</f>
        <v>3839337</v>
      </c>
    </row>
    <row r="497" spans="1:10" x14ac:dyDescent="0.25">
      <c r="A497" t="s">
        <v>1421</v>
      </c>
      <c r="B497" t="s">
        <v>17</v>
      </c>
      <c r="C497" s="3">
        <v>1255</v>
      </c>
      <c r="D497" s="3">
        <v>715.35</v>
      </c>
      <c r="E497" s="3">
        <v>43</v>
      </c>
      <c r="F497" s="6">
        <v>4</v>
      </c>
      <c r="G497" s="8">
        <v>3352</v>
      </c>
      <c r="H497" t="s">
        <v>18</v>
      </c>
      <c r="I497" t="s">
        <v>12</v>
      </c>
      <c r="J497" s="4">
        <f>Table4[[#This Row],[actual_price]]*Table4[[#This Row],[rating_count]]</f>
        <v>4206760</v>
      </c>
    </row>
    <row r="498" spans="1:10" x14ac:dyDescent="0.25">
      <c r="A498" t="s">
        <v>118</v>
      </c>
      <c r="B498" t="s">
        <v>24</v>
      </c>
      <c r="C498" s="3">
        <v>615</v>
      </c>
      <c r="D498" s="3">
        <v>578.1</v>
      </c>
      <c r="E498" s="3">
        <v>6</v>
      </c>
      <c r="F498" s="6">
        <v>4</v>
      </c>
      <c r="G498" s="8">
        <v>3347</v>
      </c>
      <c r="H498" t="s">
        <v>15</v>
      </c>
      <c r="I498" t="s">
        <v>12</v>
      </c>
      <c r="J498" s="4">
        <f>Table4[[#This Row],[actual_price]]*Table4[[#This Row],[rating_count]]</f>
        <v>2058405</v>
      </c>
    </row>
    <row r="499" spans="1:10" x14ac:dyDescent="0.25">
      <c r="A499" t="s">
        <v>1180</v>
      </c>
      <c r="B499" t="s">
        <v>14</v>
      </c>
      <c r="C499" s="3">
        <v>299</v>
      </c>
      <c r="D499" s="3">
        <v>113.62</v>
      </c>
      <c r="E499" s="3">
        <v>62</v>
      </c>
      <c r="F499" s="6">
        <v>3</v>
      </c>
      <c r="G499" s="8">
        <v>3342</v>
      </c>
      <c r="H499" t="s">
        <v>15</v>
      </c>
      <c r="I499" t="s">
        <v>12</v>
      </c>
      <c r="J499" s="4">
        <f>Table4[[#This Row],[actual_price]]*Table4[[#This Row],[rating_count]]</f>
        <v>999258</v>
      </c>
    </row>
    <row r="500" spans="1:10" x14ac:dyDescent="0.25">
      <c r="A500" t="s">
        <v>186</v>
      </c>
      <c r="B500" t="s">
        <v>24</v>
      </c>
      <c r="C500" s="3">
        <v>1659</v>
      </c>
      <c r="D500" s="3">
        <v>746.55</v>
      </c>
      <c r="E500" s="3">
        <v>55</v>
      </c>
      <c r="F500" s="6">
        <v>5</v>
      </c>
      <c r="G500" s="8">
        <v>3338</v>
      </c>
      <c r="H500" t="s">
        <v>20</v>
      </c>
      <c r="I500" t="s">
        <v>12</v>
      </c>
      <c r="J500" s="4">
        <f>Table4[[#This Row],[actual_price]]*Table4[[#This Row],[rating_count]]</f>
        <v>5537742</v>
      </c>
    </row>
    <row r="501" spans="1:10" x14ac:dyDescent="0.25">
      <c r="A501" t="s">
        <v>322</v>
      </c>
      <c r="B501" t="s">
        <v>14</v>
      </c>
      <c r="C501" s="3">
        <v>1424</v>
      </c>
      <c r="D501" s="3">
        <v>726.24</v>
      </c>
      <c r="E501" s="3">
        <v>49</v>
      </c>
      <c r="F501" s="6">
        <v>4</v>
      </c>
      <c r="G501" s="8">
        <v>3328</v>
      </c>
      <c r="H501" t="s">
        <v>15</v>
      </c>
      <c r="I501" t="s">
        <v>12</v>
      </c>
      <c r="J501" s="4">
        <f>Table4[[#This Row],[actual_price]]*Table4[[#This Row],[rating_count]]</f>
        <v>4739072</v>
      </c>
    </row>
    <row r="502" spans="1:10" x14ac:dyDescent="0.25">
      <c r="A502" t="s">
        <v>469</v>
      </c>
      <c r="B502" t="s">
        <v>39</v>
      </c>
      <c r="C502" s="3">
        <v>1244</v>
      </c>
      <c r="D502" s="3">
        <v>1044.96</v>
      </c>
      <c r="E502" s="3">
        <v>16</v>
      </c>
      <c r="F502" s="6">
        <v>4</v>
      </c>
      <c r="G502" s="8">
        <v>3328</v>
      </c>
      <c r="H502" t="s">
        <v>22</v>
      </c>
      <c r="I502" t="s">
        <v>12</v>
      </c>
      <c r="J502" s="4">
        <f>Table4[[#This Row],[actual_price]]*Table4[[#This Row],[rating_count]]</f>
        <v>4140032</v>
      </c>
    </row>
    <row r="503" spans="1:10" x14ac:dyDescent="0.25">
      <c r="A503" t="s">
        <v>327</v>
      </c>
      <c r="B503" t="s">
        <v>39</v>
      </c>
      <c r="C503" s="3">
        <v>849</v>
      </c>
      <c r="D503" s="3">
        <v>288.66000000000003</v>
      </c>
      <c r="E503" s="3">
        <v>66</v>
      </c>
      <c r="F503" s="6">
        <v>1</v>
      </c>
      <c r="G503" s="8">
        <v>3323</v>
      </c>
      <c r="H503" t="s">
        <v>11</v>
      </c>
      <c r="I503" t="s">
        <v>12</v>
      </c>
      <c r="J503" s="4">
        <f>Table4[[#This Row],[actual_price]]*Table4[[#This Row],[rating_count]]</f>
        <v>2821227</v>
      </c>
    </row>
    <row r="504" spans="1:10" x14ac:dyDescent="0.25">
      <c r="A504" t="s">
        <v>602</v>
      </c>
      <c r="B504" t="s">
        <v>14</v>
      </c>
      <c r="C504" s="3">
        <v>1605</v>
      </c>
      <c r="D504" s="3">
        <v>1476.6</v>
      </c>
      <c r="E504" s="3">
        <v>8</v>
      </c>
      <c r="F504" s="6">
        <v>5</v>
      </c>
      <c r="G504" s="8">
        <v>3321</v>
      </c>
      <c r="H504" t="s">
        <v>25</v>
      </c>
      <c r="I504" t="s">
        <v>12</v>
      </c>
      <c r="J504" s="4">
        <f>Table4[[#This Row],[actual_price]]*Table4[[#This Row],[rating_count]]</f>
        <v>5330205</v>
      </c>
    </row>
    <row r="505" spans="1:10" x14ac:dyDescent="0.25">
      <c r="A505" t="s">
        <v>1332</v>
      </c>
      <c r="B505" t="s">
        <v>14</v>
      </c>
      <c r="C505" s="3">
        <v>869</v>
      </c>
      <c r="D505" s="3">
        <v>599.61</v>
      </c>
      <c r="E505" s="3">
        <v>31</v>
      </c>
      <c r="F505" s="6">
        <v>4</v>
      </c>
      <c r="G505" s="8">
        <v>3316</v>
      </c>
      <c r="H505" t="s">
        <v>20</v>
      </c>
      <c r="I505" t="s">
        <v>12</v>
      </c>
      <c r="J505" s="4">
        <f>Table4[[#This Row],[actual_price]]*Table4[[#This Row],[rating_count]]</f>
        <v>2881604</v>
      </c>
    </row>
    <row r="506" spans="1:10" x14ac:dyDescent="0.25">
      <c r="A506" t="s">
        <v>166</v>
      </c>
      <c r="B506" t="s">
        <v>10</v>
      </c>
      <c r="C506" s="3">
        <v>591</v>
      </c>
      <c r="D506" s="3">
        <v>313.23</v>
      </c>
      <c r="E506" s="3">
        <v>47</v>
      </c>
      <c r="F506" s="6">
        <v>3</v>
      </c>
      <c r="G506" s="8">
        <v>3314</v>
      </c>
      <c r="H506" t="s">
        <v>15</v>
      </c>
      <c r="I506" t="s">
        <v>12</v>
      </c>
      <c r="J506" s="4">
        <f>Table4[[#This Row],[actual_price]]*Table4[[#This Row],[rating_count]]</f>
        <v>1958574</v>
      </c>
    </row>
    <row r="507" spans="1:10" x14ac:dyDescent="0.25">
      <c r="A507" t="s">
        <v>124</v>
      </c>
      <c r="B507" t="s">
        <v>24</v>
      </c>
      <c r="C507" s="3">
        <v>986</v>
      </c>
      <c r="D507" s="3">
        <v>453.56</v>
      </c>
      <c r="E507" s="3">
        <v>54</v>
      </c>
      <c r="F507" s="6">
        <v>2</v>
      </c>
      <c r="G507" s="8">
        <v>3314</v>
      </c>
      <c r="H507" t="s">
        <v>15</v>
      </c>
      <c r="I507" t="s">
        <v>12</v>
      </c>
      <c r="J507" s="4">
        <f>Table4[[#This Row],[actual_price]]*Table4[[#This Row],[rating_count]]</f>
        <v>3267604</v>
      </c>
    </row>
    <row r="508" spans="1:10" x14ac:dyDescent="0.25">
      <c r="A508" t="s">
        <v>371</v>
      </c>
      <c r="B508" t="s">
        <v>24</v>
      </c>
      <c r="C508" s="3">
        <v>251</v>
      </c>
      <c r="D508" s="3">
        <v>175.7</v>
      </c>
      <c r="E508" s="3">
        <v>30</v>
      </c>
      <c r="F508" s="6">
        <v>3</v>
      </c>
      <c r="G508" s="8">
        <v>3309</v>
      </c>
      <c r="H508" t="s">
        <v>18</v>
      </c>
      <c r="I508" t="s">
        <v>12</v>
      </c>
      <c r="J508" s="4">
        <f>Table4[[#This Row],[actual_price]]*Table4[[#This Row],[rating_count]]</f>
        <v>830559</v>
      </c>
    </row>
    <row r="509" spans="1:10" x14ac:dyDescent="0.25">
      <c r="A509" t="s">
        <v>1418</v>
      </c>
      <c r="B509" t="s">
        <v>24</v>
      </c>
      <c r="C509" s="3">
        <v>231</v>
      </c>
      <c r="D509" s="3">
        <v>196.35</v>
      </c>
      <c r="E509" s="3">
        <v>15</v>
      </c>
      <c r="F509" s="6">
        <v>3</v>
      </c>
      <c r="G509" s="8">
        <v>3300</v>
      </c>
      <c r="H509" t="s">
        <v>25</v>
      </c>
      <c r="I509" t="s">
        <v>12</v>
      </c>
      <c r="J509" s="4">
        <f>Table4[[#This Row],[actual_price]]*Table4[[#This Row],[rating_count]]</f>
        <v>762300</v>
      </c>
    </row>
    <row r="510" spans="1:10" x14ac:dyDescent="0.25">
      <c r="A510" t="s">
        <v>1454</v>
      </c>
      <c r="B510" t="s">
        <v>14</v>
      </c>
      <c r="C510" s="3">
        <v>999</v>
      </c>
      <c r="D510" s="3">
        <v>909.09</v>
      </c>
      <c r="E510" s="3">
        <v>9</v>
      </c>
      <c r="F510" s="6">
        <v>3</v>
      </c>
      <c r="G510" s="8">
        <v>3297</v>
      </c>
      <c r="H510" t="s">
        <v>25</v>
      </c>
      <c r="I510" t="s">
        <v>12</v>
      </c>
      <c r="J510" s="4">
        <f>Table4[[#This Row],[actual_price]]*Table4[[#This Row],[rating_count]]</f>
        <v>3293703</v>
      </c>
    </row>
    <row r="511" spans="1:10" x14ac:dyDescent="0.25">
      <c r="A511" t="s">
        <v>977</v>
      </c>
      <c r="B511" t="s">
        <v>14</v>
      </c>
      <c r="C511" s="3">
        <v>172</v>
      </c>
      <c r="D511" s="3">
        <v>118.68</v>
      </c>
      <c r="E511" s="3">
        <v>31</v>
      </c>
      <c r="F511" s="6">
        <v>4</v>
      </c>
      <c r="G511" s="8">
        <v>3291</v>
      </c>
      <c r="H511" t="s">
        <v>18</v>
      </c>
      <c r="I511" t="s">
        <v>12</v>
      </c>
      <c r="J511" s="4">
        <f>Table4[[#This Row],[actual_price]]*Table4[[#This Row],[rating_count]]</f>
        <v>566052</v>
      </c>
    </row>
    <row r="512" spans="1:10" x14ac:dyDescent="0.25">
      <c r="A512" t="s">
        <v>476</v>
      </c>
      <c r="B512" t="s">
        <v>24</v>
      </c>
      <c r="C512" s="3">
        <v>1755</v>
      </c>
      <c r="D512" s="3">
        <v>1474.2</v>
      </c>
      <c r="E512" s="3">
        <v>16</v>
      </c>
      <c r="F512" s="6">
        <v>5</v>
      </c>
      <c r="G512" s="8">
        <v>3288</v>
      </c>
      <c r="H512" t="s">
        <v>25</v>
      </c>
      <c r="I512" t="s">
        <v>12</v>
      </c>
      <c r="J512" s="4">
        <f>Table4[[#This Row],[actual_price]]*Table4[[#This Row],[rating_count]]</f>
        <v>5770440</v>
      </c>
    </row>
    <row r="513" spans="1:10" x14ac:dyDescent="0.25">
      <c r="A513" t="s">
        <v>1152</v>
      </c>
      <c r="B513" t="s">
        <v>39</v>
      </c>
      <c r="C513" s="3">
        <v>653</v>
      </c>
      <c r="D513" s="3">
        <v>248.14</v>
      </c>
      <c r="E513" s="3">
        <v>62</v>
      </c>
      <c r="F513" s="6">
        <v>5</v>
      </c>
      <c r="G513" s="8">
        <v>3287</v>
      </c>
      <c r="H513" t="s">
        <v>20</v>
      </c>
      <c r="I513" t="s">
        <v>12</v>
      </c>
      <c r="J513" s="4">
        <f>Table4[[#This Row],[actual_price]]*Table4[[#This Row],[rating_count]]</f>
        <v>2146411</v>
      </c>
    </row>
    <row r="514" spans="1:10" x14ac:dyDescent="0.25">
      <c r="A514" t="s">
        <v>1207</v>
      </c>
      <c r="B514" t="s">
        <v>39</v>
      </c>
      <c r="C514" s="3">
        <v>1768</v>
      </c>
      <c r="D514" s="3">
        <v>1184.56</v>
      </c>
      <c r="E514" s="3">
        <v>33</v>
      </c>
      <c r="F514" s="6">
        <v>4</v>
      </c>
      <c r="G514" s="8">
        <v>3286</v>
      </c>
      <c r="H514" t="s">
        <v>22</v>
      </c>
      <c r="I514" t="s">
        <v>12</v>
      </c>
      <c r="J514" s="4">
        <f>Table4[[#This Row],[actual_price]]*Table4[[#This Row],[rating_count]]</f>
        <v>5809648</v>
      </c>
    </row>
    <row r="515" spans="1:10" x14ac:dyDescent="0.25">
      <c r="A515" t="s">
        <v>233</v>
      </c>
      <c r="B515" t="s">
        <v>17</v>
      </c>
      <c r="C515" s="3">
        <v>1515</v>
      </c>
      <c r="D515" s="3">
        <v>469.65</v>
      </c>
      <c r="E515" s="3">
        <v>69</v>
      </c>
      <c r="F515" s="6">
        <v>4</v>
      </c>
      <c r="G515" s="8">
        <v>3282</v>
      </c>
      <c r="H515" t="s">
        <v>18</v>
      </c>
      <c r="I515" t="s">
        <v>12</v>
      </c>
      <c r="J515" s="4">
        <f>Table4[[#This Row],[actual_price]]*Table4[[#This Row],[rating_count]]</f>
        <v>4972230</v>
      </c>
    </row>
    <row r="516" spans="1:10" x14ac:dyDescent="0.25">
      <c r="A516" t="s">
        <v>505</v>
      </c>
      <c r="B516" t="s">
        <v>39</v>
      </c>
      <c r="C516" s="3">
        <v>1135</v>
      </c>
      <c r="D516" s="3">
        <v>590.20000000000005</v>
      </c>
      <c r="E516" s="3">
        <v>48</v>
      </c>
      <c r="F516" s="6">
        <v>4</v>
      </c>
      <c r="G516" s="8">
        <v>3282</v>
      </c>
      <c r="H516" t="s">
        <v>22</v>
      </c>
      <c r="I516" t="s">
        <v>12</v>
      </c>
      <c r="J516" s="4">
        <f>Table4[[#This Row],[actual_price]]*Table4[[#This Row],[rating_count]]</f>
        <v>3725070</v>
      </c>
    </row>
    <row r="517" spans="1:10" x14ac:dyDescent="0.25">
      <c r="A517" t="s">
        <v>50</v>
      </c>
      <c r="B517" t="s">
        <v>10</v>
      </c>
      <c r="C517" s="3">
        <v>965</v>
      </c>
      <c r="D517" s="3">
        <v>694.8</v>
      </c>
      <c r="E517" s="3">
        <v>28</v>
      </c>
      <c r="F517" s="6">
        <v>3</v>
      </c>
      <c r="G517" s="8">
        <v>3282</v>
      </c>
      <c r="H517" t="s">
        <v>25</v>
      </c>
      <c r="I517" t="s">
        <v>12</v>
      </c>
      <c r="J517" s="4">
        <f>Table4[[#This Row],[actual_price]]*Table4[[#This Row],[rating_count]]</f>
        <v>3167130</v>
      </c>
    </row>
    <row r="518" spans="1:10" x14ac:dyDescent="0.25">
      <c r="A518" t="s">
        <v>1239</v>
      </c>
      <c r="B518" t="s">
        <v>14</v>
      </c>
      <c r="C518" s="3">
        <v>1891</v>
      </c>
      <c r="D518" s="3">
        <v>642.94000000000005</v>
      </c>
      <c r="E518" s="3">
        <v>66</v>
      </c>
      <c r="F518" s="6">
        <v>3</v>
      </c>
      <c r="G518" s="8">
        <v>3281</v>
      </c>
      <c r="H518" t="s">
        <v>11</v>
      </c>
      <c r="I518" t="s">
        <v>12</v>
      </c>
      <c r="J518" s="4">
        <f>Table4[[#This Row],[actual_price]]*Table4[[#This Row],[rating_count]]</f>
        <v>6204371</v>
      </c>
    </row>
    <row r="519" spans="1:10" x14ac:dyDescent="0.25">
      <c r="A519" t="s">
        <v>1428</v>
      </c>
      <c r="B519" t="s">
        <v>24</v>
      </c>
      <c r="C519" s="3">
        <v>1865</v>
      </c>
      <c r="D519" s="3">
        <v>1286.8499999999999</v>
      </c>
      <c r="E519" s="3">
        <v>31</v>
      </c>
      <c r="F519" s="6">
        <v>2</v>
      </c>
      <c r="G519" s="8">
        <v>3280</v>
      </c>
      <c r="H519" t="s">
        <v>20</v>
      </c>
      <c r="I519" t="s">
        <v>12</v>
      </c>
      <c r="J519" s="4">
        <f>Table4[[#This Row],[actual_price]]*Table4[[#This Row],[rating_count]]</f>
        <v>6117200</v>
      </c>
    </row>
    <row r="520" spans="1:10" x14ac:dyDescent="0.25">
      <c r="A520" t="s">
        <v>232</v>
      </c>
      <c r="B520" t="s">
        <v>10</v>
      </c>
      <c r="C520" s="3">
        <v>1548</v>
      </c>
      <c r="D520" s="3">
        <v>1083.5999999999999</v>
      </c>
      <c r="E520" s="3">
        <v>30</v>
      </c>
      <c r="F520" s="6">
        <v>3</v>
      </c>
      <c r="G520" s="8">
        <v>3278</v>
      </c>
      <c r="H520" t="s">
        <v>15</v>
      </c>
      <c r="I520" t="s">
        <v>12</v>
      </c>
      <c r="J520" s="4">
        <f>Table4[[#This Row],[actual_price]]*Table4[[#This Row],[rating_count]]</f>
        <v>5074344</v>
      </c>
    </row>
    <row r="521" spans="1:10" x14ac:dyDescent="0.25">
      <c r="A521" t="s">
        <v>1160</v>
      </c>
      <c r="B521" t="s">
        <v>10</v>
      </c>
      <c r="C521" s="3">
        <v>1243</v>
      </c>
      <c r="D521" s="3">
        <v>534.49</v>
      </c>
      <c r="E521" s="3">
        <v>57</v>
      </c>
      <c r="F521" s="6">
        <v>5</v>
      </c>
      <c r="G521" s="8">
        <v>3276</v>
      </c>
      <c r="H521" t="s">
        <v>25</v>
      </c>
      <c r="I521" t="s">
        <v>12</v>
      </c>
      <c r="J521" s="4">
        <f>Table4[[#This Row],[actual_price]]*Table4[[#This Row],[rating_count]]</f>
        <v>4072068</v>
      </c>
    </row>
    <row r="522" spans="1:10" x14ac:dyDescent="0.25">
      <c r="A522" t="s">
        <v>93</v>
      </c>
      <c r="B522" t="s">
        <v>14</v>
      </c>
      <c r="C522" s="3">
        <v>803</v>
      </c>
      <c r="D522" s="3">
        <v>634.37</v>
      </c>
      <c r="E522" s="3">
        <v>21</v>
      </c>
      <c r="F522" s="6">
        <v>5</v>
      </c>
      <c r="G522" s="8">
        <v>3275</v>
      </c>
      <c r="H522" t="s">
        <v>11</v>
      </c>
      <c r="I522" t="s">
        <v>12</v>
      </c>
      <c r="J522" s="4">
        <f>Table4[[#This Row],[actual_price]]*Table4[[#This Row],[rating_count]]</f>
        <v>2629825</v>
      </c>
    </row>
    <row r="523" spans="1:10" x14ac:dyDescent="0.25">
      <c r="A523" t="s">
        <v>1353</v>
      </c>
      <c r="B523" t="s">
        <v>10</v>
      </c>
      <c r="C523" s="3">
        <v>1753</v>
      </c>
      <c r="D523" s="3">
        <v>771.32</v>
      </c>
      <c r="E523" s="3">
        <v>56</v>
      </c>
      <c r="F523" s="6">
        <v>5</v>
      </c>
      <c r="G523" s="8">
        <v>3268</v>
      </c>
      <c r="H523" t="s">
        <v>11</v>
      </c>
      <c r="I523" t="s">
        <v>12</v>
      </c>
      <c r="J523" s="4">
        <f>Table4[[#This Row],[actual_price]]*Table4[[#This Row],[rating_count]]</f>
        <v>5728804</v>
      </c>
    </row>
    <row r="524" spans="1:10" x14ac:dyDescent="0.25">
      <c r="A524" t="s">
        <v>659</v>
      </c>
      <c r="B524" t="s">
        <v>10</v>
      </c>
      <c r="C524" s="3">
        <v>142</v>
      </c>
      <c r="D524" s="3">
        <v>112.18</v>
      </c>
      <c r="E524" s="3">
        <v>21</v>
      </c>
      <c r="F524" s="6">
        <v>4</v>
      </c>
      <c r="G524" s="8">
        <v>3266</v>
      </c>
      <c r="H524" t="s">
        <v>18</v>
      </c>
      <c r="I524" t="s">
        <v>12</v>
      </c>
      <c r="J524" s="4">
        <f>Table4[[#This Row],[actual_price]]*Table4[[#This Row],[rating_count]]</f>
        <v>463772</v>
      </c>
    </row>
    <row r="525" spans="1:10" x14ac:dyDescent="0.25">
      <c r="A525" t="s">
        <v>1155</v>
      </c>
      <c r="B525" t="s">
        <v>17</v>
      </c>
      <c r="C525" s="3">
        <v>496</v>
      </c>
      <c r="D525" s="3">
        <v>367.04</v>
      </c>
      <c r="E525" s="3">
        <v>26</v>
      </c>
      <c r="F525" s="6">
        <v>4</v>
      </c>
      <c r="G525" s="8">
        <v>3263</v>
      </c>
      <c r="H525" t="s">
        <v>11</v>
      </c>
      <c r="I525" t="s">
        <v>12</v>
      </c>
      <c r="J525" s="4">
        <f>Table4[[#This Row],[actual_price]]*Table4[[#This Row],[rating_count]]</f>
        <v>1618448</v>
      </c>
    </row>
    <row r="526" spans="1:10" x14ac:dyDescent="0.25">
      <c r="A526" t="s">
        <v>60</v>
      </c>
      <c r="B526" t="s">
        <v>24</v>
      </c>
      <c r="C526" s="3">
        <v>1578</v>
      </c>
      <c r="D526" s="3">
        <v>631.20000000000005</v>
      </c>
      <c r="E526" s="3">
        <v>60</v>
      </c>
      <c r="F526" s="6">
        <v>4</v>
      </c>
      <c r="G526" s="8">
        <v>3246</v>
      </c>
      <c r="H526" t="s">
        <v>20</v>
      </c>
      <c r="I526" t="s">
        <v>12</v>
      </c>
      <c r="J526" s="4">
        <f>Table4[[#This Row],[actual_price]]*Table4[[#This Row],[rating_count]]</f>
        <v>5122188</v>
      </c>
    </row>
    <row r="527" spans="1:10" x14ac:dyDescent="0.25">
      <c r="A527" t="s">
        <v>105</v>
      </c>
      <c r="B527" t="s">
        <v>39</v>
      </c>
      <c r="C527" s="3">
        <v>1006</v>
      </c>
      <c r="D527" s="3">
        <v>352.1</v>
      </c>
      <c r="E527" s="3">
        <v>65</v>
      </c>
      <c r="F527" s="6">
        <v>5</v>
      </c>
      <c r="G527" s="8">
        <v>3241</v>
      </c>
      <c r="H527" t="s">
        <v>11</v>
      </c>
      <c r="I527" t="s">
        <v>12</v>
      </c>
      <c r="J527" s="4">
        <f>Table4[[#This Row],[actual_price]]*Table4[[#This Row],[rating_count]]</f>
        <v>3260446</v>
      </c>
    </row>
    <row r="528" spans="1:10" x14ac:dyDescent="0.25">
      <c r="A528" t="s">
        <v>353</v>
      </c>
      <c r="B528" t="s">
        <v>39</v>
      </c>
      <c r="C528" s="3">
        <v>1330</v>
      </c>
      <c r="D528" s="3">
        <v>585.20000000000005</v>
      </c>
      <c r="E528" s="3">
        <v>56</v>
      </c>
      <c r="F528" s="6">
        <v>1</v>
      </c>
      <c r="G528" s="8">
        <v>3240</v>
      </c>
      <c r="H528" t="s">
        <v>18</v>
      </c>
      <c r="I528" t="s">
        <v>12</v>
      </c>
      <c r="J528" s="4">
        <f>Table4[[#This Row],[actual_price]]*Table4[[#This Row],[rating_count]]</f>
        <v>4309200</v>
      </c>
    </row>
    <row r="529" spans="1:10" x14ac:dyDescent="0.25">
      <c r="A529" t="s">
        <v>1195</v>
      </c>
      <c r="B529" t="s">
        <v>10</v>
      </c>
      <c r="C529" s="3">
        <v>944</v>
      </c>
      <c r="D529" s="3">
        <v>821.28</v>
      </c>
      <c r="E529" s="3">
        <v>13</v>
      </c>
      <c r="F529" s="6">
        <v>3</v>
      </c>
      <c r="G529" s="8">
        <v>3238</v>
      </c>
      <c r="H529" t="s">
        <v>22</v>
      </c>
      <c r="I529" t="s">
        <v>12</v>
      </c>
      <c r="J529" s="4">
        <f>Table4[[#This Row],[actual_price]]*Table4[[#This Row],[rating_count]]</f>
        <v>3056672</v>
      </c>
    </row>
    <row r="530" spans="1:10" x14ac:dyDescent="0.25">
      <c r="A530" t="s">
        <v>363</v>
      </c>
      <c r="B530" t="s">
        <v>17</v>
      </c>
      <c r="C530" s="3">
        <v>503</v>
      </c>
      <c r="D530" s="3">
        <v>397.37</v>
      </c>
      <c r="E530" s="3">
        <v>21</v>
      </c>
      <c r="F530" s="6">
        <v>3</v>
      </c>
      <c r="G530" s="8">
        <v>3238</v>
      </c>
      <c r="H530" t="s">
        <v>11</v>
      </c>
      <c r="I530" t="s">
        <v>12</v>
      </c>
      <c r="J530" s="4">
        <f>Table4[[#This Row],[actual_price]]*Table4[[#This Row],[rating_count]]</f>
        <v>1628714</v>
      </c>
    </row>
    <row r="531" spans="1:10" x14ac:dyDescent="0.25">
      <c r="A531" t="s">
        <v>619</v>
      </c>
      <c r="B531" t="s">
        <v>14</v>
      </c>
      <c r="C531" s="3">
        <v>810</v>
      </c>
      <c r="D531" s="3">
        <v>340.2</v>
      </c>
      <c r="E531" s="3">
        <v>58</v>
      </c>
      <c r="F531" s="6">
        <v>4</v>
      </c>
      <c r="G531" s="8">
        <v>3237</v>
      </c>
      <c r="H531" t="s">
        <v>22</v>
      </c>
      <c r="I531" t="s">
        <v>12</v>
      </c>
      <c r="J531" s="4">
        <f>Table4[[#This Row],[actual_price]]*Table4[[#This Row],[rating_count]]</f>
        <v>2621970</v>
      </c>
    </row>
    <row r="532" spans="1:10" x14ac:dyDescent="0.25">
      <c r="A532" t="s">
        <v>184</v>
      </c>
      <c r="B532" t="s">
        <v>39</v>
      </c>
      <c r="C532" s="3">
        <v>1059</v>
      </c>
      <c r="D532" s="3">
        <v>518.91</v>
      </c>
      <c r="E532" s="3">
        <v>51</v>
      </c>
      <c r="F532" s="6">
        <v>3</v>
      </c>
      <c r="G532" s="8">
        <v>3236</v>
      </c>
      <c r="H532" t="s">
        <v>15</v>
      </c>
      <c r="I532" t="s">
        <v>12</v>
      </c>
      <c r="J532" s="4">
        <f>Table4[[#This Row],[actual_price]]*Table4[[#This Row],[rating_count]]</f>
        <v>3426924</v>
      </c>
    </row>
    <row r="533" spans="1:10" x14ac:dyDescent="0.25">
      <c r="A533" t="s">
        <v>436</v>
      </c>
      <c r="B533" t="s">
        <v>14</v>
      </c>
      <c r="C533" s="3">
        <v>1286</v>
      </c>
      <c r="D533" s="3">
        <v>552.98</v>
      </c>
      <c r="E533" s="3">
        <v>57</v>
      </c>
      <c r="F533" s="6">
        <v>3</v>
      </c>
      <c r="G533" s="8">
        <v>3234</v>
      </c>
      <c r="H533" t="s">
        <v>15</v>
      </c>
      <c r="I533" t="s">
        <v>12</v>
      </c>
      <c r="J533" s="4">
        <f>Table4[[#This Row],[actual_price]]*Table4[[#This Row],[rating_count]]</f>
        <v>4158924</v>
      </c>
    </row>
    <row r="534" spans="1:10" x14ac:dyDescent="0.25">
      <c r="A534" t="s">
        <v>905</v>
      </c>
      <c r="B534" t="s">
        <v>39</v>
      </c>
      <c r="C534" s="3">
        <v>729</v>
      </c>
      <c r="D534" s="3">
        <v>575.91</v>
      </c>
      <c r="E534" s="3">
        <v>21</v>
      </c>
      <c r="F534" s="6">
        <v>2</v>
      </c>
      <c r="G534" s="8">
        <v>3233</v>
      </c>
      <c r="H534" t="s">
        <v>18</v>
      </c>
      <c r="I534" t="s">
        <v>12</v>
      </c>
      <c r="J534" s="4">
        <f>Table4[[#This Row],[actual_price]]*Table4[[#This Row],[rating_count]]</f>
        <v>2356857</v>
      </c>
    </row>
    <row r="535" spans="1:10" x14ac:dyDescent="0.25">
      <c r="A535" t="s">
        <v>569</v>
      </c>
      <c r="B535" t="s">
        <v>39</v>
      </c>
      <c r="C535" s="3">
        <v>1270</v>
      </c>
      <c r="D535" s="3">
        <v>495.3</v>
      </c>
      <c r="E535" s="3">
        <v>61</v>
      </c>
      <c r="F535" s="6">
        <v>5</v>
      </c>
      <c r="G535" s="8">
        <v>3232</v>
      </c>
      <c r="H535" t="s">
        <v>18</v>
      </c>
      <c r="I535" t="s">
        <v>12</v>
      </c>
      <c r="J535" s="4">
        <f>Table4[[#This Row],[actual_price]]*Table4[[#This Row],[rating_count]]</f>
        <v>4104640</v>
      </c>
    </row>
    <row r="536" spans="1:10" x14ac:dyDescent="0.25">
      <c r="A536" t="s">
        <v>228</v>
      </c>
      <c r="B536" t="s">
        <v>17</v>
      </c>
      <c r="C536" s="3">
        <v>1424</v>
      </c>
      <c r="D536" s="3">
        <v>1139.2</v>
      </c>
      <c r="E536" s="3">
        <v>20</v>
      </c>
      <c r="F536" s="6">
        <v>5</v>
      </c>
      <c r="G536" s="8">
        <v>3223</v>
      </c>
      <c r="H536" t="s">
        <v>20</v>
      </c>
      <c r="I536" t="s">
        <v>12</v>
      </c>
      <c r="J536" s="4">
        <f>Table4[[#This Row],[actual_price]]*Table4[[#This Row],[rating_count]]</f>
        <v>4589552</v>
      </c>
    </row>
    <row r="537" spans="1:10" x14ac:dyDescent="0.25">
      <c r="A537" t="s">
        <v>1445</v>
      </c>
      <c r="B537" t="s">
        <v>17</v>
      </c>
      <c r="C537" s="3">
        <v>1344</v>
      </c>
      <c r="D537" s="3">
        <v>604.79999999999995</v>
      </c>
      <c r="E537" s="3">
        <v>55</v>
      </c>
      <c r="F537" s="6">
        <v>4</v>
      </c>
      <c r="G537" s="8">
        <v>3221</v>
      </c>
      <c r="H537" t="s">
        <v>18</v>
      </c>
      <c r="I537" t="s">
        <v>12</v>
      </c>
      <c r="J537" s="4">
        <f>Table4[[#This Row],[actual_price]]*Table4[[#This Row],[rating_count]]</f>
        <v>4329024</v>
      </c>
    </row>
    <row r="538" spans="1:10" x14ac:dyDescent="0.25">
      <c r="A538" t="s">
        <v>181</v>
      </c>
      <c r="B538" t="s">
        <v>17</v>
      </c>
      <c r="C538" s="3">
        <v>298</v>
      </c>
      <c r="D538" s="3">
        <v>199.66</v>
      </c>
      <c r="E538" s="3">
        <v>33</v>
      </c>
      <c r="F538" s="6">
        <v>4</v>
      </c>
      <c r="G538" s="8">
        <v>3219</v>
      </c>
      <c r="H538" t="s">
        <v>22</v>
      </c>
      <c r="I538" t="s">
        <v>12</v>
      </c>
      <c r="J538" s="4">
        <f>Table4[[#This Row],[actual_price]]*Table4[[#This Row],[rating_count]]</f>
        <v>959262</v>
      </c>
    </row>
    <row r="539" spans="1:10" x14ac:dyDescent="0.25">
      <c r="A539" t="s">
        <v>1300</v>
      </c>
      <c r="B539" t="s">
        <v>24</v>
      </c>
      <c r="C539" s="3">
        <v>1667</v>
      </c>
      <c r="D539" s="3">
        <v>916.85</v>
      </c>
      <c r="E539" s="3">
        <v>45</v>
      </c>
      <c r="F539" s="6">
        <v>4</v>
      </c>
      <c r="G539" s="8">
        <v>3217</v>
      </c>
      <c r="H539" t="s">
        <v>15</v>
      </c>
      <c r="I539" t="s">
        <v>12</v>
      </c>
      <c r="J539" s="4">
        <f>Table4[[#This Row],[actual_price]]*Table4[[#This Row],[rating_count]]</f>
        <v>5362739</v>
      </c>
    </row>
    <row r="540" spans="1:10" x14ac:dyDescent="0.25">
      <c r="A540" t="s">
        <v>1385</v>
      </c>
      <c r="B540" t="s">
        <v>14</v>
      </c>
      <c r="C540" s="3">
        <v>401</v>
      </c>
      <c r="D540" s="3">
        <v>144.36000000000001</v>
      </c>
      <c r="E540" s="3">
        <v>64</v>
      </c>
      <c r="F540" s="6">
        <v>3</v>
      </c>
      <c r="G540" s="8">
        <v>3217</v>
      </c>
      <c r="H540" t="s">
        <v>18</v>
      </c>
      <c r="I540" t="s">
        <v>12</v>
      </c>
      <c r="J540" s="4">
        <f>Table4[[#This Row],[actual_price]]*Table4[[#This Row],[rating_count]]</f>
        <v>1290017</v>
      </c>
    </row>
    <row r="541" spans="1:10" x14ac:dyDescent="0.25">
      <c r="A541" t="s">
        <v>35</v>
      </c>
      <c r="B541" t="s">
        <v>24</v>
      </c>
      <c r="C541" s="3">
        <v>1381</v>
      </c>
      <c r="D541" s="3">
        <v>1229.0899999999999</v>
      </c>
      <c r="E541" s="3">
        <v>11</v>
      </c>
      <c r="F541" s="6">
        <v>5</v>
      </c>
      <c r="G541" s="8">
        <v>3216</v>
      </c>
      <c r="H541" t="s">
        <v>20</v>
      </c>
      <c r="I541" t="s">
        <v>12</v>
      </c>
      <c r="J541" s="4">
        <f>Table4[[#This Row],[actual_price]]*Table4[[#This Row],[rating_count]]</f>
        <v>4441296</v>
      </c>
    </row>
    <row r="542" spans="1:10" x14ac:dyDescent="0.25">
      <c r="A542" t="s">
        <v>731</v>
      </c>
      <c r="B542" t="s">
        <v>14</v>
      </c>
      <c r="C542" s="3">
        <v>1945</v>
      </c>
      <c r="D542" s="3">
        <v>855.8</v>
      </c>
      <c r="E542" s="3">
        <v>56</v>
      </c>
      <c r="F542" s="6">
        <v>5</v>
      </c>
      <c r="G542" s="8">
        <v>3215</v>
      </c>
      <c r="H542" t="s">
        <v>18</v>
      </c>
      <c r="I542" t="s">
        <v>12</v>
      </c>
      <c r="J542" s="4">
        <f>Table4[[#This Row],[actual_price]]*Table4[[#This Row],[rating_count]]</f>
        <v>6253175</v>
      </c>
    </row>
    <row r="543" spans="1:10" x14ac:dyDescent="0.25">
      <c r="A543" t="s">
        <v>368</v>
      </c>
      <c r="B543" t="s">
        <v>39</v>
      </c>
      <c r="C543" s="3">
        <v>1505</v>
      </c>
      <c r="D543" s="3">
        <v>1399.65</v>
      </c>
      <c r="E543" s="3">
        <v>7</v>
      </c>
      <c r="F543" s="6">
        <v>5</v>
      </c>
      <c r="G543" s="8">
        <v>3210</v>
      </c>
      <c r="H543" t="s">
        <v>25</v>
      </c>
      <c r="I543" t="s">
        <v>12</v>
      </c>
      <c r="J543" s="4">
        <f>Table4[[#This Row],[actual_price]]*Table4[[#This Row],[rating_count]]</f>
        <v>4831050</v>
      </c>
    </row>
    <row r="544" spans="1:10" x14ac:dyDescent="0.25">
      <c r="A544" t="s">
        <v>1137</v>
      </c>
      <c r="B544" t="s">
        <v>10</v>
      </c>
      <c r="C544" s="3">
        <v>728</v>
      </c>
      <c r="D544" s="3">
        <v>684.32</v>
      </c>
      <c r="E544" s="3">
        <v>6</v>
      </c>
      <c r="F544" s="6">
        <v>4</v>
      </c>
      <c r="G544" s="8">
        <v>3208</v>
      </c>
      <c r="H544" t="s">
        <v>11</v>
      </c>
      <c r="I544" t="s">
        <v>12</v>
      </c>
      <c r="J544" s="4">
        <f>Table4[[#This Row],[actual_price]]*Table4[[#This Row],[rating_count]]</f>
        <v>2335424</v>
      </c>
    </row>
    <row r="545" spans="1:10" x14ac:dyDescent="0.25">
      <c r="A545" t="s">
        <v>183</v>
      </c>
      <c r="B545" t="s">
        <v>14</v>
      </c>
      <c r="C545" s="3">
        <v>448</v>
      </c>
      <c r="D545" s="3">
        <v>389.76</v>
      </c>
      <c r="E545" s="3">
        <v>13</v>
      </c>
      <c r="F545" s="6">
        <v>1</v>
      </c>
      <c r="G545" s="8">
        <v>3203</v>
      </c>
      <c r="H545" t="s">
        <v>11</v>
      </c>
      <c r="I545" t="s">
        <v>12</v>
      </c>
      <c r="J545" s="4">
        <f>Table4[[#This Row],[actual_price]]*Table4[[#This Row],[rating_count]]</f>
        <v>1434944</v>
      </c>
    </row>
    <row r="546" spans="1:10" x14ac:dyDescent="0.25">
      <c r="A546" t="s">
        <v>1275</v>
      </c>
      <c r="B546" t="s">
        <v>17</v>
      </c>
      <c r="C546" s="3">
        <v>1349</v>
      </c>
      <c r="D546" s="3">
        <v>1146.6500000000001</v>
      </c>
      <c r="E546" s="3">
        <v>15</v>
      </c>
      <c r="F546" s="6">
        <v>4</v>
      </c>
      <c r="G546" s="8">
        <v>3202</v>
      </c>
      <c r="H546" t="s">
        <v>11</v>
      </c>
      <c r="I546" t="s">
        <v>12</v>
      </c>
      <c r="J546" s="4">
        <f>Table4[[#This Row],[actual_price]]*Table4[[#This Row],[rating_count]]</f>
        <v>4319498</v>
      </c>
    </row>
    <row r="547" spans="1:10" x14ac:dyDescent="0.25">
      <c r="A547" t="s">
        <v>804</v>
      </c>
      <c r="B547" t="s">
        <v>17</v>
      </c>
      <c r="C547" s="3">
        <v>1926</v>
      </c>
      <c r="D547" s="3">
        <v>1521.54</v>
      </c>
      <c r="E547" s="3">
        <v>21</v>
      </c>
      <c r="F547" s="6">
        <v>4</v>
      </c>
      <c r="G547" s="8">
        <v>3198</v>
      </c>
      <c r="H547" t="s">
        <v>20</v>
      </c>
      <c r="I547" t="s">
        <v>12</v>
      </c>
      <c r="J547" s="4">
        <f>Table4[[#This Row],[actual_price]]*Table4[[#This Row],[rating_count]]</f>
        <v>6159348</v>
      </c>
    </row>
    <row r="548" spans="1:10" x14ac:dyDescent="0.25">
      <c r="A548" t="s">
        <v>632</v>
      </c>
      <c r="B548" t="s">
        <v>39</v>
      </c>
      <c r="C548" s="3">
        <v>966</v>
      </c>
      <c r="D548" s="3">
        <v>560.28</v>
      </c>
      <c r="E548" s="3">
        <v>42</v>
      </c>
      <c r="F548" s="6">
        <v>3</v>
      </c>
      <c r="G548" s="8">
        <v>3197</v>
      </c>
      <c r="H548" t="s">
        <v>25</v>
      </c>
      <c r="I548" t="s">
        <v>12</v>
      </c>
      <c r="J548" s="4">
        <f>Table4[[#This Row],[actual_price]]*Table4[[#This Row],[rating_count]]</f>
        <v>3088302</v>
      </c>
    </row>
    <row r="549" spans="1:10" x14ac:dyDescent="0.25">
      <c r="A549" t="s">
        <v>376</v>
      </c>
      <c r="B549" t="s">
        <v>17</v>
      </c>
      <c r="C549" s="3">
        <v>1740</v>
      </c>
      <c r="D549" s="3">
        <v>1392</v>
      </c>
      <c r="E549" s="3">
        <v>20</v>
      </c>
      <c r="F549" s="6">
        <v>3</v>
      </c>
      <c r="G549" s="8">
        <v>3196</v>
      </c>
      <c r="H549" t="s">
        <v>15</v>
      </c>
      <c r="I549" t="s">
        <v>12</v>
      </c>
      <c r="J549" s="4">
        <f>Table4[[#This Row],[actual_price]]*Table4[[#This Row],[rating_count]]</f>
        <v>5561040</v>
      </c>
    </row>
    <row r="550" spans="1:10" x14ac:dyDescent="0.25">
      <c r="A550" t="s">
        <v>898</v>
      </c>
      <c r="B550" t="s">
        <v>24</v>
      </c>
      <c r="C550" s="3">
        <v>1779</v>
      </c>
      <c r="D550" s="3">
        <v>1085.19</v>
      </c>
      <c r="E550" s="3">
        <v>39</v>
      </c>
      <c r="F550" s="6">
        <v>5</v>
      </c>
      <c r="G550" s="8">
        <v>3195</v>
      </c>
      <c r="H550" t="s">
        <v>15</v>
      </c>
      <c r="I550" t="s">
        <v>12</v>
      </c>
      <c r="J550" s="4">
        <f>Table4[[#This Row],[actual_price]]*Table4[[#This Row],[rating_count]]</f>
        <v>5683905</v>
      </c>
    </row>
    <row r="551" spans="1:10" x14ac:dyDescent="0.25">
      <c r="A551" t="s">
        <v>1472</v>
      </c>
      <c r="B551" t="s">
        <v>39</v>
      </c>
      <c r="C551" s="3">
        <v>1437</v>
      </c>
      <c r="D551" s="3">
        <v>1163.97</v>
      </c>
      <c r="E551" s="3">
        <v>19</v>
      </c>
      <c r="F551" s="6">
        <v>5</v>
      </c>
      <c r="G551" s="8">
        <v>3190</v>
      </c>
      <c r="H551" t="s">
        <v>25</v>
      </c>
      <c r="I551" t="s">
        <v>12</v>
      </c>
      <c r="J551" s="4">
        <f>Table4[[#This Row],[actual_price]]*Table4[[#This Row],[rating_count]]</f>
        <v>4584030</v>
      </c>
    </row>
    <row r="552" spans="1:10" x14ac:dyDescent="0.25">
      <c r="A552" t="s">
        <v>1050</v>
      </c>
      <c r="B552" t="s">
        <v>39</v>
      </c>
      <c r="C552" s="3">
        <v>1902</v>
      </c>
      <c r="D552" s="3">
        <v>1616.7</v>
      </c>
      <c r="E552" s="3">
        <v>15</v>
      </c>
      <c r="F552" s="6">
        <v>4</v>
      </c>
      <c r="G552" s="8">
        <v>3184</v>
      </c>
      <c r="H552" t="s">
        <v>20</v>
      </c>
      <c r="I552" t="s">
        <v>12</v>
      </c>
      <c r="J552" s="4">
        <f>Table4[[#This Row],[actual_price]]*Table4[[#This Row],[rating_count]]</f>
        <v>6055968</v>
      </c>
    </row>
    <row r="553" spans="1:10" x14ac:dyDescent="0.25">
      <c r="A553" t="s">
        <v>615</v>
      </c>
      <c r="B553" t="s">
        <v>10</v>
      </c>
      <c r="C553" s="3">
        <v>824</v>
      </c>
      <c r="D553" s="3">
        <v>428.48</v>
      </c>
      <c r="E553" s="3">
        <v>48</v>
      </c>
      <c r="F553" s="6">
        <v>2</v>
      </c>
      <c r="G553" s="8">
        <v>3184</v>
      </c>
      <c r="H553" t="s">
        <v>11</v>
      </c>
      <c r="I553" t="s">
        <v>12</v>
      </c>
      <c r="J553" s="4">
        <f>Table4[[#This Row],[actual_price]]*Table4[[#This Row],[rating_count]]</f>
        <v>2623616</v>
      </c>
    </row>
    <row r="554" spans="1:10" x14ac:dyDescent="0.25">
      <c r="A554" t="s">
        <v>1338</v>
      </c>
      <c r="B554" t="s">
        <v>24</v>
      </c>
      <c r="C554" s="3">
        <v>1685</v>
      </c>
      <c r="D554" s="3">
        <v>1246.9000000000001</v>
      </c>
      <c r="E554" s="3">
        <v>26</v>
      </c>
      <c r="F554" s="6">
        <v>3</v>
      </c>
      <c r="G554" s="8">
        <v>3179</v>
      </c>
      <c r="H554" t="s">
        <v>20</v>
      </c>
      <c r="I554" t="s">
        <v>12</v>
      </c>
      <c r="J554" s="4">
        <f>Table4[[#This Row],[actual_price]]*Table4[[#This Row],[rating_count]]</f>
        <v>5356615</v>
      </c>
    </row>
    <row r="555" spans="1:10" x14ac:dyDescent="0.25">
      <c r="A555" t="s">
        <v>1059</v>
      </c>
      <c r="B555" t="s">
        <v>24</v>
      </c>
      <c r="C555" s="3">
        <v>248</v>
      </c>
      <c r="D555" s="3">
        <v>124</v>
      </c>
      <c r="E555" s="3">
        <v>50</v>
      </c>
      <c r="F555" s="6">
        <v>3</v>
      </c>
      <c r="G555" s="8">
        <v>3178</v>
      </c>
      <c r="H555" t="s">
        <v>11</v>
      </c>
      <c r="I555" t="s">
        <v>12</v>
      </c>
      <c r="J555" s="4">
        <f>Table4[[#This Row],[actual_price]]*Table4[[#This Row],[rating_count]]</f>
        <v>788144</v>
      </c>
    </row>
    <row r="556" spans="1:10" x14ac:dyDescent="0.25">
      <c r="A556" t="s">
        <v>164</v>
      </c>
      <c r="B556" t="s">
        <v>10</v>
      </c>
      <c r="C556" s="3">
        <v>1909</v>
      </c>
      <c r="D556" s="3">
        <v>1489.02</v>
      </c>
      <c r="E556" s="3">
        <v>22</v>
      </c>
      <c r="F556" s="6">
        <v>2</v>
      </c>
      <c r="G556" s="8">
        <v>3177</v>
      </c>
      <c r="H556" t="s">
        <v>25</v>
      </c>
      <c r="I556" t="s">
        <v>12</v>
      </c>
      <c r="J556" s="4">
        <f>Table4[[#This Row],[actual_price]]*Table4[[#This Row],[rating_count]]</f>
        <v>6064893</v>
      </c>
    </row>
    <row r="557" spans="1:10" x14ac:dyDescent="0.25">
      <c r="A557" t="s">
        <v>1161</v>
      </c>
      <c r="B557" t="s">
        <v>14</v>
      </c>
      <c r="C557" s="3">
        <v>492</v>
      </c>
      <c r="D557" s="3">
        <v>226.32</v>
      </c>
      <c r="E557" s="3">
        <v>54</v>
      </c>
      <c r="F557" s="6">
        <v>4</v>
      </c>
      <c r="G557" s="8">
        <v>3176</v>
      </c>
      <c r="H557" t="s">
        <v>11</v>
      </c>
      <c r="I557" t="s">
        <v>12</v>
      </c>
      <c r="J557" s="4">
        <f>Table4[[#This Row],[actual_price]]*Table4[[#This Row],[rating_count]]</f>
        <v>1562592</v>
      </c>
    </row>
    <row r="558" spans="1:10" x14ac:dyDescent="0.25">
      <c r="A558" t="s">
        <v>143</v>
      </c>
      <c r="B558" t="s">
        <v>14</v>
      </c>
      <c r="C558" s="3">
        <v>1088</v>
      </c>
      <c r="D558" s="3">
        <v>446.08</v>
      </c>
      <c r="E558" s="3">
        <v>59</v>
      </c>
      <c r="F558" s="6">
        <v>1</v>
      </c>
      <c r="G558" s="8">
        <v>3175</v>
      </c>
      <c r="H558" t="s">
        <v>18</v>
      </c>
      <c r="I558" t="s">
        <v>12</v>
      </c>
      <c r="J558" s="4">
        <f>Table4[[#This Row],[actual_price]]*Table4[[#This Row],[rating_count]]</f>
        <v>3454400</v>
      </c>
    </row>
    <row r="559" spans="1:10" x14ac:dyDescent="0.25">
      <c r="A559" t="s">
        <v>963</v>
      </c>
      <c r="B559" t="s">
        <v>17</v>
      </c>
      <c r="C559" s="3">
        <v>777</v>
      </c>
      <c r="D559" s="3">
        <v>621.6</v>
      </c>
      <c r="E559" s="3">
        <v>20</v>
      </c>
      <c r="F559" s="6">
        <v>4</v>
      </c>
      <c r="G559" s="8">
        <v>3164</v>
      </c>
      <c r="H559" t="s">
        <v>11</v>
      </c>
      <c r="I559" t="s">
        <v>12</v>
      </c>
      <c r="J559" s="4">
        <f>Table4[[#This Row],[actual_price]]*Table4[[#This Row],[rating_count]]</f>
        <v>2458428</v>
      </c>
    </row>
    <row r="560" spans="1:10" x14ac:dyDescent="0.25">
      <c r="A560" t="s">
        <v>1196</v>
      </c>
      <c r="B560" t="s">
        <v>39</v>
      </c>
      <c r="C560" s="3">
        <v>1323</v>
      </c>
      <c r="D560" s="3">
        <v>621.80999999999995</v>
      </c>
      <c r="E560" s="3">
        <v>53</v>
      </c>
      <c r="F560" s="6">
        <v>3</v>
      </c>
      <c r="G560" s="8">
        <v>3158</v>
      </c>
      <c r="H560" t="s">
        <v>25</v>
      </c>
      <c r="I560" t="s">
        <v>12</v>
      </c>
      <c r="J560" s="4">
        <f>Table4[[#This Row],[actual_price]]*Table4[[#This Row],[rating_count]]</f>
        <v>4178034</v>
      </c>
    </row>
    <row r="561" spans="1:10" x14ac:dyDescent="0.25">
      <c r="A561" t="s">
        <v>185</v>
      </c>
      <c r="B561" t="s">
        <v>17</v>
      </c>
      <c r="C561" s="3">
        <v>792</v>
      </c>
      <c r="D561" s="3">
        <v>427.68</v>
      </c>
      <c r="E561" s="3">
        <v>46</v>
      </c>
      <c r="F561" s="6">
        <v>4</v>
      </c>
      <c r="G561" s="8">
        <v>3156</v>
      </c>
      <c r="H561" t="s">
        <v>18</v>
      </c>
      <c r="I561" t="s">
        <v>12</v>
      </c>
      <c r="J561" s="4">
        <f>Table4[[#This Row],[actual_price]]*Table4[[#This Row],[rating_count]]</f>
        <v>2499552</v>
      </c>
    </row>
    <row r="562" spans="1:10" x14ac:dyDescent="0.25">
      <c r="A562" t="s">
        <v>130</v>
      </c>
      <c r="B562" t="s">
        <v>17</v>
      </c>
      <c r="C562" s="3">
        <v>1253</v>
      </c>
      <c r="D562" s="3">
        <v>714.21</v>
      </c>
      <c r="E562" s="3">
        <v>43</v>
      </c>
      <c r="F562" s="6">
        <v>4</v>
      </c>
      <c r="G562" s="8">
        <v>3155</v>
      </c>
      <c r="H562" t="s">
        <v>15</v>
      </c>
      <c r="I562" t="s">
        <v>12</v>
      </c>
      <c r="J562" s="4">
        <f>Table4[[#This Row],[actual_price]]*Table4[[#This Row],[rating_count]]</f>
        <v>3953215</v>
      </c>
    </row>
    <row r="563" spans="1:10" x14ac:dyDescent="0.25">
      <c r="A563" t="s">
        <v>276</v>
      </c>
      <c r="B563" t="s">
        <v>17</v>
      </c>
      <c r="C563" s="3">
        <v>1995</v>
      </c>
      <c r="D563" s="3">
        <v>1336.65</v>
      </c>
      <c r="E563" s="3">
        <v>33</v>
      </c>
      <c r="F563" s="6">
        <v>1</v>
      </c>
      <c r="G563" s="8">
        <v>3149</v>
      </c>
      <c r="H563" t="s">
        <v>20</v>
      </c>
      <c r="I563" t="s">
        <v>12</v>
      </c>
      <c r="J563" s="4">
        <f>Table4[[#This Row],[actual_price]]*Table4[[#This Row],[rating_count]]</f>
        <v>6282255</v>
      </c>
    </row>
    <row r="564" spans="1:10" x14ac:dyDescent="0.25">
      <c r="A564" t="s">
        <v>1176</v>
      </c>
      <c r="B564" t="s">
        <v>17</v>
      </c>
      <c r="C564" s="3">
        <v>858</v>
      </c>
      <c r="D564" s="3">
        <v>411.84</v>
      </c>
      <c r="E564" s="3">
        <v>52</v>
      </c>
      <c r="F564" s="6">
        <v>5</v>
      </c>
      <c r="G564" s="8">
        <v>3144</v>
      </c>
      <c r="H564" t="s">
        <v>20</v>
      </c>
      <c r="I564" t="s">
        <v>12</v>
      </c>
      <c r="J564" s="4">
        <f>Table4[[#This Row],[actual_price]]*Table4[[#This Row],[rating_count]]</f>
        <v>2697552</v>
      </c>
    </row>
    <row r="565" spans="1:10" x14ac:dyDescent="0.25">
      <c r="A565" t="s">
        <v>770</v>
      </c>
      <c r="B565" t="s">
        <v>17</v>
      </c>
      <c r="C565" s="3">
        <v>245</v>
      </c>
      <c r="D565" s="3">
        <v>127.4</v>
      </c>
      <c r="E565" s="3">
        <v>48</v>
      </c>
      <c r="F565" s="6">
        <v>3</v>
      </c>
      <c r="G565" s="8">
        <v>3141</v>
      </c>
      <c r="H565" t="s">
        <v>25</v>
      </c>
      <c r="I565" t="s">
        <v>12</v>
      </c>
      <c r="J565" s="4">
        <f>Table4[[#This Row],[actual_price]]*Table4[[#This Row],[rating_count]]</f>
        <v>769545</v>
      </c>
    </row>
    <row r="566" spans="1:10" x14ac:dyDescent="0.25">
      <c r="A566" t="s">
        <v>328</v>
      </c>
      <c r="B566" t="s">
        <v>10</v>
      </c>
      <c r="C566" s="3">
        <v>1479</v>
      </c>
      <c r="D566" s="3">
        <v>1286.73</v>
      </c>
      <c r="E566" s="3">
        <v>13</v>
      </c>
      <c r="F566" s="6">
        <v>4</v>
      </c>
      <c r="G566" s="8">
        <v>3133</v>
      </c>
      <c r="H566" t="s">
        <v>15</v>
      </c>
      <c r="I566" t="s">
        <v>12</v>
      </c>
      <c r="J566" s="4">
        <f>Table4[[#This Row],[actual_price]]*Table4[[#This Row],[rating_count]]</f>
        <v>4633707</v>
      </c>
    </row>
    <row r="567" spans="1:10" x14ac:dyDescent="0.25">
      <c r="A567" t="s">
        <v>209</v>
      </c>
      <c r="B567" t="s">
        <v>39</v>
      </c>
      <c r="C567" s="3">
        <v>216</v>
      </c>
      <c r="D567" s="3">
        <v>168.48</v>
      </c>
      <c r="E567" s="3">
        <v>22</v>
      </c>
      <c r="F567" s="6">
        <v>5</v>
      </c>
      <c r="G567" s="8">
        <v>3129</v>
      </c>
      <c r="H567" t="s">
        <v>18</v>
      </c>
      <c r="I567" t="s">
        <v>12</v>
      </c>
      <c r="J567" s="4">
        <f>Table4[[#This Row],[actual_price]]*Table4[[#This Row],[rating_count]]</f>
        <v>675864</v>
      </c>
    </row>
    <row r="568" spans="1:10" x14ac:dyDescent="0.25">
      <c r="A568" t="s">
        <v>202</v>
      </c>
      <c r="B568" t="s">
        <v>17</v>
      </c>
      <c r="C568" s="3">
        <v>1801</v>
      </c>
      <c r="D568" s="3">
        <v>1332.74</v>
      </c>
      <c r="E568" s="3">
        <v>26</v>
      </c>
      <c r="F568" s="6">
        <v>2</v>
      </c>
      <c r="G568" s="8">
        <v>3123</v>
      </c>
      <c r="H568" t="s">
        <v>15</v>
      </c>
      <c r="I568" t="s">
        <v>12</v>
      </c>
      <c r="J568" s="4">
        <f>Table4[[#This Row],[actual_price]]*Table4[[#This Row],[rating_count]]</f>
        <v>5624523</v>
      </c>
    </row>
    <row r="569" spans="1:10" x14ac:dyDescent="0.25">
      <c r="A569" t="s">
        <v>1098</v>
      </c>
      <c r="B569" t="s">
        <v>14</v>
      </c>
      <c r="C569" s="3">
        <v>554</v>
      </c>
      <c r="D569" s="3">
        <v>520.76</v>
      </c>
      <c r="E569" s="3">
        <v>6</v>
      </c>
      <c r="F569" s="6">
        <v>5</v>
      </c>
      <c r="G569" s="8">
        <v>3122</v>
      </c>
      <c r="H569" t="s">
        <v>20</v>
      </c>
      <c r="I569" t="s">
        <v>12</v>
      </c>
      <c r="J569" s="4">
        <f>Table4[[#This Row],[actual_price]]*Table4[[#This Row],[rating_count]]</f>
        <v>1729588</v>
      </c>
    </row>
    <row r="570" spans="1:10" x14ac:dyDescent="0.25">
      <c r="A570" t="s">
        <v>666</v>
      </c>
      <c r="B570" t="s">
        <v>24</v>
      </c>
      <c r="C570" s="3">
        <v>990</v>
      </c>
      <c r="D570" s="3">
        <v>574.20000000000005</v>
      </c>
      <c r="E570" s="3">
        <v>42</v>
      </c>
      <c r="F570" s="6">
        <v>5</v>
      </c>
      <c r="G570" s="8">
        <v>3116</v>
      </c>
      <c r="H570" t="s">
        <v>20</v>
      </c>
      <c r="I570" t="s">
        <v>12</v>
      </c>
      <c r="J570" s="4">
        <f>Table4[[#This Row],[actual_price]]*Table4[[#This Row],[rating_count]]</f>
        <v>3084840</v>
      </c>
    </row>
    <row r="571" spans="1:10" x14ac:dyDescent="0.25">
      <c r="A571" t="s">
        <v>1238</v>
      </c>
      <c r="B571" t="s">
        <v>24</v>
      </c>
      <c r="C571" s="3">
        <v>1771</v>
      </c>
      <c r="D571" s="3">
        <v>1664.74</v>
      </c>
      <c r="E571" s="3">
        <v>6</v>
      </c>
      <c r="F571" s="6">
        <v>3</v>
      </c>
      <c r="G571" s="8">
        <v>3116</v>
      </c>
      <c r="H571" t="s">
        <v>25</v>
      </c>
      <c r="I571" t="s">
        <v>12</v>
      </c>
      <c r="J571" s="4">
        <f>Table4[[#This Row],[actual_price]]*Table4[[#This Row],[rating_count]]</f>
        <v>5518436</v>
      </c>
    </row>
    <row r="572" spans="1:10" x14ac:dyDescent="0.25">
      <c r="A572" t="s">
        <v>1159</v>
      </c>
      <c r="B572" t="s">
        <v>10</v>
      </c>
      <c r="C572" s="3">
        <v>116</v>
      </c>
      <c r="D572" s="3">
        <v>51.04</v>
      </c>
      <c r="E572" s="3">
        <v>56</v>
      </c>
      <c r="F572" s="6">
        <v>3</v>
      </c>
      <c r="G572" s="8">
        <v>3116</v>
      </c>
      <c r="H572" t="s">
        <v>22</v>
      </c>
      <c r="I572" t="s">
        <v>12</v>
      </c>
      <c r="J572" s="4">
        <f>Table4[[#This Row],[actual_price]]*Table4[[#This Row],[rating_count]]</f>
        <v>361456</v>
      </c>
    </row>
    <row r="573" spans="1:10" x14ac:dyDescent="0.25">
      <c r="A573" t="s">
        <v>740</v>
      </c>
      <c r="B573" t="s">
        <v>24</v>
      </c>
      <c r="C573" s="3">
        <v>986</v>
      </c>
      <c r="D573" s="3">
        <v>818.38</v>
      </c>
      <c r="E573" s="3">
        <v>17</v>
      </c>
      <c r="F573" s="6">
        <v>4</v>
      </c>
      <c r="G573" s="8">
        <v>3112</v>
      </c>
      <c r="H573" t="s">
        <v>25</v>
      </c>
      <c r="I573" t="s">
        <v>12</v>
      </c>
      <c r="J573" s="4">
        <f>Table4[[#This Row],[actual_price]]*Table4[[#This Row],[rating_count]]</f>
        <v>3068432</v>
      </c>
    </row>
    <row r="574" spans="1:10" x14ac:dyDescent="0.25">
      <c r="A574" t="s">
        <v>1206</v>
      </c>
      <c r="B574" t="s">
        <v>17</v>
      </c>
      <c r="C574" s="3">
        <v>1140</v>
      </c>
      <c r="D574" s="3">
        <v>615.6</v>
      </c>
      <c r="E574" s="3">
        <v>46</v>
      </c>
      <c r="F574" s="6">
        <v>3</v>
      </c>
      <c r="G574" s="8">
        <v>3107</v>
      </c>
      <c r="H574" t="s">
        <v>20</v>
      </c>
      <c r="I574" t="s">
        <v>12</v>
      </c>
      <c r="J574" s="4">
        <f>Table4[[#This Row],[actual_price]]*Table4[[#This Row],[rating_count]]</f>
        <v>3541980</v>
      </c>
    </row>
    <row r="575" spans="1:10" x14ac:dyDescent="0.25">
      <c r="A575" t="s">
        <v>1464</v>
      </c>
      <c r="B575" t="s">
        <v>17</v>
      </c>
      <c r="C575" s="3">
        <v>1940</v>
      </c>
      <c r="D575" s="3">
        <v>1552</v>
      </c>
      <c r="E575" s="3">
        <v>20</v>
      </c>
      <c r="F575" s="6">
        <v>4</v>
      </c>
      <c r="G575" s="8">
        <v>3104</v>
      </c>
      <c r="H575" t="s">
        <v>20</v>
      </c>
      <c r="I575" t="s">
        <v>12</v>
      </c>
      <c r="J575" s="4">
        <f>Table4[[#This Row],[actual_price]]*Table4[[#This Row],[rating_count]]</f>
        <v>6021760</v>
      </c>
    </row>
    <row r="576" spans="1:10" x14ac:dyDescent="0.25">
      <c r="A576" t="s">
        <v>405</v>
      </c>
      <c r="B576" t="s">
        <v>14</v>
      </c>
      <c r="C576" s="3">
        <v>199</v>
      </c>
      <c r="D576" s="3">
        <v>125.37</v>
      </c>
      <c r="E576" s="3">
        <v>37</v>
      </c>
      <c r="F576" s="6">
        <v>3</v>
      </c>
      <c r="G576" s="8">
        <v>3101</v>
      </c>
      <c r="H576" t="s">
        <v>11</v>
      </c>
      <c r="I576" t="s">
        <v>12</v>
      </c>
      <c r="J576" s="4">
        <f>Table4[[#This Row],[actual_price]]*Table4[[#This Row],[rating_count]]</f>
        <v>617099</v>
      </c>
    </row>
    <row r="577" spans="1:10" x14ac:dyDescent="0.25">
      <c r="A577" t="s">
        <v>539</v>
      </c>
      <c r="B577" t="s">
        <v>14</v>
      </c>
      <c r="C577" s="3">
        <v>228</v>
      </c>
      <c r="D577" s="3">
        <v>143.63999999999999</v>
      </c>
      <c r="E577" s="3">
        <v>37</v>
      </c>
      <c r="F577" s="6">
        <v>5</v>
      </c>
      <c r="G577" s="8">
        <v>3096</v>
      </c>
      <c r="H577" t="s">
        <v>18</v>
      </c>
      <c r="I577" t="s">
        <v>12</v>
      </c>
      <c r="J577" s="4">
        <f>Table4[[#This Row],[actual_price]]*Table4[[#This Row],[rating_count]]</f>
        <v>705888</v>
      </c>
    </row>
    <row r="578" spans="1:10" x14ac:dyDescent="0.25">
      <c r="A578" t="s">
        <v>614</v>
      </c>
      <c r="B578" t="s">
        <v>24</v>
      </c>
      <c r="C578" s="3">
        <v>1724</v>
      </c>
      <c r="D578" s="3">
        <v>1224.04</v>
      </c>
      <c r="E578" s="3">
        <v>29</v>
      </c>
      <c r="F578" s="6">
        <v>4</v>
      </c>
      <c r="G578" s="8">
        <v>3095</v>
      </c>
      <c r="H578" t="s">
        <v>25</v>
      </c>
      <c r="I578" t="s">
        <v>12</v>
      </c>
      <c r="J578" s="4">
        <f>Table4[[#This Row],[actual_price]]*Table4[[#This Row],[rating_count]]</f>
        <v>5335780</v>
      </c>
    </row>
    <row r="579" spans="1:10" x14ac:dyDescent="0.25">
      <c r="A579" t="s">
        <v>291</v>
      </c>
      <c r="B579" t="s">
        <v>17</v>
      </c>
      <c r="C579" s="3">
        <v>1983</v>
      </c>
      <c r="D579" s="3">
        <v>1784.7</v>
      </c>
      <c r="E579" s="3">
        <v>10</v>
      </c>
      <c r="F579" s="6">
        <v>3</v>
      </c>
      <c r="G579" s="8">
        <v>3093</v>
      </c>
      <c r="H579" t="s">
        <v>11</v>
      </c>
      <c r="I579" t="s">
        <v>12</v>
      </c>
      <c r="J579" s="4">
        <f>Table4[[#This Row],[actual_price]]*Table4[[#This Row],[rating_count]]</f>
        <v>6133419</v>
      </c>
    </row>
    <row r="580" spans="1:10" x14ac:dyDescent="0.25">
      <c r="A580" t="s">
        <v>314</v>
      </c>
      <c r="B580" t="s">
        <v>10</v>
      </c>
      <c r="C580" s="3">
        <v>1070</v>
      </c>
      <c r="D580" s="3">
        <v>385.2</v>
      </c>
      <c r="E580" s="3">
        <v>64</v>
      </c>
      <c r="F580" s="6">
        <v>3</v>
      </c>
      <c r="G580" s="8">
        <v>3092</v>
      </c>
      <c r="H580" t="s">
        <v>25</v>
      </c>
      <c r="I580" t="s">
        <v>12</v>
      </c>
      <c r="J580" s="4">
        <f>Table4[[#This Row],[actual_price]]*Table4[[#This Row],[rating_count]]</f>
        <v>3308440</v>
      </c>
    </row>
    <row r="581" spans="1:10" x14ac:dyDescent="0.25">
      <c r="A581" t="s">
        <v>689</v>
      </c>
      <c r="B581" t="s">
        <v>24</v>
      </c>
      <c r="C581" s="3">
        <v>1457</v>
      </c>
      <c r="D581" s="3">
        <v>582.79999999999995</v>
      </c>
      <c r="E581" s="3">
        <v>60</v>
      </c>
      <c r="F581" s="6">
        <v>4</v>
      </c>
      <c r="G581" s="8">
        <v>3086</v>
      </c>
      <c r="H581" t="s">
        <v>18</v>
      </c>
      <c r="I581" t="s">
        <v>12</v>
      </c>
      <c r="J581" s="4">
        <f>Table4[[#This Row],[actual_price]]*Table4[[#This Row],[rating_count]]</f>
        <v>4496302</v>
      </c>
    </row>
    <row r="582" spans="1:10" x14ac:dyDescent="0.25">
      <c r="A582" t="s">
        <v>401</v>
      </c>
      <c r="B582" t="s">
        <v>24</v>
      </c>
      <c r="C582" s="3">
        <v>1860</v>
      </c>
      <c r="D582" s="3">
        <v>1227.5999999999999</v>
      </c>
      <c r="E582" s="3">
        <v>34</v>
      </c>
      <c r="F582" s="6">
        <v>4</v>
      </c>
      <c r="G582" s="8">
        <v>3069</v>
      </c>
      <c r="H582" t="s">
        <v>18</v>
      </c>
      <c r="I582" t="s">
        <v>12</v>
      </c>
      <c r="J582" s="4">
        <f>Table4[[#This Row],[actual_price]]*Table4[[#This Row],[rating_count]]</f>
        <v>5708340</v>
      </c>
    </row>
    <row r="583" spans="1:10" x14ac:dyDescent="0.25">
      <c r="A583" t="s">
        <v>779</v>
      </c>
      <c r="B583" t="s">
        <v>14</v>
      </c>
      <c r="C583" s="3">
        <v>582</v>
      </c>
      <c r="D583" s="3">
        <v>442.32</v>
      </c>
      <c r="E583" s="3">
        <v>24</v>
      </c>
      <c r="F583" s="6">
        <v>3</v>
      </c>
      <c r="G583" s="8">
        <v>3056</v>
      </c>
      <c r="H583" t="s">
        <v>18</v>
      </c>
      <c r="I583" t="s">
        <v>12</v>
      </c>
      <c r="J583" s="4">
        <f>Table4[[#This Row],[actual_price]]*Table4[[#This Row],[rating_count]]</f>
        <v>1778592</v>
      </c>
    </row>
    <row r="584" spans="1:10" x14ac:dyDescent="0.25">
      <c r="A584" t="s">
        <v>718</v>
      </c>
      <c r="B584" t="s">
        <v>24</v>
      </c>
      <c r="C584" s="3">
        <v>1008</v>
      </c>
      <c r="D584" s="3">
        <v>866.88</v>
      </c>
      <c r="E584" s="3">
        <v>14</v>
      </c>
      <c r="F584" s="6">
        <v>3</v>
      </c>
      <c r="G584" s="8">
        <v>3048</v>
      </c>
      <c r="H584" t="s">
        <v>15</v>
      </c>
      <c r="I584" t="s">
        <v>12</v>
      </c>
      <c r="J584" s="4">
        <f>Table4[[#This Row],[actual_price]]*Table4[[#This Row],[rating_count]]</f>
        <v>3072384</v>
      </c>
    </row>
    <row r="585" spans="1:10" x14ac:dyDescent="0.25">
      <c r="A585" t="s">
        <v>96</v>
      </c>
      <c r="B585" t="s">
        <v>24</v>
      </c>
      <c r="C585" s="3">
        <v>815</v>
      </c>
      <c r="D585" s="3">
        <v>374.9</v>
      </c>
      <c r="E585" s="3">
        <v>54</v>
      </c>
      <c r="F585" s="6">
        <v>4</v>
      </c>
      <c r="G585" s="8">
        <v>3040</v>
      </c>
      <c r="H585" t="s">
        <v>20</v>
      </c>
      <c r="I585" t="s">
        <v>12</v>
      </c>
      <c r="J585" s="4">
        <f>Table4[[#This Row],[actual_price]]*Table4[[#This Row],[rating_count]]</f>
        <v>2477600</v>
      </c>
    </row>
    <row r="586" spans="1:10" x14ac:dyDescent="0.25">
      <c r="A586" t="s">
        <v>1046</v>
      </c>
      <c r="B586" t="s">
        <v>14</v>
      </c>
      <c r="C586" s="3">
        <v>877</v>
      </c>
      <c r="D586" s="3">
        <v>508.66</v>
      </c>
      <c r="E586" s="3">
        <v>42</v>
      </c>
      <c r="F586" s="6">
        <v>1</v>
      </c>
      <c r="G586" s="8">
        <v>3030</v>
      </c>
      <c r="H586" t="s">
        <v>25</v>
      </c>
      <c r="I586" t="s">
        <v>12</v>
      </c>
      <c r="J586" s="4">
        <f>Table4[[#This Row],[actual_price]]*Table4[[#This Row],[rating_count]]</f>
        <v>2657310</v>
      </c>
    </row>
    <row r="587" spans="1:10" x14ac:dyDescent="0.25">
      <c r="A587" t="s">
        <v>830</v>
      </c>
      <c r="B587" t="s">
        <v>14</v>
      </c>
      <c r="C587" s="3">
        <v>1864</v>
      </c>
      <c r="D587" s="3">
        <v>876.08</v>
      </c>
      <c r="E587" s="3">
        <v>53</v>
      </c>
      <c r="F587" s="6">
        <v>4</v>
      </c>
      <c r="G587" s="8">
        <v>3029</v>
      </c>
      <c r="H587" t="s">
        <v>25</v>
      </c>
      <c r="I587" t="s">
        <v>12</v>
      </c>
      <c r="J587" s="4">
        <f>Table4[[#This Row],[actual_price]]*Table4[[#This Row],[rating_count]]</f>
        <v>5646056</v>
      </c>
    </row>
    <row r="588" spans="1:10" x14ac:dyDescent="0.25">
      <c r="A588" t="s">
        <v>1224</v>
      </c>
      <c r="B588" t="s">
        <v>39</v>
      </c>
      <c r="C588" s="3">
        <v>1384</v>
      </c>
      <c r="D588" s="3">
        <v>719.68</v>
      </c>
      <c r="E588" s="3">
        <v>48</v>
      </c>
      <c r="F588" s="6">
        <v>5</v>
      </c>
      <c r="G588" s="8">
        <v>3019</v>
      </c>
      <c r="H588" t="s">
        <v>20</v>
      </c>
      <c r="I588" t="s">
        <v>12</v>
      </c>
      <c r="J588" s="4">
        <f>Table4[[#This Row],[actual_price]]*Table4[[#This Row],[rating_count]]</f>
        <v>4178296</v>
      </c>
    </row>
    <row r="589" spans="1:10" x14ac:dyDescent="0.25">
      <c r="A589" t="s">
        <v>958</v>
      </c>
      <c r="B589" t="s">
        <v>39</v>
      </c>
      <c r="C589" s="3">
        <v>589</v>
      </c>
      <c r="D589" s="3">
        <v>188.48</v>
      </c>
      <c r="E589" s="3">
        <v>68</v>
      </c>
      <c r="F589" s="6">
        <v>3</v>
      </c>
      <c r="G589" s="8">
        <v>3014</v>
      </c>
      <c r="H589" t="s">
        <v>15</v>
      </c>
      <c r="I589" t="s">
        <v>12</v>
      </c>
      <c r="J589" s="4">
        <f>Table4[[#This Row],[actual_price]]*Table4[[#This Row],[rating_count]]</f>
        <v>1775246</v>
      </c>
    </row>
    <row r="590" spans="1:10" x14ac:dyDescent="0.25">
      <c r="A590" t="s">
        <v>889</v>
      </c>
      <c r="B590" t="s">
        <v>24</v>
      </c>
      <c r="C590" s="3">
        <v>732</v>
      </c>
      <c r="D590" s="3">
        <v>549</v>
      </c>
      <c r="E590" s="3">
        <v>25</v>
      </c>
      <c r="F590" s="6">
        <v>5</v>
      </c>
      <c r="G590" s="8">
        <v>3008</v>
      </c>
      <c r="H590" t="s">
        <v>22</v>
      </c>
      <c r="I590" t="s">
        <v>12</v>
      </c>
      <c r="J590" s="4">
        <f>Table4[[#This Row],[actual_price]]*Table4[[#This Row],[rating_count]]</f>
        <v>2201856</v>
      </c>
    </row>
    <row r="591" spans="1:10" x14ac:dyDescent="0.25">
      <c r="A591" t="s">
        <v>1337</v>
      </c>
      <c r="B591" t="s">
        <v>10</v>
      </c>
      <c r="C591" s="3">
        <v>382</v>
      </c>
      <c r="D591" s="3">
        <v>145.16</v>
      </c>
      <c r="E591" s="3">
        <v>62</v>
      </c>
      <c r="F591" s="6">
        <v>4</v>
      </c>
      <c r="G591" s="8">
        <v>3007</v>
      </c>
      <c r="H591" t="s">
        <v>18</v>
      </c>
      <c r="I591" t="s">
        <v>12</v>
      </c>
      <c r="J591" s="4">
        <f>Table4[[#This Row],[actual_price]]*Table4[[#This Row],[rating_count]]</f>
        <v>1148674</v>
      </c>
    </row>
    <row r="592" spans="1:10" x14ac:dyDescent="0.25">
      <c r="A592" t="s">
        <v>265</v>
      </c>
      <c r="B592" t="s">
        <v>17</v>
      </c>
      <c r="C592" s="3">
        <v>1289</v>
      </c>
      <c r="D592" s="3">
        <v>773.4</v>
      </c>
      <c r="E592" s="3">
        <v>40</v>
      </c>
      <c r="F592" s="6">
        <v>2</v>
      </c>
      <c r="G592" s="8">
        <v>3005</v>
      </c>
      <c r="H592" t="s">
        <v>22</v>
      </c>
      <c r="I592" t="s">
        <v>12</v>
      </c>
      <c r="J592" s="4">
        <f>Table4[[#This Row],[actual_price]]*Table4[[#This Row],[rating_count]]</f>
        <v>3873445</v>
      </c>
    </row>
    <row r="593" spans="1:10" x14ac:dyDescent="0.25">
      <c r="A593" t="s">
        <v>304</v>
      </c>
      <c r="B593" t="s">
        <v>10</v>
      </c>
      <c r="C593" s="3">
        <v>1437</v>
      </c>
      <c r="D593" s="3">
        <v>488.58</v>
      </c>
      <c r="E593" s="3">
        <v>66</v>
      </c>
      <c r="F593" s="6">
        <v>5</v>
      </c>
      <c r="G593" s="8">
        <v>3003</v>
      </c>
      <c r="H593" t="s">
        <v>15</v>
      </c>
      <c r="I593" t="s">
        <v>12</v>
      </c>
      <c r="J593" s="4">
        <f>Table4[[#This Row],[actual_price]]*Table4[[#This Row],[rating_count]]</f>
        <v>4315311</v>
      </c>
    </row>
    <row r="594" spans="1:10" x14ac:dyDescent="0.25">
      <c r="A594" t="s">
        <v>271</v>
      </c>
      <c r="B594" t="s">
        <v>39</v>
      </c>
      <c r="C594" s="3">
        <v>1093</v>
      </c>
      <c r="D594" s="3">
        <v>448.13</v>
      </c>
      <c r="E594" s="3">
        <v>59</v>
      </c>
      <c r="F594" s="6">
        <v>3</v>
      </c>
      <c r="G594" s="8">
        <v>2999</v>
      </c>
      <c r="H594" t="s">
        <v>22</v>
      </c>
      <c r="I594" t="s">
        <v>12</v>
      </c>
      <c r="J594" s="4">
        <f>Table4[[#This Row],[actual_price]]*Table4[[#This Row],[rating_count]]</f>
        <v>3277907</v>
      </c>
    </row>
    <row r="595" spans="1:10" x14ac:dyDescent="0.25">
      <c r="A595" t="s">
        <v>1397</v>
      </c>
      <c r="B595" t="s">
        <v>17</v>
      </c>
      <c r="C595" s="3">
        <v>333</v>
      </c>
      <c r="D595" s="3">
        <v>223.11</v>
      </c>
      <c r="E595" s="3">
        <v>33</v>
      </c>
      <c r="F595" s="6">
        <v>3</v>
      </c>
      <c r="G595" s="8">
        <v>2997</v>
      </c>
      <c r="H595" t="s">
        <v>18</v>
      </c>
      <c r="I595" t="s">
        <v>12</v>
      </c>
      <c r="J595" s="4">
        <f>Table4[[#This Row],[actual_price]]*Table4[[#This Row],[rating_count]]</f>
        <v>998001</v>
      </c>
    </row>
    <row r="596" spans="1:10" x14ac:dyDescent="0.25">
      <c r="A596" t="s">
        <v>662</v>
      </c>
      <c r="B596" t="s">
        <v>14</v>
      </c>
      <c r="C596" s="3">
        <v>1449</v>
      </c>
      <c r="D596" s="3">
        <v>782.46</v>
      </c>
      <c r="E596" s="3">
        <v>46</v>
      </c>
      <c r="F596" s="6">
        <v>3</v>
      </c>
      <c r="G596" s="8">
        <v>2991</v>
      </c>
      <c r="H596" t="s">
        <v>25</v>
      </c>
      <c r="I596" t="s">
        <v>12</v>
      </c>
      <c r="J596" s="4">
        <f>Table4[[#This Row],[actual_price]]*Table4[[#This Row],[rating_count]]</f>
        <v>4333959</v>
      </c>
    </row>
    <row r="597" spans="1:10" x14ac:dyDescent="0.25">
      <c r="A597" t="s">
        <v>1255</v>
      </c>
      <c r="B597" t="s">
        <v>24</v>
      </c>
      <c r="C597" s="3">
        <v>477</v>
      </c>
      <c r="D597" s="3">
        <v>233.73</v>
      </c>
      <c r="E597" s="3">
        <v>51</v>
      </c>
      <c r="F597" s="6">
        <v>3</v>
      </c>
      <c r="G597" s="8">
        <v>2989</v>
      </c>
      <c r="H597" t="s">
        <v>22</v>
      </c>
      <c r="I597" t="s">
        <v>12</v>
      </c>
      <c r="J597" s="4">
        <f>Table4[[#This Row],[actual_price]]*Table4[[#This Row],[rating_count]]</f>
        <v>1425753</v>
      </c>
    </row>
    <row r="598" spans="1:10" x14ac:dyDescent="0.25">
      <c r="A598" t="s">
        <v>400</v>
      </c>
      <c r="B598" t="s">
        <v>14</v>
      </c>
      <c r="C598" s="3">
        <v>1010</v>
      </c>
      <c r="D598" s="3">
        <v>828.2</v>
      </c>
      <c r="E598" s="3">
        <v>18</v>
      </c>
      <c r="F598" s="6">
        <v>1</v>
      </c>
      <c r="G598" s="8">
        <v>2987</v>
      </c>
      <c r="H598" t="s">
        <v>15</v>
      </c>
      <c r="I598" t="s">
        <v>12</v>
      </c>
      <c r="J598" s="4">
        <f>Table4[[#This Row],[actual_price]]*Table4[[#This Row],[rating_count]]</f>
        <v>3016870</v>
      </c>
    </row>
    <row r="599" spans="1:10" x14ac:dyDescent="0.25">
      <c r="A599" t="s">
        <v>616</v>
      </c>
      <c r="B599" t="s">
        <v>14</v>
      </c>
      <c r="C599" s="3">
        <v>1778</v>
      </c>
      <c r="D599" s="3">
        <v>1493.52</v>
      </c>
      <c r="E599" s="3">
        <v>16</v>
      </c>
      <c r="F599" s="6">
        <v>3</v>
      </c>
      <c r="G599" s="8">
        <v>2986</v>
      </c>
      <c r="H599" t="s">
        <v>15</v>
      </c>
      <c r="I599" t="s">
        <v>12</v>
      </c>
      <c r="J599" s="4">
        <f>Table4[[#This Row],[actual_price]]*Table4[[#This Row],[rating_count]]</f>
        <v>5309108</v>
      </c>
    </row>
    <row r="600" spans="1:10" x14ac:dyDescent="0.25">
      <c r="A600" t="s">
        <v>748</v>
      </c>
      <c r="B600" t="s">
        <v>24</v>
      </c>
      <c r="C600" s="3">
        <v>109</v>
      </c>
      <c r="D600" s="3">
        <v>103.55</v>
      </c>
      <c r="E600" s="3">
        <v>5</v>
      </c>
      <c r="F600" s="6">
        <v>4</v>
      </c>
      <c r="G600" s="8">
        <v>2985</v>
      </c>
      <c r="H600" t="s">
        <v>15</v>
      </c>
      <c r="I600" t="s">
        <v>12</v>
      </c>
      <c r="J600" s="4">
        <f>Table4[[#This Row],[actual_price]]*Table4[[#This Row],[rating_count]]</f>
        <v>325365</v>
      </c>
    </row>
    <row r="601" spans="1:10" x14ac:dyDescent="0.25">
      <c r="A601" t="s">
        <v>873</v>
      </c>
      <c r="B601" t="s">
        <v>10</v>
      </c>
      <c r="C601" s="3">
        <v>1387</v>
      </c>
      <c r="D601" s="3">
        <v>721.24</v>
      </c>
      <c r="E601" s="3">
        <v>48</v>
      </c>
      <c r="F601" s="6">
        <v>3</v>
      </c>
      <c r="G601" s="8">
        <v>2984</v>
      </c>
      <c r="H601" t="s">
        <v>11</v>
      </c>
      <c r="I601" t="s">
        <v>12</v>
      </c>
      <c r="J601" s="4">
        <f>Table4[[#This Row],[actual_price]]*Table4[[#This Row],[rating_count]]</f>
        <v>4138808</v>
      </c>
    </row>
    <row r="602" spans="1:10" x14ac:dyDescent="0.25">
      <c r="A602" t="s">
        <v>1296</v>
      </c>
      <c r="B602" t="s">
        <v>24</v>
      </c>
      <c r="C602" s="3">
        <v>785</v>
      </c>
      <c r="D602" s="3">
        <v>423.9</v>
      </c>
      <c r="E602" s="3">
        <v>46</v>
      </c>
      <c r="F602" s="6">
        <v>4</v>
      </c>
      <c r="G602" s="8">
        <v>2982</v>
      </c>
      <c r="H602" t="s">
        <v>20</v>
      </c>
      <c r="I602" t="s">
        <v>12</v>
      </c>
      <c r="J602" s="4">
        <f>Table4[[#This Row],[actual_price]]*Table4[[#This Row],[rating_count]]</f>
        <v>2340870</v>
      </c>
    </row>
    <row r="603" spans="1:10" x14ac:dyDescent="0.25">
      <c r="A603" t="s">
        <v>59</v>
      </c>
      <c r="B603" t="s">
        <v>39</v>
      </c>
      <c r="C603" s="3">
        <v>513</v>
      </c>
      <c r="D603" s="3">
        <v>215.46</v>
      </c>
      <c r="E603" s="3">
        <v>58</v>
      </c>
      <c r="F603" s="6">
        <v>5</v>
      </c>
      <c r="G603" s="8">
        <v>2981</v>
      </c>
      <c r="H603" t="s">
        <v>18</v>
      </c>
      <c r="I603" t="s">
        <v>12</v>
      </c>
      <c r="J603" s="4">
        <f>Table4[[#This Row],[actual_price]]*Table4[[#This Row],[rating_count]]</f>
        <v>1529253</v>
      </c>
    </row>
    <row r="604" spans="1:10" x14ac:dyDescent="0.25">
      <c r="A604" t="s">
        <v>393</v>
      </c>
      <c r="B604" t="s">
        <v>24</v>
      </c>
      <c r="C604" s="3">
        <v>736</v>
      </c>
      <c r="D604" s="3">
        <v>463.68</v>
      </c>
      <c r="E604" s="3">
        <v>37</v>
      </c>
      <c r="F604" s="6">
        <v>3</v>
      </c>
      <c r="G604" s="8">
        <v>2979</v>
      </c>
      <c r="H604" t="s">
        <v>11</v>
      </c>
      <c r="I604" t="s">
        <v>12</v>
      </c>
      <c r="J604" s="4">
        <f>Table4[[#This Row],[actual_price]]*Table4[[#This Row],[rating_count]]</f>
        <v>2192544</v>
      </c>
    </row>
    <row r="605" spans="1:10" x14ac:dyDescent="0.25">
      <c r="A605" t="s">
        <v>213</v>
      </c>
      <c r="B605" t="s">
        <v>10</v>
      </c>
      <c r="C605" s="3">
        <v>494</v>
      </c>
      <c r="D605" s="3">
        <v>197.6</v>
      </c>
      <c r="E605" s="3">
        <v>60</v>
      </c>
      <c r="F605" s="6">
        <v>2</v>
      </c>
      <c r="G605" s="8">
        <v>2979</v>
      </c>
      <c r="H605" t="s">
        <v>11</v>
      </c>
      <c r="I605" t="s">
        <v>12</v>
      </c>
      <c r="J605" s="4">
        <f>Table4[[#This Row],[actual_price]]*Table4[[#This Row],[rating_count]]</f>
        <v>1471626</v>
      </c>
    </row>
    <row r="606" spans="1:10" x14ac:dyDescent="0.25">
      <c r="A606" t="s">
        <v>248</v>
      </c>
      <c r="B606" t="s">
        <v>24</v>
      </c>
      <c r="C606" s="3">
        <v>191</v>
      </c>
      <c r="D606" s="3">
        <v>87.86</v>
      </c>
      <c r="E606" s="3">
        <v>54</v>
      </c>
      <c r="F606" s="6">
        <v>1</v>
      </c>
      <c r="G606" s="8">
        <v>2973</v>
      </c>
      <c r="H606" t="s">
        <v>25</v>
      </c>
      <c r="I606" t="s">
        <v>12</v>
      </c>
      <c r="J606" s="4">
        <f>Table4[[#This Row],[actual_price]]*Table4[[#This Row],[rating_count]]</f>
        <v>567843</v>
      </c>
    </row>
    <row r="607" spans="1:10" x14ac:dyDescent="0.25">
      <c r="A607" t="s">
        <v>323</v>
      </c>
      <c r="B607" t="s">
        <v>39</v>
      </c>
      <c r="C607" s="3">
        <v>1366</v>
      </c>
      <c r="D607" s="3">
        <v>764.96</v>
      </c>
      <c r="E607" s="3">
        <v>44</v>
      </c>
      <c r="F607" s="6">
        <v>1</v>
      </c>
      <c r="G607" s="8">
        <v>2971</v>
      </c>
      <c r="H607" t="s">
        <v>18</v>
      </c>
      <c r="I607" t="s">
        <v>12</v>
      </c>
      <c r="J607" s="4">
        <f>Table4[[#This Row],[actual_price]]*Table4[[#This Row],[rating_count]]</f>
        <v>4058386</v>
      </c>
    </row>
    <row r="608" spans="1:10" x14ac:dyDescent="0.25">
      <c r="A608" t="s">
        <v>684</v>
      </c>
      <c r="B608" t="s">
        <v>17</v>
      </c>
      <c r="C608" s="3">
        <v>888</v>
      </c>
      <c r="D608" s="3">
        <v>284.16000000000003</v>
      </c>
      <c r="E608" s="3">
        <v>68</v>
      </c>
      <c r="F608" s="6">
        <v>5</v>
      </c>
      <c r="G608" s="8">
        <v>2970</v>
      </c>
      <c r="H608" t="s">
        <v>20</v>
      </c>
      <c r="I608" t="s">
        <v>12</v>
      </c>
      <c r="J608" s="4">
        <f>Table4[[#This Row],[actual_price]]*Table4[[#This Row],[rating_count]]</f>
        <v>2637360</v>
      </c>
    </row>
    <row r="609" spans="1:10" x14ac:dyDescent="0.25">
      <c r="A609" t="s">
        <v>549</v>
      </c>
      <c r="B609" t="s">
        <v>14</v>
      </c>
      <c r="C609" s="3">
        <v>1925</v>
      </c>
      <c r="D609" s="3">
        <v>1636.25</v>
      </c>
      <c r="E609" s="3">
        <v>15</v>
      </c>
      <c r="F609" s="6">
        <v>4</v>
      </c>
      <c r="G609" s="8">
        <v>2970</v>
      </c>
      <c r="H609" t="s">
        <v>11</v>
      </c>
      <c r="I609" t="s">
        <v>12</v>
      </c>
      <c r="J609" s="4">
        <f>Table4[[#This Row],[actual_price]]*Table4[[#This Row],[rating_count]]</f>
        <v>5717250</v>
      </c>
    </row>
    <row r="610" spans="1:10" x14ac:dyDescent="0.25">
      <c r="A610" t="s">
        <v>998</v>
      </c>
      <c r="B610" t="s">
        <v>24</v>
      </c>
      <c r="C610" s="3">
        <v>932</v>
      </c>
      <c r="D610" s="3">
        <v>624.44000000000005</v>
      </c>
      <c r="E610" s="3">
        <v>33</v>
      </c>
      <c r="F610" s="6">
        <v>3</v>
      </c>
      <c r="G610" s="8">
        <v>2969</v>
      </c>
      <c r="H610" t="s">
        <v>25</v>
      </c>
      <c r="I610" t="s">
        <v>12</v>
      </c>
      <c r="J610" s="4">
        <f>Table4[[#This Row],[actual_price]]*Table4[[#This Row],[rating_count]]</f>
        <v>2767108</v>
      </c>
    </row>
    <row r="611" spans="1:10" x14ac:dyDescent="0.25">
      <c r="A611" t="s">
        <v>686</v>
      </c>
      <c r="B611" t="s">
        <v>39</v>
      </c>
      <c r="C611" s="3">
        <v>569</v>
      </c>
      <c r="D611" s="3">
        <v>341.4</v>
      </c>
      <c r="E611" s="3">
        <v>40</v>
      </c>
      <c r="F611" s="6">
        <v>5</v>
      </c>
      <c r="G611" s="8">
        <v>2961</v>
      </c>
      <c r="H611" t="s">
        <v>25</v>
      </c>
      <c r="I611" t="s">
        <v>12</v>
      </c>
      <c r="J611" s="4">
        <f>Table4[[#This Row],[actual_price]]*Table4[[#This Row],[rating_count]]</f>
        <v>1684809</v>
      </c>
    </row>
    <row r="612" spans="1:10" x14ac:dyDescent="0.25">
      <c r="A612" t="s">
        <v>1297</v>
      </c>
      <c r="B612" t="s">
        <v>39</v>
      </c>
      <c r="C612" s="3">
        <v>212</v>
      </c>
      <c r="D612" s="3">
        <v>142.04</v>
      </c>
      <c r="E612" s="3">
        <v>33</v>
      </c>
      <c r="F612" s="6">
        <v>5</v>
      </c>
      <c r="G612" s="8">
        <v>2958</v>
      </c>
      <c r="H612" t="s">
        <v>22</v>
      </c>
      <c r="I612" t="s">
        <v>12</v>
      </c>
      <c r="J612" s="4">
        <f>Table4[[#This Row],[actual_price]]*Table4[[#This Row],[rating_count]]</f>
        <v>627096</v>
      </c>
    </row>
    <row r="613" spans="1:10" x14ac:dyDescent="0.25">
      <c r="A613" t="s">
        <v>443</v>
      </c>
      <c r="B613" t="s">
        <v>24</v>
      </c>
      <c r="C613" s="3">
        <v>400</v>
      </c>
      <c r="D613" s="3">
        <v>372</v>
      </c>
      <c r="E613" s="3">
        <v>7</v>
      </c>
      <c r="F613" s="6">
        <v>3</v>
      </c>
      <c r="G613" s="8">
        <v>2957</v>
      </c>
      <c r="H613" t="s">
        <v>18</v>
      </c>
      <c r="I613" t="s">
        <v>12</v>
      </c>
      <c r="J613" s="4">
        <f>Table4[[#This Row],[actual_price]]*Table4[[#This Row],[rating_count]]</f>
        <v>1182800</v>
      </c>
    </row>
    <row r="614" spans="1:10" x14ac:dyDescent="0.25">
      <c r="A614" t="s">
        <v>1234</v>
      </c>
      <c r="B614" t="s">
        <v>10</v>
      </c>
      <c r="C614" s="3">
        <v>467</v>
      </c>
      <c r="D614" s="3">
        <v>182.13</v>
      </c>
      <c r="E614" s="3">
        <v>61</v>
      </c>
      <c r="F614" s="6">
        <v>4</v>
      </c>
      <c r="G614" s="8">
        <v>2956</v>
      </c>
      <c r="H614" t="s">
        <v>15</v>
      </c>
      <c r="I614" t="s">
        <v>12</v>
      </c>
      <c r="J614" s="4">
        <f>Table4[[#This Row],[actual_price]]*Table4[[#This Row],[rating_count]]</f>
        <v>1380452</v>
      </c>
    </row>
    <row r="615" spans="1:10" x14ac:dyDescent="0.25">
      <c r="A615" t="s">
        <v>551</v>
      </c>
      <c r="B615" t="s">
        <v>24</v>
      </c>
      <c r="C615" s="3">
        <v>410</v>
      </c>
      <c r="D615" s="3">
        <v>246</v>
      </c>
      <c r="E615" s="3">
        <v>40</v>
      </c>
      <c r="F615" s="6">
        <v>4</v>
      </c>
      <c r="G615" s="8">
        <v>2954</v>
      </c>
      <c r="H615" t="s">
        <v>18</v>
      </c>
      <c r="I615" t="s">
        <v>12</v>
      </c>
      <c r="J615" s="4">
        <f>Table4[[#This Row],[actual_price]]*Table4[[#This Row],[rating_count]]</f>
        <v>1211140</v>
      </c>
    </row>
    <row r="616" spans="1:10" x14ac:dyDescent="0.25">
      <c r="A616" t="s">
        <v>1287</v>
      </c>
      <c r="B616" t="s">
        <v>17</v>
      </c>
      <c r="C616" s="3">
        <v>223</v>
      </c>
      <c r="D616" s="3">
        <v>158.33000000000001</v>
      </c>
      <c r="E616" s="3">
        <v>29</v>
      </c>
      <c r="F616" s="6">
        <v>3</v>
      </c>
      <c r="G616" s="8">
        <v>2954</v>
      </c>
      <c r="H616" t="s">
        <v>11</v>
      </c>
      <c r="I616" t="s">
        <v>12</v>
      </c>
      <c r="J616" s="4">
        <f>Table4[[#This Row],[actual_price]]*Table4[[#This Row],[rating_count]]</f>
        <v>658742</v>
      </c>
    </row>
    <row r="617" spans="1:10" x14ac:dyDescent="0.25">
      <c r="A617" t="s">
        <v>1474</v>
      </c>
      <c r="B617" t="s">
        <v>17</v>
      </c>
      <c r="C617" s="3">
        <v>1240</v>
      </c>
      <c r="D617" s="3">
        <v>409.2</v>
      </c>
      <c r="E617" s="3">
        <v>67</v>
      </c>
      <c r="F617" s="6">
        <v>5</v>
      </c>
      <c r="G617" s="8">
        <v>2953</v>
      </c>
      <c r="H617" t="s">
        <v>15</v>
      </c>
      <c r="I617" t="s">
        <v>12</v>
      </c>
      <c r="J617" s="4">
        <f>Table4[[#This Row],[actual_price]]*Table4[[#This Row],[rating_count]]</f>
        <v>3661720</v>
      </c>
    </row>
    <row r="618" spans="1:10" x14ac:dyDescent="0.25">
      <c r="A618" t="s">
        <v>660</v>
      </c>
      <c r="B618" t="s">
        <v>14</v>
      </c>
      <c r="C618" s="3">
        <v>1043</v>
      </c>
      <c r="D618" s="3">
        <v>636.23</v>
      </c>
      <c r="E618" s="3">
        <v>39</v>
      </c>
      <c r="F618" s="6">
        <v>3</v>
      </c>
      <c r="G618" s="8">
        <v>2951</v>
      </c>
      <c r="H618" t="s">
        <v>20</v>
      </c>
      <c r="I618" t="s">
        <v>12</v>
      </c>
      <c r="J618" s="4">
        <f>Table4[[#This Row],[actual_price]]*Table4[[#This Row],[rating_count]]</f>
        <v>3077893</v>
      </c>
    </row>
    <row r="619" spans="1:10" x14ac:dyDescent="0.25">
      <c r="A619" t="s">
        <v>438</v>
      </c>
      <c r="B619" t="s">
        <v>24</v>
      </c>
      <c r="C619" s="3">
        <v>360</v>
      </c>
      <c r="D619" s="3">
        <v>320.39999999999998</v>
      </c>
      <c r="E619" s="3">
        <v>11</v>
      </c>
      <c r="F619" s="6">
        <v>5</v>
      </c>
      <c r="G619" s="8">
        <v>2945</v>
      </c>
      <c r="H619" t="s">
        <v>20</v>
      </c>
      <c r="I619" t="s">
        <v>12</v>
      </c>
      <c r="J619" s="4">
        <f>Table4[[#This Row],[actual_price]]*Table4[[#This Row],[rating_count]]</f>
        <v>1060200</v>
      </c>
    </row>
    <row r="620" spans="1:10" x14ac:dyDescent="0.25">
      <c r="A620" t="s">
        <v>220</v>
      </c>
      <c r="B620" t="s">
        <v>10</v>
      </c>
      <c r="C620" s="3">
        <v>1443</v>
      </c>
      <c r="D620" s="3">
        <v>1370.85</v>
      </c>
      <c r="E620" s="3">
        <v>5</v>
      </c>
      <c r="F620" s="6">
        <v>5</v>
      </c>
      <c r="G620" s="8">
        <v>2944</v>
      </c>
      <c r="H620" t="s">
        <v>15</v>
      </c>
      <c r="I620" t="s">
        <v>12</v>
      </c>
      <c r="J620" s="4">
        <f>Table4[[#This Row],[actual_price]]*Table4[[#This Row],[rating_count]]</f>
        <v>4248192</v>
      </c>
    </row>
    <row r="621" spans="1:10" x14ac:dyDescent="0.25">
      <c r="A621" t="s">
        <v>103</v>
      </c>
      <c r="B621" t="s">
        <v>14</v>
      </c>
      <c r="C621" s="3">
        <v>1130</v>
      </c>
      <c r="D621" s="3">
        <v>384.2</v>
      </c>
      <c r="E621" s="3">
        <v>66</v>
      </c>
      <c r="F621" s="6">
        <v>3</v>
      </c>
      <c r="G621" s="8">
        <v>2943</v>
      </c>
      <c r="H621" t="s">
        <v>22</v>
      </c>
      <c r="I621" t="s">
        <v>12</v>
      </c>
      <c r="J621" s="4">
        <f>Table4[[#This Row],[actual_price]]*Table4[[#This Row],[rating_count]]</f>
        <v>3325590</v>
      </c>
    </row>
    <row r="622" spans="1:10" x14ac:dyDescent="0.25">
      <c r="A622" t="s">
        <v>1465</v>
      </c>
      <c r="B622" t="s">
        <v>24</v>
      </c>
      <c r="C622" s="3">
        <v>1442</v>
      </c>
      <c r="D622" s="3">
        <v>821.94</v>
      </c>
      <c r="E622" s="3">
        <v>43</v>
      </c>
      <c r="F622" s="6">
        <v>4</v>
      </c>
      <c r="G622" s="8">
        <v>2938</v>
      </c>
      <c r="H622" t="s">
        <v>22</v>
      </c>
      <c r="I622" t="s">
        <v>12</v>
      </c>
      <c r="J622" s="4">
        <f>Table4[[#This Row],[actual_price]]*Table4[[#This Row],[rating_count]]</f>
        <v>4236596</v>
      </c>
    </row>
    <row r="623" spans="1:10" x14ac:dyDescent="0.25">
      <c r="A623" t="s">
        <v>68</v>
      </c>
      <c r="B623" t="s">
        <v>14</v>
      </c>
      <c r="C623" s="3">
        <v>434</v>
      </c>
      <c r="D623" s="3">
        <v>143.22</v>
      </c>
      <c r="E623" s="3">
        <v>67</v>
      </c>
      <c r="F623" s="6">
        <v>1</v>
      </c>
      <c r="G623" s="8">
        <v>2924</v>
      </c>
      <c r="H623" t="s">
        <v>25</v>
      </c>
      <c r="I623" t="s">
        <v>12</v>
      </c>
      <c r="J623" s="4">
        <f>Table4[[#This Row],[actual_price]]*Table4[[#This Row],[rating_count]]</f>
        <v>1269016</v>
      </c>
    </row>
    <row r="624" spans="1:10" x14ac:dyDescent="0.25">
      <c r="A624" t="s">
        <v>47</v>
      </c>
      <c r="B624" t="s">
        <v>17</v>
      </c>
      <c r="C624" s="3">
        <v>116</v>
      </c>
      <c r="D624" s="3">
        <v>82.36</v>
      </c>
      <c r="E624" s="3">
        <v>29</v>
      </c>
      <c r="F624" s="6">
        <v>1</v>
      </c>
      <c r="G624" s="8">
        <v>2922</v>
      </c>
      <c r="H624" t="s">
        <v>18</v>
      </c>
      <c r="I624" t="s">
        <v>12</v>
      </c>
      <c r="J624" s="4">
        <f>Table4[[#This Row],[actual_price]]*Table4[[#This Row],[rating_count]]</f>
        <v>338952</v>
      </c>
    </row>
    <row r="625" spans="1:10" x14ac:dyDescent="0.25">
      <c r="A625" t="s">
        <v>1266</v>
      </c>
      <c r="B625" t="s">
        <v>17</v>
      </c>
      <c r="C625" s="3">
        <v>869</v>
      </c>
      <c r="D625" s="3">
        <v>608.29999999999995</v>
      </c>
      <c r="E625" s="3">
        <v>30</v>
      </c>
      <c r="F625" s="6">
        <v>3</v>
      </c>
      <c r="G625" s="8">
        <v>2917</v>
      </c>
      <c r="H625" t="s">
        <v>20</v>
      </c>
      <c r="I625" t="s">
        <v>12</v>
      </c>
      <c r="J625" s="4">
        <f>Table4[[#This Row],[actual_price]]*Table4[[#This Row],[rating_count]]</f>
        <v>2534873</v>
      </c>
    </row>
    <row r="626" spans="1:10" x14ac:dyDescent="0.25">
      <c r="A626" t="s">
        <v>636</v>
      </c>
      <c r="B626" t="s">
        <v>17</v>
      </c>
      <c r="C626" s="3">
        <v>941</v>
      </c>
      <c r="D626" s="3">
        <v>423.45</v>
      </c>
      <c r="E626" s="3">
        <v>55</v>
      </c>
      <c r="F626" s="6">
        <v>4</v>
      </c>
      <c r="G626" s="8">
        <v>2916</v>
      </c>
      <c r="H626" t="s">
        <v>20</v>
      </c>
      <c r="I626" t="s">
        <v>12</v>
      </c>
      <c r="J626" s="4">
        <f>Table4[[#This Row],[actual_price]]*Table4[[#This Row],[rating_count]]</f>
        <v>2743956</v>
      </c>
    </row>
    <row r="627" spans="1:10" x14ac:dyDescent="0.25">
      <c r="A627" t="s">
        <v>201</v>
      </c>
      <c r="B627" t="s">
        <v>39</v>
      </c>
      <c r="C627" s="3">
        <v>620</v>
      </c>
      <c r="D627" s="3">
        <v>409.2</v>
      </c>
      <c r="E627" s="3">
        <v>34</v>
      </c>
      <c r="F627" s="6">
        <v>4</v>
      </c>
      <c r="G627" s="8">
        <v>2916</v>
      </c>
      <c r="H627" t="s">
        <v>11</v>
      </c>
      <c r="I627" t="s">
        <v>12</v>
      </c>
      <c r="J627" s="4">
        <f>Table4[[#This Row],[actual_price]]*Table4[[#This Row],[rating_count]]</f>
        <v>1807920</v>
      </c>
    </row>
    <row r="628" spans="1:10" x14ac:dyDescent="0.25">
      <c r="A628" t="s">
        <v>885</v>
      </c>
      <c r="B628" t="s">
        <v>17</v>
      </c>
      <c r="C628" s="3">
        <v>307</v>
      </c>
      <c r="D628" s="3">
        <v>242.53</v>
      </c>
      <c r="E628" s="3">
        <v>21</v>
      </c>
      <c r="F628" s="6">
        <v>5</v>
      </c>
      <c r="G628" s="8">
        <v>2915</v>
      </c>
      <c r="H628" t="s">
        <v>11</v>
      </c>
      <c r="I628" t="s">
        <v>12</v>
      </c>
      <c r="J628" s="4">
        <f>Table4[[#This Row],[actual_price]]*Table4[[#This Row],[rating_count]]</f>
        <v>894905</v>
      </c>
    </row>
    <row r="629" spans="1:10" x14ac:dyDescent="0.25">
      <c r="A629" t="s">
        <v>876</v>
      </c>
      <c r="B629" t="s">
        <v>10</v>
      </c>
      <c r="C629" s="3">
        <v>1565</v>
      </c>
      <c r="D629" s="3">
        <v>1001.6</v>
      </c>
      <c r="E629" s="3">
        <v>36</v>
      </c>
      <c r="F629" s="6">
        <v>5</v>
      </c>
      <c r="G629" s="8">
        <v>2913</v>
      </c>
      <c r="H629" t="s">
        <v>20</v>
      </c>
      <c r="I629" t="s">
        <v>12</v>
      </c>
      <c r="J629" s="4">
        <f>Table4[[#This Row],[actual_price]]*Table4[[#This Row],[rating_count]]</f>
        <v>4558845</v>
      </c>
    </row>
    <row r="630" spans="1:10" x14ac:dyDescent="0.25">
      <c r="A630" t="s">
        <v>230</v>
      </c>
      <c r="B630" t="s">
        <v>10</v>
      </c>
      <c r="C630" s="3">
        <v>900</v>
      </c>
      <c r="D630" s="3">
        <v>378</v>
      </c>
      <c r="E630" s="3">
        <v>58</v>
      </c>
      <c r="F630" s="6">
        <v>2</v>
      </c>
      <c r="G630" s="8">
        <v>2912</v>
      </c>
      <c r="H630" t="s">
        <v>25</v>
      </c>
      <c r="I630" t="s">
        <v>12</v>
      </c>
      <c r="J630" s="4">
        <f>Table4[[#This Row],[actual_price]]*Table4[[#This Row],[rating_count]]</f>
        <v>2620800</v>
      </c>
    </row>
    <row r="631" spans="1:10" x14ac:dyDescent="0.25">
      <c r="A631" t="s">
        <v>1393</v>
      </c>
      <c r="B631" t="s">
        <v>14</v>
      </c>
      <c r="C631" s="3">
        <v>1516</v>
      </c>
      <c r="D631" s="3">
        <v>1091.52</v>
      </c>
      <c r="E631" s="3">
        <v>28</v>
      </c>
      <c r="F631" s="6">
        <v>4</v>
      </c>
      <c r="G631" s="8">
        <v>2908</v>
      </c>
      <c r="H631" t="s">
        <v>22</v>
      </c>
      <c r="I631" t="s">
        <v>12</v>
      </c>
      <c r="J631" s="4">
        <f>Table4[[#This Row],[actual_price]]*Table4[[#This Row],[rating_count]]</f>
        <v>4408528</v>
      </c>
    </row>
    <row r="632" spans="1:10" x14ac:dyDescent="0.25">
      <c r="A632" t="s">
        <v>1313</v>
      </c>
      <c r="B632" t="s">
        <v>17</v>
      </c>
      <c r="C632" s="3">
        <v>1761</v>
      </c>
      <c r="D632" s="3">
        <v>1197.48</v>
      </c>
      <c r="E632" s="3">
        <v>32</v>
      </c>
      <c r="F632" s="6">
        <v>5</v>
      </c>
      <c r="G632" s="8">
        <v>2907</v>
      </c>
      <c r="H632" t="s">
        <v>18</v>
      </c>
      <c r="I632" t="s">
        <v>12</v>
      </c>
      <c r="J632" s="4">
        <f>Table4[[#This Row],[actual_price]]*Table4[[#This Row],[rating_count]]</f>
        <v>5119227</v>
      </c>
    </row>
    <row r="633" spans="1:10" x14ac:dyDescent="0.25">
      <c r="A633" t="s">
        <v>1370</v>
      </c>
      <c r="B633" t="s">
        <v>39</v>
      </c>
      <c r="C633" s="3">
        <v>228</v>
      </c>
      <c r="D633" s="3">
        <v>152.76</v>
      </c>
      <c r="E633" s="3">
        <v>33</v>
      </c>
      <c r="F633" s="6">
        <v>4</v>
      </c>
      <c r="G633" s="8">
        <v>2901</v>
      </c>
      <c r="H633" t="s">
        <v>25</v>
      </c>
      <c r="I633" t="s">
        <v>12</v>
      </c>
      <c r="J633" s="4">
        <f>Table4[[#This Row],[actual_price]]*Table4[[#This Row],[rating_count]]</f>
        <v>661428</v>
      </c>
    </row>
    <row r="634" spans="1:10" x14ac:dyDescent="0.25">
      <c r="A634" t="s">
        <v>217</v>
      </c>
      <c r="B634" t="s">
        <v>17</v>
      </c>
      <c r="C634" s="3">
        <v>171</v>
      </c>
      <c r="D634" s="3">
        <v>66.69</v>
      </c>
      <c r="E634" s="3">
        <v>61</v>
      </c>
      <c r="F634" s="6">
        <v>4</v>
      </c>
      <c r="G634" s="8">
        <v>2897</v>
      </c>
      <c r="H634" t="s">
        <v>22</v>
      </c>
      <c r="I634" t="s">
        <v>12</v>
      </c>
      <c r="J634" s="4">
        <f>Table4[[#This Row],[actual_price]]*Table4[[#This Row],[rating_count]]</f>
        <v>495387</v>
      </c>
    </row>
    <row r="635" spans="1:10" x14ac:dyDescent="0.25">
      <c r="A635" t="s">
        <v>480</v>
      </c>
      <c r="B635" t="s">
        <v>17</v>
      </c>
      <c r="C635" s="3">
        <v>1490</v>
      </c>
      <c r="D635" s="3">
        <v>1266.5</v>
      </c>
      <c r="E635" s="3">
        <v>15</v>
      </c>
      <c r="F635" s="6">
        <v>4</v>
      </c>
      <c r="G635" s="8">
        <v>2886</v>
      </c>
      <c r="H635" t="s">
        <v>20</v>
      </c>
      <c r="I635" t="s">
        <v>12</v>
      </c>
      <c r="J635" s="4">
        <f>Table4[[#This Row],[actual_price]]*Table4[[#This Row],[rating_count]]</f>
        <v>4300140</v>
      </c>
    </row>
    <row r="636" spans="1:10" x14ac:dyDescent="0.25">
      <c r="A636" t="s">
        <v>384</v>
      </c>
      <c r="B636" t="s">
        <v>14</v>
      </c>
      <c r="C636" s="3">
        <v>434</v>
      </c>
      <c r="D636" s="3">
        <v>373.24</v>
      </c>
      <c r="E636" s="3">
        <v>14</v>
      </c>
      <c r="F636" s="6">
        <v>4</v>
      </c>
      <c r="G636" s="8">
        <v>2883</v>
      </c>
      <c r="H636" t="s">
        <v>20</v>
      </c>
      <c r="I636" t="s">
        <v>12</v>
      </c>
      <c r="J636" s="4">
        <f>Table4[[#This Row],[actual_price]]*Table4[[#This Row],[rating_count]]</f>
        <v>1251222</v>
      </c>
    </row>
    <row r="637" spans="1:10" x14ac:dyDescent="0.25">
      <c r="A637" t="s">
        <v>1270</v>
      </c>
      <c r="B637" t="s">
        <v>10</v>
      </c>
      <c r="C637" s="3">
        <v>259</v>
      </c>
      <c r="D637" s="3">
        <v>137.27000000000001</v>
      </c>
      <c r="E637" s="3">
        <v>47</v>
      </c>
      <c r="F637" s="6">
        <v>5</v>
      </c>
      <c r="G637" s="8">
        <v>2880</v>
      </c>
      <c r="H637" t="s">
        <v>15</v>
      </c>
      <c r="I637" t="s">
        <v>12</v>
      </c>
      <c r="J637" s="4">
        <f>Table4[[#This Row],[actual_price]]*Table4[[#This Row],[rating_count]]</f>
        <v>745920</v>
      </c>
    </row>
    <row r="638" spans="1:10" x14ac:dyDescent="0.25">
      <c r="A638" t="s">
        <v>993</v>
      </c>
      <c r="B638" t="s">
        <v>14</v>
      </c>
      <c r="C638" s="3">
        <v>921</v>
      </c>
      <c r="D638" s="3">
        <v>414.45</v>
      </c>
      <c r="E638" s="3">
        <v>55</v>
      </c>
      <c r="F638" s="6">
        <v>3</v>
      </c>
      <c r="G638" s="8">
        <v>2873</v>
      </c>
      <c r="H638" t="s">
        <v>11</v>
      </c>
      <c r="I638" t="s">
        <v>12</v>
      </c>
      <c r="J638" s="4">
        <f>Table4[[#This Row],[actual_price]]*Table4[[#This Row],[rating_count]]</f>
        <v>2646033</v>
      </c>
    </row>
    <row r="639" spans="1:10" x14ac:dyDescent="0.25">
      <c r="A639" t="s">
        <v>722</v>
      </c>
      <c r="B639" t="s">
        <v>17</v>
      </c>
      <c r="C639" s="3">
        <v>411</v>
      </c>
      <c r="D639" s="3">
        <v>361.68</v>
      </c>
      <c r="E639" s="3">
        <v>12</v>
      </c>
      <c r="F639" s="6">
        <v>4</v>
      </c>
      <c r="G639" s="8">
        <v>2871</v>
      </c>
      <c r="H639" t="s">
        <v>25</v>
      </c>
      <c r="I639" t="s">
        <v>12</v>
      </c>
      <c r="J639" s="4">
        <f>Table4[[#This Row],[actual_price]]*Table4[[#This Row],[rating_count]]</f>
        <v>1179981</v>
      </c>
    </row>
    <row r="640" spans="1:10" x14ac:dyDescent="0.25">
      <c r="A640" t="s">
        <v>16</v>
      </c>
      <c r="B640" t="s">
        <v>17</v>
      </c>
      <c r="C640" s="3">
        <v>925</v>
      </c>
      <c r="D640" s="3">
        <v>564.25</v>
      </c>
      <c r="E640" s="3">
        <v>39</v>
      </c>
      <c r="F640" s="6">
        <v>1</v>
      </c>
      <c r="G640" s="8">
        <v>2870</v>
      </c>
      <c r="H640" t="s">
        <v>18</v>
      </c>
      <c r="I640" t="s">
        <v>12</v>
      </c>
      <c r="J640" s="4">
        <f>Table4[[#This Row],[actual_price]]*Table4[[#This Row],[rating_count]]</f>
        <v>2654750</v>
      </c>
    </row>
    <row r="641" spans="1:10" x14ac:dyDescent="0.25">
      <c r="A641" t="s">
        <v>600</v>
      </c>
      <c r="B641" t="s">
        <v>10</v>
      </c>
      <c r="C641" s="3">
        <v>118</v>
      </c>
      <c r="D641" s="3">
        <v>95.58</v>
      </c>
      <c r="E641" s="3">
        <v>19</v>
      </c>
      <c r="F641" s="6">
        <v>5</v>
      </c>
      <c r="G641" s="8">
        <v>2865</v>
      </c>
      <c r="H641" t="s">
        <v>20</v>
      </c>
      <c r="I641" t="s">
        <v>12</v>
      </c>
      <c r="J641" s="4">
        <f>Table4[[#This Row],[actual_price]]*Table4[[#This Row],[rating_count]]</f>
        <v>338070</v>
      </c>
    </row>
    <row r="642" spans="1:10" x14ac:dyDescent="0.25">
      <c r="A642" t="s">
        <v>723</v>
      </c>
      <c r="B642" t="s">
        <v>24</v>
      </c>
      <c r="C642" s="3">
        <v>1364</v>
      </c>
      <c r="D642" s="3">
        <v>422.84</v>
      </c>
      <c r="E642" s="3">
        <v>69</v>
      </c>
      <c r="F642" s="6">
        <v>4</v>
      </c>
      <c r="G642" s="8">
        <v>2863</v>
      </c>
      <c r="H642" t="s">
        <v>11</v>
      </c>
      <c r="I642" t="s">
        <v>12</v>
      </c>
      <c r="J642" s="4">
        <f>Table4[[#This Row],[actual_price]]*Table4[[#This Row],[rating_count]]</f>
        <v>3905132</v>
      </c>
    </row>
    <row r="643" spans="1:10" x14ac:dyDescent="0.25">
      <c r="A643" t="s">
        <v>828</v>
      </c>
      <c r="B643" t="s">
        <v>17</v>
      </c>
      <c r="C643" s="3">
        <v>135</v>
      </c>
      <c r="D643" s="3">
        <v>105.3</v>
      </c>
      <c r="E643" s="3">
        <v>22</v>
      </c>
      <c r="F643" s="6">
        <v>4</v>
      </c>
      <c r="G643" s="8">
        <v>2862</v>
      </c>
      <c r="H643" t="s">
        <v>20</v>
      </c>
      <c r="I643" t="s">
        <v>12</v>
      </c>
      <c r="J643" s="4">
        <f>Table4[[#This Row],[actual_price]]*Table4[[#This Row],[rating_count]]</f>
        <v>386370</v>
      </c>
    </row>
    <row r="644" spans="1:10" x14ac:dyDescent="0.25">
      <c r="A644" t="s">
        <v>1318</v>
      </c>
      <c r="B644" t="s">
        <v>17</v>
      </c>
      <c r="C644" s="3">
        <v>762</v>
      </c>
      <c r="D644" s="3">
        <v>533.4</v>
      </c>
      <c r="E644" s="3">
        <v>30</v>
      </c>
      <c r="F644" s="6">
        <v>3</v>
      </c>
      <c r="G644" s="8">
        <v>2861</v>
      </c>
      <c r="H644" t="s">
        <v>15</v>
      </c>
      <c r="I644" t="s">
        <v>12</v>
      </c>
      <c r="J644" s="4">
        <f>Table4[[#This Row],[actual_price]]*Table4[[#This Row],[rating_count]]</f>
        <v>2180082</v>
      </c>
    </row>
    <row r="645" spans="1:10" x14ac:dyDescent="0.25">
      <c r="A645" t="s">
        <v>193</v>
      </c>
      <c r="B645" t="s">
        <v>24</v>
      </c>
      <c r="C645" s="3">
        <v>1276</v>
      </c>
      <c r="D645" s="3">
        <v>535.91999999999996</v>
      </c>
      <c r="E645" s="3">
        <v>58</v>
      </c>
      <c r="F645" s="6">
        <v>3</v>
      </c>
      <c r="G645" s="8">
        <v>2857</v>
      </c>
      <c r="H645" t="s">
        <v>22</v>
      </c>
      <c r="I645" t="s">
        <v>12</v>
      </c>
      <c r="J645" s="4">
        <f>Table4[[#This Row],[actual_price]]*Table4[[#This Row],[rating_count]]</f>
        <v>3645532</v>
      </c>
    </row>
    <row r="646" spans="1:10" x14ac:dyDescent="0.25">
      <c r="A646" t="s">
        <v>1040</v>
      </c>
      <c r="B646" t="s">
        <v>10</v>
      </c>
      <c r="C646" s="3">
        <v>762</v>
      </c>
      <c r="D646" s="3">
        <v>373.38</v>
      </c>
      <c r="E646" s="3">
        <v>51</v>
      </c>
      <c r="F646" s="6">
        <v>4</v>
      </c>
      <c r="G646" s="8">
        <v>2849</v>
      </c>
      <c r="H646" t="s">
        <v>25</v>
      </c>
      <c r="I646" t="s">
        <v>12</v>
      </c>
      <c r="J646" s="4">
        <f>Table4[[#This Row],[actual_price]]*Table4[[#This Row],[rating_count]]</f>
        <v>2170938</v>
      </c>
    </row>
    <row r="647" spans="1:10" x14ac:dyDescent="0.25">
      <c r="A647" t="s">
        <v>302</v>
      </c>
      <c r="B647" t="s">
        <v>14</v>
      </c>
      <c r="C647" s="3">
        <v>999</v>
      </c>
      <c r="D647" s="3">
        <v>639.36</v>
      </c>
      <c r="E647" s="3">
        <v>36</v>
      </c>
      <c r="F647" s="6">
        <v>4</v>
      </c>
      <c r="G647" s="8">
        <v>2848</v>
      </c>
      <c r="H647" t="s">
        <v>25</v>
      </c>
      <c r="I647" t="s">
        <v>12</v>
      </c>
      <c r="J647" s="4">
        <f>Table4[[#This Row],[actual_price]]*Table4[[#This Row],[rating_count]]</f>
        <v>2845152</v>
      </c>
    </row>
    <row r="648" spans="1:10" x14ac:dyDescent="0.25">
      <c r="A648" t="s">
        <v>53</v>
      </c>
      <c r="B648" t="s">
        <v>10</v>
      </c>
      <c r="C648" s="3">
        <v>955</v>
      </c>
      <c r="D648" s="3">
        <v>888.15</v>
      </c>
      <c r="E648" s="3">
        <v>7</v>
      </c>
      <c r="F648" s="6">
        <v>3</v>
      </c>
      <c r="G648" s="8">
        <v>2847</v>
      </c>
      <c r="H648" t="s">
        <v>18</v>
      </c>
      <c r="I648" t="s">
        <v>12</v>
      </c>
      <c r="J648" s="4">
        <f>Table4[[#This Row],[actual_price]]*Table4[[#This Row],[rating_count]]</f>
        <v>2718885</v>
      </c>
    </row>
    <row r="649" spans="1:10" x14ac:dyDescent="0.25">
      <c r="A649" t="s">
        <v>523</v>
      </c>
      <c r="B649" t="s">
        <v>14</v>
      </c>
      <c r="C649" s="3">
        <v>1301</v>
      </c>
      <c r="D649" s="3">
        <v>702.54</v>
      </c>
      <c r="E649" s="3">
        <v>46</v>
      </c>
      <c r="F649" s="6">
        <v>5</v>
      </c>
      <c r="G649" s="8">
        <v>2841</v>
      </c>
      <c r="H649" t="s">
        <v>22</v>
      </c>
      <c r="I649" t="s">
        <v>12</v>
      </c>
      <c r="J649" s="4">
        <f>Table4[[#This Row],[actual_price]]*Table4[[#This Row],[rating_count]]</f>
        <v>3696141</v>
      </c>
    </row>
    <row r="650" spans="1:10" x14ac:dyDescent="0.25">
      <c r="A650" t="s">
        <v>649</v>
      </c>
      <c r="B650" t="s">
        <v>10</v>
      </c>
      <c r="C650" s="3">
        <v>1277</v>
      </c>
      <c r="D650" s="3">
        <v>778.97</v>
      </c>
      <c r="E650" s="3">
        <v>39</v>
      </c>
      <c r="F650" s="6">
        <v>3</v>
      </c>
      <c r="G650" s="8">
        <v>2830</v>
      </c>
      <c r="H650" t="s">
        <v>22</v>
      </c>
      <c r="I650" t="s">
        <v>12</v>
      </c>
      <c r="J650" s="4">
        <f>Table4[[#This Row],[actual_price]]*Table4[[#This Row],[rating_count]]</f>
        <v>3613910</v>
      </c>
    </row>
    <row r="651" spans="1:10" x14ac:dyDescent="0.25">
      <c r="A651" t="s">
        <v>259</v>
      </c>
      <c r="B651" t="s">
        <v>14</v>
      </c>
      <c r="C651" s="3">
        <v>688</v>
      </c>
      <c r="D651" s="3">
        <v>502.24</v>
      </c>
      <c r="E651" s="3">
        <v>27</v>
      </c>
      <c r="F651" s="6">
        <v>5</v>
      </c>
      <c r="G651" s="8">
        <v>2829</v>
      </c>
      <c r="H651" t="s">
        <v>22</v>
      </c>
      <c r="I651" t="s">
        <v>12</v>
      </c>
      <c r="J651" s="4">
        <f>Table4[[#This Row],[actual_price]]*Table4[[#This Row],[rating_count]]</f>
        <v>1946352</v>
      </c>
    </row>
    <row r="652" spans="1:10" x14ac:dyDescent="0.25">
      <c r="A652" t="s">
        <v>646</v>
      </c>
      <c r="B652" t="s">
        <v>24</v>
      </c>
      <c r="C652" s="3">
        <v>553</v>
      </c>
      <c r="D652" s="3">
        <v>237.79</v>
      </c>
      <c r="E652" s="3">
        <v>57</v>
      </c>
      <c r="F652" s="6">
        <v>4</v>
      </c>
      <c r="G652" s="8">
        <v>2826</v>
      </c>
      <c r="H652" t="s">
        <v>15</v>
      </c>
      <c r="I652" t="s">
        <v>12</v>
      </c>
      <c r="J652" s="4">
        <f>Table4[[#This Row],[actual_price]]*Table4[[#This Row],[rating_count]]</f>
        <v>1562778</v>
      </c>
    </row>
    <row r="653" spans="1:10" x14ac:dyDescent="0.25">
      <c r="A653" t="s">
        <v>292</v>
      </c>
      <c r="B653" t="s">
        <v>39</v>
      </c>
      <c r="C653" s="3">
        <v>1441</v>
      </c>
      <c r="D653" s="3">
        <v>1239.26</v>
      </c>
      <c r="E653" s="3">
        <v>14</v>
      </c>
      <c r="F653" s="6">
        <v>2</v>
      </c>
      <c r="G653" s="8">
        <v>2825</v>
      </c>
      <c r="H653" t="s">
        <v>15</v>
      </c>
      <c r="I653" t="s">
        <v>12</v>
      </c>
      <c r="J653" s="4">
        <f>Table4[[#This Row],[actual_price]]*Table4[[#This Row],[rating_count]]</f>
        <v>4070825</v>
      </c>
    </row>
    <row r="654" spans="1:10" x14ac:dyDescent="0.25">
      <c r="A654" t="s">
        <v>478</v>
      </c>
      <c r="B654" t="s">
        <v>17</v>
      </c>
      <c r="C654" s="3">
        <v>1947</v>
      </c>
      <c r="D654" s="3">
        <v>1713.36</v>
      </c>
      <c r="E654" s="3">
        <v>12</v>
      </c>
      <c r="F654" s="6">
        <v>5</v>
      </c>
      <c r="G654" s="8">
        <v>2819</v>
      </c>
      <c r="H654" t="s">
        <v>15</v>
      </c>
      <c r="I654" t="s">
        <v>12</v>
      </c>
      <c r="J654" s="4">
        <f>Table4[[#This Row],[actual_price]]*Table4[[#This Row],[rating_count]]</f>
        <v>5488593</v>
      </c>
    </row>
    <row r="655" spans="1:10" x14ac:dyDescent="0.25">
      <c r="A655" t="s">
        <v>986</v>
      </c>
      <c r="B655" t="s">
        <v>24</v>
      </c>
      <c r="C655" s="3">
        <v>1329</v>
      </c>
      <c r="D655" s="3">
        <v>1076.49</v>
      </c>
      <c r="E655" s="3">
        <v>19</v>
      </c>
      <c r="F655" s="6">
        <v>4</v>
      </c>
      <c r="G655" s="8">
        <v>2819</v>
      </c>
      <c r="H655" t="s">
        <v>25</v>
      </c>
      <c r="I655" t="s">
        <v>12</v>
      </c>
      <c r="J655" s="4">
        <f>Table4[[#This Row],[actual_price]]*Table4[[#This Row],[rating_count]]</f>
        <v>3746451</v>
      </c>
    </row>
    <row r="656" spans="1:10" x14ac:dyDescent="0.25">
      <c r="A656" t="s">
        <v>397</v>
      </c>
      <c r="B656" t="s">
        <v>10</v>
      </c>
      <c r="C656" s="3">
        <v>629</v>
      </c>
      <c r="D656" s="3">
        <v>276.76</v>
      </c>
      <c r="E656" s="3">
        <v>56</v>
      </c>
      <c r="F656" s="6">
        <v>5</v>
      </c>
      <c r="G656" s="8">
        <v>2816</v>
      </c>
      <c r="H656" t="s">
        <v>22</v>
      </c>
      <c r="I656" t="s">
        <v>12</v>
      </c>
      <c r="J656" s="4">
        <f>Table4[[#This Row],[actual_price]]*Table4[[#This Row],[rating_count]]</f>
        <v>1771264</v>
      </c>
    </row>
    <row r="657" spans="1:10" x14ac:dyDescent="0.25">
      <c r="A657" t="s">
        <v>1461</v>
      </c>
      <c r="B657" t="s">
        <v>14</v>
      </c>
      <c r="C657" s="3">
        <v>1311</v>
      </c>
      <c r="D657" s="3">
        <v>852.15</v>
      </c>
      <c r="E657" s="3">
        <v>35</v>
      </c>
      <c r="F657" s="6">
        <v>4</v>
      </c>
      <c r="G657" s="8">
        <v>2815</v>
      </c>
      <c r="H657" t="s">
        <v>11</v>
      </c>
      <c r="I657" t="s">
        <v>12</v>
      </c>
      <c r="J657" s="4">
        <f>Table4[[#This Row],[actual_price]]*Table4[[#This Row],[rating_count]]</f>
        <v>3690465</v>
      </c>
    </row>
    <row r="658" spans="1:10" x14ac:dyDescent="0.25">
      <c r="A658" t="s">
        <v>100</v>
      </c>
      <c r="B658" t="s">
        <v>10</v>
      </c>
      <c r="C658" s="3">
        <v>1047</v>
      </c>
      <c r="D658" s="3">
        <v>628.20000000000005</v>
      </c>
      <c r="E658" s="3">
        <v>40</v>
      </c>
      <c r="F658" s="6">
        <v>2</v>
      </c>
      <c r="G658" s="8">
        <v>2809</v>
      </c>
      <c r="H658" t="s">
        <v>15</v>
      </c>
      <c r="I658" t="s">
        <v>12</v>
      </c>
      <c r="J658" s="4">
        <f>Table4[[#This Row],[actual_price]]*Table4[[#This Row],[rating_count]]</f>
        <v>2941023</v>
      </c>
    </row>
    <row r="659" spans="1:10" x14ac:dyDescent="0.25">
      <c r="A659" t="s">
        <v>316</v>
      </c>
      <c r="B659" t="s">
        <v>14</v>
      </c>
      <c r="C659" s="3">
        <v>1113</v>
      </c>
      <c r="D659" s="3">
        <v>367.29</v>
      </c>
      <c r="E659" s="3">
        <v>67</v>
      </c>
      <c r="F659" s="6">
        <v>4</v>
      </c>
      <c r="G659" s="8">
        <v>2806</v>
      </c>
      <c r="H659" t="s">
        <v>15</v>
      </c>
      <c r="I659" t="s">
        <v>12</v>
      </c>
      <c r="J659" s="4">
        <f>Table4[[#This Row],[actual_price]]*Table4[[#This Row],[rating_count]]</f>
        <v>3123078</v>
      </c>
    </row>
    <row r="660" spans="1:10" x14ac:dyDescent="0.25">
      <c r="A660" t="s">
        <v>239</v>
      </c>
      <c r="B660" t="s">
        <v>39</v>
      </c>
      <c r="C660" s="3">
        <v>500</v>
      </c>
      <c r="D660" s="3">
        <v>445</v>
      </c>
      <c r="E660" s="3">
        <v>11</v>
      </c>
      <c r="F660" s="6">
        <v>4</v>
      </c>
      <c r="G660" s="8">
        <v>2805</v>
      </c>
      <c r="H660" t="s">
        <v>18</v>
      </c>
      <c r="I660" t="s">
        <v>12</v>
      </c>
      <c r="J660" s="4">
        <f>Table4[[#This Row],[actual_price]]*Table4[[#This Row],[rating_count]]</f>
        <v>1402500</v>
      </c>
    </row>
    <row r="661" spans="1:10" x14ac:dyDescent="0.25">
      <c r="A661" t="s">
        <v>187</v>
      </c>
      <c r="B661" t="s">
        <v>10</v>
      </c>
      <c r="C661" s="3">
        <v>1951</v>
      </c>
      <c r="D661" s="3">
        <v>780.4</v>
      </c>
      <c r="E661" s="3">
        <v>60</v>
      </c>
      <c r="F661" s="6">
        <v>3</v>
      </c>
      <c r="G661" s="8">
        <v>2802</v>
      </c>
      <c r="H661" t="s">
        <v>22</v>
      </c>
      <c r="I661" t="s">
        <v>12</v>
      </c>
      <c r="J661" s="4">
        <f>Table4[[#This Row],[actual_price]]*Table4[[#This Row],[rating_count]]</f>
        <v>5466702</v>
      </c>
    </row>
    <row r="662" spans="1:10" x14ac:dyDescent="0.25">
      <c r="A662" t="s">
        <v>604</v>
      </c>
      <c r="B662" t="s">
        <v>39</v>
      </c>
      <c r="C662" s="3">
        <v>496</v>
      </c>
      <c r="D662" s="3">
        <v>347.2</v>
      </c>
      <c r="E662" s="3">
        <v>30</v>
      </c>
      <c r="F662" s="6">
        <v>1</v>
      </c>
      <c r="G662" s="8">
        <v>2800</v>
      </c>
      <c r="H662" t="s">
        <v>15</v>
      </c>
      <c r="I662" t="s">
        <v>12</v>
      </c>
      <c r="J662" s="4">
        <f>Table4[[#This Row],[actual_price]]*Table4[[#This Row],[rating_count]]</f>
        <v>1388800</v>
      </c>
    </row>
    <row r="663" spans="1:10" x14ac:dyDescent="0.25">
      <c r="A663" t="s">
        <v>1250</v>
      </c>
      <c r="B663" t="s">
        <v>14</v>
      </c>
      <c r="C663" s="3">
        <v>935</v>
      </c>
      <c r="D663" s="3">
        <v>327.25</v>
      </c>
      <c r="E663" s="3">
        <v>65</v>
      </c>
      <c r="F663" s="6">
        <v>5</v>
      </c>
      <c r="G663" s="8">
        <v>2799</v>
      </c>
      <c r="H663" t="s">
        <v>25</v>
      </c>
      <c r="I663" t="s">
        <v>12</v>
      </c>
      <c r="J663" s="4">
        <f>Table4[[#This Row],[actual_price]]*Table4[[#This Row],[rating_count]]</f>
        <v>2617065</v>
      </c>
    </row>
    <row r="664" spans="1:10" x14ac:dyDescent="0.25">
      <c r="A664" t="s">
        <v>937</v>
      </c>
      <c r="B664" t="s">
        <v>17</v>
      </c>
      <c r="C664" s="3">
        <v>869</v>
      </c>
      <c r="D664" s="3">
        <v>660.44</v>
      </c>
      <c r="E664" s="3">
        <v>24</v>
      </c>
      <c r="F664" s="6">
        <v>3</v>
      </c>
      <c r="G664" s="8">
        <v>2798</v>
      </c>
      <c r="H664" t="s">
        <v>22</v>
      </c>
      <c r="I664" t="s">
        <v>12</v>
      </c>
      <c r="J664" s="4">
        <f>Table4[[#This Row],[actual_price]]*Table4[[#This Row],[rating_count]]</f>
        <v>2431462</v>
      </c>
    </row>
    <row r="665" spans="1:10" x14ac:dyDescent="0.25">
      <c r="A665" t="s">
        <v>887</v>
      </c>
      <c r="B665" t="s">
        <v>10</v>
      </c>
      <c r="C665" s="3">
        <v>545</v>
      </c>
      <c r="D665" s="3">
        <v>490.5</v>
      </c>
      <c r="E665" s="3">
        <v>10</v>
      </c>
      <c r="F665" s="6">
        <v>5</v>
      </c>
      <c r="G665" s="8">
        <v>2796</v>
      </c>
      <c r="H665" t="s">
        <v>18</v>
      </c>
      <c r="I665" t="s">
        <v>12</v>
      </c>
      <c r="J665" s="4">
        <f>Table4[[#This Row],[actual_price]]*Table4[[#This Row],[rating_count]]</f>
        <v>1523820</v>
      </c>
    </row>
    <row r="666" spans="1:10" x14ac:dyDescent="0.25">
      <c r="A666" t="s">
        <v>140</v>
      </c>
      <c r="B666" t="s">
        <v>24</v>
      </c>
      <c r="C666" s="3">
        <v>847</v>
      </c>
      <c r="D666" s="3">
        <v>271.04000000000002</v>
      </c>
      <c r="E666" s="3">
        <v>68</v>
      </c>
      <c r="F666" s="6">
        <v>4</v>
      </c>
      <c r="G666" s="8">
        <v>2795</v>
      </c>
      <c r="H666" t="s">
        <v>25</v>
      </c>
      <c r="I666" t="s">
        <v>12</v>
      </c>
      <c r="J666" s="4">
        <f>Table4[[#This Row],[actual_price]]*Table4[[#This Row],[rating_count]]</f>
        <v>2367365</v>
      </c>
    </row>
    <row r="667" spans="1:10" x14ac:dyDescent="0.25">
      <c r="A667" t="s">
        <v>1175</v>
      </c>
      <c r="B667" t="s">
        <v>24</v>
      </c>
      <c r="C667" s="3">
        <v>814</v>
      </c>
      <c r="D667" s="3">
        <v>765.16</v>
      </c>
      <c r="E667" s="3">
        <v>6</v>
      </c>
      <c r="F667" s="6">
        <v>5</v>
      </c>
      <c r="G667" s="8">
        <v>2794</v>
      </c>
      <c r="H667" t="s">
        <v>18</v>
      </c>
      <c r="I667" t="s">
        <v>12</v>
      </c>
      <c r="J667" s="4">
        <f>Table4[[#This Row],[actual_price]]*Table4[[#This Row],[rating_count]]</f>
        <v>2274316</v>
      </c>
    </row>
    <row r="668" spans="1:10" x14ac:dyDescent="0.25">
      <c r="A668" t="s">
        <v>455</v>
      </c>
      <c r="B668" t="s">
        <v>10</v>
      </c>
      <c r="C668" s="3">
        <v>943</v>
      </c>
      <c r="D668" s="3">
        <v>546.94000000000005</v>
      </c>
      <c r="E668" s="3">
        <v>42</v>
      </c>
      <c r="F668" s="6">
        <v>1</v>
      </c>
      <c r="G668" s="8">
        <v>2793</v>
      </c>
      <c r="H668" t="s">
        <v>18</v>
      </c>
      <c r="I668" t="s">
        <v>12</v>
      </c>
      <c r="J668" s="4">
        <f>Table4[[#This Row],[actual_price]]*Table4[[#This Row],[rating_count]]</f>
        <v>2633799</v>
      </c>
    </row>
    <row r="669" spans="1:10" x14ac:dyDescent="0.25">
      <c r="A669" t="s">
        <v>485</v>
      </c>
      <c r="B669" t="s">
        <v>24</v>
      </c>
      <c r="C669" s="3">
        <v>433</v>
      </c>
      <c r="D669" s="3">
        <v>381.04</v>
      </c>
      <c r="E669" s="3">
        <v>12</v>
      </c>
      <c r="F669" s="6">
        <v>5</v>
      </c>
      <c r="G669" s="8">
        <v>2784</v>
      </c>
      <c r="H669" t="s">
        <v>18</v>
      </c>
      <c r="I669" t="s">
        <v>12</v>
      </c>
      <c r="J669" s="4">
        <f>Table4[[#This Row],[actual_price]]*Table4[[#This Row],[rating_count]]</f>
        <v>1205472</v>
      </c>
    </row>
    <row r="670" spans="1:10" x14ac:dyDescent="0.25">
      <c r="A670" t="s">
        <v>268</v>
      </c>
      <c r="B670" t="s">
        <v>39</v>
      </c>
      <c r="C670" s="3">
        <v>1809</v>
      </c>
      <c r="D670" s="3">
        <v>705.51</v>
      </c>
      <c r="E670" s="3">
        <v>61</v>
      </c>
      <c r="F670" s="6">
        <v>3</v>
      </c>
      <c r="G670" s="8">
        <v>2784</v>
      </c>
      <c r="H670" t="s">
        <v>15</v>
      </c>
      <c r="I670" t="s">
        <v>12</v>
      </c>
      <c r="J670" s="4">
        <f>Table4[[#This Row],[actual_price]]*Table4[[#This Row],[rating_count]]</f>
        <v>5036256</v>
      </c>
    </row>
    <row r="671" spans="1:10" x14ac:dyDescent="0.25">
      <c r="A671" t="s">
        <v>306</v>
      </c>
      <c r="B671" t="s">
        <v>14</v>
      </c>
      <c r="C671" s="3">
        <v>509</v>
      </c>
      <c r="D671" s="3">
        <v>346.12</v>
      </c>
      <c r="E671" s="3">
        <v>32</v>
      </c>
      <c r="F671" s="6">
        <v>3</v>
      </c>
      <c r="G671" s="8">
        <v>2781</v>
      </c>
      <c r="H671" t="s">
        <v>20</v>
      </c>
      <c r="I671" t="s">
        <v>12</v>
      </c>
      <c r="J671" s="4">
        <f>Table4[[#This Row],[actual_price]]*Table4[[#This Row],[rating_count]]</f>
        <v>1415529</v>
      </c>
    </row>
    <row r="672" spans="1:10" x14ac:dyDescent="0.25">
      <c r="A672" t="s">
        <v>960</v>
      </c>
      <c r="B672" t="s">
        <v>39</v>
      </c>
      <c r="C672" s="3">
        <v>1362</v>
      </c>
      <c r="D672" s="3">
        <v>735.48</v>
      </c>
      <c r="E672" s="3">
        <v>46</v>
      </c>
      <c r="F672" s="6">
        <v>5</v>
      </c>
      <c r="G672" s="8">
        <v>2776</v>
      </c>
      <c r="H672" t="s">
        <v>20</v>
      </c>
      <c r="I672" t="s">
        <v>12</v>
      </c>
      <c r="J672" s="4">
        <f>Table4[[#This Row],[actual_price]]*Table4[[#This Row],[rating_count]]</f>
        <v>3780912</v>
      </c>
    </row>
    <row r="673" spans="1:10" x14ac:dyDescent="0.25">
      <c r="A673" t="s">
        <v>1379</v>
      </c>
      <c r="B673" t="s">
        <v>14</v>
      </c>
      <c r="C673" s="3">
        <v>973</v>
      </c>
      <c r="D673" s="3">
        <v>827.05</v>
      </c>
      <c r="E673" s="3">
        <v>15</v>
      </c>
      <c r="F673" s="6">
        <v>4</v>
      </c>
      <c r="G673" s="8">
        <v>2769</v>
      </c>
      <c r="H673" t="s">
        <v>18</v>
      </c>
      <c r="I673" t="s">
        <v>12</v>
      </c>
      <c r="J673" s="4">
        <f>Table4[[#This Row],[actual_price]]*Table4[[#This Row],[rating_count]]</f>
        <v>2694237</v>
      </c>
    </row>
    <row r="674" spans="1:10" x14ac:dyDescent="0.25">
      <c r="A674" t="s">
        <v>378</v>
      </c>
      <c r="B674" t="s">
        <v>14</v>
      </c>
      <c r="C674" s="3">
        <v>1373</v>
      </c>
      <c r="D674" s="3">
        <v>480.55</v>
      </c>
      <c r="E674" s="3">
        <v>65</v>
      </c>
      <c r="F674" s="6">
        <v>3</v>
      </c>
      <c r="G674" s="8">
        <v>2767</v>
      </c>
      <c r="H674" t="s">
        <v>20</v>
      </c>
      <c r="I674" t="s">
        <v>12</v>
      </c>
      <c r="J674" s="4">
        <f>Table4[[#This Row],[actual_price]]*Table4[[#This Row],[rating_count]]</f>
        <v>3799091</v>
      </c>
    </row>
    <row r="675" spans="1:10" x14ac:dyDescent="0.25">
      <c r="A675" t="s">
        <v>284</v>
      </c>
      <c r="B675" t="s">
        <v>39</v>
      </c>
      <c r="C675" s="3">
        <v>1539</v>
      </c>
      <c r="D675" s="3">
        <v>1000.35</v>
      </c>
      <c r="E675" s="3">
        <v>35</v>
      </c>
      <c r="F675" s="6">
        <v>5</v>
      </c>
      <c r="G675" s="8">
        <v>2766</v>
      </c>
      <c r="H675" t="s">
        <v>25</v>
      </c>
      <c r="I675" t="s">
        <v>12</v>
      </c>
      <c r="J675" s="4">
        <f>Table4[[#This Row],[actual_price]]*Table4[[#This Row],[rating_count]]</f>
        <v>4256874</v>
      </c>
    </row>
    <row r="676" spans="1:10" x14ac:dyDescent="0.25">
      <c r="A676" t="s">
        <v>1471</v>
      </c>
      <c r="B676" t="s">
        <v>10</v>
      </c>
      <c r="C676" s="3">
        <v>641</v>
      </c>
      <c r="D676" s="3">
        <v>230.76</v>
      </c>
      <c r="E676" s="3">
        <v>64</v>
      </c>
      <c r="F676" s="6">
        <v>4</v>
      </c>
      <c r="G676" s="8">
        <v>2765</v>
      </c>
      <c r="H676" t="s">
        <v>22</v>
      </c>
      <c r="I676" t="s">
        <v>12</v>
      </c>
      <c r="J676" s="4">
        <f>Table4[[#This Row],[actual_price]]*Table4[[#This Row],[rating_count]]</f>
        <v>1772365</v>
      </c>
    </row>
    <row r="677" spans="1:10" x14ac:dyDescent="0.25">
      <c r="A677" t="s">
        <v>43</v>
      </c>
      <c r="B677" t="s">
        <v>10</v>
      </c>
      <c r="C677" s="3">
        <v>1169</v>
      </c>
      <c r="D677" s="3">
        <v>841.68</v>
      </c>
      <c r="E677" s="3">
        <v>28</v>
      </c>
      <c r="F677" s="6">
        <v>4</v>
      </c>
      <c r="G677" s="8">
        <v>2750</v>
      </c>
      <c r="H677" t="s">
        <v>22</v>
      </c>
      <c r="I677" t="s">
        <v>12</v>
      </c>
      <c r="J677" s="4">
        <f>Table4[[#This Row],[actual_price]]*Table4[[#This Row],[rating_count]]</f>
        <v>3214750</v>
      </c>
    </row>
    <row r="678" spans="1:10" x14ac:dyDescent="0.25">
      <c r="A678" t="s">
        <v>535</v>
      </c>
      <c r="B678" t="s">
        <v>10</v>
      </c>
      <c r="C678" s="3">
        <v>991</v>
      </c>
      <c r="D678" s="3">
        <v>624.33000000000004</v>
      </c>
      <c r="E678" s="3">
        <v>37</v>
      </c>
      <c r="F678" s="6">
        <v>4</v>
      </c>
      <c r="G678" s="8">
        <v>2742</v>
      </c>
      <c r="H678" t="s">
        <v>22</v>
      </c>
      <c r="I678" t="s">
        <v>12</v>
      </c>
      <c r="J678" s="4">
        <f>Table4[[#This Row],[actual_price]]*Table4[[#This Row],[rating_count]]</f>
        <v>2717322</v>
      </c>
    </row>
    <row r="679" spans="1:10" x14ac:dyDescent="0.25">
      <c r="A679" t="s">
        <v>991</v>
      </c>
      <c r="B679" t="s">
        <v>10</v>
      </c>
      <c r="C679" s="3">
        <v>892</v>
      </c>
      <c r="D679" s="3">
        <v>285.44</v>
      </c>
      <c r="E679" s="3">
        <v>68</v>
      </c>
      <c r="F679" s="6">
        <v>5</v>
      </c>
      <c r="G679" s="8">
        <v>2733</v>
      </c>
      <c r="H679" t="s">
        <v>22</v>
      </c>
      <c r="I679" t="s">
        <v>12</v>
      </c>
      <c r="J679" s="4">
        <f>Table4[[#This Row],[actual_price]]*Table4[[#This Row],[rating_count]]</f>
        <v>2437836</v>
      </c>
    </row>
    <row r="680" spans="1:10" x14ac:dyDescent="0.25">
      <c r="A680" t="s">
        <v>608</v>
      </c>
      <c r="B680" t="s">
        <v>39</v>
      </c>
      <c r="C680" s="3">
        <v>1488</v>
      </c>
      <c r="D680" s="3">
        <v>833.28</v>
      </c>
      <c r="E680" s="3">
        <v>44</v>
      </c>
      <c r="F680" s="6">
        <v>1</v>
      </c>
      <c r="G680" s="8">
        <v>2730</v>
      </c>
      <c r="H680" t="s">
        <v>25</v>
      </c>
      <c r="I680" t="s">
        <v>12</v>
      </c>
      <c r="J680" s="4">
        <f>Table4[[#This Row],[actual_price]]*Table4[[#This Row],[rating_count]]</f>
        <v>4062240</v>
      </c>
    </row>
    <row r="681" spans="1:10" x14ac:dyDescent="0.25">
      <c r="A681" t="s">
        <v>897</v>
      </c>
      <c r="B681" t="s">
        <v>39</v>
      </c>
      <c r="C681" s="3">
        <v>614</v>
      </c>
      <c r="D681" s="3">
        <v>257.88</v>
      </c>
      <c r="E681" s="3">
        <v>58</v>
      </c>
      <c r="F681" s="6">
        <v>4</v>
      </c>
      <c r="G681" s="8">
        <v>2728</v>
      </c>
      <c r="H681" t="s">
        <v>11</v>
      </c>
      <c r="I681" t="s">
        <v>12</v>
      </c>
      <c r="J681" s="4">
        <f>Table4[[#This Row],[actual_price]]*Table4[[#This Row],[rating_count]]</f>
        <v>1674992</v>
      </c>
    </row>
    <row r="682" spans="1:10" x14ac:dyDescent="0.25">
      <c r="A682" t="s">
        <v>1243</v>
      </c>
      <c r="B682" t="s">
        <v>10</v>
      </c>
      <c r="C682" s="3">
        <v>1061</v>
      </c>
      <c r="D682" s="3">
        <v>477.45</v>
      </c>
      <c r="E682" s="3">
        <v>55</v>
      </c>
      <c r="F682" s="6">
        <v>5</v>
      </c>
      <c r="G682" s="8">
        <v>2725</v>
      </c>
      <c r="H682" t="s">
        <v>22</v>
      </c>
      <c r="I682" t="s">
        <v>12</v>
      </c>
      <c r="J682" s="4">
        <f>Table4[[#This Row],[actual_price]]*Table4[[#This Row],[rating_count]]</f>
        <v>2891225</v>
      </c>
    </row>
    <row r="683" spans="1:10" x14ac:dyDescent="0.25">
      <c r="A683" t="s">
        <v>312</v>
      </c>
      <c r="B683" t="s">
        <v>39</v>
      </c>
      <c r="C683" s="3">
        <v>973</v>
      </c>
      <c r="D683" s="3">
        <v>807.59</v>
      </c>
      <c r="E683" s="3">
        <v>17</v>
      </c>
      <c r="F683" s="6">
        <v>3</v>
      </c>
      <c r="G683" s="8">
        <v>2716</v>
      </c>
      <c r="H683" t="s">
        <v>20</v>
      </c>
      <c r="I683" t="s">
        <v>12</v>
      </c>
      <c r="J683" s="4">
        <f>Table4[[#This Row],[actual_price]]*Table4[[#This Row],[rating_count]]</f>
        <v>2642668</v>
      </c>
    </row>
    <row r="684" spans="1:10" x14ac:dyDescent="0.25">
      <c r="A684" t="s">
        <v>1345</v>
      </c>
      <c r="B684" t="s">
        <v>24</v>
      </c>
      <c r="C684" s="3">
        <v>377</v>
      </c>
      <c r="D684" s="3">
        <v>169.65</v>
      </c>
      <c r="E684" s="3">
        <v>55</v>
      </c>
      <c r="F684" s="6">
        <v>4</v>
      </c>
      <c r="G684" s="8">
        <v>2713</v>
      </c>
      <c r="H684" t="s">
        <v>22</v>
      </c>
      <c r="I684" t="s">
        <v>12</v>
      </c>
      <c r="J684" s="4">
        <f>Table4[[#This Row],[actual_price]]*Table4[[#This Row],[rating_count]]</f>
        <v>1022801</v>
      </c>
    </row>
    <row r="685" spans="1:10" x14ac:dyDescent="0.25">
      <c r="A685" t="s">
        <v>92</v>
      </c>
      <c r="B685" t="s">
        <v>14</v>
      </c>
      <c r="C685" s="3">
        <v>1393</v>
      </c>
      <c r="D685" s="3">
        <v>905.45</v>
      </c>
      <c r="E685" s="3">
        <v>35</v>
      </c>
      <c r="F685" s="6">
        <v>2</v>
      </c>
      <c r="G685" s="8">
        <v>2710</v>
      </c>
      <c r="H685" t="s">
        <v>25</v>
      </c>
      <c r="I685" t="s">
        <v>12</v>
      </c>
      <c r="J685" s="4">
        <f>Table4[[#This Row],[actual_price]]*Table4[[#This Row],[rating_count]]</f>
        <v>3775030</v>
      </c>
    </row>
    <row r="686" spans="1:10" x14ac:dyDescent="0.25">
      <c r="A686" t="s">
        <v>884</v>
      </c>
      <c r="B686" t="s">
        <v>24</v>
      </c>
      <c r="C686" s="3">
        <v>410</v>
      </c>
      <c r="D686" s="3">
        <v>352.6</v>
      </c>
      <c r="E686" s="3">
        <v>14</v>
      </c>
      <c r="F686" s="6">
        <v>4</v>
      </c>
      <c r="G686" s="8">
        <v>2706</v>
      </c>
      <c r="H686" t="s">
        <v>25</v>
      </c>
      <c r="I686" t="s">
        <v>12</v>
      </c>
      <c r="J686" s="4">
        <f>Table4[[#This Row],[actual_price]]*Table4[[#This Row],[rating_count]]</f>
        <v>1109460</v>
      </c>
    </row>
    <row r="687" spans="1:10" x14ac:dyDescent="0.25">
      <c r="A687" t="s">
        <v>264</v>
      </c>
      <c r="B687" t="s">
        <v>17</v>
      </c>
      <c r="C687" s="3">
        <v>293</v>
      </c>
      <c r="D687" s="3">
        <v>205.1</v>
      </c>
      <c r="E687" s="3">
        <v>30</v>
      </c>
      <c r="F687" s="6">
        <v>1</v>
      </c>
      <c r="G687" s="8">
        <v>2706</v>
      </c>
      <c r="H687" t="s">
        <v>20</v>
      </c>
      <c r="I687" t="s">
        <v>12</v>
      </c>
      <c r="J687" s="4">
        <f>Table4[[#This Row],[actual_price]]*Table4[[#This Row],[rating_count]]</f>
        <v>792858</v>
      </c>
    </row>
    <row r="688" spans="1:10" x14ac:dyDescent="0.25">
      <c r="A688" t="s">
        <v>445</v>
      </c>
      <c r="B688" t="s">
        <v>17</v>
      </c>
      <c r="C688" s="3">
        <v>1426</v>
      </c>
      <c r="D688" s="3">
        <v>613.17999999999995</v>
      </c>
      <c r="E688" s="3">
        <v>57</v>
      </c>
      <c r="F688" s="6">
        <v>3</v>
      </c>
      <c r="G688" s="8">
        <v>2692</v>
      </c>
      <c r="H688" t="s">
        <v>22</v>
      </c>
      <c r="I688" t="s">
        <v>12</v>
      </c>
      <c r="J688" s="4">
        <f>Table4[[#This Row],[actual_price]]*Table4[[#This Row],[rating_count]]</f>
        <v>3838792</v>
      </c>
    </row>
    <row r="689" spans="1:10" x14ac:dyDescent="0.25">
      <c r="A689" t="s">
        <v>628</v>
      </c>
      <c r="B689" t="s">
        <v>39</v>
      </c>
      <c r="C689" s="3">
        <v>1620</v>
      </c>
      <c r="D689" s="3">
        <v>648</v>
      </c>
      <c r="E689" s="3">
        <v>60</v>
      </c>
      <c r="F689" s="6">
        <v>5</v>
      </c>
      <c r="G689" s="8">
        <v>2691</v>
      </c>
      <c r="H689" t="s">
        <v>15</v>
      </c>
      <c r="I689" t="s">
        <v>12</v>
      </c>
      <c r="J689" s="4">
        <f>Table4[[#This Row],[actual_price]]*Table4[[#This Row],[rating_count]]</f>
        <v>4359420</v>
      </c>
    </row>
    <row r="690" spans="1:10" x14ac:dyDescent="0.25">
      <c r="A690" t="s">
        <v>1192</v>
      </c>
      <c r="B690" t="s">
        <v>24</v>
      </c>
      <c r="C690" s="3">
        <v>186</v>
      </c>
      <c r="D690" s="3">
        <v>119.04</v>
      </c>
      <c r="E690" s="3">
        <v>36</v>
      </c>
      <c r="F690" s="6">
        <v>1</v>
      </c>
      <c r="G690" s="8">
        <v>2690</v>
      </c>
      <c r="H690" t="s">
        <v>15</v>
      </c>
      <c r="I690" t="s">
        <v>12</v>
      </c>
      <c r="J690" s="4">
        <f>Table4[[#This Row],[actual_price]]*Table4[[#This Row],[rating_count]]</f>
        <v>500340</v>
      </c>
    </row>
    <row r="691" spans="1:10" x14ac:dyDescent="0.25">
      <c r="A691" t="s">
        <v>875</v>
      </c>
      <c r="B691" t="s">
        <v>10</v>
      </c>
      <c r="C691" s="3">
        <v>1935</v>
      </c>
      <c r="D691" s="3">
        <v>890.1</v>
      </c>
      <c r="E691" s="3">
        <v>54</v>
      </c>
      <c r="F691" s="6">
        <v>3</v>
      </c>
      <c r="G691" s="8">
        <v>2689</v>
      </c>
      <c r="H691" t="s">
        <v>18</v>
      </c>
      <c r="I691" t="s">
        <v>12</v>
      </c>
      <c r="J691" s="4">
        <f>Table4[[#This Row],[actual_price]]*Table4[[#This Row],[rating_count]]</f>
        <v>5203215</v>
      </c>
    </row>
    <row r="692" spans="1:10" x14ac:dyDescent="0.25">
      <c r="A692" t="s">
        <v>1416</v>
      </c>
      <c r="B692" t="s">
        <v>17</v>
      </c>
      <c r="C692" s="3">
        <v>1224</v>
      </c>
      <c r="D692" s="3">
        <v>807.84</v>
      </c>
      <c r="E692" s="3">
        <v>34</v>
      </c>
      <c r="F692" s="6">
        <v>3</v>
      </c>
      <c r="G692" s="8">
        <v>2688</v>
      </c>
      <c r="H692" t="s">
        <v>20</v>
      </c>
      <c r="I692" t="s">
        <v>12</v>
      </c>
      <c r="J692" s="4">
        <f>Table4[[#This Row],[actual_price]]*Table4[[#This Row],[rating_count]]</f>
        <v>3290112</v>
      </c>
    </row>
    <row r="693" spans="1:10" x14ac:dyDescent="0.25">
      <c r="A693" t="s">
        <v>1054</v>
      </c>
      <c r="B693" t="s">
        <v>17</v>
      </c>
      <c r="C693" s="3">
        <v>1586</v>
      </c>
      <c r="D693" s="3">
        <v>523.38</v>
      </c>
      <c r="E693" s="3">
        <v>67</v>
      </c>
      <c r="F693" s="6">
        <v>4</v>
      </c>
      <c r="G693" s="8">
        <v>2685</v>
      </c>
      <c r="H693" t="s">
        <v>15</v>
      </c>
      <c r="I693" t="s">
        <v>12</v>
      </c>
      <c r="J693" s="4">
        <f>Table4[[#This Row],[actual_price]]*Table4[[#This Row],[rating_count]]</f>
        <v>4258410</v>
      </c>
    </row>
    <row r="694" spans="1:10" x14ac:dyDescent="0.25">
      <c r="A694" t="s">
        <v>331</v>
      </c>
      <c r="B694" t="s">
        <v>39</v>
      </c>
      <c r="C694" s="3">
        <v>1754</v>
      </c>
      <c r="D694" s="3">
        <v>982.24</v>
      </c>
      <c r="E694" s="3">
        <v>44</v>
      </c>
      <c r="F694" s="6">
        <v>3</v>
      </c>
      <c r="G694" s="8">
        <v>2682</v>
      </c>
      <c r="H694" t="s">
        <v>22</v>
      </c>
      <c r="I694" t="s">
        <v>12</v>
      </c>
      <c r="J694" s="4">
        <f>Table4[[#This Row],[actual_price]]*Table4[[#This Row],[rating_count]]</f>
        <v>4704228</v>
      </c>
    </row>
    <row r="695" spans="1:10" x14ac:dyDescent="0.25">
      <c r="A695" t="s">
        <v>869</v>
      </c>
      <c r="B695" t="s">
        <v>39</v>
      </c>
      <c r="C695" s="3">
        <v>453</v>
      </c>
      <c r="D695" s="3">
        <v>231.03</v>
      </c>
      <c r="E695" s="3">
        <v>49</v>
      </c>
      <c r="F695" s="6">
        <v>1</v>
      </c>
      <c r="G695" s="8">
        <v>2680</v>
      </c>
      <c r="H695" t="s">
        <v>18</v>
      </c>
      <c r="I695" t="s">
        <v>12</v>
      </c>
      <c r="J695" s="4">
        <f>Table4[[#This Row],[actual_price]]*Table4[[#This Row],[rating_count]]</f>
        <v>1214040</v>
      </c>
    </row>
    <row r="696" spans="1:10" x14ac:dyDescent="0.25">
      <c r="A696" t="s">
        <v>511</v>
      </c>
      <c r="B696" t="s">
        <v>39</v>
      </c>
      <c r="C696" s="3">
        <v>1374</v>
      </c>
      <c r="D696" s="3">
        <v>989.28</v>
      </c>
      <c r="E696" s="3">
        <v>28</v>
      </c>
      <c r="F696" s="6">
        <v>3</v>
      </c>
      <c r="G696" s="8">
        <v>2678</v>
      </c>
      <c r="H696" t="s">
        <v>22</v>
      </c>
      <c r="I696" t="s">
        <v>12</v>
      </c>
      <c r="J696" s="4">
        <f>Table4[[#This Row],[actual_price]]*Table4[[#This Row],[rating_count]]</f>
        <v>3679572</v>
      </c>
    </row>
    <row r="697" spans="1:10" x14ac:dyDescent="0.25">
      <c r="A697" t="s">
        <v>994</v>
      </c>
      <c r="B697" t="s">
        <v>14</v>
      </c>
      <c r="C697" s="3">
        <v>1412</v>
      </c>
      <c r="D697" s="3">
        <v>804.84</v>
      </c>
      <c r="E697" s="3">
        <v>43</v>
      </c>
      <c r="F697" s="6">
        <v>3</v>
      </c>
      <c r="G697" s="8">
        <v>2677</v>
      </c>
      <c r="H697" t="s">
        <v>15</v>
      </c>
      <c r="I697" t="s">
        <v>12</v>
      </c>
      <c r="J697" s="4">
        <f>Table4[[#This Row],[actual_price]]*Table4[[#This Row],[rating_count]]</f>
        <v>3779924</v>
      </c>
    </row>
    <row r="698" spans="1:10" x14ac:dyDescent="0.25">
      <c r="A698" t="s">
        <v>385</v>
      </c>
      <c r="B698" t="s">
        <v>10</v>
      </c>
      <c r="C698" s="3">
        <v>1541</v>
      </c>
      <c r="D698" s="3">
        <v>1232.8</v>
      </c>
      <c r="E698" s="3">
        <v>20</v>
      </c>
      <c r="F698" s="6">
        <v>1</v>
      </c>
      <c r="G698" s="8">
        <v>2676</v>
      </c>
      <c r="H698" t="s">
        <v>22</v>
      </c>
      <c r="I698" t="s">
        <v>12</v>
      </c>
      <c r="J698" s="4">
        <f>Table4[[#This Row],[actual_price]]*Table4[[#This Row],[rating_count]]</f>
        <v>4123716</v>
      </c>
    </row>
    <row r="699" spans="1:10" x14ac:dyDescent="0.25">
      <c r="A699" t="s">
        <v>813</v>
      </c>
      <c r="B699" t="s">
        <v>10</v>
      </c>
      <c r="C699" s="3">
        <v>1876</v>
      </c>
      <c r="D699" s="3">
        <v>675.36</v>
      </c>
      <c r="E699" s="3">
        <v>64</v>
      </c>
      <c r="F699" s="6">
        <v>4</v>
      </c>
      <c r="G699" s="8">
        <v>2674</v>
      </c>
      <c r="H699" t="s">
        <v>11</v>
      </c>
      <c r="I699" t="s">
        <v>12</v>
      </c>
      <c r="J699" s="4">
        <f>Table4[[#This Row],[actual_price]]*Table4[[#This Row],[rating_count]]</f>
        <v>5016424</v>
      </c>
    </row>
    <row r="700" spans="1:10" x14ac:dyDescent="0.25">
      <c r="A700" t="s">
        <v>1122</v>
      </c>
      <c r="B700" t="s">
        <v>39</v>
      </c>
      <c r="C700" s="3">
        <v>1336</v>
      </c>
      <c r="D700" s="3">
        <v>1135.5999999999999</v>
      </c>
      <c r="E700" s="3">
        <v>15</v>
      </c>
      <c r="F700" s="6">
        <v>4</v>
      </c>
      <c r="G700" s="8">
        <v>2674</v>
      </c>
      <c r="H700" t="s">
        <v>20</v>
      </c>
      <c r="I700" t="s">
        <v>12</v>
      </c>
      <c r="J700" s="4">
        <f>Table4[[#This Row],[actual_price]]*Table4[[#This Row],[rating_count]]</f>
        <v>3572464</v>
      </c>
    </row>
    <row r="701" spans="1:10" x14ac:dyDescent="0.25">
      <c r="A701" t="s">
        <v>126</v>
      </c>
      <c r="B701" t="s">
        <v>14</v>
      </c>
      <c r="C701" s="3">
        <v>256</v>
      </c>
      <c r="D701" s="3">
        <v>202.24</v>
      </c>
      <c r="E701" s="3">
        <v>21</v>
      </c>
      <c r="F701" s="6">
        <v>3</v>
      </c>
      <c r="G701" s="8">
        <v>2674</v>
      </c>
      <c r="H701" t="s">
        <v>20</v>
      </c>
      <c r="I701" t="s">
        <v>12</v>
      </c>
      <c r="J701" s="4">
        <f>Table4[[#This Row],[actual_price]]*Table4[[#This Row],[rating_count]]</f>
        <v>684544</v>
      </c>
    </row>
    <row r="702" spans="1:10" x14ac:dyDescent="0.25">
      <c r="A702" t="s">
        <v>1259</v>
      </c>
      <c r="B702" t="s">
        <v>39</v>
      </c>
      <c r="C702" s="3">
        <v>469</v>
      </c>
      <c r="D702" s="3">
        <v>187.6</v>
      </c>
      <c r="E702" s="3">
        <v>60</v>
      </c>
      <c r="F702" s="6">
        <v>1</v>
      </c>
      <c r="G702" s="8">
        <v>2673</v>
      </c>
      <c r="H702" t="s">
        <v>18</v>
      </c>
      <c r="I702" t="s">
        <v>12</v>
      </c>
      <c r="J702" s="4">
        <f>Table4[[#This Row],[actual_price]]*Table4[[#This Row],[rating_count]]</f>
        <v>1253637</v>
      </c>
    </row>
    <row r="703" spans="1:10" x14ac:dyDescent="0.25">
      <c r="A703" t="s">
        <v>516</v>
      </c>
      <c r="B703" t="s">
        <v>39</v>
      </c>
      <c r="C703" s="3">
        <v>1920</v>
      </c>
      <c r="D703" s="3">
        <v>1094.4000000000001</v>
      </c>
      <c r="E703" s="3">
        <v>43</v>
      </c>
      <c r="F703" s="6">
        <v>3</v>
      </c>
      <c r="G703" s="8">
        <v>2669</v>
      </c>
      <c r="H703" t="s">
        <v>20</v>
      </c>
      <c r="I703" t="s">
        <v>12</v>
      </c>
      <c r="J703" s="4">
        <f>Table4[[#This Row],[actual_price]]*Table4[[#This Row],[rating_count]]</f>
        <v>5124480</v>
      </c>
    </row>
    <row r="704" spans="1:10" x14ac:dyDescent="0.25">
      <c r="A704" t="s">
        <v>1409</v>
      </c>
      <c r="B704" t="s">
        <v>17</v>
      </c>
      <c r="C704" s="3">
        <v>686</v>
      </c>
      <c r="D704" s="3">
        <v>356.72</v>
      </c>
      <c r="E704" s="3">
        <v>48</v>
      </c>
      <c r="F704" s="6">
        <v>4</v>
      </c>
      <c r="G704" s="8">
        <v>2667</v>
      </c>
      <c r="H704" t="s">
        <v>18</v>
      </c>
      <c r="I704" t="s">
        <v>12</v>
      </c>
      <c r="J704" s="4">
        <f>Table4[[#This Row],[actual_price]]*Table4[[#This Row],[rating_count]]</f>
        <v>1829562</v>
      </c>
    </row>
    <row r="705" spans="1:10" x14ac:dyDescent="0.25">
      <c r="A705" t="s">
        <v>1113</v>
      </c>
      <c r="B705" t="s">
        <v>24</v>
      </c>
      <c r="C705" s="3">
        <v>1594</v>
      </c>
      <c r="D705" s="3">
        <v>1147.68</v>
      </c>
      <c r="E705" s="3">
        <v>28</v>
      </c>
      <c r="F705" s="6">
        <v>4</v>
      </c>
      <c r="G705" s="8">
        <v>2666</v>
      </c>
      <c r="H705" t="s">
        <v>11</v>
      </c>
      <c r="I705" t="s">
        <v>12</v>
      </c>
      <c r="J705" s="4">
        <f>Table4[[#This Row],[actual_price]]*Table4[[#This Row],[rating_count]]</f>
        <v>4249604</v>
      </c>
    </row>
    <row r="706" spans="1:10" x14ac:dyDescent="0.25">
      <c r="A706" t="s">
        <v>1118</v>
      </c>
      <c r="B706" t="s">
        <v>39</v>
      </c>
      <c r="C706" s="3">
        <v>1136</v>
      </c>
      <c r="D706" s="3">
        <v>420.32</v>
      </c>
      <c r="E706" s="3">
        <v>63</v>
      </c>
      <c r="F706" s="6">
        <v>3</v>
      </c>
      <c r="G706" s="8">
        <v>2665</v>
      </c>
      <c r="H706" t="s">
        <v>25</v>
      </c>
      <c r="I706" t="s">
        <v>12</v>
      </c>
      <c r="J706" s="4">
        <f>Table4[[#This Row],[actual_price]]*Table4[[#This Row],[rating_count]]</f>
        <v>3027440</v>
      </c>
    </row>
    <row r="707" spans="1:10" x14ac:dyDescent="0.25">
      <c r="A707" t="s">
        <v>1303</v>
      </c>
      <c r="B707" t="s">
        <v>14</v>
      </c>
      <c r="C707" s="3">
        <v>138</v>
      </c>
      <c r="D707" s="3">
        <v>100.74</v>
      </c>
      <c r="E707" s="3">
        <v>27</v>
      </c>
      <c r="F707" s="6">
        <v>3</v>
      </c>
      <c r="G707" s="8">
        <v>2659</v>
      </c>
      <c r="H707" t="s">
        <v>22</v>
      </c>
      <c r="I707" t="s">
        <v>12</v>
      </c>
      <c r="J707" s="4">
        <f>Table4[[#This Row],[actual_price]]*Table4[[#This Row],[rating_count]]</f>
        <v>366942</v>
      </c>
    </row>
    <row r="708" spans="1:10" x14ac:dyDescent="0.25">
      <c r="A708" t="s">
        <v>544</v>
      </c>
      <c r="B708" t="s">
        <v>17</v>
      </c>
      <c r="C708" s="3">
        <v>1481</v>
      </c>
      <c r="D708" s="3">
        <v>770.12</v>
      </c>
      <c r="E708" s="3">
        <v>48</v>
      </c>
      <c r="F708" s="6">
        <v>4</v>
      </c>
      <c r="G708" s="8">
        <v>2638</v>
      </c>
      <c r="H708" t="s">
        <v>15</v>
      </c>
      <c r="I708" t="s">
        <v>12</v>
      </c>
      <c r="J708" s="4">
        <f>Table4[[#This Row],[actual_price]]*Table4[[#This Row],[rating_count]]</f>
        <v>3906878</v>
      </c>
    </row>
    <row r="709" spans="1:10" x14ac:dyDescent="0.25">
      <c r="A709" t="s">
        <v>136</v>
      </c>
      <c r="B709" t="s">
        <v>14</v>
      </c>
      <c r="C709" s="3">
        <v>1662</v>
      </c>
      <c r="D709" s="3">
        <v>980.58</v>
      </c>
      <c r="E709" s="3">
        <v>41</v>
      </c>
      <c r="F709" s="6">
        <v>4</v>
      </c>
      <c r="G709" s="8">
        <v>2637</v>
      </c>
      <c r="H709" t="s">
        <v>15</v>
      </c>
      <c r="I709" t="s">
        <v>12</v>
      </c>
      <c r="J709" s="4">
        <f>Table4[[#This Row],[actual_price]]*Table4[[#This Row],[rating_count]]</f>
        <v>4382694</v>
      </c>
    </row>
    <row r="710" spans="1:10" x14ac:dyDescent="0.25">
      <c r="A710" t="s">
        <v>1404</v>
      </c>
      <c r="B710" t="s">
        <v>17</v>
      </c>
      <c r="C710" s="3">
        <v>1756</v>
      </c>
      <c r="D710" s="3">
        <v>1018.48</v>
      </c>
      <c r="E710" s="3">
        <v>42</v>
      </c>
      <c r="F710" s="6">
        <v>4</v>
      </c>
      <c r="G710" s="8">
        <v>2618</v>
      </c>
      <c r="H710" t="s">
        <v>20</v>
      </c>
      <c r="I710" t="s">
        <v>12</v>
      </c>
      <c r="J710" s="4">
        <f>Table4[[#This Row],[actual_price]]*Table4[[#This Row],[rating_count]]</f>
        <v>4597208</v>
      </c>
    </row>
    <row r="711" spans="1:10" x14ac:dyDescent="0.25">
      <c r="A711" t="s">
        <v>1366</v>
      </c>
      <c r="B711" t="s">
        <v>10</v>
      </c>
      <c r="C711" s="3">
        <v>461</v>
      </c>
      <c r="D711" s="3">
        <v>419.51</v>
      </c>
      <c r="E711" s="3">
        <v>9</v>
      </c>
      <c r="F711" s="6">
        <v>5</v>
      </c>
      <c r="G711" s="8">
        <v>2617</v>
      </c>
      <c r="H711" t="s">
        <v>15</v>
      </c>
      <c r="I711" t="s">
        <v>12</v>
      </c>
      <c r="J711" s="4">
        <f>Table4[[#This Row],[actual_price]]*Table4[[#This Row],[rating_count]]</f>
        <v>1206437</v>
      </c>
    </row>
    <row r="712" spans="1:10" x14ac:dyDescent="0.25">
      <c r="A712" t="s">
        <v>49</v>
      </c>
      <c r="B712" t="s">
        <v>10</v>
      </c>
      <c r="C712" s="3">
        <v>1346</v>
      </c>
      <c r="D712" s="3">
        <v>673</v>
      </c>
      <c r="E712" s="3">
        <v>50</v>
      </c>
      <c r="F712" s="6">
        <v>3</v>
      </c>
      <c r="G712" s="8">
        <v>2607</v>
      </c>
      <c r="H712" t="s">
        <v>22</v>
      </c>
      <c r="I712" t="s">
        <v>12</v>
      </c>
      <c r="J712" s="4">
        <f>Table4[[#This Row],[actual_price]]*Table4[[#This Row],[rating_count]]</f>
        <v>3509022</v>
      </c>
    </row>
    <row r="713" spans="1:10" x14ac:dyDescent="0.25">
      <c r="A713" t="s">
        <v>37</v>
      </c>
      <c r="B713" t="s">
        <v>14</v>
      </c>
      <c r="C713" s="3">
        <v>688</v>
      </c>
      <c r="D713" s="3">
        <v>591.67999999999995</v>
      </c>
      <c r="E713" s="3">
        <v>14</v>
      </c>
      <c r="F713" s="6">
        <v>4</v>
      </c>
      <c r="G713" s="8">
        <v>2604</v>
      </c>
      <c r="H713" t="s">
        <v>25</v>
      </c>
      <c r="I713" t="s">
        <v>12</v>
      </c>
      <c r="J713" s="4">
        <f>Table4[[#This Row],[actual_price]]*Table4[[#This Row],[rating_count]]</f>
        <v>1791552</v>
      </c>
    </row>
    <row r="714" spans="1:10" x14ac:dyDescent="0.25">
      <c r="A714" t="s">
        <v>760</v>
      </c>
      <c r="B714" t="s">
        <v>14</v>
      </c>
      <c r="C714" s="3">
        <v>1416</v>
      </c>
      <c r="D714" s="3">
        <v>552.24</v>
      </c>
      <c r="E714" s="3">
        <v>61</v>
      </c>
      <c r="F714" s="6">
        <v>4</v>
      </c>
      <c r="G714" s="8">
        <v>2601</v>
      </c>
      <c r="H714" t="s">
        <v>15</v>
      </c>
      <c r="I714" t="s">
        <v>12</v>
      </c>
      <c r="J714" s="4">
        <f>Table4[[#This Row],[actual_price]]*Table4[[#This Row],[rating_count]]</f>
        <v>3683016</v>
      </c>
    </row>
    <row r="715" spans="1:10" x14ac:dyDescent="0.25">
      <c r="A715" t="s">
        <v>1350</v>
      </c>
      <c r="B715" t="s">
        <v>39</v>
      </c>
      <c r="C715" s="3">
        <v>795</v>
      </c>
      <c r="D715" s="3">
        <v>683.7</v>
      </c>
      <c r="E715" s="3">
        <v>14</v>
      </c>
      <c r="F715" s="6">
        <v>3</v>
      </c>
      <c r="G715" s="8">
        <v>2600</v>
      </c>
      <c r="H715" t="s">
        <v>20</v>
      </c>
      <c r="I715" t="s">
        <v>12</v>
      </c>
      <c r="J715" s="4">
        <f>Table4[[#This Row],[actual_price]]*Table4[[#This Row],[rating_count]]</f>
        <v>2067000</v>
      </c>
    </row>
    <row r="716" spans="1:10" x14ac:dyDescent="0.25">
      <c r="A716" t="s">
        <v>821</v>
      </c>
      <c r="B716" t="s">
        <v>17</v>
      </c>
      <c r="C716" s="3">
        <v>1341</v>
      </c>
      <c r="D716" s="3">
        <v>657.09</v>
      </c>
      <c r="E716" s="3">
        <v>51</v>
      </c>
      <c r="F716" s="6">
        <v>5</v>
      </c>
      <c r="G716" s="8">
        <v>2598</v>
      </c>
      <c r="H716" t="s">
        <v>18</v>
      </c>
      <c r="I716" t="s">
        <v>12</v>
      </c>
      <c r="J716" s="4">
        <f>Table4[[#This Row],[actual_price]]*Table4[[#This Row],[rating_count]]</f>
        <v>3483918</v>
      </c>
    </row>
    <row r="717" spans="1:10" x14ac:dyDescent="0.25">
      <c r="A717" t="s">
        <v>945</v>
      </c>
      <c r="B717" t="s">
        <v>17</v>
      </c>
      <c r="C717" s="3">
        <v>1530</v>
      </c>
      <c r="D717" s="3">
        <v>1300.5</v>
      </c>
      <c r="E717" s="3">
        <v>15</v>
      </c>
      <c r="F717" s="6">
        <v>4</v>
      </c>
      <c r="G717" s="8">
        <v>2595</v>
      </c>
      <c r="H717" t="s">
        <v>11</v>
      </c>
      <c r="I717" t="s">
        <v>12</v>
      </c>
      <c r="J717" s="4">
        <f>Table4[[#This Row],[actual_price]]*Table4[[#This Row],[rating_count]]</f>
        <v>3970350</v>
      </c>
    </row>
    <row r="718" spans="1:10" x14ac:dyDescent="0.25">
      <c r="A718" t="s">
        <v>1095</v>
      </c>
      <c r="B718" t="s">
        <v>14</v>
      </c>
      <c r="C718" s="3">
        <v>191</v>
      </c>
      <c r="D718" s="3">
        <v>72.58</v>
      </c>
      <c r="E718" s="3">
        <v>62</v>
      </c>
      <c r="F718" s="6">
        <v>1</v>
      </c>
      <c r="G718" s="8">
        <v>2595</v>
      </c>
      <c r="H718" t="s">
        <v>11</v>
      </c>
      <c r="I718" t="s">
        <v>12</v>
      </c>
      <c r="J718" s="4">
        <f>Table4[[#This Row],[actual_price]]*Table4[[#This Row],[rating_count]]</f>
        <v>495645</v>
      </c>
    </row>
    <row r="719" spans="1:10" x14ac:dyDescent="0.25">
      <c r="A719" t="s">
        <v>1427</v>
      </c>
      <c r="B719" t="s">
        <v>14</v>
      </c>
      <c r="C719" s="3">
        <v>1928</v>
      </c>
      <c r="D719" s="3">
        <v>1812.32</v>
      </c>
      <c r="E719" s="3">
        <v>6</v>
      </c>
      <c r="F719" s="6">
        <v>4</v>
      </c>
      <c r="G719" s="8">
        <v>2592</v>
      </c>
      <c r="H719" t="s">
        <v>18</v>
      </c>
      <c r="I719" t="s">
        <v>12</v>
      </c>
      <c r="J719" s="4">
        <f>Table4[[#This Row],[actual_price]]*Table4[[#This Row],[rating_count]]</f>
        <v>4997376</v>
      </c>
    </row>
    <row r="720" spans="1:10" x14ac:dyDescent="0.25">
      <c r="A720" t="s">
        <v>1030</v>
      </c>
      <c r="B720" t="s">
        <v>24</v>
      </c>
      <c r="C720" s="3">
        <v>1088</v>
      </c>
      <c r="D720" s="3">
        <v>380.8</v>
      </c>
      <c r="E720" s="3">
        <v>65</v>
      </c>
      <c r="F720" s="6">
        <v>1</v>
      </c>
      <c r="G720" s="8">
        <v>2590</v>
      </c>
      <c r="H720" t="s">
        <v>15</v>
      </c>
      <c r="I720" t="s">
        <v>12</v>
      </c>
      <c r="J720" s="4">
        <f>Table4[[#This Row],[actual_price]]*Table4[[#This Row],[rating_count]]</f>
        <v>2817920</v>
      </c>
    </row>
    <row r="721" spans="1:10" x14ac:dyDescent="0.25">
      <c r="A721" t="s">
        <v>112</v>
      </c>
      <c r="B721" t="s">
        <v>39</v>
      </c>
      <c r="C721" s="3">
        <v>669</v>
      </c>
      <c r="D721" s="3">
        <v>214.08</v>
      </c>
      <c r="E721" s="3">
        <v>68</v>
      </c>
      <c r="F721" s="6">
        <v>4</v>
      </c>
      <c r="G721" s="8">
        <v>2586</v>
      </c>
      <c r="H721" t="s">
        <v>15</v>
      </c>
      <c r="I721" t="s">
        <v>12</v>
      </c>
      <c r="J721" s="4">
        <f>Table4[[#This Row],[actual_price]]*Table4[[#This Row],[rating_count]]</f>
        <v>1730034</v>
      </c>
    </row>
    <row r="722" spans="1:10" x14ac:dyDescent="0.25">
      <c r="A722" t="s">
        <v>1073</v>
      </c>
      <c r="B722" t="s">
        <v>39</v>
      </c>
      <c r="C722" s="3">
        <v>1675</v>
      </c>
      <c r="D722" s="3">
        <v>1088.75</v>
      </c>
      <c r="E722" s="3">
        <v>35</v>
      </c>
      <c r="F722" s="6">
        <v>1</v>
      </c>
      <c r="G722" s="8">
        <v>2580</v>
      </c>
      <c r="H722" t="s">
        <v>18</v>
      </c>
      <c r="I722" t="s">
        <v>12</v>
      </c>
      <c r="J722" s="4">
        <f>Table4[[#This Row],[actual_price]]*Table4[[#This Row],[rating_count]]</f>
        <v>4321500</v>
      </c>
    </row>
    <row r="723" spans="1:10" x14ac:dyDescent="0.25">
      <c r="A723" t="s">
        <v>334</v>
      </c>
      <c r="B723" t="s">
        <v>39</v>
      </c>
      <c r="C723" s="3">
        <v>387</v>
      </c>
      <c r="D723" s="3">
        <v>301.86</v>
      </c>
      <c r="E723" s="3">
        <v>22</v>
      </c>
      <c r="F723" s="6">
        <v>2</v>
      </c>
      <c r="G723" s="8">
        <v>2573</v>
      </c>
      <c r="H723" t="s">
        <v>15</v>
      </c>
      <c r="I723" t="s">
        <v>12</v>
      </c>
      <c r="J723" s="4">
        <f>Table4[[#This Row],[actual_price]]*Table4[[#This Row],[rating_count]]</f>
        <v>995751</v>
      </c>
    </row>
    <row r="724" spans="1:10" x14ac:dyDescent="0.25">
      <c r="A724" t="s">
        <v>858</v>
      </c>
      <c r="B724" t="s">
        <v>24</v>
      </c>
      <c r="C724" s="3">
        <v>157</v>
      </c>
      <c r="D724" s="3">
        <v>61.23</v>
      </c>
      <c r="E724" s="3">
        <v>61</v>
      </c>
      <c r="F724" s="6">
        <v>2</v>
      </c>
      <c r="G724" s="8">
        <v>2572</v>
      </c>
      <c r="H724" t="s">
        <v>20</v>
      </c>
      <c r="I724" t="s">
        <v>12</v>
      </c>
      <c r="J724" s="4">
        <f>Table4[[#This Row],[actual_price]]*Table4[[#This Row],[rating_count]]</f>
        <v>403804</v>
      </c>
    </row>
    <row r="725" spans="1:10" x14ac:dyDescent="0.25">
      <c r="A725" t="s">
        <v>1049</v>
      </c>
      <c r="B725" t="s">
        <v>10</v>
      </c>
      <c r="C725" s="3">
        <v>481</v>
      </c>
      <c r="D725" s="3">
        <v>240.5</v>
      </c>
      <c r="E725" s="3">
        <v>50</v>
      </c>
      <c r="F725" s="6">
        <v>4</v>
      </c>
      <c r="G725" s="8">
        <v>2567</v>
      </c>
      <c r="H725" t="s">
        <v>18</v>
      </c>
      <c r="I725" t="s">
        <v>12</v>
      </c>
      <c r="J725" s="4">
        <f>Table4[[#This Row],[actual_price]]*Table4[[#This Row],[rating_count]]</f>
        <v>1234727</v>
      </c>
    </row>
    <row r="726" spans="1:10" x14ac:dyDescent="0.25">
      <c r="A726" t="s">
        <v>267</v>
      </c>
      <c r="B726" t="s">
        <v>10</v>
      </c>
      <c r="C726" s="3">
        <v>189</v>
      </c>
      <c r="D726" s="3">
        <v>60.48</v>
      </c>
      <c r="E726" s="3">
        <v>68</v>
      </c>
      <c r="F726" s="6">
        <v>3</v>
      </c>
      <c r="G726" s="8">
        <v>2567</v>
      </c>
      <c r="H726" t="s">
        <v>11</v>
      </c>
      <c r="I726" t="s">
        <v>12</v>
      </c>
      <c r="J726" s="4">
        <f>Table4[[#This Row],[actual_price]]*Table4[[#This Row],[rating_count]]</f>
        <v>485163</v>
      </c>
    </row>
    <row r="727" spans="1:10" x14ac:dyDescent="0.25">
      <c r="A727" t="s">
        <v>613</v>
      </c>
      <c r="B727" t="s">
        <v>14</v>
      </c>
      <c r="C727" s="3">
        <v>554</v>
      </c>
      <c r="D727" s="3">
        <v>238.22</v>
      </c>
      <c r="E727" s="3">
        <v>57</v>
      </c>
      <c r="F727" s="6">
        <v>5</v>
      </c>
      <c r="G727" s="8">
        <v>2561</v>
      </c>
      <c r="H727" t="s">
        <v>22</v>
      </c>
      <c r="I727" t="s">
        <v>12</v>
      </c>
      <c r="J727" s="4">
        <f>Table4[[#This Row],[actual_price]]*Table4[[#This Row],[rating_count]]</f>
        <v>1418794</v>
      </c>
    </row>
    <row r="728" spans="1:10" x14ac:dyDescent="0.25">
      <c r="A728" t="s">
        <v>827</v>
      </c>
      <c r="B728" t="s">
        <v>17</v>
      </c>
      <c r="C728" s="3">
        <v>1105</v>
      </c>
      <c r="D728" s="3">
        <v>762.45</v>
      </c>
      <c r="E728" s="3">
        <v>31</v>
      </c>
      <c r="F728" s="6">
        <v>4</v>
      </c>
      <c r="G728" s="8">
        <v>2557</v>
      </c>
      <c r="H728" t="s">
        <v>18</v>
      </c>
      <c r="I728" t="s">
        <v>12</v>
      </c>
      <c r="J728" s="4">
        <f>Table4[[#This Row],[actual_price]]*Table4[[#This Row],[rating_count]]</f>
        <v>2825485</v>
      </c>
    </row>
    <row r="729" spans="1:10" x14ac:dyDescent="0.25">
      <c r="A729" t="s">
        <v>218</v>
      </c>
      <c r="B729" t="s">
        <v>39</v>
      </c>
      <c r="C729" s="3">
        <v>1912</v>
      </c>
      <c r="D729" s="3">
        <v>994.24</v>
      </c>
      <c r="E729" s="3">
        <v>48</v>
      </c>
      <c r="F729" s="6">
        <v>3</v>
      </c>
      <c r="G729" s="8">
        <v>2555</v>
      </c>
      <c r="H729" t="s">
        <v>25</v>
      </c>
      <c r="I729" t="s">
        <v>12</v>
      </c>
      <c r="J729" s="4">
        <f>Table4[[#This Row],[actual_price]]*Table4[[#This Row],[rating_count]]</f>
        <v>4885160</v>
      </c>
    </row>
    <row r="730" spans="1:10" x14ac:dyDescent="0.25">
      <c r="A730" t="s">
        <v>1435</v>
      </c>
      <c r="B730" t="s">
        <v>39</v>
      </c>
      <c r="C730" s="3">
        <v>1041</v>
      </c>
      <c r="D730" s="3">
        <v>791.16</v>
      </c>
      <c r="E730" s="3">
        <v>24</v>
      </c>
      <c r="F730" s="6">
        <v>4</v>
      </c>
      <c r="G730" s="8">
        <v>2552</v>
      </c>
      <c r="H730" t="s">
        <v>22</v>
      </c>
      <c r="I730" t="s">
        <v>12</v>
      </c>
      <c r="J730" s="4">
        <f>Table4[[#This Row],[actual_price]]*Table4[[#This Row],[rating_count]]</f>
        <v>2656632</v>
      </c>
    </row>
    <row r="731" spans="1:10" x14ac:dyDescent="0.25">
      <c r="A731" t="s">
        <v>1251</v>
      </c>
      <c r="B731" t="s">
        <v>17</v>
      </c>
      <c r="C731" s="3">
        <v>1713</v>
      </c>
      <c r="D731" s="3">
        <v>942.15</v>
      </c>
      <c r="E731" s="3">
        <v>45</v>
      </c>
      <c r="F731" s="6">
        <v>3</v>
      </c>
      <c r="G731" s="8">
        <v>2548</v>
      </c>
      <c r="H731" t="s">
        <v>11</v>
      </c>
      <c r="I731" t="s">
        <v>12</v>
      </c>
      <c r="J731" s="4">
        <f>Table4[[#This Row],[actual_price]]*Table4[[#This Row],[rating_count]]</f>
        <v>4364724</v>
      </c>
    </row>
    <row r="732" spans="1:10" x14ac:dyDescent="0.25">
      <c r="A732" t="s">
        <v>786</v>
      </c>
      <c r="B732" t="s">
        <v>10</v>
      </c>
      <c r="C732" s="3">
        <v>1555</v>
      </c>
      <c r="D732" s="3">
        <v>1197.3499999999999</v>
      </c>
      <c r="E732" s="3">
        <v>23</v>
      </c>
      <c r="F732" s="6">
        <v>4</v>
      </c>
      <c r="G732" s="8">
        <v>2545</v>
      </c>
      <c r="H732" t="s">
        <v>20</v>
      </c>
      <c r="I732" t="s">
        <v>12</v>
      </c>
      <c r="J732" s="4">
        <f>Table4[[#This Row],[actual_price]]*Table4[[#This Row],[rating_count]]</f>
        <v>3957475</v>
      </c>
    </row>
    <row r="733" spans="1:10" x14ac:dyDescent="0.25">
      <c r="A733" t="s">
        <v>410</v>
      </c>
      <c r="B733" t="s">
        <v>24</v>
      </c>
      <c r="C733" s="3">
        <v>1039</v>
      </c>
      <c r="D733" s="3">
        <v>498.72</v>
      </c>
      <c r="E733" s="3">
        <v>52</v>
      </c>
      <c r="F733" s="6">
        <v>4</v>
      </c>
      <c r="G733" s="8">
        <v>2531</v>
      </c>
      <c r="H733" t="s">
        <v>25</v>
      </c>
      <c r="I733" t="s">
        <v>12</v>
      </c>
      <c r="J733" s="4">
        <f>Table4[[#This Row],[actual_price]]*Table4[[#This Row],[rating_count]]</f>
        <v>2629709</v>
      </c>
    </row>
    <row r="734" spans="1:10" x14ac:dyDescent="0.25">
      <c r="A734" t="s">
        <v>23</v>
      </c>
      <c r="B734" t="s">
        <v>24</v>
      </c>
      <c r="C734" s="3">
        <v>634</v>
      </c>
      <c r="D734" s="3">
        <v>297.98</v>
      </c>
      <c r="E734" s="3">
        <v>53</v>
      </c>
      <c r="F734" s="6">
        <v>4</v>
      </c>
      <c r="G734" s="8">
        <v>2529</v>
      </c>
      <c r="H734" t="s">
        <v>25</v>
      </c>
      <c r="I734" t="s">
        <v>12</v>
      </c>
      <c r="J734" s="4">
        <f>Table4[[#This Row],[actual_price]]*Table4[[#This Row],[rating_count]]</f>
        <v>1603386</v>
      </c>
    </row>
    <row r="735" spans="1:10" x14ac:dyDescent="0.25">
      <c r="A735" t="s">
        <v>69</v>
      </c>
      <c r="B735" t="s">
        <v>24</v>
      </c>
      <c r="C735" s="3">
        <v>1345</v>
      </c>
      <c r="D735" s="3">
        <v>538</v>
      </c>
      <c r="E735" s="3">
        <v>60</v>
      </c>
      <c r="F735" s="6">
        <v>3</v>
      </c>
      <c r="G735" s="8">
        <v>2525</v>
      </c>
      <c r="H735" t="s">
        <v>11</v>
      </c>
      <c r="I735" t="s">
        <v>12</v>
      </c>
      <c r="J735" s="4">
        <f>Table4[[#This Row],[actual_price]]*Table4[[#This Row],[rating_count]]</f>
        <v>3396125</v>
      </c>
    </row>
    <row r="736" spans="1:10" x14ac:dyDescent="0.25">
      <c r="A736" t="s">
        <v>490</v>
      </c>
      <c r="B736" t="s">
        <v>10</v>
      </c>
      <c r="C736" s="3">
        <v>1143</v>
      </c>
      <c r="D736" s="3">
        <v>685.8</v>
      </c>
      <c r="E736" s="3">
        <v>40</v>
      </c>
      <c r="F736" s="6">
        <v>5</v>
      </c>
      <c r="G736" s="8">
        <v>2524</v>
      </c>
      <c r="H736" t="s">
        <v>15</v>
      </c>
      <c r="I736" t="s">
        <v>12</v>
      </c>
      <c r="J736" s="4">
        <f>Table4[[#This Row],[actual_price]]*Table4[[#This Row],[rating_count]]</f>
        <v>2884932</v>
      </c>
    </row>
    <row r="737" spans="1:10" x14ac:dyDescent="0.25">
      <c r="A737" t="s">
        <v>641</v>
      </c>
      <c r="B737" t="s">
        <v>14</v>
      </c>
      <c r="C737" s="3">
        <v>184</v>
      </c>
      <c r="D737" s="3">
        <v>110.4</v>
      </c>
      <c r="E737" s="3">
        <v>40</v>
      </c>
      <c r="F737" s="6">
        <v>2</v>
      </c>
      <c r="G737" s="8">
        <v>2521</v>
      </c>
      <c r="H737" t="s">
        <v>18</v>
      </c>
      <c r="I737" t="s">
        <v>12</v>
      </c>
      <c r="J737" s="4">
        <f>Table4[[#This Row],[actual_price]]*Table4[[#This Row],[rating_count]]</f>
        <v>463864</v>
      </c>
    </row>
    <row r="738" spans="1:10" x14ac:dyDescent="0.25">
      <c r="A738" t="s">
        <v>177</v>
      </c>
      <c r="B738" t="s">
        <v>10</v>
      </c>
      <c r="C738" s="3">
        <v>690</v>
      </c>
      <c r="D738" s="3">
        <v>386.4</v>
      </c>
      <c r="E738" s="3">
        <v>44</v>
      </c>
      <c r="F738" s="6">
        <v>4</v>
      </c>
      <c r="G738" s="8">
        <v>2520</v>
      </c>
      <c r="H738" t="s">
        <v>11</v>
      </c>
      <c r="I738" t="s">
        <v>12</v>
      </c>
      <c r="J738" s="4">
        <f>Table4[[#This Row],[actual_price]]*Table4[[#This Row],[rating_count]]</f>
        <v>1738800</v>
      </c>
    </row>
    <row r="739" spans="1:10" x14ac:dyDescent="0.25">
      <c r="A739" t="s">
        <v>386</v>
      </c>
      <c r="B739" t="s">
        <v>14</v>
      </c>
      <c r="C739" s="3">
        <v>1031</v>
      </c>
      <c r="D739" s="3">
        <v>391.78</v>
      </c>
      <c r="E739" s="3">
        <v>62</v>
      </c>
      <c r="F739" s="6">
        <v>3</v>
      </c>
      <c r="G739" s="8">
        <v>2514</v>
      </c>
      <c r="H739" t="s">
        <v>25</v>
      </c>
      <c r="I739" t="s">
        <v>12</v>
      </c>
      <c r="J739" s="4">
        <f>Table4[[#This Row],[actual_price]]*Table4[[#This Row],[rating_count]]</f>
        <v>2591934</v>
      </c>
    </row>
    <row r="740" spans="1:10" x14ac:dyDescent="0.25">
      <c r="A740" t="s">
        <v>790</v>
      </c>
      <c r="B740" t="s">
        <v>39</v>
      </c>
      <c r="C740" s="3">
        <v>1087</v>
      </c>
      <c r="D740" s="3">
        <v>652.20000000000005</v>
      </c>
      <c r="E740" s="3">
        <v>40</v>
      </c>
      <c r="F740" s="6">
        <v>4</v>
      </c>
      <c r="G740" s="8">
        <v>2508</v>
      </c>
      <c r="H740" t="s">
        <v>15</v>
      </c>
      <c r="I740" t="s">
        <v>12</v>
      </c>
      <c r="J740" s="4">
        <f>Table4[[#This Row],[actual_price]]*Table4[[#This Row],[rating_count]]</f>
        <v>2726196</v>
      </c>
    </row>
    <row r="741" spans="1:10" x14ac:dyDescent="0.25">
      <c r="A741" t="s">
        <v>79</v>
      </c>
      <c r="B741" t="s">
        <v>10</v>
      </c>
      <c r="C741" s="3">
        <v>830</v>
      </c>
      <c r="D741" s="3">
        <v>381.8</v>
      </c>
      <c r="E741" s="3">
        <v>54</v>
      </c>
      <c r="F741" s="6">
        <v>3</v>
      </c>
      <c r="G741" s="8">
        <v>2497</v>
      </c>
      <c r="H741" t="s">
        <v>22</v>
      </c>
      <c r="I741" t="s">
        <v>12</v>
      </c>
      <c r="J741" s="4">
        <f>Table4[[#This Row],[actual_price]]*Table4[[#This Row],[rating_count]]</f>
        <v>2072510</v>
      </c>
    </row>
    <row r="742" spans="1:10" x14ac:dyDescent="0.25">
      <c r="A742" t="s">
        <v>1260</v>
      </c>
      <c r="B742" t="s">
        <v>39</v>
      </c>
      <c r="C742" s="3">
        <v>1901</v>
      </c>
      <c r="D742" s="3">
        <v>1007.53</v>
      </c>
      <c r="E742" s="3">
        <v>47</v>
      </c>
      <c r="F742" s="6">
        <v>5</v>
      </c>
      <c r="G742" s="8">
        <v>2496</v>
      </c>
      <c r="H742" t="s">
        <v>20</v>
      </c>
      <c r="I742" t="s">
        <v>12</v>
      </c>
      <c r="J742" s="4">
        <f>Table4[[#This Row],[actual_price]]*Table4[[#This Row],[rating_count]]</f>
        <v>4744896</v>
      </c>
    </row>
    <row r="743" spans="1:10" x14ac:dyDescent="0.25">
      <c r="A743" t="s">
        <v>1032</v>
      </c>
      <c r="B743" t="s">
        <v>17</v>
      </c>
      <c r="C743" s="3">
        <v>546</v>
      </c>
      <c r="D743" s="3">
        <v>496.86</v>
      </c>
      <c r="E743" s="3">
        <v>9</v>
      </c>
      <c r="F743" s="6">
        <v>2</v>
      </c>
      <c r="G743" s="8">
        <v>2496</v>
      </c>
      <c r="H743" t="s">
        <v>20</v>
      </c>
      <c r="I743" t="s">
        <v>12</v>
      </c>
      <c r="J743" s="4">
        <f>Table4[[#This Row],[actual_price]]*Table4[[#This Row],[rating_count]]</f>
        <v>1362816</v>
      </c>
    </row>
    <row r="744" spans="1:10" x14ac:dyDescent="0.25">
      <c r="A744" t="s">
        <v>1382</v>
      </c>
      <c r="B744" t="s">
        <v>17</v>
      </c>
      <c r="C744" s="3">
        <v>572</v>
      </c>
      <c r="D744" s="3">
        <v>383.24</v>
      </c>
      <c r="E744" s="3">
        <v>33</v>
      </c>
      <c r="F744" s="6">
        <v>1</v>
      </c>
      <c r="G744" s="8">
        <v>2496</v>
      </c>
      <c r="H744" t="s">
        <v>25</v>
      </c>
      <c r="I744" t="s">
        <v>12</v>
      </c>
      <c r="J744" s="4">
        <f>Table4[[#This Row],[actual_price]]*Table4[[#This Row],[rating_count]]</f>
        <v>1427712</v>
      </c>
    </row>
    <row r="745" spans="1:10" x14ac:dyDescent="0.25">
      <c r="A745" t="s">
        <v>555</v>
      </c>
      <c r="B745" t="s">
        <v>17</v>
      </c>
      <c r="C745" s="3">
        <v>1537</v>
      </c>
      <c r="D745" s="3">
        <v>860.72</v>
      </c>
      <c r="E745" s="3">
        <v>44</v>
      </c>
      <c r="F745" s="6">
        <v>5</v>
      </c>
      <c r="G745" s="8">
        <v>2486</v>
      </c>
      <c r="H745" t="s">
        <v>11</v>
      </c>
      <c r="I745" t="s">
        <v>12</v>
      </c>
      <c r="J745" s="4">
        <f>Table4[[#This Row],[actual_price]]*Table4[[#This Row],[rating_count]]</f>
        <v>3820982</v>
      </c>
    </row>
    <row r="746" spans="1:10" x14ac:dyDescent="0.25">
      <c r="A746" t="s">
        <v>556</v>
      </c>
      <c r="B746" t="s">
        <v>14</v>
      </c>
      <c r="C746" s="3">
        <v>213</v>
      </c>
      <c r="D746" s="3">
        <v>115.02</v>
      </c>
      <c r="E746" s="3">
        <v>46</v>
      </c>
      <c r="F746" s="6">
        <v>4</v>
      </c>
      <c r="G746" s="8">
        <v>2486</v>
      </c>
      <c r="H746" t="s">
        <v>15</v>
      </c>
      <c r="I746" t="s">
        <v>12</v>
      </c>
      <c r="J746" s="4">
        <f>Table4[[#This Row],[actual_price]]*Table4[[#This Row],[rating_count]]</f>
        <v>529518</v>
      </c>
    </row>
    <row r="747" spans="1:10" x14ac:dyDescent="0.25">
      <c r="A747" t="s">
        <v>639</v>
      </c>
      <c r="B747" t="s">
        <v>10</v>
      </c>
      <c r="C747" s="3">
        <v>1900</v>
      </c>
      <c r="D747" s="3">
        <v>1748</v>
      </c>
      <c r="E747" s="3">
        <v>8</v>
      </c>
      <c r="F747" s="6">
        <v>3</v>
      </c>
      <c r="G747" s="8">
        <v>2483</v>
      </c>
      <c r="H747" t="s">
        <v>11</v>
      </c>
      <c r="I747" t="s">
        <v>12</v>
      </c>
      <c r="J747" s="4">
        <f>Table4[[#This Row],[actual_price]]*Table4[[#This Row],[rating_count]]</f>
        <v>4717700</v>
      </c>
    </row>
    <row r="748" spans="1:10" x14ac:dyDescent="0.25">
      <c r="A748" t="s">
        <v>333</v>
      </c>
      <c r="B748" t="s">
        <v>24</v>
      </c>
      <c r="C748" s="3">
        <v>794</v>
      </c>
      <c r="D748" s="3">
        <v>595.5</v>
      </c>
      <c r="E748" s="3">
        <v>25</v>
      </c>
      <c r="F748" s="6">
        <v>3</v>
      </c>
      <c r="G748" s="8">
        <v>2483</v>
      </c>
      <c r="H748" t="s">
        <v>11</v>
      </c>
      <c r="I748" t="s">
        <v>12</v>
      </c>
      <c r="J748" s="4">
        <f>Table4[[#This Row],[actual_price]]*Table4[[#This Row],[rating_count]]</f>
        <v>1971502</v>
      </c>
    </row>
    <row r="749" spans="1:10" x14ac:dyDescent="0.25">
      <c r="A749" t="s">
        <v>792</v>
      </c>
      <c r="B749" t="s">
        <v>39</v>
      </c>
      <c r="C749" s="3">
        <v>1283</v>
      </c>
      <c r="D749" s="3">
        <v>654.33000000000004</v>
      </c>
      <c r="E749" s="3">
        <v>49</v>
      </c>
      <c r="F749" s="6">
        <v>5</v>
      </c>
      <c r="G749" s="8">
        <v>2482</v>
      </c>
      <c r="H749" t="s">
        <v>20</v>
      </c>
      <c r="I749" t="s">
        <v>12</v>
      </c>
      <c r="J749" s="4">
        <f>Table4[[#This Row],[actual_price]]*Table4[[#This Row],[rating_count]]</f>
        <v>3184406</v>
      </c>
    </row>
    <row r="750" spans="1:10" x14ac:dyDescent="0.25">
      <c r="A750" t="s">
        <v>532</v>
      </c>
      <c r="B750" t="s">
        <v>10</v>
      </c>
      <c r="C750" s="3">
        <v>407</v>
      </c>
      <c r="D750" s="3">
        <v>179.08</v>
      </c>
      <c r="E750" s="3">
        <v>56</v>
      </c>
      <c r="F750" s="6">
        <v>4</v>
      </c>
      <c r="G750" s="8">
        <v>2482</v>
      </c>
      <c r="H750" t="s">
        <v>15</v>
      </c>
      <c r="I750" t="s">
        <v>12</v>
      </c>
      <c r="J750" s="4">
        <f>Table4[[#This Row],[actual_price]]*Table4[[#This Row],[rating_count]]</f>
        <v>1010174</v>
      </c>
    </row>
    <row r="751" spans="1:10" x14ac:dyDescent="0.25">
      <c r="A751" t="s">
        <v>572</v>
      </c>
      <c r="B751" t="s">
        <v>24</v>
      </c>
      <c r="C751" s="3">
        <v>1176</v>
      </c>
      <c r="D751" s="3">
        <v>776.16</v>
      </c>
      <c r="E751" s="3">
        <v>34</v>
      </c>
      <c r="F751" s="6">
        <v>4</v>
      </c>
      <c r="G751" s="8">
        <v>2465</v>
      </c>
      <c r="H751" t="s">
        <v>25</v>
      </c>
      <c r="I751" t="s">
        <v>12</v>
      </c>
      <c r="J751" s="4">
        <f>Table4[[#This Row],[actual_price]]*Table4[[#This Row],[rating_count]]</f>
        <v>2898840</v>
      </c>
    </row>
    <row r="752" spans="1:10" x14ac:dyDescent="0.25">
      <c r="A752" t="s">
        <v>903</v>
      </c>
      <c r="B752" t="s">
        <v>17</v>
      </c>
      <c r="C752" s="3">
        <v>726</v>
      </c>
      <c r="D752" s="3">
        <v>500.94</v>
      </c>
      <c r="E752" s="3">
        <v>31</v>
      </c>
      <c r="F752" s="6">
        <v>1</v>
      </c>
      <c r="G752" s="8">
        <v>2463</v>
      </c>
      <c r="H752" t="s">
        <v>11</v>
      </c>
      <c r="I752" t="s">
        <v>12</v>
      </c>
      <c r="J752" s="4">
        <f>Table4[[#This Row],[actual_price]]*Table4[[#This Row],[rating_count]]</f>
        <v>1788138</v>
      </c>
    </row>
    <row r="753" spans="1:10" x14ac:dyDescent="0.25">
      <c r="A753" t="s">
        <v>203</v>
      </c>
      <c r="B753" t="s">
        <v>39</v>
      </c>
      <c r="C753" s="3">
        <v>1116</v>
      </c>
      <c r="D753" s="3">
        <v>747.72</v>
      </c>
      <c r="E753" s="3">
        <v>33</v>
      </c>
      <c r="F753" s="6">
        <v>4</v>
      </c>
      <c r="G753" s="8">
        <v>2460</v>
      </c>
      <c r="H753" t="s">
        <v>18</v>
      </c>
      <c r="I753" t="s">
        <v>12</v>
      </c>
      <c r="J753" s="4">
        <f>Table4[[#This Row],[actual_price]]*Table4[[#This Row],[rating_count]]</f>
        <v>2745360</v>
      </c>
    </row>
    <row r="754" spans="1:10" x14ac:dyDescent="0.25">
      <c r="A754" t="s">
        <v>502</v>
      </c>
      <c r="B754" t="s">
        <v>10</v>
      </c>
      <c r="C754" s="3">
        <v>1108</v>
      </c>
      <c r="D754" s="3">
        <v>642.64</v>
      </c>
      <c r="E754" s="3">
        <v>42</v>
      </c>
      <c r="F754" s="6">
        <v>5</v>
      </c>
      <c r="G754" s="8">
        <v>2452</v>
      </c>
      <c r="H754" t="s">
        <v>15</v>
      </c>
      <c r="I754" t="s">
        <v>12</v>
      </c>
      <c r="J754" s="4">
        <f>Table4[[#This Row],[actual_price]]*Table4[[#This Row],[rating_count]]</f>
        <v>2716816</v>
      </c>
    </row>
    <row r="755" spans="1:10" x14ac:dyDescent="0.25">
      <c r="A755" t="s">
        <v>309</v>
      </c>
      <c r="B755" t="s">
        <v>17</v>
      </c>
      <c r="C755" s="3">
        <v>1250</v>
      </c>
      <c r="D755" s="3">
        <v>475</v>
      </c>
      <c r="E755" s="3">
        <v>62</v>
      </c>
      <c r="F755" s="6">
        <v>4</v>
      </c>
      <c r="G755" s="8">
        <v>2451</v>
      </c>
      <c r="H755" t="s">
        <v>11</v>
      </c>
      <c r="I755" t="s">
        <v>12</v>
      </c>
      <c r="J755" s="4">
        <f>Table4[[#This Row],[actual_price]]*Table4[[#This Row],[rating_count]]</f>
        <v>3063750</v>
      </c>
    </row>
    <row r="756" spans="1:10" x14ac:dyDescent="0.25">
      <c r="A756" t="s">
        <v>1110</v>
      </c>
      <c r="B756" t="s">
        <v>39</v>
      </c>
      <c r="C756" s="3">
        <v>1714</v>
      </c>
      <c r="D756" s="3">
        <v>874.14</v>
      </c>
      <c r="E756" s="3">
        <v>49</v>
      </c>
      <c r="F756" s="6">
        <v>3</v>
      </c>
      <c r="G756" s="8">
        <v>2450</v>
      </c>
      <c r="H756" t="s">
        <v>20</v>
      </c>
      <c r="I756" t="s">
        <v>12</v>
      </c>
      <c r="J756" s="4">
        <f>Table4[[#This Row],[actual_price]]*Table4[[#This Row],[rating_count]]</f>
        <v>4199300</v>
      </c>
    </row>
    <row r="757" spans="1:10" x14ac:dyDescent="0.25">
      <c r="A757" t="s">
        <v>168</v>
      </c>
      <c r="B757" t="s">
        <v>17</v>
      </c>
      <c r="C757" s="3">
        <v>1662</v>
      </c>
      <c r="D757" s="3">
        <v>581.70000000000005</v>
      </c>
      <c r="E757" s="3">
        <v>65</v>
      </c>
      <c r="F757" s="6">
        <v>3</v>
      </c>
      <c r="G757" s="8">
        <v>2450</v>
      </c>
      <c r="H757" t="s">
        <v>20</v>
      </c>
      <c r="I757" t="s">
        <v>12</v>
      </c>
      <c r="J757" s="4">
        <f>Table4[[#This Row],[actual_price]]*Table4[[#This Row],[rating_count]]</f>
        <v>4071900</v>
      </c>
    </row>
    <row r="758" spans="1:10" x14ac:dyDescent="0.25">
      <c r="A758" t="s">
        <v>595</v>
      </c>
      <c r="B758" t="s">
        <v>14</v>
      </c>
      <c r="C758" s="3">
        <v>1504</v>
      </c>
      <c r="D758" s="3">
        <v>1218.24</v>
      </c>
      <c r="E758" s="3">
        <v>19</v>
      </c>
      <c r="F758" s="6">
        <v>5</v>
      </c>
      <c r="G758" s="8">
        <v>2438</v>
      </c>
      <c r="H758" t="s">
        <v>22</v>
      </c>
      <c r="I758" t="s">
        <v>12</v>
      </c>
      <c r="J758" s="4">
        <f>Table4[[#This Row],[actual_price]]*Table4[[#This Row],[rating_count]]</f>
        <v>3666752</v>
      </c>
    </row>
    <row r="759" spans="1:10" x14ac:dyDescent="0.25">
      <c r="A759" t="s">
        <v>664</v>
      </c>
      <c r="B759" t="s">
        <v>17</v>
      </c>
      <c r="C759" s="3">
        <v>597</v>
      </c>
      <c r="D759" s="3">
        <v>280.58999999999997</v>
      </c>
      <c r="E759" s="3">
        <v>53</v>
      </c>
      <c r="F759" s="6">
        <v>4</v>
      </c>
      <c r="G759" s="8">
        <v>2435</v>
      </c>
      <c r="H759" t="s">
        <v>15</v>
      </c>
      <c r="I759" t="s">
        <v>12</v>
      </c>
      <c r="J759" s="4">
        <f>Table4[[#This Row],[actual_price]]*Table4[[#This Row],[rating_count]]</f>
        <v>1453695</v>
      </c>
    </row>
    <row r="760" spans="1:10" x14ac:dyDescent="0.25">
      <c r="A760" t="s">
        <v>135</v>
      </c>
      <c r="B760" t="s">
        <v>39</v>
      </c>
      <c r="C760" s="3">
        <v>1582</v>
      </c>
      <c r="D760" s="3">
        <v>711.9</v>
      </c>
      <c r="E760" s="3">
        <v>55</v>
      </c>
      <c r="F760" s="6">
        <v>5</v>
      </c>
      <c r="G760" s="8">
        <v>2431</v>
      </c>
      <c r="H760" t="s">
        <v>11</v>
      </c>
      <c r="I760" t="s">
        <v>12</v>
      </c>
      <c r="J760" s="4">
        <f>Table4[[#This Row],[actual_price]]*Table4[[#This Row],[rating_count]]</f>
        <v>3845842</v>
      </c>
    </row>
    <row r="761" spans="1:10" x14ac:dyDescent="0.25">
      <c r="A761" t="s">
        <v>849</v>
      </c>
      <c r="B761" t="s">
        <v>24</v>
      </c>
      <c r="C761" s="3">
        <v>248</v>
      </c>
      <c r="D761" s="3">
        <v>183.52</v>
      </c>
      <c r="E761" s="3">
        <v>26</v>
      </c>
      <c r="F761" s="6">
        <v>5</v>
      </c>
      <c r="G761" s="8">
        <v>2430</v>
      </c>
      <c r="H761" t="s">
        <v>11</v>
      </c>
      <c r="I761" t="s">
        <v>12</v>
      </c>
      <c r="J761" s="4">
        <f>Table4[[#This Row],[actual_price]]*Table4[[#This Row],[rating_count]]</f>
        <v>602640</v>
      </c>
    </row>
    <row r="762" spans="1:10" x14ac:dyDescent="0.25">
      <c r="A762" t="s">
        <v>567</v>
      </c>
      <c r="B762" t="s">
        <v>14</v>
      </c>
      <c r="C762" s="3">
        <v>900</v>
      </c>
      <c r="D762" s="3">
        <v>792</v>
      </c>
      <c r="E762" s="3">
        <v>12</v>
      </c>
      <c r="F762" s="6">
        <v>3</v>
      </c>
      <c r="G762" s="8">
        <v>2422</v>
      </c>
      <c r="H762" t="s">
        <v>11</v>
      </c>
      <c r="I762" t="s">
        <v>12</v>
      </c>
      <c r="J762" s="4">
        <f>Table4[[#This Row],[actual_price]]*Table4[[#This Row],[rating_count]]</f>
        <v>2179800</v>
      </c>
    </row>
    <row r="763" spans="1:10" x14ac:dyDescent="0.25">
      <c r="A763" t="s">
        <v>416</v>
      </c>
      <c r="B763" t="s">
        <v>14</v>
      </c>
      <c r="C763" s="3">
        <v>936</v>
      </c>
      <c r="D763" s="3">
        <v>346.32</v>
      </c>
      <c r="E763" s="3">
        <v>63</v>
      </c>
      <c r="F763" s="6">
        <v>3</v>
      </c>
      <c r="G763" s="8">
        <v>2418</v>
      </c>
      <c r="H763" t="s">
        <v>25</v>
      </c>
      <c r="I763" t="s">
        <v>12</v>
      </c>
      <c r="J763" s="4">
        <f>Table4[[#This Row],[actual_price]]*Table4[[#This Row],[rating_count]]</f>
        <v>2263248</v>
      </c>
    </row>
    <row r="764" spans="1:10" x14ac:dyDescent="0.25">
      <c r="A764" t="s">
        <v>610</v>
      </c>
      <c r="B764" t="s">
        <v>39</v>
      </c>
      <c r="C764" s="3">
        <v>1764</v>
      </c>
      <c r="D764" s="3">
        <v>1411.2</v>
      </c>
      <c r="E764" s="3">
        <v>20</v>
      </c>
      <c r="F764" s="6">
        <v>5</v>
      </c>
      <c r="G764" s="8">
        <v>2417</v>
      </c>
      <c r="H764" t="s">
        <v>15</v>
      </c>
      <c r="I764" t="s">
        <v>12</v>
      </c>
      <c r="J764" s="4">
        <f>Table4[[#This Row],[actual_price]]*Table4[[#This Row],[rating_count]]</f>
        <v>4263588</v>
      </c>
    </row>
    <row r="765" spans="1:10" x14ac:dyDescent="0.25">
      <c r="A765" t="s">
        <v>1188</v>
      </c>
      <c r="B765" t="s">
        <v>14</v>
      </c>
      <c r="C765" s="3">
        <v>680</v>
      </c>
      <c r="D765" s="3">
        <v>605.20000000000005</v>
      </c>
      <c r="E765" s="3">
        <v>11</v>
      </c>
      <c r="F765" s="6">
        <v>5</v>
      </c>
      <c r="G765" s="8">
        <v>2415</v>
      </c>
      <c r="H765" t="s">
        <v>20</v>
      </c>
      <c r="I765" t="s">
        <v>12</v>
      </c>
      <c r="J765" s="4">
        <f>Table4[[#This Row],[actual_price]]*Table4[[#This Row],[rating_count]]</f>
        <v>1642200</v>
      </c>
    </row>
    <row r="766" spans="1:10" x14ac:dyDescent="0.25">
      <c r="A766" t="s">
        <v>1344</v>
      </c>
      <c r="B766" t="s">
        <v>14</v>
      </c>
      <c r="C766" s="3">
        <v>560</v>
      </c>
      <c r="D766" s="3">
        <v>414.4</v>
      </c>
      <c r="E766" s="3">
        <v>26</v>
      </c>
      <c r="F766" s="6">
        <v>4</v>
      </c>
      <c r="G766" s="8">
        <v>2414</v>
      </c>
      <c r="H766" t="s">
        <v>20</v>
      </c>
      <c r="I766" t="s">
        <v>12</v>
      </c>
      <c r="J766" s="4">
        <f>Table4[[#This Row],[actual_price]]*Table4[[#This Row],[rating_count]]</f>
        <v>1351840</v>
      </c>
    </row>
    <row r="767" spans="1:10" x14ac:dyDescent="0.25">
      <c r="A767" t="s">
        <v>1343</v>
      </c>
      <c r="B767" t="s">
        <v>14</v>
      </c>
      <c r="C767" s="3">
        <v>1167</v>
      </c>
      <c r="D767" s="3">
        <v>956.94</v>
      </c>
      <c r="E767" s="3">
        <v>18</v>
      </c>
      <c r="F767" s="6">
        <v>4</v>
      </c>
      <c r="G767" s="8">
        <v>2407</v>
      </c>
      <c r="H767" t="s">
        <v>18</v>
      </c>
      <c r="I767" t="s">
        <v>12</v>
      </c>
      <c r="J767" s="4">
        <f>Table4[[#This Row],[actual_price]]*Table4[[#This Row],[rating_count]]</f>
        <v>2808969</v>
      </c>
    </row>
    <row r="768" spans="1:10" x14ac:dyDescent="0.25">
      <c r="A768" t="s">
        <v>108</v>
      </c>
      <c r="B768" t="s">
        <v>39</v>
      </c>
      <c r="C768" s="3">
        <v>978</v>
      </c>
      <c r="D768" s="3">
        <v>929.1</v>
      </c>
      <c r="E768" s="3">
        <v>5</v>
      </c>
      <c r="F768" s="6">
        <v>1</v>
      </c>
      <c r="G768" s="8">
        <v>2407</v>
      </c>
      <c r="H768" t="s">
        <v>20</v>
      </c>
      <c r="I768" t="s">
        <v>12</v>
      </c>
      <c r="J768" s="4">
        <f>Table4[[#This Row],[actual_price]]*Table4[[#This Row],[rating_count]]</f>
        <v>2354046</v>
      </c>
    </row>
    <row r="769" spans="1:10" x14ac:dyDescent="0.25">
      <c r="A769" t="s">
        <v>1041</v>
      </c>
      <c r="B769" t="s">
        <v>39</v>
      </c>
      <c r="C769" s="3">
        <v>566</v>
      </c>
      <c r="D769" s="3">
        <v>469.78</v>
      </c>
      <c r="E769" s="3">
        <v>17</v>
      </c>
      <c r="F769" s="6">
        <v>3</v>
      </c>
      <c r="G769" s="8">
        <v>2401</v>
      </c>
      <c r="H769" t="s">
        <v>11</v>
      </c>
      <c r="I769" t="s">
        <v>12</v>
      </c>
      <c r="J769" s="4">
        <f>Table4[[#This Row],[actual_price]]*Table4[[#This Row],[rating_count]]</f>
        <v>1358966</v>
      </c>
    </row>
    <row r="770" spans="1:10" x14ac:dyDescent="0.25">
      <c r="A770" t="s">
        <v>906</v>
      </c>
      <c r="B770" t="s">
        <v>24</v>
      </c>
      <c r="C770" s="3">
        <v>1640</v>
      </c>
      <c r="D770" s="3">
        <v>984</v>
      </c>
      <c r="E770" s="3">
        <v>40</v>
      </c>
      <c r="F770" s="6">
        <v>5</v>
      </c>
      <c r="G770" s="8">
        <v>2384</v>
      </c>
      <c r="H770" t="s">
        <v>20</v>
      </c>
      <c r="I770" t="s">
        <v>12</v>
      </c>
      <c r="J770" s="4">
        <f>Table4[[#This Row],[actual_price]]*Table4[[#This Row],[rating_count]]</f>
        <v>3909760</v>
      </c>
    </row>
    <row r="771" spans="1:10" x14ac:dyDescent="0.25">
      <c r="A771" t="s">
        <v>799</v>
      </c>
      <c r="B771" t="s">
        <v>17</v>
      </c>
      <c r="C771" s="3">
        <v>540</v>
      </c>
      <c r="D771" s="3">
        <v>442.8</v>
      </c>
      <c r="E771" s="3">
        <v>18</v>
      </c>
      <c r="F771" s="6">
        <v>5</v>
      </c>
      <c r="G771" s="8">
        <v>2383</v>
      </c>
      <c r="H771" t="s">
        <v>22</v>
      </c>
      <c r="I771" t="s">
        <v>12</v>
      </c>
      <c r="J771" s="4">
        <f>Table4[[#This Row],[actual_price]]*Table4[[#This Row],[rating_count]]</f>
        <v>1286820</v>
      </c>
    </row>
    <row r="772" spans="1:10" x14ac:dyDescent="0.25">
      <c r="A772" t="s">
        <v>880</v>
      </c>
      <c r="B772" t="s">
        <v>17</v>
      </c>
      <c r="C772" s="3">
        <v>1600</v>
      </c>
      <c r="D772" s="3">
        <v>1264</v>
      </c>
      <c r="E772" s="3">
        <v>21</v>
      </c>
      <c r="F772" s="6">
        <v>4</v>
      </c>
      <c r="G772" s="8">
        <v>2381</v>
      </c>
      <c r="H772" t="s">
        <v>15</v>
      </c>
      <c r="I772" t="s">
        <v>12</v>
      </c>
      <c r="J772" s="4">
        <f>Table4[[#This Row],[actual_price]]*Table4[[#This Row],[rating_count]]</f>
        <v>3809600</v>
      </c>
    </row>
    <row r="773" spans="1:10" x14ac:dyDescent="0.25">
      <c r="A773" t="s">
        <v>843</v>
      </c>
      <c r="B773" t="s">
        <v>24</v>
      </c>
      <c r="C773" s="3">
        <v>1765</v>
      </c>
      <c r="D773" s="3">
        <v>1164.9000000000001</v>
      </c>
      <c r="E773" s="3">
        <v>34</v>
      </c>
      <c r="F773" s="6">
        <v>5</v>
      </c>
      <c r="G773" s="8">
        <v>2370</v>
      </c>
      <c r="H773" t="s">
        <v>11</v>
      </c>
      <c r="I773" t="s">
        <v>12</v>
      </c>
      <c r="J773" s="4">
        <f>Table4[[#This Row],[actual_price]]*Table4[[#This Row],[rating_count]]</f>
        <v>4183050</v>
      </c>
    </row>
    <row r="774" spans="1:10" x14ac:dyDescent="0.25">
      <c r="A774" t="s">
        <v>700</v>
      </c>
      <c r="B774" t="s">
        <v>14</v>
      </c>
      <c r="C774" s="3">
        <v>1771</v>
      </c>
      <c r="D774" s="3">
        <v>1044.8900000000001</v>
      </c>
      <c r="E774" s="3">
        <v>41</v>
      </c>
      <c r="F774" s="6">
        <v>4</v>
      </c>
      <c r="G774" s="8">
        <v>2365</v>
      </c>
      <c r="H774" t="s">
        <v>15</v>
      </c>
      <c r="I774" t="s">
        <v>12</v>
      </c>
      <c r="J774" s="4">
        <f>Table4[[#This Row],[actual_price]]*Table4[[#This Row],[rating_count]]</f>
        <v>4188415</v>
      </c>
    </row>
    <row r="775" spans="1:10" x14ac:dyDescent="0.25">
      <c r="A775" t="s">
        <v>435</v>
      </c>
      <c r="B775" t="s">
        <v>39</v>
      </c>
      <c r="C775" s="3">
        <v>165</v>
      </c>
      <c r="D775" s="3">
        <v>113.85</v>
      </c>
      <c r="E775" s="3">
        <v>31</v>
      </c>
      <c r="F775" s="6">
        <v>1</v>
      </c>
      <c r="G775" s="8">
        <v>2361</v>
      </c>
      <c r="H775" t="s">
        <v>11</v>
      </c>
      <c r="I775" t="s">
        <v>12</v>
      </c>
      <c r="J775" s="4">
        <f>Table4[[#This Row],[actual_price]]*Table4[[#This Row],[rating_count]]</f>
        <v>389565</v>
      </c>
    </row>
    <row r="776" spans="1:10" x14ac:dyDescent="0.25">
      <c r="A776" t="s">
        <v>1089</v>
      </c>
      <c r="B776" t="s">
        <v>39</v>
      </c>
      <c r="C776" s="3">
        <v>1826</v>
      </c>
      <c r="D776" s="3">
        <v>1734.7</v>
      </c>
      <c r="E776" s="3">
        <v>5</v>
      </c>
      <c r="F776" s="6">
        <v>4</v>
      </c>
      <c r="G776" s="8">
        <v>2359</v>
      </c>
      <c r="H776" t="s">
        <v>11</v>
      </c>
      <c r="I776" t="s">
        <v>12</v>
      </c>
      <c r="J776" s="4">
        <f>Table4[[#This Row],[actual_price]]*Table4[[#This Row],[rating_count]]</f>
        <v>4307534</v>
      </c>
    </row>
    <row r="777" spans="1:10" x14ac:dyDescent="0.25">
      <c r="A777" t="s">
        <v>929</v>
      </c>
      <c r="B777" t="s">
        <v>39</v>
      </c>
      <c r="C777" s="3">
        <v>1927</v>
      </c>
      <c r="D777" s="3">
        <v>1637.95</v>
      </c>
      <c r="E777" s="3">
        <v>15</v>
      </c>
      <c r="F777" s="6">
        <v>3</v>
      </c>
      <c r="G777" s="8">
        <v>2358</v>
      </c>
      <c r="H777" t="s">
        <v>18</v>
      </c>
      <c r="I777" t="s">
        <v>12</v>
      </c>
      <c r="J777" s="4">
        <f>Table4[[#This Row],[actual_price]]*Table4[[#This Row],[rating_count]]</f>
        <v>4543866</v>
      </c>
    </row>
    <row r="778" spans="1:10" x14ac:dyDescent="0.25">
      <c r="A778" t="s">
        <v>256</v>
      </c>
      <c r="B778" t="s">
        <v>24</v>
      </c>
      <c r="C778" s="3">
        <v>324</v>
      </c>
      <c r="D778" s="3">
        <v>291.60000000000002</v>
      </c>
      <c r="E778" s="3">
        <v>10</v>
      </c>
      <c r="F778" s="6">
        <v>4</v>
      </c>
      <c r="G778" s="8">
        <v>2354</v>
      </c>
      <c r="H778" t="s">
        <v>15</v>
      </c>
      <c r="I778" t="s">
        <v>12</v>
      </c>
      <c r="J778" s="4">
        <f>Table4[[#This Row],[actual_price]]*Table4[[#This Row],[rating_count]]</f>
        <v>762696</v>
      </c>
    </row>
    <row r="779" spans="1:10" x14ac:dyDescent="0.25">
      <c r="A779" t="s">
        <v>704</v>
      </c>
      <c r="B779" t="s">
        <v>24</v>
      </c>
      <c r="C779" s="3">
        <v>769</v>
      </c>
      <c r="D779" s="3">
        <v>599.82000000000005</v>
      </c>
      <c r="E779" s="3">
        <v>22</v>
      </c>
      <c r="F779" s="6">
        <v>2</v>
      </c>
      <c r="G779" s="8">
        <v>2350</v>
      </c>
      <c r="H779" t="s">
        <v>25</v>
      </c>
      <c r="I779" t="s">
        <v>12</v>
      </c>
      <c r="J779" s="4">
        <f>Table4[[#This Row],[actual_price]]*Table4[[#This Row],[rating_count]]</f>
        <v>1807150</v>
      </c>
    </row>
    <row r="780" spans="1:10" x14ac:dyDescent="0.25">
      <c r="A780" t="s">
        <v>62</v>
      </c>
      <c r="B780" t="s">
        <v>39</v>
      </c>
      <c r="C780" s="3">
        <v>1356</v>
      </c>
      <c r="D780" s="3">
        <v>610.20000000000005</v>
      </c>
      <c r="E780" s="3">
        <v>55</v>
      </c>
      <c r="F780" s="6">
        <v>1</v>
      </c>
      <c r="G780" s="8">
        <v>2344</v>
      </c>
      <c r="H780" t="s">
        <v>25</v>
      </c>
      <c r="I780" t="s">
        <v>12</v>
      </c>
      <c r="J780" s="4">
        <f>Table4[[#This Row],[actual_price]]*Table4[[#This Row],[rating_count]]</f>
        <v>3178464</v>
      </c>
    </row>
    <row r="781" spans="1:10" x14ac:dyDescent="0.25">
      <c r="A781" t="s">
        <v>138</v>
      </c>
      <c r="B781" t="s">
        <v>17</v>
      </c>
      <c r="C781" s="3">
        <v>948</v>
      </c>
      <c r="D781" s="3">
        <v>369.72</v>
      </c>
      <c r="E781" s="3">
        <v>61</v>
      </c>
      <c r="F781" s="6">
        <v>3</v>
      </c>
      <c r="G781" s="8">
        <v>2343</v>
      </c>
      <c r="H781" t="s">
        <v>20</v>
      </c>
      <c r="I781" t="s">
        <v>12</v>
      </c>
      <c r="J781" s="4">
        <f>Table4[[#This Row],[actual_price]]*Table4[[#This Row],[rating_count]]</f>
        <v>2221164</v>
      </c>
    </row>
    <row r="782" spans="1:10" x14ac:dyDescent="0.25">
      <c r="A782" t="s">
        <v>1434</v>
      </c>
      <c r="B782" t="s">
        <v>14</v>
      </c>
      <c r="C782" s="3">
        <v>137</v>
      </c>
      <c r="D782" s="3">
        <v>69.87</v>
      </c>
      <c r="E782" s="3">
        <v>49</v>
      </c>
      <c r="F782" s="6">
        <v>4</v>
      </c>
      <c r="G782" s="8">
        <v>2334</v>
      </c>
      <c r="H782" t="s">
        <v>20</v>
      </c>
      <c r="I782" t="s">
        <v>12</v>
      </c>
      <c r="J782" s="4">
        <f>Table4[[#This Row],[actual_price]]*Table4[[#This Row],[rating_count]]</f>
        <v>319758</v>
      </c>
    </row>
    <row r="783" spans="1:10" x14ac:dyDescent="0.25">
      <c r="A783" t="s">
        <v>1220</v>
      </c>
      <c r="B783" t="s">
        <v>24</v>
      </c>
      <c r="C783" s="3">
        <v>639</v>
      </c>
      <c r="D783" s="3">
        <v>249.21</v>
      </c>
      <c r="E783" s="3">
        <v>61</v>
      </c>
      <c r="F783" s="6">
        <v>4</v>
      </c>
      <c r="G783" s="8">
        <v>2333</v>
      </c>
      <c r="H783" t="s">
        <v>25</v>
      </c>
      <c r="I783" t="s">
        <v>12</v>
      </c>
      <c r="J783" s="4">
        <f>Table4[[#This Row],[actual_price]]*Table4[[#This Row],[rating_count]]</f>
        <v>1490787</v>
      </c>
    </row>
    <row r="784" spans="1:10" x14ac:dyDescent="0.25">
      <c r="A784" t="s">
        <v>1143</v>
      </c>
      <c r="B784" t="s">
        <v>14</v>
      </c>
      <c r="C784" s="3">
        <v>723</v>
      </c>
      <c r="D784" s="3">
        <v>491.64</v>
      </c>
      <c r="E784" s="3">
        <v>32</v>
      </c>
      <c r="F784" s="6">
        <v>4</v>
      </c>
      <c r="G784" s="8">
        <v>2326</v>
      </c>
      <c r="H784" t="s">
        <v>11</v>
      </c>
      <c r="I784" t="s">
        <v>12</v>
      </c>
      <c r="J784" s="4">
        <f>Table4[[#This Row],[actual_price]]*Table4[[#This Row],[rating_count]]</f>
        <v>1681698</v>
      </c>
    </row>
    <row r="785" spans="1:10" x14ac:dyDescent="0.25">
      <c r="A785" t="s">
        <v>1299</v>
      </c>
      <c r="B785" t="s">
        <v>24</v>
      </c>
      <c r="C785" s="3">
        <v>221</v>
      </c>
      <c r="D785" s="3">
        <v>79.56</v>
      </c>
      <c r="E785" s="3">
        <v>64</v>
      </c>
      <c r="F785" s="6">
        <v>4</v>
      </c>
      <c r="G785" s="8">
        <v>2320</v>
      </c>
      <c r="H785" t="s">
        <v>11</v>
      </c>
      <c r="I785" t="s">
        <v>12</v>
      </c>
      <c r="J785" s="4">
        <f>Table4[[#This Row],[actual_price]]*Table4[[#This Row],[rating_count]]</f>
        <v>512720</v>
      </c>
    </row>
    <row r="786" spans="1:10" x14ac:dyDescent="0.25">
      <c r="A786" t="s">
        <v>1365</v>
      </c>
      <c r="B786" t="s">
        <v>24</v>
      </c>
      <c r="C786" s="3">
        <v>235</v>
      </c>
      <c r="D786" s="3">
        <v>180.95</v>
      </c>
      <c r="E786" s="3">
        <v>23</v>
      </c>
      <c r="F786" s="6">
        <v>4</v>
      </c>
      <c r="G786" s="8">
        <v>2316</v>
      </c>
      <c r="H786" t="s">
        <v>11</v>
      </c>
      <c r="I786" t="s">
        <v>12</v>
      </c>
      <c r="J786" s="4">
        <f>Table4[[#This Row],[actual_price]]*Table4[[#This Row],[rating_count]]</f>
        <v>544260</v>
      </c>
    </row>
    <row r="787" spans="1:10" x14ac:dyDescent="0.25">
      <c r="A787" t="s">
        <v>242</v>
      </c>
      <c r="B787" t="s">
        <v>39</v>
      </c>
      <c r="C787" s="3">
        <v>1169</v>
      </c>
      <c r="D787" s="3">
        <v>724.78</v>
      </c>
      <c r="E787" s="3">
        <v>38</v>
      </c>
      <c r="F787" s="6">
        <v>1</v>
      </c>
      <c r="G787" s="8">
        <v>2314</v>
      </c>
      <c r="H787" t="s">
        <v>25</v>
      </c>
      <c r="I787" t="s">
        <v>12</v>
      </c>
      <c r="J787" s="4">
        <f>Table4[[#This Row],[actual_price]]*Table4[[#This Row],[rating_count]]</f>
        <v>2705066</v>
      </c>
    </row>
    <row r="788" spans="1:10" x14ac:dyDescent="0.25">
      <c r="A788" t="s">
        <v>581</v>
      </c>
      <c r="B788" t="s">
        <v>39</v>
      </c>
      <c r="C788" s="3">
        <v>1708</v>
      </c>
      <c r="D788" s="3">
        <v>1520.12</v>
      </c>
      <c r="E788" s="3">
        <v>11</v>
      </c>
      <c r="F788" s="6">
        <v>3</v>
      </c>
      <c r="G788" s="8">
        <v>2304</v>
      </c>
      <c r="H788" t="s">
        <v>18</v>
      </c>
      <c r="I788" t="s">
        <v>12</v>
      </c>
      <c r="J788" s="4">
        <f>Table4[[#This Row],[actual_price]]*Table4[[#This Row],[rating_count]]</f>
        <v>3935232</v>
      </c>
    </row>
    <row r="789" spans="1:10" x14ac:dyDescent="0.25">
      <c r="A789" t="s">
        <v>1284</v>
      </c>
      <c r="B789" t="s">
        <v>39</v>
      </c>
      <c r="C789" s="3">
        <v>587</v>
      </c>
      <c r="D789" s="3">
        <v>516.55999999999995</v>
      </c>
      <c r="E789" s="3">
        <v>12</v>
      </c>
      <c r="F789" s="6">
        <v>4</v>
      </c>
      <c r="G789" s="8">
        <v>2300</v>
      </c>
      <c r="H789" t="s">
        <v>20</v>
      </c>
      <c r="I789" t="s">
        <v>12</v>
      </c>
      <c r="J789" s="4">
        <f>Table4[[#This Row],[actual_price]]*Table4[[#This Row],[rating_count]]</f>
        <v>1350100</v>
      </c>
    </row>
    <row r="790" spans="1:10" x14ac:dyDescent="0.25">
      <c r="A790" t="s">
        <v>1484</v>
      </c>
      <c r="B790" t="s">
        <v>10</v>
      </c>
      <c r="C790" s="3">
        <v>212</v>
      </c>
      <c r="D790" s="3">
        <v>142.04</v>
      </c>
      <c r="E790" s="3">
        <v>33</v>
      </c>
      <c r="F790" s="6">
        <v>5</v>
      </c>
      <c r="G790" s="8">
        <v>2283</v>
      </c>
      <c r="H790" t="s">
        <v>25</v>
      </c>
      <c r="I790" t="s">
        <v>12</v>
      </c>
      <c r="J790" s="4">
        <f>Table4[[#This Row],[actual_price]]*Table4[[#This Row],[rating_count]]</f>
        <v>483996</v>
      </c>
    </row>
    <row r="791" spans="1:10" x14ac:dyDescent="0.25">
      <c r="A791" t="s">
        <v>1316</v>
      </c>
      <c r="B791" t="s">
        <v>24</v>
      </c>
      <c r="C791" s="3">
        <v>337</v>
      </c>
      <c r="D791" s="3">
        <v>262.86</v>
      </c>
      <c r="E791" s="3">
        <v>22</v>
      </c>
      <c r="F791" s="6">
        <v>4</v>
      </c>
      <c r="G791" s="8">
        <v>2281</v>
      </c>
      <c r="H791" t="s">
        <v>25</v>
      </c>
      <c r="I791" t="s">
        <v>12</v>
      </c>
      <c r="J791" s="4">
        <f>Table4[[#This Row],[actual_price]]*Table4[[#This Row],[rating_count]]</f>
        <v>768697</v>
      </c>
    </row>
    <row r="792" spans="1:10" x14ac:dyDescent="0.25">
      <c r="A792" t="s">
        <v>120</v>
      </c>
      <c r="B792" t="s">
        <v>39</v>
      </c>
      <c r="C792" s="3">
        <v>496</v>
      </c>
      <c r="D792" s="3">
        <v>173.6</v>
      </c>
      <c r="E792" s="3">
        <v>65</v>
      </c>
      <c r="F792" s="6">
        <v>4</v>
      </c>
      <c r="G792" s="8">
        <v>2279</v>
      </c>
      <c r="H792" t="s">
        <v>20</v>
      </c>
      <c r="I792" t="s">
        <v>12</v>
      </c>
      <c r="J792" s="4">
        <f>Table4[[#This Row],[actual_price]]*Table4[[#This Row],[rating_count]]</f>
        <v>1130384</v>
      </c>
    </row>
    <row r="793" spans="1:10" x14ac:dyDescent="0.25">
      <c r="A793" t="s">
        <v>46</v>
      </c>
      <c r="B793" t="s">
        <v>17</v>
      </c>
      <c r="C793" s="3">
        <v>1356</v>
      </c>
      <c r="D793" s="3">
        <v>908.52</v>
      </c>
      <c r="E793" s="3">
        <v>33</v>
      </c>
      <c r="F793" s="6">
        <v>4</v>
      </c>
      <c r="G793" s="8">
        <v>2278</v>
      </c>
      <c r="H793" t="s">
        <v>15</v>
      </c>
      <c r="I793" t="s">
        <v>12</v>
      </c>
      <c r="J793" s="4">
        <f>Table4[[#This Row],[actual_price]]*Table4[[#This Row],[rating_count]]</f>
        <v>3088968</v>
      </c>
    </row>
    <row r="794" spans="1:10" x14ac:dyDescent="0.25">
      <c r="A794" t="s">
        <v>974</v>
      </c>
      <c r="B794" t="s">
        <v>14</v>
      </c>
      <c r="C794" s="3">
        <v>1130</v>
      </c>
      <c r="D794" s="3">
        <v>813.6</v>
      </c>
      <c r="E794" s="3">
        <v>28</v>
      </c>
      <c r="F794" s="6">
        <v>4</v>
      </c>
      <c r="G794" s="8">
        <v>2278</v>
      </c>
      <c r="H794" t="s">
        <v>25</v>
      </c>
      <c r="I794" t="s">
        <v>12</v>
      </c>
      <c r="J794" s="4">
        <f>Table4[[#This Row],[actual_price]]*Table4[[#This Row],[rating_count]]</f>
        <v>2574140</v>
      </c>
    </row>
    <row r="795" spans="1:10" x14ac:dyDescent="0.25">
      <c r="A795" t="s">
        <v>916</v>
      </c>
      <c r="B795" t="s">
        <v>14</v>
      </c>
      <c r="C795" s="3">
        <v>1077</v>
      </c>
      <c r="D795" s="3">
        <v>613.89</v>
      </c>
      <c r="E795" s="3">
        <v>43</v>
      </c>
      <c r="F795" s="6">
        <v>3</v>
      </c>
      <c r="G795" s="8">
        <v>2273</v>
      </c>
      <c r="H795" t="s">
        <v>15</v>
      </c>
      <c r="I795" t="s">
        <v>12</v>
      </c>
      <c r="J795" s="4">
        <f>Table4[[#This Row],[actual_price]]*Table4[[#This Row],[rating_count]]</f>
        <v>2448021</v>
      </c>
    </row>
    <row r="796" spans="1:10" x14ac:dyDescent="0.25">
      <c r="A796" t="s">
        <v>1456</v>
      </c>
      <c r="B796" t="s">
        <v>14</v>
      </c>
      <c r="C796" s="3">
        <v>635</v>
      </c>
      <c r="D796" s="3">
        <v>247.65</v>
      </c>
      <c r="E796" s="3">
        <v>61</v>
      </c>
      <c r="F796" s="6">
        <v>3</v>
      </c>
      <c r="G796" s="8">
        <v>2264</v>
      </c>
      <c r="H796" t="s">
        <v>15</v>
      </c>
      <c r="I796" t="s">
        <v>12</v>
      </c>
      <c r="J796" s="4">
        <f>Table4[[#This Row],[actual_price]]*Table4[[#This Row],[rating_count]]</f>
        <v>1437640</v>
      </c>
    </row>
    <row r="797" spans="1:10" x14ac:dyDescent="0.25">
      <c r="A797" t="s">
        <v>949</v>
      </c>
      <c r="B797" t="s">
        <v>39</v>
      </c>
      <c r="C797" s="3">
        <v>410</v>
      </c>
      <c r="D797" s="3">
        <v>241.9</v>
      </c>
      <c r="E797" s="3">
        <v>41</v>
      </c>
      <c r="F797" s="6">
        <v>3</v>
      </c>
      <c r="G797" s="8">
        <v>2260</v>
      </c>
      <c r="H797" t="s">
        <v>22</v>
      </c>
      <c r="I797" t="s">
        <v>12</v>
      </c>
      <c r="J797" s="4">
        <f>Table4[[#This Row],[actual_price]]*Table4[[#This Row],[rating_count]]</f>
        <v>926600</v>
      </c>
    </row>
    <row r="798" spans="1:10" x14ac:dyDescent="0.25">
      <c r="A798" t="s">
        <v>924</v>
      </c>
      <c r="B798" t="s">
        <v>10</v>
      </c>
      <c r="C798" s="3">
        <v>1673</v>
      </c>
      <c r="D798" s="3">
        <v>936.88</v>
      </c>
      <c r="E798" s="3">
        <v>44</v>
      </c>
      <c r="F798" s="6">
        <v>5</v>
      </c>
      <c r="G798" s="8">
        <v>2257</v>
      </c>
      <c r="H798" t="s">
        <v>20</v>
      </c>
      <c r="I798" t="s">
        <v>12</v>
      </c>
      <c r="J798" s="4">
        <f>Table4[[#This Row],[actual_price]]*Table4[[#This Row],[rating_count]]</f>
        <v>3775961</v>
      </c>
    </row>
    <row r="799" spans="1:10" x14ac:dyDescent="0.25">
      <c r="A799" t="s">
        <v>421</v>
      </c>
      <c r="B799" t="s">
        <v>17</v>
      </c>
      <c r="C799" s="3">
        <v>1951</v>
      </c>
      <c r="D799" s="3">
        <v>1092.56</v>
      </c>
      <c r="E799" s="3">
        <v>44</v>
      </c>
      <c r="F799" s="6">
        <v>4</v>
      </c>
      <c r="G799" s="8">
        <v>2250</v>
      </c>
      <c r="H799" t="s">
        <v>22</v>
      </c>
      <c r="I799" t="s">
        <v>12</v>
      </c>
      <c r="J799" s="4">
        <f>Table4[[#This Row],[actual_price]]*Table4[[#This Row],[rating_count]]</f>
        <v>4389750</v>
      </c>
    </row>
    <row r="800" spans="1:10" x14ac:dyDescent="0.25">
      <c r="A800" t="s">
        <v>829</v>
      </c>
      <c r="B800" t="s">
        <v>39</v>
      </c>
      <c r="C800" s="3">
        <v>843</v>
      </c>
      <c r="D800" s="3">
        <v>480.51</v>
      </c>
      <c r="E800" s="3">
        <v>43</v>
      </c>
      <c r="F800" s="6">
        <v>1</v>
      </c>
      <c r="G800" s="8">
        <v>2249</v>
      </c>
      <c r="H800" t="s">
        <v>22</v>
      </c>
      <c r="I800" t="s">
        <v>12</v>
      </c>
      <c r="J800" s="4">
        <f>Table4[[#This Row],[actual_price]]*Table4[[#This Row],[rating_count]]</f>
        <v>1895907</v>
      </c>
    </row>
    <row r="801" spans="1:10" x14ac:dyDescent="0.25">
      <c r="A801" t="s">
        <v>1246</v>
      </c>
      <c r="B801" t="s">
        <v>10</v>
      </c>
      <c r="C801" s="3">
        <v>1062</v>
      </c>
      <c r="D801" s="3">
        <v>647.82000000000005</v>
      </c>
      <c r="E801" s="3">
        <v>39</v>
      </c>
      <c r="F801" s="6">
        <v>4</v>
      </c>
      <c r="G801" s="8">
        <v>2246</v>
      </c>
      <c r="H801" t="s">
        <v>15</v>
      </c>
      <c r="I801" t="s">
        <v>12</v>
      </c>
      <c r="J801" s="4">
        <f>Table4[[#This Row],[actual_price]]*Table4[[#This Row],[rating_count]]</f>
        <v>2385252</v>
      </c>
    </row>
    <row r="802" spans="1:10" x14ac:dyDescent="0.25">
      <c r="A802" t="s">
        <v>54</v>
      </c>
      <c r="B802" t="s">
        <v>39</v>
      </c>
      <c r="C802" s="3">
        <v>464</v>
      </c>
      <c r="D802" s="3">
        <v>269.12</v>
      </c>
      <c r="E802" s="3">
        <v>42</v>
      </c>
      <c r="F802" s="6">
        <v>5</v>
      </c>
      <c r="G802" s="8">
        <v>2237</v>
      </c>
      <c r="H802" t="s">
        <v>20</v>
      </c>
      <c r="I802" t="s">
        <v>12</v>
      </c>
      <c r="J802" s="4">
        <f>Table4[[#This Row],[actual_price]]*Table4[[#This Row],[rating_count]]</f>
        <v>1037968</v>
      </c>
    </row>
    <row r="803" spans="1:10" x14ac:dyDescent="0.25">
      <c r="A803" t="s">
        <v>851</v>
      </c>
      <c r="B803" t="s">
        <v>10</v>
      </c>
      <c r="C803" s="3">
        <v>1353</v>
      </c>
      <c r="D803" s="3">
        <v>987.69</v>
      </c>
      <c r="E803" s="3">
        <v>27</v>
      </c>
      <c r="F803" s="6">
        <v>5</v>
      </c>
      <c r="G803" s="8">
        <v>2229</v>
      </c>
      <c r="H803" t="s">
        <v>18</v>
      </c>
      <c r="I803" t="s">
        <v>12</v>
      </c>
      <c r="J803" s="4">
        <f>Table4[[#This Row],[actual_price]]*Table4[[#This Row],[rating_count]]</f>
        <v>3015837</v>
      </c>
    </row>
    <row r="804" spans="1:10" x14ac:dyDescent="0.25">
      <c r="A804" t="s">
        <v>588</v>
      </c>
      <c r="B804" t="s">
        <v>14</v>
      </c>
      <c r="C804" s="3">
        <v>1880</v>
      </c>
      <c r="D804" s="3">
        <v>1522.8</v>
      </c>
      <c r="E804" s="3">
        <v>19</v>
      </c>
      <c r="F804" s="6">
        <v>4</v>
      </c>
      <c r="G804" s="8">
        <v>2226</v>
      </c>
      <c r="H804" t="s">
        <v>20</v>
      </c>
      <c r="I804" t="s">
        <v>12</v>
      </c>
      <c r="J804" s="4">
        <f>Table4[[#This Row],[actual_price]]*Table4[[#This Row],[rating_count]]</f>
        <v>4184880</v>
      </c>
    </row>
    <row r="805" spans="1:10" x14ac:dyDescent="0.25">
      <c r="A805" t="s">
        <v>117</v>
      </c>
      <c r="B805" t="s">
        <v>14</v>
      </c>
      <c r="C805" s="3">
        <v>1408</v>
      </c>
      <c r="D805" s="3">
        <v>591.36</v>
      </c>
      <c r="E805" s="3">
        <v>58</v>
      </c>
      <c r="F805" s="6">
        <v>4</v>
      </c>
      <c r="G805" s="8">
        <v>2222</v>
      </c>
      <c r="H805" t="s">
        <v>11</v>
      </c>
      <c r="I805" t="s">
        <v>12</v>
      </c>
      <c r="J805" s="4">
        <f>Table4[[#This Row],[actual_price]]*Table4[[#This Row],[rating_count]]</f>
        <v>3128576</v>
      </c>
    </row>
    <row r="806" spans="1:10" x14ac:dyDescent="0.25">
      <c r="A806" t="s">
        <v>645</v>
      </c>
      <c r="B806" t="s">
        <v>24</v>
      </c>
      <c r="C806" s="3">
        <v>1573</v>
      </c>
      <c r="D806" s="3">
        <v>550.54999999999995</v>
      </c>
      <c r="E806" s="3">
        <v>65</v>
      </c>
      <c r="F806" s="6">
        <v>5</v>
      </c>
      <c r="G806" s="8">
        <v>2217</v>
      </c>
      <c r="H806" t="s">
        <v>11</v>
      </c>
      <c r="I806" t="s">
        <v>12</v>
      </c>
      <c r="J806" s="4">
        <f>Table4[[#This Row],[actual_price]]*Table4[[#This Row],[rating_count]]</f>
        <v>3487341</v>
      </c>
    </row>
    <row r="807" spans="1:10" x14ac:dyDescent="0.25">
      <c r="A807" t="s">
        <v>351</v>
      </c>
      <c r="B807" t="s">
        <v>17</v>
      </c>
      <c r="C807" s="3">
        <v>544</v>
      </c>
      <c r="D807" s="3">
        <v>440.64</v>
      </c>
      <c r="E807" s="3">
        <v>19</v>
      </c>
      <c r="F807" s="6">
        <v>5</v>
      </c>
      <c r="G807" s="8">
        <v>2206</v>
      </c>
      <c r="H807" t="s">
        <v>11</v>
      </c>
      <c r="I807" t="s">
        <v>12</v>
      </c>
      <c r="J807" s="4">
        <f>Table4[[#This Row],[actual_price]]*Table4[[#This Row],[rating_count]]</f>
        <v>1200064</v>
      </c>
    </row>
    <row r="808" spans="1:10" x14ac:dyDescent="0.25">
      <c r="A808" t="s">
        <v>461</v>
      </c>
      <c r="B808" t="s">
        <v>39</v>
      </c>
      <c r="C808" s="3">
        <v>1899</v>
      </c>
      <c r="D808" s="3">
        <v>1101.42</v>
      </c>
      <c r="E808" s="3">
        <v>42</v>
      </c>
      <c r="F808" s="6">
        <v>4</v>
      </c>
      <c r="G808" s="8">
        <v>2205</v>
      </c>
      <c r="H808" t="s">
        <v>18</v>
      </c>
      <c r="I808" t="s">
        <v>12</v>
      </c>
      <c r="J808" s="4">
        <f>Table4[[#This Row],[actual_price]]*Table4[[#This Row],[rating_count]]</f>
        <v>4187295</v>
      </c>
    </row>
    <row r="809" spans="1:10" x14ac:dyDescent="0.25">
      <c r="A809" t="s">
        <v>782</v>
      </c>
      <c r="B809" t="s">
        <v>17</v>
      </c>
      <c r="C809" s="3">
        <v>772</v>
      </c>
      <c r="D809" s="3">
        <v>378.28</v>
      </c>
      <c r="E809" s="3">
        <v>51</v>
      </c>
      <c r="F809" s="6">
        <v>4</v>
      </c>
      <c r="G809" s="8">
        <v>2202</v>
      </c>
      <c r="H809" t="s">
        <v>25</v>
      </c>
      <c r="I809" t="s">
        <v>12</v>
      </c>
      <c r="J809" s="4">
        <f>Table4[[#This Row],[actual_price]]*Table4[[#This Row],[rating_count]]</f>
        <v>1699944</v>
      </c>
    </row>
    <row r="810" spans="1:10" x14ac:dyDescent="0.25">
      <c r="A810" t="s">
        <v>1363</v>
      </c>
      <c r="B810" t="s">
        <v>17</v>
      </c>
      <c r="C810" s="3">
        <v>1352</v>
      </c>
      <c r="D810" s="3">
        <v>648.96</v>
      </c>
      <c r="E810" s="3">
        <v>52</v>
      </c>
      <c r="F810" s="6">
        <v>3</v>
      </c>
      <c r="G810" s="8">
        <v>2201</v>
      </c>
      <c r="H810" t="s">
        <v>22</v>
      </c>
      <c r="I810" t="s">
        <v>12</v>
      </c>
      <c r="J810" s="4">
        <f>Table4[[#This Row],[actual_price]]*Table4[[#This Row],[rating_count]]</f>
        <v>2975752</v>
      </c>
    </row>
    <row r="811" spans="1:10" x14ac:dyDescent="0.25">
      <c r="A811" t="s">
        <v>1157</v>
      </c>
      <c r="B811" t="s">
        <v>24</v>
      </c>
      <c r="C811" s="3">
        <v>204</v>
      </c>
      <c r="D811" s="3">
        <v>122.4</v>
      </c>
      <c r="E811" s="3">
        <v>40</v>
      </c>
      <c r="F811" s="6">
        <v>1</v>
      </c>
      <c r="G811" s="8">
        <v>2201</v>
      </c>
      <c r="H811" t="s">
        <v>18</v>
      </c>
      <c r="I811" t="s">
        <v>12</v>
      </c>
      <c r="J811" s="4">
        <f>Table4[[#This Row],[actual_price]]*Table4[[#This Row],[rating_count]]</f>
        <v>449004</v>
      </c>
    </row>
    <row r="812" spans="1:10" x14ac:dyDescent="0.25">
      <c r="A812" t="s">
        <v>805</v>
      </c>
      <c r="B812" t="s">
        <v>14</v>
      </c>
      <c r="C812" s="3">
        <v>362</v>
      </c>
      <c r="D812" s="3">
        <v>238.92</v>
      </c>
      <c r="E812" s="3">
        <v>34</v>
      </c>
      <c r="F812" s="6">
        <v>5</v>
      </c>
      <c r="G812" s="8">
        <v>2196</v>
      </c>
      <c r="H812" t="s">
        <v>22</v>
      </c>
      <c r="I812" t="s">
        <v>12</v>
      </c>
      <c r="J812" s="4">
        <f>Table4[[#This Row],[actual_price]]*Table4[[#This Row],[rating_count]]</f>
        <v>794952</v>
      </c>
    </row>
    <row r="813" spans="1:10" x14ac:dyDescent="0.25">
      <c r="A813" t="s">
        <v>870</v>
      </c>
      <c r="B813" t="s">
        <v>17</v>
      </c>
      <c r="C813" s="3">
        <v>1594</v>
      </c>
      <c r="D813" s="3">
        <v>605.72</v>
      </c>
      <c r="E813" s="3">
        <v>62</v>
      </c>
      <c r="F813" s="6">
        <v>1</v>
      </c>
      <c r="G813" s="8">
        <v>2192</v>
      </c>
      <c r="H813" t="s">
        <v>20</v>
      </c>
      <c r="I813" t="s">
        <v>12</v>
      </c>
      <c r="J813" s="4">
        <f>Table4[[#This Row],[actual_price]]*Table4[[#This Row],[rating_count]]</f>
        <v>3494048</v>
      </c>
    </row>
    <row r="814" spans="1:10" x14ac:dyDescent="0.25">
      <c r="A814" t="s">
        <v>1185</v>
      </c>
      <c r="B814" t="s">
        <v>24</v>
      </c>
      <c r="C814" s="3">
        <v>955</v>
      </c>
      <c r="D814" s="3">
        <v>878.6</v>
      </c>
      <c r="E814" s="3">
        <v>8</v>
      </c>
      <c r="F814" s="6">
        <v>4</v>
      </c>
      <c r="G814" s="8">
        <v>2190</v>
      </c>
      <c r="H814" t="s">
        <v>11</v>
      </c>
      <c r="I814" t="s">
        <v>12</v>
      </c>
      <c r="J814" s="4">
        <f>Table4[[#This Row],[actual_price]]*Table4[[#This Row],[rating_count]]</f>
        <v>2091450</v>
      </c>
    </row>
    <row r="815" spans="1:10" x14ac:dyDescent="0.25">
      <c r="A815" t="s">
        <v>1199</v>
      </c>
      <c r="B815" t="s">
        <v>14</v>
      </c>
      <c r="C815" s="3">
        <v>142</v>
      </c>
      <c r="D815" s="3">
        <v>123.54</v>
      </c>
      <c r="E815" s="3">
        <v>13</v>
      </c>
      <c r="F815" s="6">
        <v>3</v>
      </c>
      <c r="G815" s="8">
        <v>2189</v>
      </c>
      <c r="H815" t="s">
        <v>18</v>
      </c>
      <c r="I815" t="s">
        <v>12</v>
      </c>
      <c r="J815" s="4">
        <f>Table4[[#This Row],[actual_price]]*Table4[[#This Row],[rating_count]]</f>
        <v>310838</v>
      </c>
    </row>
    <row r="816" spans="1:10" x14ac:dyDescent="0.25">
      <c r="A816" t="s">
        <v>1026</v>
      </c>
      <c r="B816" t="s">
        <v>14</v>
      </c>
      <c r="C816" s="3">
        <v>642</v>
      </c>
      <c r="D816" s="3">
        <v>301.74</v>
      </c>
      <c r="E816" s="3">
        <v>53</v>
      </c>
      <c r="F816" s="6">
        <v>2</v>
      </c>
      <c r="G816" s="8">
        <v>2183</v>
      </c>
      <c r="H816" t="s">
        <v>20</v>
      </c>
      <c r="I816" t="s">
        <v>12</v>
      </c>
      <c r="J816" s="4">
        <f>Table4[[#This Row],[actual_price]]*Table4[[#This Row],[rating_count]]</f>
        <v>1401486</v>
      </c>
    </row>
    <row r="817" spans="1:10" x14ac:dyDescent="0.25">
      <c r="A817" t="s">
        <v>1352</v>
      </c>
      <c r="B817" t="s">
        <v>14</v>
      </c>
      <c r="C817" s="3">
        <v>802</v>
      </c>
      <c r="D817" s="3">
        <v>697.74</v>
      </c>
      <c r="E817" s="3">
        <v>13</v>
      </c>
      <c r="F817" s="6">
        <v>4</v>
      </c>
      <c r="G817" s="8">
        <v>2179</v>
      </c>
      <c r="H817" t="s">
        <v>25</v>
      </c>
      <c r="I817" t="s">
        <v>12</v>
      </c>
      <c r="J817" s="4">
        <f>Table4[[#This Row],[actual_price]]*Table4[[#This Row],[rating_count]]</f>
        <v>1747558</v>
      </c>
    </row>
    <row r="818" spans="1:10" x14ac:dyDescent="0.25">
      <c r="A818" t="s">
        <v>501</v>
      </c>
      <c r="B818" t="s">
        <v>39</v>
      </c>
      <c r="C818" s="3">
        <v>1284</v>
      </c>
      <c r="D818" s="3">
        <v>744.72</v>
      </c>
      <c r="E818" s="3">
        <v>42</v>
      </c>
      <c r="F818" s="6">
        <v>3</v>
      </c>
      <c r="G818" s="8">
        <v>2178</v>
      </c>
      <c r="H818" t="s">
        <v>11</v>
      </c>
      <c r="I818" t="s">
        <v>12</v>
      </c>
      <c r="J818" s="4">
        <f>Table4[[#This Row],[actual_price]]*Table4[[#This Row],[rating_count]]</f>
        <v>2796552</v>
      </c>
    </row>
    <row r="819" spans="1:10" x14ac:dyDescent="0.25">
      <c r="A819" t="s">
        <v>971</v>
      </c>
      <c r="B819" t="s">
        <v>10</v>
      </c>
      <c r="C819" s="3">
        <v>233</v>
      </c>
      <c r="D819" s="3">
        <v>100.19</v>
      </c>
      <c r="E819" s="3">
        <v>57</v>
      </c>
      <c r="F819" s="6">
        <v>3</v>
      </c>
      <c r="G819" s="8">
        <v>2178</v>
      </c>
      <c r="H819" t="s">
        <v>18</v>
      </c>
      <c r="I819" t="s">
        <v>12</v>
      </c>
      <c r="J819" s="4">
        <f>Table4[[#This Row],[actual_price]]*Table4[[#This Row],[rating_count]]</f>
        <v>507474</v>
      </c>
    </row>
    <row r="820" spans="1:10" x14ac:dyDescent="0.25">
      <c r="A820" t="s">
        <v>1349</v>
      </c>
      <c r="B820" t="s">
        <v>14</v>
      </c>
      <c r="C820" s="3">
        <v>1476</v>
      </c>
      <c r="D820" s="3">
        <v>1225.08</v>
      </c>
      <c r="E820" s="3">
        <v>17</v>
      </c>
      <c r="F820" s="6">
        <v>2</v>
      </c>
      <c r="G820" s="8">
        <v>2176</v>
      </c>
      <c r="H820" t="s">
        <v>18</v>
      </c>
      <c r="I820" t="s">
        <v>12</v>
      </c>
      <c r="J820" s="4">
        <f>Table4[[#This Row],[actual_price]]*Table4[[#This Row],[rating_count]]</f>
        <v>3211776</v>
      </c>
    </row>
    <row r="821" spans="1:10" x14ac:dyDescent="0.25">
      <c r="A821" t="s">
        <v>912</v>
      </c>
      <c r="B821" t="s">
        <v>14</v>
      </c>
      <c r="C821" s="3">
        <v>385</v>
      </c>
      <c r="D821" s="3">
        <v>157.85</v>
      </c>
      <c r="E821" s="3">
        <v>59</v>
      </c>
      <c r="F821" s="6">
        <v>1</v>
      </c>
      <c r="G821" s="8">
        <v>2176</v>
      </c>
      <c r="H821" t="s">
        <v>20</v>
      </c>
      <c r="I821" t="s">
        <v>12</v>
      </c>
      <c r="J821" s="4">
        <f>Table4[[#This Row],[actual_price]]*Table4[[#This Row],[rating_count]]</f>
        <v>837760</v>
      </c>
    </row>
    <row r="822" spans="1:10" x14ac:dyDescent="0.25">
      <c r="A822" t="s">
        <v>1105</v>
      </c>
      <c r="B822" t="s">
        <v>10</v>
      </c>
      <c r="C822" s="3">
        <v>1697</v>
      </c>
      <c r="D822" s="3">
        <v>1612.15</v>
      </c>
      <c r="E822" s="3">
        <v>5</v>
      </c>
      <c r="F822" s="6">
        <v>5</v>
      </c>
      <c r="G822" s="8">
        <v>2175</v>
      </c>
      <c r="H822" t="s">
        <v>22</v>
      </c>
      <c r="I822" t="s">
        <v>12</v>
      </c>
      <c r="J822" s="4">
        <f>Table4[[#This Row],[actual_price]]*Table4[[#This Row],[rating_count]]</f>
        <v>3690975</v>
      </c>
    </row>
    <row r="823" spans="1:10" x14ac:dyDescent="0.25">
      <c r="A823" t="s">
        <v>190</v>
      </c>
      <c r="B823" t="s">
        <v>10</v>
      </c>
      <c r="C823" s="3">
        <v>1015</v>
      </c>
      <c r="D823" s="3">
        <v>700.35</v>
      </c>
      <c r="E823" s="3">
        <v>31</v>
      </c>
      <c r="F823" s="6">
        <v>5</v>
      </c>
      <c r="G823" s="8">
        <v>2173</v>
      </c>
      <c r="H823" t="s">
        <v>15</v>
      </c>
      <c r="I823" t="s">
        <v>12</v>
      </c>
      <c r="J823" s="4">
        <f>Table4[[#This Row],[actual_price]]*Table4[[#This Row],[rating_count]]</f>
        <v>2205595</v>
      </c>
    </row>
    <row r="824" spans="1:10" x14ac:dyDescent="0.25">
      <c r="A824" t="s">
        <v>197</v>
      </c>
      <c r="B824" t="s">
        <v>17</v>
      </c>
      <c r="C824" s="3">
        <v>1396</v>
      </c>
      <c r="D824" s="3">
        <v>544.44000000000005</v>
      </c>
      <c r="E824" s="3">
        <v>61</v>
      </c>
      <c r="F824" s="6">
        <v>4</v>
      </c>
      <c r="G824" s="8">
        <v>2173</v>
      </c>
      <c r="H824" t="s">
        <v>18</v>
      </c>
      <c r="I824" t="s">
        <v>12</v>
      </c>
      <c r="J824" s="4">
        <f>Table4[[#This Row],[actual_price]]*Table4[[#This Row],[rating_count]]</f>
        <v>3033508</v>
      </c>
    </row>
    <row r="825" spans="1:10" x14ac:dyDescent="0.25">
      <c r="A825" t="s">
        <v>162</v>
      </c>
      <c r="B825" t="s">
        <v>14</v>
      </c>
      <c r="C825" s="3">
        <v>891</v>
      </c>
      <c r="D825" s="3">
        <v>739.53</v>
      </c>
      <c r="E825" s="3">
        <v>17</v>
      </c>
      <c r="F825" s="6">
        <v>3</v>
      </c>
      <c r="G825" s="8">
        <v>2168</v>
      </c>
      <c r="H825" t="s">
        <v>20</v>
      </c>
      <c r="I825" t="s">
        <v>12</v>
      </c>
      <c r="J825" s="4">
        <f>Table4[[#This Row],[actual_price]]*Table4[[#This Row],[rating_count]]</f>
        <v>1931688</v>
      </c>
    </row>
    <row r="826" spans="1:10" x14ac:dyDescent="0.25">
      <c r="A826" t="s">
        <v>681</v>
      </c>
      <c r="B826" t="s">
        <v>14</v>
      </c>
      <c r="C826" s="3">
        <v>150</v>
      </c>
      <c r="D826" s="3">
        <v>58.5</v>
      </c>
      <c r="E826" s="3">
        <v>61</v>
      </c>
      <c r="F826" s="6">
        <v>4</v>
      </c>
      <c r="G826" s="8">
        <v>2166</v>
      </c>
      <c r="H826" t="s">
        <v>11</v>
      </c>
      <c r="I826" t="s">
        <v>12</v>
      </c>
      <c r="J826" s="4">
        <f>Table4[[#This Row],[actual_price]]*Table4[[#This Row],[rating_count]]</f>
        <v>324900</v>
      </c>
    </row>
    <row r="827" spans="1:10" x14ac:dyDescent="0.25">
      <c r="A827" t="s">
        <v>176</v>
      </c>
      <c r="B827" t="s">
        <v>39</v>
      </c>
      <c r="C827" s="3">
        <v>619</v>
      </c>
      <c r="D827" s="3">
        <v>550.91</v>
      </c>
      <c r="E827" s="3">
        <v>11</v>
      </c>
      <c r="F827" s="6">
        <v>2</v>
      </c>
      <c r="G827" s="8">
        <v>2163</v>
      </c>
      <c r="H827" t="s">
        <v>25</v>
      </c>
      <c r="I827" t="s">
        <v>12</v>
      </c>
      <c r="J827" s="4">
        <f>Table4[[#This Row],[actual_price]]*Table4[[#This Row],[rating_count]]</f>
        <v>1338897</v>
      </c>
    </row>
    <row r="828" spans="1:10" x14ac:dyDescent="0.25">
      <c r="A828" t="s">
        <v>650</v>
      </c>
      <c r="B828" t="s">
        <v>10</v>
      </c>
      <c r="C828" s="3">
        <v>764</v>
      </c>
      <c r="D828" s="3">
        <v>252.12</v>
      </c>
      <c r="E828" s="3">
        <v>67</v>
      </c>
      <c r="F828" s="6">
        <v>3</v>
      </c>
      <c r="G828" s="8">
        <v>2143</v>
      </c>
      <c r="H828" t="s">
        <v>25</v>
      </c>
      <c r="I828" t="s">
        <v>12</v>
      </c>
      <c r="J828" s="4">
        <f>Table4[[#This Row],[actual_price]]*Table4[[#This Row],[rating_count]]</f>
        <v>1637252</v>
      </c>
    </row>
    <row r="829" spans="1:10" x14ac:dyDescent="0.25">
      <c r="A829" t="s">
        <v>1083</v>
      </c>
      <c r="B829" t="s">
        <v>10</v>
      </c>
      <c r="C829" s="3">
        <v>521</v>
      </c>
      <c r="D829" s="3">
        <v>312.60000000000002</v>
      </c>
      <c r="E829" s="3">
        <v>40</v>
      </c>
      <c r="F829" s="6">
        <v>3</v>
      </c>
      <c r="G829" s="8">
        <v>2138</v>
      </c>
      <c r="H829" t="s">
        <v>11</v>
      </c>
      <c r="I829" t="s">
        <v>12</v>
      </c>
      <c r="J829" s="4">
        <f>Table4[[#This Row],[actual_price]]*Table4[[#This Row],[rating_count]]</f>
        <v>1113898</v>
      </c>
    </row>
    <row r="830" spans="1:10" x14ac:dyDescent="0.25">
      <c r="A830" t="s">
        <v>444</v>
      </c>
      <c r="B830" t="s">
        <v>24</v>
      </c>
      <c r="C830" s="3">
        <v>1018</v>
      </c>
      <c r="D830" s="3">
        <v>743.14</v>
      </c>
      <c r="E830" s="3">
        <v>27</v>
      </c>
      <c r="F830" s="6">
        <v>5</v>
      </c>
      <c r="G830" s="8">
        <v>2137</v>
      </c>
      <c r="H830" t="s">
        <v>20</v>
      </c>
      <c r="I830" t="s">
        <v>12</v>
      </c>
      <c r="J830" s="4">
        <f>Table4[[#This Row],[actual_price]]*Table4[[#This Row],[rating_count]]</f>
        <v>2175466</v>
      </c>
    </row>
    <row r="831" spans="1:10" x14ac:dyDescent="0.25">
      <c r="A831" t="s">
        <v>1322</v>
      </c>
      <c r="B831" t="s">
        <v>24</v>
      </c>
      <c r="C831" s="3">
        <v>355</v>
      </c>
      <c r="D831" s="3">
        <v>248.5</v>
      </c>
      <c r="E831" s="3">
        <v>30</v>
      </c>
      <c r="F831" s="6">
        <v>5</v>
      </c>
      <c r="G831" s="8">
        <v>2132</v>
      </c>
      <c r="H831" t="s">
        <v>25</v>
      </c>
      <c r="I831" t="s">
        <v>12</v>
      </c>
      <c r="J831" s="4">
        <f>Table4[[#This Row],[actual_price]]*Table4[[#This Row],[rating_count]]</f>
        <v>756860</v>
      </c>
    </row>
    <row r="832" spans="1:10" x14ac:dyDescent="0.25">
      <c r="A832" t="s">
        <v>373</v>
      </c>
      <c r="B832" t="s">
        <v>39</v>
      </c>
      <c r="C832" s="3">
        <v>1812</v>
      </c>
      <c r="D832" s="3">
        <v>1612.68</v>
      </c>
      <c r="E832" s="3">
        <v>11</v>
      </c>
      <c r="F832" s="6">
        <v>3</v>
      </c>
      <c r="G832" s="8">
        <v>2125</v>
      </c>
      <c r="H832" t="s">
        <v>22</v>
      </c>
      <c r="I832" t="s">
        <v>12</v>
      </c>
      <c r="J832" s="4">
        <f>Table4[[#This Row],[actual_price]]*Table4[[#This Row],[rating_count]]</f>
        <v>3850500</v>
      </c>
    </row>
    <row r="833" spans="1:10" x14ac:dyDescent="0.25">
      <c r="A833" t="s">
        <v>951</v>
      </c>
      <c r="B833" t="s">
        <v>24</v>
      </c>
      <c r="C833" s="3">
        <v>1542</v>
      </c>
      <c r="D833" s="3">
        <v>678.48</v>
      </c>
      <c r="E833" s="3">
        <v>56</v>
      </c>
      <c r="F833" s="6">
        <v>3</v>
      </c>
      <c r="G833" s="8">
        <v>2125</v>
      </c>
      <c r="H833" t="s">
        <v>11</v>
      </c>
      <c r="I833" t="s">
        <v>12</v>
      </c>
      <c r="J833" s="4">
        <f>Table4[[#This Row],[actual_price]]*Table4[[#This Row],[rating_count]]</f>
        <v>3276750</v>
      </c>
    </row>
    <row r="834" spans="1:10" x14ac:dyDescent="0.25">
      <c r="A834" t="s">
        <v>148</v>
      </c>
      <c r="B834" t="s">
        <v>10</v>
      </c>
      <c r="C834" s="3">
        <v>1897</v>
      </c>
      <c r="D834" s="3">
        <v>1802.15</v>
      </c>
      <c r="E834" s="3">
        <v>5</v>
      </c>
      <c r="F834" s="6">
        <v>5</v>
      </c>
      <c r="G834" s="8">
        <v>2123</v>
      </c>
      <c r="H834" t="s">
        <v>15</v>
      </c>
      <c r="I834" t="s">
        <v>12</v>
      </c>
      <c r="J834" s="4">
        <f>Table4[[#This Row],[actual_price]]*Table4[[#This Row],[rating_count]]</f>
        <v>4027331</v>
      </c>
    </row>
    <row r="835" spans="1:10" x14ac:dyDescent="0.25">
      <c r="A835" t="s">
        <v>970</v>
      </c>
      <c r="B835" t="s">
        <v>39</v>
      </c>
      <c r="C835" s="3">
        <v>1585</v>
      </c>
      <c r="D835" s="3">
        <v>586.45000000000005</v>
      </c>
      <c r="E835" s="3">
        <v>63</v>
      </c>
      <c r="F835" s="6">
        <v>5</v>
      </c>
      <c r="G835" s="8">
        <v>2119</v>
      </c>
      <c r="H835" t="s">
        <v>15</v>
      </c>
      <c r="I835" t="s">
        <v>12</v>
      </c>
      <c r="J835" s="4">
        <f>Table4[[#This Row],[actual_price]]*Table4[[#This Row],[rating_count]]</f>
        <v>3358615</v>
      </c>
    </row>
    <row r="836" spans="1:10" x14ac:dyDescent="0.25">
      <c r="A836" t="s">
        <v>679</v>
      </c>
      <c r="B836" t="s">
        <v>39</v>
      </c>
      <c r="C836" s="3">
        <v>1927</v>
      </c>
      <c r="D836" s="3">
        <v>790.07</v>
      </c>
      <c r="E836" s="3">
        <v>59</v>
      </c>
      <c r="F836" s="6">
        <v>4</v>
      </c>
      <c r="G836" s="8">
        <v>2115</v>
      </c>
      <c r="H836" t="s">
        <v>22</v>
      </c>
      <c r="I836" t="s">
        <v>12</v>
      </c>
      <c r="J836" s="4">
        <f>Table4[[#This Row],[actual_price]]*Table4[[#This Row],[rating_count]]</f>
        <v>4075605</v>
      </c>
    </row>
    <row r="837" spans="1:10" x14ac:dyDescent="0.25">
      <c r="A837" t="s">
        <v>562</v>
      </c>
      <c r="B837" t="s">
        <v>24</v>
      </c>
      <c r="C837" s="3">
        <v>687</v>
      </c>
      <c r="D837" s="3">
        <v>212.97</v>
      </c>
      <c r="E837" s="3">
        <v>69</v>
      </c>
      <c r="F837" s="6">
        <v>4</v>
      </c>
      <c r="G837" s="8">
        <v>2111</v>
      </c>
      <c r="H837" t="s">
        <v>15</v>
      </c>
      <c r="I837" t="s">
        <v>12</v>
      </c>
      <c r="J837" s="4">
        <f>Table4[[#This Row],[actual_price]]*Table4[[#This Row],[rating_count]]</f>
        <v>1450257</v>
      </c>
    </row>
    <row r="838" spans="1:10" x14ac:dyDescent="0.25">
      <c r="A838" t="s">
        <v>756</v>
      </c>
      <c r="B838" t="s">
        <v>24</v>
      </c>
      <c r="C838" s="3">
        <v>819</v>
      </c>
      <c r="D838" s="3">
        <v>745.29</v>
      </c>
      <c r="E838" s="3">
        <v>9</v>
      </c>
      <c r="F838" s="6">
        <v>5</v>
      </c>
      <c r="G838" s="8">
        <v>2101</v>
      </c>
      <c r="H838" t="s">
        <v>20</v>
      </c>
      <c r="I838" t="s">
        <v>12</v>
      </c>
      <c r="J838" s="4">
        <f>Table4[[#This Row],[actual_price]]*Table4[[#This Row],[rating_count]]</f>
        <v>1720719</v>
      </c>
    </row>
    <row r="839" spans="1:10" x14ac:dyDescent="0.25">
      <c r="A839" t="s">
        <v>1123</v>
      </c>
      <c r="B839" t="s">
        <v>39</v>
      </c>
      <c r="C839" s="3">
        <v>1816</v>
      </c>
      <c r="D839" s="3">
        <v>562.96</v>
      </c>
      <c r="E839" s="3">
        <v>69</v>
      </c>
      <c r="F839" s="6">
        <v>4</v>
      </c>
      <c r="G839" s="8">
        <v>2100</v>
      </c>
      <c r="H839" t="s">
        <v>22</v>
      </c>
      <c r="I839" t="s">
        <v>12</v>
      </c>
      <c r="J839" s="4">
        <f>Table4[[#This Row],[actual_price]]*Table4[[#This Row],[rating_count]]</f>
        <v>3813600</v>
      </c>
    </row>
    <row r="840" spans="1:10" x14ac:dyDescent="0.25">
      <c r="A840" t="s">
        <v>832</v>
      </c>
      <c r="B840" t="s">
        <v>24</v>
      </c>
      <c r="C840" s="3">
        <v>1799</v>
      </c>
      <c r="D840" s="3">
        <v>755.58</v>
      </c>
      <c r="E840" s="3">
        <v>58</v>
      </c>
      <c r="F840" s="6">
        <v>5</v>
      </c>
      <c r="G840" s="8">
        <v>2097</v>
      </c>
      <c r="H840" t="s">
        <v>15</v>
      </c>
      <c r="I840" t="s">
        <v>12</v>
      </c>
      <c r="J840" s="4">
        <f>Table4[[#This Row],[actual_price]]*Table4[[#This Row],[rating_count]]</f>
        <v>3772503</v>
      </c>
    </row>
    <row r="841" spans="1:10" x14ac:dyDescent="0.25">
      <c r="A841" t="s">
        <v>957</v>
      </c>
      <c r="B841" t="s">
        <v>39</v>
      </c>
      <c r="C841" s="3">
        <v>343</v>
      </c>
      <c r="D841" s="3">
        <v>202.37</v>
      </c>
      <c r="E841" s="3">
        <v>41</v>
      </c>
      <c r="F841" s="6">
        <v>5</v>
      </c>
      <c r="G841" s="8">
        <v>2096</v>
      </c>
      <c r="H841" t="s">
        <v>11</v>
      </c>
      <c r="I841" t="s">
        <v>12</v>
      </c>
      <c r="J841" s="4">
        <f>Table4[[#This Row],[actual_price]]*Table4[[#This Row],[rating_count]]</f>
        <v>718928</v>
      </c>
    </row>
    <row r="842" spans="1:10" x14ac:dyDescent="0.25">
      <c r="A842" t="s">
        <v>742</v>
      </c>
      <c r="B842" t="s">
        <v>17</v>
      </c>
      <c r="C842" s="3">
        <v>1400</v>
      </c>
      <c r="D842" s="3">
        <v>742</v>
      </c>
      <c r="E842" s="3">
        <v>47</v>
      </c>
      <c r="F842" s="6">
        <v>1</v>
      </c>
      <c r="G842" s="8">
        <v>2094</v>
      </c>
      <c r="H842" t="s">
        <v>15</v>
      </c>
      <c r="I842" t="s">
        <v>12</v>
      </c>
      <c r="J842" s="4">
        <f>Table4[[#This Row],[actual_price]]*Table4[[#This Row],[rating_count]]</f>
        <v>2931600</v>
      </c>
    </row>
    <row r="843" spans="1:10" x14ac:dyDescent="0.25">
      <c r="A843" t="s">
        <v>1402</v>
      </c>
      <c r="B843" t="s">
        <v>39</v>
      </c>
      <c r="C843" s="3">
        <v>308</v>
      </c>
      <c r="D843" s="3">
        <v>240.24</v>
      </c>
      <c r="E843" s="3">
        <v>22</v>
      </c>
      <c r="F843" s="6">
        <v>4</v>
      </c>
      <c r="G843" s="8">
        <v>2088</v>
      </c>
      <c r="H843" t="s">
        <v>15</v>
      </c>
      <c r="I843" t="s">
        <v>12</v>
      </c>
      <c r="J843" s="4">
        <f>Table4[[#This Row],[actual_price]]*Table4[[#This Row],[rating_count]]</f>
        <v>643104</v>
      </c>
    </row>
    <row r="844" spans="1:10" x14ac:dyDescent="0.25">
      <c r="A844" t="s">
        <v>1212</v>
      </c>
      <c r="B844" t="s">
        <v>39</v>
      </c>
      <c r="C844" s="3">
        <v>465</v>
      </c>
      <c r="D844" s="3">
        <v>381.3</v>
      </c>
      <c r="E844" s="3">
        <v>18</v>
      </c>
      <c r="F844" s="6">
        <v>3</v>
      </c>
      <c r="G844" s="8">
        <v>2082</v>
      </c>
      <c r="H844" t="s">
        <v>20</v>
      </c>
      <c r="I844" t="s">
        <v>12</v>
      </c>
      <c r="J844" s="4">
        <f>Table4[[#This Row],[actual_price]]*Table4[[#This Row],[rating_count]]</f>
        <v>968130</v>
      </c>
    </row>
    <row r="845" spans="1:10" x14ac:dyDescent="0.25">
      <c r="A845" t="s">
        <v>709</v>
      </c>
      <c r="B845" t="s">
        <v>39</v>
      </c>
      <c r="C845" s="3">
        <v>189</v>
      </c>
      <c r="D845" s="3">
        <v>98.28</v>
      </c>
      <c r="E845" s="3">
        <v>48</v>
      </c>
      <c r="F845" s="6">
        <v>2</v>
      </c>
      <c r="G845" s="8">
        <v>2079</v>
      </c>
      <c r="H845" t="s">
        <v>22</v>
      </c>
      <c r="I845" t="s">
        <v>12</v>
      </c>
      <c r="J845" s="4">
        <f>Table4[[#This Row],[actual_price]]*Table4[[#This Row],[rating_count]]</f>
        <v>392931</v>
      </c>
    </row>
    <row r="846" spans="1:10" x14ac:dyDescent="0.25">
      <c r="A846" t="s">
        <v>1209</v>
      </c>
      <c r="B846" t="s">
        <v>24</v>
      </c>
      <c r="C846" s="3">
        <v>376</v>
      </c>
      <c r="D846" s="3">
        <v>146.63999999999999</v>
      </c>
      <c r="E846" s="3">
        <v>61</v>
      </c>
      <c r="F846" s="6">
        <v>5</v>
      </c>
      <c r="G846" s="8">
        <v>2076</v>
      </c>
      <c r="H846" t="s">
        <v>11</v>
      </c>
      <c r="I846" t="s">
        <v>12</v>
      </c>
      <c r="J846" s="4">
        <f>Table4[[#This Row],[actual_price]]*Table4[[#This Row],[rating_count]]</f>
        <v>780576</v>
      </c>
    </row>
    <row r="847" spans="1:10" x14ac:dyDescent="0.25">
      <c r="A847" t="s">
        <v>617</v>
      </c>
      <c r="B847" t="s">
        <v>14</v>
      </c>
      <c r="C847" s="3">
        <v>1188</v>
      </c>
      <c r="D847" s="3">
        <v>1033.56</v>
      </c>
      <c r="E847" s="3">
        <v>13</v>
      </c>
      <c r="F847" s="6">
        <v>4</v>
      </c>
      <c r="G847" s="8">
        <v>2073</v>
      </c>
      <c r="H847" t="s">
        <v>18</v>
      </c>
      <c r="I847" t="s">
        <v>12</v>
      </c>
      <c r="J847" s="4">
        <f>Table4[[#This Row],[actual_price]]*Table4[[#This Row],[rating_count]]</f>
        <v>2462724</v>
      </c>
    </row>
    <row r="848" spans="1:10" x14ac:dyDescent="0.25">
      <c r="A848" t="s">
        <v>244</v>
      </c>
      <c r="B848" t="s">
        <v>10</v>
      </c>
      <c r="C848" s="3">
        <v>1586</v>
      </c>
      <c r="D848" s="3">
        <v>1268.8</v>
      </c>
      <c r="E848" s="3">
        <v>20</v>
      </c>
      <c r="F848" s="6">
        <v>2</v>
      </c>
      <c r="G848" s="8">
        <v>2073</v>
      </c>
      <c r="H848" t="s">
        <v>15</v>
      </c>
      <c r="I848" t="s">
        <v>12</v>
      </c>
      <c r="J848" s="4">
        <f>Table4[[#This Row],[actual_price]]*Table4[[#This Row],[rating_count]]</f>
        <v>3287778</v>
      </c>
    </row>
    <row r="849" spans="1:10" x14ac:dyDescent="0.25">
      <c r="A849" t="s">
        <v>468</v>
      </c>
      <c r="B849" t="s">
        <v>39</v>
      </c>
      <c r="C849" s="3">
        <v>1407</v>
      </c>
      <c r="D849" s="3">
        <v>1336.65</v>
      </c>
      <c r="E849" s="3">
        <v>5</v>
      </c>
      <c r="F849" s="6">
        <v>3</v>
      </c>
      <c r="G849" s="8">
        <v>2072</v>
      </c>
      <c r="H849" t="s">
        <v>20</v>
      </c>
      <c r="I849" t="s">
        <v>12</v>
      </c>
      <c r="J849" s="4">
        <f>Table4[[#This Row],[actual_price]]*Table4[[#This Row],[rating_count]]</f>
        <v>2915304</v>
      </c>
    </row>
    <row r="850" spans="1:10" x14ac:dyDescent="0.25">
      <c r="A850" t="s">
        <v>808</v>
      </c>
      <c r="B850" t="s">
        <v>10</v>
      </c>
      <c r="C850" s="3">
        <v>1958</v>
      </c>
      <c r="D850" s="3">
        <v>1253.1199999999999</v>
      </c>
      <c r="E850" s="3">
        <v>36</v>
      </c>
      <c r="F850" s="6">
        <v>4</v>
      </c>
      <c r="G850" s="8">
        <v>2071</v>
      </c>
      <c r="H850" t="s">
        <v>15</v>
      </c>
      <c r="I850" t="s">
        <v>12</v>
      </c>
      <c r="J850" s="4">
        <f>Table4[[#This Row],[actual_price]]*Table4[[#This Row],[rating_count]]</f>
        <v>4055018</v>
      </c>
    </row>
    <row r="851" spans="1:10" x14ac:dyDescent="0.25">
      <c r="A851" t="s">
        <v>1380</v>
      </c>
      <c r="B851" t="s">
        <v>14</v>
      </c>
      <c r="C851" s="3">
        <v>1989</v>
      </c>
      <c r="D851" s="3">
        <v>755.82</v>
      </c>
      <c r="E851" s="3">
        <v>62</v>
      </c>
      <c r="F851" s="6">
        <v>3</v>
      </c>
      <c r="G851" s="8">
        <v>2068</v>
      </c>
      <c r="H851" t="s">
        <v>20</v>
      </c>
      <c r="I851" t="s">
        <v>12</v>
      </c>
      <c r="J851" s="4">
        <f>Table4[[#This Row],[actual_price]]*Table4[[#This Row],[rating_count]]</f>
        <v>4113252</v>
      </c>
    </row>
    <row r="852" spans="1:10" x14ac:dyDescent="0.25">
      <c r="A852" t="s">
        <v>432</v>
      </c>
      <c r="B852" t="s">
        <v>24</v>
      </c>
      <c r="C852" s="3">
        <v>990</v>
      </c>
      <c r="D852" s="3">
        <v>475.2</v>
      </c>
      <c r="E852" s="3">
        <v>52</v>
      </c>
      <c r="F852" s="6">
        <v>4</v>
      </c>
      <c r="G852" s="8">
        <v>2064</v>
      </c>
      <c r="H852" t="s">
        <v>20</v>
      </c>
      <c r="I852" t="s">
        <v>12</v>
      </c>
      <c r="J852" s="4">
        <f>Table4[[#This Row],[actual_price]]*Table4[[#This Row],[rating_count]]</f>
        <v>2043360</v>
      </c>
    </row>
    <row r="853" spans="1:10" x14ac:dyDescent="0.25">
      <c r="A853" t="s">
        <v>360</v>
      </c>
      <c r="B853" t="s">
        <v>10</v>
      </c>
      <c r="C853" s="3">
        <v>258</v>
      </c>
      <c r="D853" s="3">
        <v>239.94</v>
      </c>
      <c r="E853" s="3">
        <v>7</v>
      </c>
      <c r="F853" s="6">
        <v>4</v>
      </c>
      <c r="G853" s="8">
        <v>2062</v>
      </c>
      <c r="H853" t="s">
        <v>20</v>
      </c>
      <c r="I853" t="s">
        <v>12</v>
      </c>
      <c r="J853" s="4">
        <f>Table4[[#This Row],[actual_price]]*Table4[[#This Row],[rating_count]]</f>
        <v>531996</v>
      </c>
    </row>
    <row r="854" spans="1:10" x14ac:dyDescent="0.25">
      <c r="A854" t="s">
        <v>145</v>
      </c>
      <c r="B854" t="s">
        <v>39</v>
      </c>
      <c r="C854" s="3">
        <v>402</v>
      </c>
      <c r="D854" s="3">
        <v>233.16</v>
      </c>
      <c r="E854" s="3">
        <v>42</v>
      </c>
      <c r="F854" s="6">
        <v>4</v>
      </c>
      <c r="G854" s="8">
        <v>2060</v>
      </c>
      <c r="H854" t="s">
        <v>22</v>
      </c>
      <c r="I854" t="s">
        <v>12</v>
      </c>
      <c r="J854" s="4">
        <f>Table4[[#This Row],[actual_price]]*Table4[[#This Row],[rating_count]]</f>
        <v>828120</v>
      </c>
    </row>
    <row r="855" spans="1:10" x14ac:dyDescent="0.25">
      <c r="A855" t="s">
        <v>1407</v>
      </c>
      <c r="B855" t="s">
        <v>39</v>
      </c>
      <c r="C855" s="3">
        <v>1500</v>
      </c>
      <c r="D855" s="3">
        <v>1125</v>
      </c>
      <c r="E855" s="3">
        <v>25</v>
      </c>
      <c r="F855" s="6">
        <v>2</v>
      </c>
      <c r="G855" s="8">
        <v>2060</v>
      </c>
      <c r="H855" t="s">
        <v>11</v>
      </c>
      <c r="I855" t="s">
        <v>12</v>
      </c>
      <c r="J855" s="4">
        <f>Table4[[#This Row],[actual_price]]*Table4[[#This Row],[rating_count]]</f>
        <v>3090000</v>
      </c>
    </row>
    <row r="856" spans="1:10" x14ac:dyDescent="0.25">
      <c r="A856" t="s">
        <v>1269</v>
      </c>
      <c r="B856" t="s">
        <v>14</v>
      </c>
      <c r="C856" s="3">
        <v>1816</v>
      </c>
      <c r="D856" s="3">
        <v>780.88</v>
      </c>
      <c r="E856" s="3">
        <v>57</v>
      </c>
      <c r="F856" s="6">
        <v>3</v>
      </c>
      <c r="G856" s="8">
        <v>2058</v>
      </c>
      <c r="H856" t="s">
        <v>11</v>
      </c>
      <c r="I856" t="s">
        <v>12</v>
      </c>
      <c r="J856" s="4">
        <f>Table4[[#This Row],[actual_price]]*Table4[[#This Row],[rating_count]]</f>
        <v>3737328</v>
      </c>
    </row>
    <row r="857" spans="1:10" x14ac:dyDescent="0.25">
      <c r="A857" t="s">
        <v>515</v>
      </c>
      <c r="B857" t="s">
        <v>14</v>
      </c>
      <c r="C857" s="3">
        <v>1429</v>
      </c>
      <c r="D857" s="3">
        <v>557.30999999999995</v>
      </c>
      <c r="E857" s="3">
        <v>61</v>
      </c>
      <c r="F857" s="6">
        <v>5</v>
      </c>
      <c r="G857" s="8">
        <v>2057</v>
      </c>
      <c r="H857" t="s">
        <v>18</v>
      </c>
      <c r="I857" t="s">
        <v>12</v>
      </c>
      <c r="J857" s="4">
        <f>Table4[[#This Row],[actual_price]]*Table4[[#This Row],[rating_count]]</f>
        <v>2939453</v>
      </c>
    </row>
    <row r="858" spans="1:10" x14ac:dyDescent="0.25">
      <c r="A858" t="s">
        <v>976</v>
      </c>
      <c r="B858" t="s">
        <v>39</v>
      </c>
      <c r="C858" s="3">
        <v>1649</v>
      </c>
      <c r="D858" s="3">
        <v>626.62</v>
      </c>
      <c r="E858" s="3">
        <v>62</v>
      </c>
      <c r="F858" s="6">
        <v>3</v>
      </c>
      <c r="G858" s="8">
        <v>2055</v>
      </c>
      <c r="H858" t="s">
        <v>15</v>
      </c>
      <c r="I858" t="s">
        <v>12</v>
      </c>
      <c r="J858" s="4">
        <f>Table4[[#This Row],[actual_price]]*Table4[[#This Row],[rating_count]]</f>
        <v>3388695</v>
      </c>
    </row>
    <row r="859" spans="1:10" x14ac:dyDescent="0.25">
      <c r="A859" t="s">
        <v>222</v>
      </c>
      <c r="B859" t="s">
        <v>17</v>
      </c>
      <c r="C859" s="3">
        <v>1489</v>
      </c>
      <c r="D859" s="3">
        <v>878.51</v>
      </c>
      <c r="E859" s="3">
        <v>41</v>
      </c>
      <c r="F859" s="6">
        <v>4</v>
      </c>
      <c r="G859" s="8">
        <v>2052</v>
      </c>
      <c r="H859" t="s">
        <v>20</v>
      </c>
      <c r="I859" t="s">
        <v>12</v>
      </c>
      <c r="J859" s="4">
        <f>Table4[[#This Row],[actual_price]]*Table4[[#This Row],[rating_count]]</f>
        <v>3055428</v>
      </c>
    </row>
    <row r="860" spans="1:10" x14ac:dyDescent="0.25">
      <c r="A860" t="s">
        <v>1253</v>
      </c>
      <c r="B860" t="s">
        <v>39</v>
      </c>
      <c r="C860" s="3">
        <v>268</v>
      </c>
      <c r="D860" s="3">
        <v>85.76</v>
      </c>
      <c r="E860" s="3">
        <v>68</v>
      </c>
      <c r="F860" s="6">
        <v>1</v>
      </c>
      <c r="G860" s="8">
        <v>2051</v>
      </c>
      <c r="H860" t="s">
        <v>18</v>
      </c>
      <c r="I860" t="s">
        <v>12</v>
      </c>
      <c r="J860" s="4">
        <f>Table4[[#This Row],[actual_price]]*Table4[[#This Row],[rating_count]]</f>
        <v>549668</v>
      </c>
    </row>
    <row r="861" spans="1:10" x14ac:dyDescent="0.25">
      <c r="A861" t="s">
        <v>512</v>
      </c>
      <c r="B861" t="s">
        <v>14</v>
      </c>
      <c r="C861" s="3">
        <v>1934</v>
      </c>
      <c r="D861" s="3">
        <v>870.3</v>
      </c>
      <c r="E861" s="3">
        <v>55</v>
      </c>
      <c r="F861" s="6">
        <v>4</v>
      </c>
      <c r="G861" s="8">
        <v>2048</v>
      </c>
      <c r="H861" t="s">
        <v>25</v>
      </c>
      <c r="I861" t="s">
        <v>12</v>
      </c>
      <c r="J861" s="4">
        <f>Table4[[#This Row],[actual_price]]*Table4[[#This Row],[rating_count]]</f>
        <v>3960832</v>
      </c>
    </row>
    <row r="862" spans="1:10" x14ac:dyDescent="0.25">
      <c r="A862" t="s">
        <v>663</v>
      </c>
      <c r="B862" t="s">
        <v>14</v>
      </c>
      <c r="C862" s="3">
        <v>1937</v>
      </c>
      <c r="D862" s="3">
        <v>1104.0899999999999</v>
      </c>
      <c r="E862" s="3">
        <v>43</v>
      </c>
      <c r="F862" s="6">
        <v>3</v>
      </c>
      <c r="G862" s="8">
        <v>2037</v>
      </c>
      <c r="H862" t="s">
        <v>11</v>
      </c>
      <c r="I862" t="s">
        <v>12</v>
      </c>
      <c r="J862" s="4">
        <f>Table4[[#This Row],[actual_price]]*Table4[[#This Row],[rating_count]]</f>
        <v>3945669</v>
      </c>
    </row>
    <row r="863" spans="1:10" x14ac:dyDescent="0.25">
      <c r="A863" t="s">
        <v>900</v>
      </c>
      <c r="B863" t="s">
        <v>17</v>
      </c>
      <c r="C863" s="3">
        <v>336</v>
      </c>
      <c r="D863" s="3">
        <v>188.16</v>
      </c>
      <c r="E863" s="3">
        <v>44</v>
      </c>
      <c r="F863" s="6">
        <v>3</v>
      </c>
      <c r="G863" s="8">
        <v>2034</v>
      </c>
      <c r="H863" t="s">
        <v>20</v>
      </c>
      <c r="I863" t="s">
        <v>12</v>
      </c>
      <c r="J863" s="4">
        <f>Table4[[#This Row],[actual_price]]*Table4[[#This Row],[rating_count]]</f>
        <v>683424</v>
      </c>
    </row>
    <row r="864" spans="1:10" x14ac:dyDescent="0.25">
      <c r="A864" t="s">
        <v>174</v>
      </c>
      <c r="B864" t="s">
        <v>39</v>
      </c>
      <c r="C864" s="3">
        <v>1728</v>
      </c>
      <c r="D864" s="3">
        <v>656.64</v>
      </c>
      <c r="E864" s="3">
        <v>62</v>
      </c>
      <c r="F864" s="6">
        <v>3</v>
      </c>
      <c r="G864" s="8">
        <v>2031</v>
      </c>
      <c r="H864" t="s">
        <v>20</v>
      </c>
      <c r="I864" t="s">
        <v>12</v>
      </c>
      <c r="J864" s="4">
        <f>Table4[[#This Row],[actual_price]]*Table4[[#This Row],[rating_count]]</f>
        <v>3509568</v>
      </c>
    </row>
    <row r="865" spans="1:10" x14ac:dyDescent="0.25">
      <c r="A865" t="s">
        <v>481</v>
      </c>
      <c r="B865" t="s">
        <v>39</v>
      </c>
      <c r="C865" s="3">
        <v>1842</v>
      </c>
      <c r="D865" s="3">
        <v>607.86</v>
      </c>
      <c r="E865" s="3">
        <v>67</v>
      </c>
      <c r="F865" s="6">
        <v>2</v>
      </c>
      <c r="G865" s="8">
        <v>2031</v>
      </c>
      <c r="H865" t="s">
        <v>22</v>
      </c>
      <c r="I865" t="s">
        <v>12</v>
      </c>
      <c r="J865" s="4">
        <f>Table4[[#This Row],[actual_price]]*Table4[[#This Row],[rating_count]]</f>
        <v>3741102</v>
      </c>
    </row>
    <row r="866" spans="1:10" x14ac:dyDescent="0.25">
      <c r="A866" t="s">
        <v>275</v>
      </c>
      <c r="B866" t="s">
        <v>39</v>
      </c>
      <c r="C866" s="3">
        <v>1428</v>
      </c>
      <c r="D866" s="3">
        <v>871.08</v>
      </c>
      <c r="E866" s="3">
        <v>39</v>
      </c>
      <c r="F866" s="6">
        <v>3</v>
      </c>
      <c r="G866" s="8">
        <v>2016</v>
      </c>
      <c r="H866" t="s">
        <v>18</v>
      </c>
      <c r="I866" t="s">
        <v>12</v>
      </c>
      <c r="J866" s="4">
        <f>Table4[[#This Row],[actual_price]]*Table4[[#This Row],[rating_count]]</f>
        <v>2878848</v>
      </c>
    </row>
    <row r="867" spans="1:10" x14ac:dyDescent="0.25">
      <c r="A867" t="s">
        <v>449</v>
      </c>
      <c r="B867" t="s">
        <v>14</v>
      </c>
      <c r="C867" s="3">
        <v>1830</v>
      </c>
      <c r="D867" s="3">
        <v>1701.9</v>
      </c>
      <c r="E867" s="3">
        <v>7</v>
      </c>
      <c r="F867" s="6">
        <v>4</v>
      </c>
      <c r="G867" s="8">
        <v>2007</v>
      </c>
      <c r="H867" t="s">
        <v>18</v>
      </c>
      <c r="I867" t="s">
        <v>12</v>
      </c>
      <c r="J867" s="4">
        <f>Table4[[#This Row],[actual_price]]*Table4[[#This Row],[rating_count]]</f>
        <v>3672810</v>
      </c>
    </row>
    <row r="868" spans="1:10" x14ac:dyDescent="0.25">
      <c r="A868" t="s">
        <v>948</v>
      </c>
      <c r="B868" t="s">
        <v>10</v>
      </c>
      <c r="C868" s="3">
        <v>1589</v>
      </c>
      <c r="D868" s="3">
        <v>1493.66</v>
      </c>
      <c r="E868" s="3">
        <v>6</v>
      </c>
      <c r="F868" s="6">
        <v>4</v>
      </c>
      <c r="G868" s="8">
        <v>2006</v>
      </c>
      <c r="H868" t="s">
        <v>20</v>
      </c>
      <c r="I868" t="s">
        <v>12</v>
      </c>
      <c r="J868" s="4">
        <f>Table4[[#This Row],[actual_price]]*Table4[[#This Row],[rating_count]]</f>
        <v>3187534</v>
      </c>
    </row>
    <row r="869" spans="1:10" x14ac:dyDescent="0.25">
      <c r="A869" t="s">
        <v>459</v>
      </c>
      <c r="B869" t="s">
        <v>10</v>
      </c>
      <c r="C869" s="3">
        <v>232</v>
      </c>
      <c r="D869" s="3">
        <v>199.52</v>
      </c>
      <c r="E869" s="3">
        <v>14</v>
      </c>
      <c r="F869" s="6">
        <v>1</v>
      </c>
      <c r="G869" s="8">
        <v>2006</v>
      </c>
      <c r="H869" t="s">
        <v>11</v>
      </c>
      <c r="I869" t="s">
        <v>12</v>
      </c>
      <c r="J869" s="4">
        <f>Table4[[#This Row],[actual_price]]*Table4[[#This Row],[rating_count]]</f>
        <v>465392</v>
      </c>
    </row>
    <row r="870" spans="1:10" x14ac:dyDescent="0.25">
      <c r="A870" t="s">
        <v>934</v>
      </c>
      <c r="B870" t="s">
        <v>39</v>
      </c>
      <c r="C870" s="3">
        <v>1701</v>
      </c>
      <c r="D870" s="3">
        <v>935.55</v>
      </c>
      <c r="E870" s="3">
        <v>45</v>
      </c>
      <c r="F870" s="6">
        <v>3</v>
      </c>
      <c r="G870" s="8">
        <v>2005</v>
      </c>
      <c r="H870" t="s">
        <v>15</v>
      </c>
      <c r="I870" t="s">
        <v>12</v>
      </c>
      <c r="J870" s="4">
        <f>Table4[[#This Row],[actual_price]]*Table4[[#This Row],[rating_count]]</f>
        <v>3410505</v>
      </c>
    </row>
    <row r="871" spans="1:10" x14ac:dyDescent="0.25">
      <c r="A871" t="s">
        <v>1359</v>
      </c>
      <c r="B871" t="s">
        <v>10</v>
      </c>
      <c r="C871" s="3">
        <v>207</v>
      </c>
      <c r="D871" s="3">
        <v>128.34</v>
      </c>
      <c r="E871" s="3">
        <v>38</v>
      </c>
      <c r="F871" s="6">
        <v>1</v>
      </c>
      <c r="G871" s="8">
        <v>2005</v>
      </c>
      <c r="H871" t="s">
        <v>11</v>
      </c>
      <c r="I871" t="s">
        <v>12</v>
      </c>
      <c r="J871" s="4">
        <f>Table4[[#This Row],[actual_price]]*Table4[[#This Row],[rating_count]]</f>
        <v>415035</v>
      </c>
    </row>
    <row r="872" spans="1:10" x14ac:dyDescent="0.25">
      <c r="A872" t="s">
        <v>1293</v>
      </c>
      <c r="B872" t="s">
        <v>39</v>
      </c>
      <c r="C872" s="3">
        <v>1295</v>
      </c>
      <c r="D872" s="3">
        <v>893.55</v>
      </c>
      <c r="E872" s="3">
        <v>31</v>
      </c>
      <c r="F872" s="6">
        <v>4</v>
      </c>
      <c r="G872" s="8">
        <v>1999</v>
      </c>
      <c r="H872" t="s">
        <v>11</v>
      </c>
      <c r="I872" t="s">
        <v>12</v>
      </c>
      <c r="J872" s="4">
        <f>Table4[[#This Row],[actual_price]]*Table4[[#This Row],[rating_count]]</f>
        <v>2588705</v>
      </c>
    </row>
    <row r="873" spans="1:10" x14ac:dyDescent="0.25">
      <c r="A873" t="s">
        <v>408</v>
      </c>
      <c r="B873" t="s">
        <v>24</v>
      </c>
      <c r="C873" s="3">
        <v>1722</v>
      </c>
      <c r="D873" s="3">
        <v>1291.5</v>
      </c>
      <c r="E873" s="3">
        <v>25</v>
      </c>
      <c r="F873" s="6">
        <v>4</v>
      </c>
      <c r="G873" s="8">
        <v>1997</v>
      </c>
      <c r="H873" t="s">
        <v>20</v>
      </c>
      <c r="I873" t="s">
        <v>12</v>
      </c>
      <c r="J873" s="4">
        <f>Table4[[#This Row],[actual_price]]*Table4[[#This Row],[rating_count]]</f>
        <v>3438834</v>
      </c>
    </row>
    <row r="874" spans="1:10" x14ac:dyDescent="0.25">
      <c r="A874" t="s">
        <v>777</v>
      </c>
      <c r="B874" t="s">
        <v>14</v>
      </c>
      <c r="C874" s="3">
        <v>786</v>
      </c>
      <c r="D874" s="3">
        <v>424.44</v>
      </c>
      <c r="E874" s="3">
        <v>46</v>
      </c>
      <c r="F874" s="6">
        <v>3</v>
      </c>
      <c r="G874" s="8">
        <v>1997</v>
      </c>
      <c r="H874" t="s">
        <v>11</v>
      </c>
      <c r="I874" t="s">
        <v>12</v>
      </c>
      <c r="J874" s="4">
        <f>Table4[[#This Row],[actual_price]]*Table4[[#This Row],[rating_count]]</f>
        <v>1569642</v>
      </c>
    </row>
    <row r="875" spans="1:10" x14ac:dyDescent="0.25">
      <c r="A875" t="s">
        <v>611</v>
      </c>
      <c r="B875" t="s">
        <v>39</v>
      </c>
      <c r="C875" s="3">
        <v>1467</v>
      </c>
      <c r="D875" s="3">
        <v>513.45000000000005</v>
      </c>
      <c r="E875" s="3">
        <v>65</v>
      </c>
      <c r="F875" s="6">
        <v>5</v>
      </c>
      <c r="G875" s="8">
        <v>1995</v>
      </c>
      <c r="H875" t="s">
        <v>18</v>
      </c>
      <c r="I875" t="s">
        <v>12</v>
      </c>
      <c r="J875" s="4">
        <f>Table4[[#This Row],[actual_price]]*Table4[[#This Row],[rating_count]]</f>
        <v>2926665</v>
      </c>
    </row>
    <row r="876" spans="1:10" x14ac:dyDescent="0.25">
      <c r="A876" t="s">
        <v>270</v>
      </c>
      <c r="B876" t="s">
        <v>17</v>
      </c>
      <c r="C876" s="3">
        <v>242</v>
      </c>
      <c r="D876" s="3">
        <v>227.48</v>
      </c>
      <c r="E876" s="3">
        <v>6</v>
      </c>
      <c r="F876" s="6">
        <v>2</v>
      </c>
      <c r="G876" s="8">
        <v>1993</v>
      </c>
      <c r="H876" t="s">
        <v>20</v>
      </c>
      <c r="I876" t="s">
        <v>12</v>
      </c>
      <c r="J876" s="4">
        <f>Table4[[#This Row],[actual_price]]*Table4[[#This Row],[rating_count]]</f>
        <v>482306</v>
      </c>
    </row>
    <row r="877" spans="1:10" x14ac:dyDescent="0.25">
      <c r="A877" t="s">
        <v>972</v>
      </c>
      <c r="B877" t="s">
        <v>17</v>
      </c>
      <c r="C877" s="3">
        <v>1190</v>
      </c>
      <c r="D877" s="3">
        <v>606.9</v>
      </c>
      <c r="E877" s="3">
        <v>49</v>
      </c>
      <c r="F877" s="6">
        <v>4</v>
      </c>
      <c r="G877" s="8">
        <v>1992</v>
      </c>
      <c r="H877" t="s">
        <v>20</v>
      </c>
      <c r="I877" t="s">
        <v>12</v>
      </c>
      <c r="J877" s="4">
        <f>Table4[[#This Row],[actual_price]]*Table4[[#This Row],[rating_count]]</f>
        <v>2370480</v>
      </c>
    </row>
    <row r="878" spans="1:10" x14ac:dyDescent="0.25">
      <c r="A878" t="s">
        <v>349</v>
      </c>
      <c r="B878" t="s">
        <v>24</v>
      </c>
      <c r="C878" s="3">
        <v>854</v>
      </c>
      <c r="D878" s="3">
        <v>742.98</v>
      </c>
      <c r="E878" s="3">
        <v>13</v>
      </c>
      <c r="F878" s="6">
        <v>3</v>
      </c>
      <c r="G878" s="8">
        <v>1988</v>
      </c>
      <c r="H878" t="s">
        <v>22</v>
      </c>
      <c r="I878" t="s">
        <v>12</v>
      </c>
      <c r="J878" s="4">
        <f>Table4[[#This Row],[actual_price]]*Table4[[#This Row],[rating_count]]</f>
        <v>1697752</v>
      </c>
    </row>
    <row r="879" spans="1:10" x14ac:dyDescent="0.25">
      <c r="A879" t="s">
        <v>1006</v>
      </c>
      <c r="B879" t="s">
        <v>17</v>
      </c>
      <c r="C879" s="3">
        <v>582</v>
      </c>
      <c r="D879" s="3">
        <v>180.42</v>
      </c>
      <c r="E879" s="3">
        <v>69</v>
      </c>
      <c r="F879" s="6">
        <v>1</v>
      </c>
      <c r="G879" s="8">
        <v>1986</v>
      </c>
      <c r="H879" t="s">
        <v>15</v>
      </c>
      <c r="I879" t="s">
        <v>12</v>
      </c>
      <c r="J879" s="4">
        <f>Table4[[#This Row],[actual_price]]*Table4[[#This Row],[rating_count]]</f>
        <v>1155852</v>
      </c>
    </row>
    <row r="880" spans="1:10" x14ac:dyDescent="0.25">
      <c r="A880" t="s">
        <v>382</v>
      </c>
      <c r="B880" t="s">
        <v>10</v>
      </c>
      <c r="C880" s="3">
        <v>1863</v>
      </c>
      <c r="D880" s="3">
        <v>875.61</v>
      </c>
      <c r="E880" s="3">
        <v>53</v>
      </c>
      <c r="F880" s="6">
        <v>4</v>
      </c>
      <c r="G880" s="8">
        <v>1981</v>
      </c>
      <c r="H880" t="s">
        <v>15</v>
      </c>
      <c r="I880" t="s">
        <v>12</v>
      </c>
      <c r="J880" s="4">
        <f>Table4[[#This Row],[actual_price]]*Table4[[#This Row],[rating_count]]</f>
        <v>3690603</v>
      </c>
    </row>
    <row r="881" spans="1:10" x14ac:dyDescent="0.25">
      <c r="A881" t="s">
        <v>674</v>
      </c>
      <c r="B881" t="s">
        <v>14</v>
      </c>
      <c r="C881" s="3">
        <v>1938</v>
      </c>
      <c r="D881" s="3">
        <v>1259.7</v>
      </c>
      <c r="E881" s="3">
        <v>35</v>
      </c>
      <c r="F881" s="6">
        <v>3</v>
      </c>
      <c r="G881" s="8">
        <v>1980</v>
      </c>
      <c r="H881" t="s">
        <v>25</v>
      </c>
      <c r="I881" t="s">
        <v>12</v>
      </c>
      <c r="J881" s="4">
        <f>Table4[[#This Row],[actual_price]]*Table4[[#This Row],[rating_count]]</f>
        <v>3837240</v>
      </c>
    </row>
    <row r="882" spans="1:10" x14ac:dyDescent="0.25">
      <c r="A882" t="s">
        <v>573</v>
      </c>
      <c r="B882" t="s">
        <v>24</v>
      </c>
      <c r="C882" s="3">
        <v>1427</v>
      </c>
      <c r="D882" s="3">
        <v>599.34</v>
      </c>
      <c r="E882" s="3">
        <v>58</v>
      </c>
      <c r="F882" s="6">
        <v>4</v>
      </c>
      <c r="G882" s="8">
        <v>1976</v>
      </c>
      <c r="H882" t="s">
        <v>11</v>
      </c>
      <c r="I882" t="s">
        <v>12</v>
      </c>
      <c r="J882" s="4">
        <f>Table4[[#This Row],[actual_price]]*Table4[[#This Row],[rating_count]]</f>
        <v>2819752</v>
      </c>
    </row>
    <row r="883" spans="1:10" x14ac:dyDescent="0.25">
      <c r="A883" t="s">
        <v>1012</v>
      </c>
      <c r="B883" t="s">
        <v>17</v>
      </c>
      <c r="C883" s="3">
        <v>1515</v>
      </c>
      <c r="D883" s="3">
        <v>1075.6500000000001</v>
      </c>
      <c r="E883" s="3">
        <v>29</v>
      </c>
      <c r="F883" s="6">
        <v>3</v>
      </c>
      <c r="G883" s="8">
        <v>1964</v>
      </c>
      <c r="H883" t="s">
        <v>15</v>
      </c>
      <c r="I883" t="s">
        <v>12</v>
      </c>
      <c r="J883" s="4">
        <f>Table4[[#This Row],[actual_price]]*Table4[[#This Row],[rating_count]]</f>
        <v>2975460</v>
      </c>
    </row>
    <row r="884" spans="1:10" x14ac:dyDescent="0.25">
      <c r="A884" t="s">
        <v>182</v>
      </c>
      <c r="B884" t="s">
        <v>39</v>
      </c>
      <c r="C884" s="3">
        <v>486</v>
      </c>
      <c r="D884" s="3">
        <v>364.5</v>
      </c>
      <c r="E884" s="3">
        <v>25</v>
      </c>
      <c r="F884" s="6">
        <v>4</v>
      </c>
      <c r="G884" s="8">
        <v>1963</v>
      </c>
      <c r="H884" t="s">
        <v>25</v>
      </c>
      <c r="I884" t="s">
        <v>12</v>
      </c>
      <c r="J884" s="4">
        <f>Table4[[#This Row],[actual_price]]*Table4[[#This Row],[rating_count]]</f>
        <v>954018</v>
      </c>
    </row>
    <row r="885" spans="1:10" x14ac:dyDescent="0.25">
      <c r="A885" t="s">
        <v>149</v>
      </c>
      <c r="B885" t="s">
        <v>14</v>
      </c>
      <c r="C885" s="3">
        <v>1782</v>
      </c>
      <c r="D885" s="3">
        <v>1639.44</v>
      </c>
      <c r="E885" s="3">
        <v>8</v>
      </c>
      <c r="F885" s="6">
        <v>4</v>
      </c>
      <c r="G885" s="8">
        <v>1962</v>
      </c>
      <c r="H885" t="s">
        <v>18</v>
      </c>
      <c r="I885" t="s">
        <v>12</v>
      </c>
      <c r="J885" s="4">
        <f>Table4[[#This Row],[actual_price]]*Table4[[#This Row],[rating_count]]</f>
        <v>3496284</v>
      </c>
    </row>
    <row r="886" spans="1:10" x14ac:dyDescent="0.25">
      <c r="A886" t="s">
        <v>1333</v>
      </c>
      <c r="B886" t="s">
        <v>24</v>
      </c>
      <c r="C886" s="3">
        <v>640</v>
      </c>
      <c r="D886" s="3">
        <v>352</v>
      </c>
      <c r="E886" s="3">
        <v>45</v>
      </c>
      <c r="F886" s="6">
        <v>5</v>
      </c>
      <c r="G886" s="8">
        <v>1960</v>
      </c>
      <c r="H886" t="s">
        <v>22</v>
      </c>
      <c r="I886" t="s">
        <v>12</v>
      </c>
      <c r="J886" s="4">
        <f>Table4[[#This Row],[actual_price]]*Table4[[#This Row],[rating_count]]</f>
        <v>1254400</v>
      </c>
    </row>
    <row r="887" spans="1:10" x14ac:dyDescent="0.25">
      <c r="A887" t="s">
        <v>558</v>
      </c>
      <c r="B887" t="s">
        <v>17</v>
      </c>
      <c r="C887" s="3">
        <v>1661</v>
      </c>
      <c r="D887" s="3">
        <v>1278.97</v>
      </c>
      <c r="E887" s="3">
        <v>23</v>
      </c>
      <c r="F887" s="6">
        <v>4</v>
      </c>
      <c r="G887" s="8">
        <v>1959</v>
      </c>
      <c r="H887" t="s">
        <v>20</v>
      </c>
      <c r="I887" t="s">
        <v>12</v>
      </c>
      <c r="J887" s="4">
        <f>Table4[[#This Row],[actual_price]]*Table4[[#This Row],[rating_count]]</f>
        <v>3253899</v>
      </c>
    </row>
    <row r="888" spans="1:10" x14ac:dyDescent="0.25">
      <c r="A888" t="s">
        <v>557</v>
      </c>
      <c r="B888" t="s">
        <v>17</v>
      </c>
      <c r="C888" s="3">
        <v>1268</v>
      </c>
      <c r="D888" s="3">
        <v>976.36</v>
      </c>
      <c r="E888" s="3">
        <v>23</v>
      </c>
      <c r="F888" s="6">
        <v>1</v>
      </c>
      <c r="G888" s="8">
        <v>1958</v>
      </c>
      <c r="H888" t="s">
        <v>18</v>
      </c>
      <c r="I888" t="s">
        <v>12</v>
      </c>
      <c r="J888" s="4">
        <f>Table4[[#This Row],[actual_price]]*Table4[[#This Row],[rating_count]]</f>
        <v>2482744</v>
      </c>
    </row>
    <row r="889" spans="1:10" x14ac:dyDescent="0.25">
      <c r="A889" t="s">
        <v>219</v>
      </c>
      <c r="B889" t="s">
        <v>14</v>
      </c>
      <c r="C889" s="3">
        <v>373</v>
      </c>
      <c r="D889" s="3">
        <v>227.53</v>
      </c>
      <c r="E889" s="3">
        <v>39</v>
      </c>
      <c r="F889" s="6">
        <v>3</v>
      </c>
      <c r="G889" s="8">
        <v>1952</v>
      </c>
      <c r="H889" t="s">
        <v>11</v>
      </c>
      <c r="I889" t="s">
        <v>12</v>
      </c>
      <c r="J889" s="4">
        <f>Table4[[#This Row],[actual_price]]*Table4[[#This Row],[rating_count]]</f>
        <v>728096</v>
      </c>
    </row>
    <row r="890" spans="1:10" x14ac:dyDescent="0.25">
      <c r="A890" t="s">
        <v>1020</v>
      </c>
      <c r="B890" t="s">
        <v>17</v>
      </c>
      <c r="C890" s="3">
        <v>1135</v>
      </c>
      <c r="D890" s="3">
        <v>703.7</v>
      </c>
      <c r="E890" s="3">
        <v>38</v>
      </c>
      <c r="F890" s="6">
        <v>5</v>
      </c>
      <c r="G890" s="8">
        <v>1932</v>
      </c>
      <c r="H890" t="s">
        <v>20</v>
      </c>
      <c r="I890" t="s">
        <v>12</v>
      </c>
      <c r="J890" s="4">
        <f>Table4[[#This Row],[actual_price]]*Table4[[#This Row],[rating_count]]</f>
        <v>2192820</v>
      </c>
    </row>
    <row r="891" spans="1:10" x14ac:dyDescent="0.25">
      <c r="A891" t="s">
        <v>759</v>
      </c>
      <c r="B891" t="s">
        <v>10</v>
      </c>
      <c r="C891" s="3">
        <v>958</v>
      </c>
      <c r="D891" s="3">
        <v>469.42</v>
      </c>
      <c r="E891" s="3">
        <v>51</v>
      </c>
      <c r="F891" s="6">
        <v>1</v>
      </c>
      <c r="G891" s="8">
        <v>1929</v>
      </c>
      <c r="H891" t="s">
        <v>11</v>
      </c>
      <c r="I891" t="s">
        <v>12</v>
      </c>
      <c r="J891" s="4">
        <f>Table4[[#This Row],[actual_price]]*Table4[[#This Row],[rating_count]]</f>
        <v>1847982</v>
      </c>
    </row>
    <row r="892" spans="1:10" x14ac:dyDescent="0.25">
      <c r="A892" t="s">
        <v>1377</v>
      </c>
      <c r="B892" t="s">
        <v>17</v>
      </c>
      <c r="C892" s="3">
        <v>1347</v>
      </c>
      <c r="D892" s="3">
        <v>969.84</v>
      </c>
      <c r="E892" s="3">
        <v>28</v>
      </c>
      <c r="F892" s="6">
        <v>4</v>
      </c>
      <c r="G892" s="8">
        <v>1927</v>
      </c>
      <c r="H892" t="s">
        <v>11</v>
      </c>
      <c r="I892" t="s">
        <v>12</v>
      </c>
      <c r="J892" s="4">
        <f>Table4[[#This Row],[actual_price]]*Table4[[#This Row],[rating_count]]</f>
        <v>2595669</v>
      </c>
    </row>
    <row r="893" spans="1:10" x14ac:dyDescent="0.25">
      <c r="A893" t="s">
        <v>1000</v>
      </c>
      <c r="B893" t="s">
        <v>17</v>
      </c>
      <c r="C893" s="3">
        <v>435</v>
      </c>
      <c r="D893" s="3">
        <v>165.3</v>
      </c>
      <c r="E893" s="3">
        <v>62</v>
      </c>
      <c r="F893" s="6">
        <v>4</v>
      </c>
      <c r="G893" s="8">
        <v>1927</v>
      </c>
      <c r="H893" t="s">
        <v>15</v>
      </c>
      <c r="I893" t="s">
        <v>12</v>
      </c>
      <c r="J893" s="4">
        <f>Table4[[#This Row],[actual_price]]*Table4[[#This Row],[rating_count]]</f>
        <v>838245</v>
      </c>
    </row>
    <row r="894" spans="1:10" x14ac:dyDescent="0.25">
      <c r="A894" t="s">
        <v>796</v>
      </c>
      <c r="B894" t="s">
        <v>39</v>
      </c>
      <c r="C894" s="3">
        <v>689</v>
      </c>
      <c r="D894" s="3">
        <v>461.63</v>
      </c>
      <c r="E894" s="3">
        <v>33</v>
      </c>
      <c r="F894" s="6">
        <v>2</v>
      </c>
      <c r="G894" s="8">
        <v>1927</v>
      </c>
      <c r="H894" t="s">
        <v>15</v>
      </c>
      <c r="I894" t="s">
        <v>12</v>
      </c>
      <c r="J894" s="4">
        <f>Table4[[#This Row],[actual_price]]*Table4[[#This Row],[rating_count]]</f>
        <v>1327703</v>
      </c>
    </row>
    <row r="895" spans="1:10" x14ac:dyDescent="0.25">
      <c r="A895" t="s">
        <v>1186</v>
      </c>
      <c r="B895" t="s">
        <v>24</v>
      </c>
      <c r="C895" s="3">
        <v>1296</v>
      </c>
      <c r="D895" s="3">
        <v>1088.6400000000001</v>
      </c>
      <c r="E895" s="3">
        <v>16</v>
      </c>
      <c r="F895" s="6">
        <v>5</v>
      </c>
      <c r="G895" s="8">
        <v>1922</v>
      </c>
      <c r="H895" t="s">
        <v>15</v>
      </c>
      <c r="I895" t="s">
        <v>12</v>
      </c>
      <c r="J895" s="4">
        <f>Table4[[#This Row],[actual_price]]*Table4[[#This Row],[rating_count]]</f>
        <v>2490912</v>
      </c>
    </row>
    <row r="896" spans="1:10" x14ac:dyDescent="0.25">
      <c r="A896" t="s">
        <v>706</v>
      </c>
      <c r="B896" t="s">
        <v>39</v>
      </c>
      <c r="C896" s="3">
        <v>101</v>
      </c>
      <c r="D896" s="3">
        <v>60.6</v>
      </c>
      <c r="E896" s="3">
        <v>40</v>
      </c>
      <c r="F896" s="6">
        <v>5</v>
      </c>
      <c r="G896" s="8">
        <v>1922</v>
      </c>
      <c r="H896" t="s">
        <v>15</v>
      </c>
      <c r="I896" t="s">
        <v>12</v>
      </c>
      <c r="J896" s="4">
        <f>Table4[[#This Row],[actual_price]]*Table4[[#This Row],[rating_count]]</f>
        <v>194122</v>
      </c>
    </row>
    <row r="897" spans="1:10" x14ac:dyDescent="0.25">
      <c r="A897" t="s">
        <v>563</v>
      </c>
      <c r="B897" t="s">
        <v>24</v>
      </c>
      <c r="C897" s="3">
        <v>1086</v>
      </c>
      <c r="D897" s="3">
        <v>912.24</v>
      </c>
      <c r="E897" s="3">
        <v>16</v>
      </c>
      <c r="F897" s="6">
        <v>4</v>
      </c>
      <c r="G897" s="8">
        <v>1915</v>
      </c>
      <c r="H897" t="s">
        <v>18</v>
      </c>
      <c r="I897" t="s">
        <v>12</v>
      </c>
      <c r="J897" s="4">
        <f>Table4[[#This Row],[actual_price]]*Table4[[#This Row],[rating_count]]</f>
        <v>2079690</v>
      </c>
    </row>
    <row r="898" spans="1:10" x14ac:dyDescent="0.25">
      <c r="A898" t="s">
        <v>1013</v>
      </c>
      <c r="B898" t="s">
        <v>10</v>
      </c>
      <c r="C898" s="3">
        <v>1016</v>
      </c>
      <c r="D898" s="3">
        <v>538.48</v>
      </c>
      <c r="E898" s="3">
        <v>47</v>
      </c>
      <c r="F898" s="6">
        <v>5</v>
      </c>
      <c r="G898" s="8">
        <v>1913</v>
      </c>
      <c r="H898" t="s">
        <v>18</v>
      </c>
      <c r="I898" t="s">
        <v>12</v>
      </c>
      <c r="J898" s="4">
        <f>Table4[[#This Row],[actual_price]]*Table4[[#This Row],[rating_count]]</f>
        <v>1943608</v>
      </c>
    </row>
    <row r="899" spans="1:10" x14ac:dyDescent="0.25">
      <c r="A899" t="s">
        <v>857</v>
      </c>
      <c r="B899" t="s">
        <v>24</v>
      </c>
      <c r="C899" s="3">
        <v>480</v>
      </c>
      <c r="D899" s="3">
        <v>427.2</v>
      </c>
      <c r="E899" s="3">
        <v>11</v>
      </c>
      <c r="F899" s="6">
        <v>4</v>
      </c>
      <c r="G899" s="8">
        <v>1907</v>
      </c>
      <c r="H899" t="s">
        <v>18</v>
      </c>
      <c r="I899" t="s">
        <v>12</v>
      </c>
      <c r="J899" s="4">
        <f>Table4[[#This Row],[actual_price]]*Table4[[#This Row],[rating_count]]</f>
        <v>915360</v>
      </c>
    </row>
    <row r="900" spans="1:10" x14ac:dyDescent="0.25">
      <c r="A900" t="s">
        <v>725</v>
      </c>
      <c r="B900" t="s">
        <v>39</v>
      </c>
      <c r="C900" s="3">
        <v>397</v>
      </c>
      <c r="D900" s="3">
        <v>186.59</v>
      </c>
      <c r="E900" s="3">
        <v>53</v>
      </c>
      <c r="F900" s="6">
        <v>5</v>
      </c>
      <c r="G900" s="8">
        <v>1904</v>
      </c>
      <c r="H900" t="s">
        <v>18</v>
      </c>
      <c r="I900" t="s">
        <v>12</v>
      </c>
      <c r="J900" s="4">
        <f>Table4[[#This Row],[actual_price]]*Table4[[#This Row],[rating_count]]</f>
        <v>755888</v>
      </c>
    </row>
    <row r="901" spans="1:10" x14ac:dyDescent="0.25">
      <c r="A901" t="s">
        <v>1335</v>
      </c>
      <c r="B901" t="s">
        <v>14</v>
      </c>
      <c r="C901" s="3">
        <v>562</v>
      </c>
      <c r="D901" s="3">
        <v>191.08</v>
      </c>
      <c r="E901" s="3">
        <v>66</v>
      </c>
      <c r="F901" s="6">
        <v>4</v>
      </c>
      <c r="G901" s="8">
        <v>1902</v>
      </c>
      <c r="H901" t="s">
        <v>11</v>
      </c>
      <c r="I901" t="s">
        <v>12</v>
      </c>
      <c r="J901" s="4">
        <f>Table4[[#This Row],[actual_price]]*Table4[[#This Row],[rating_count]]</f>
        <v>1068924</v>
      </c>
    </row>
    <row r="902" spans="1:10" x14ac:dyDescent="0.25">
      <c r="A902" t="s">
        <v>696</v>
      </c>
      <c r="B902" t="s">
        <v>14</v>
      </c>
      <c r="C902" s="3">
        <v>1792</v>
      </c>
      <c r="D902" s="3">
        <v>1433.6</v>
      </c>
      <c r="E902" s="3">
        <v>20</v>
      </c>
      <c r="F902" s="6">
        <v>5</v>
      </c>
      <c r="G902" s="8">
        <v>1901</v>
      </c>
      <c r="H902" t="s">
        <v>20</v>
      </c>
      <c r="I902" t="s">
        <v>12</v>
      </c>
      <c r="J902" s="4">
        <f>Table4[[#This Row],[actual_price]]*Table4[[#This Row],[rating_count]]</f>
        <v>3406592</v>
      </c>
    </row>
    <row r="903" spans="1:10" x14ac:dyDescent="0.25">
      <c r="A903" t="s">
        <v>854</v>
      </c>
      <c r="B903" t="s">
        <v>39</v>
      </c>
      <c r="C903" s="3">
        <v>166</v>
      </c>
      <c r="D903" s="3">
        <v>96.28</v>
      </c>
      <c r="E903" s="3">
        <v>42</v>
      </c>
      <c r="F903" s="6">
        <v>5</v>
      </c>
      <c r="G903" s="8">
        <v>1901</v>
      </c>
      <c r="H903" t="s">
        <v>25</v>
      </c>
      <c r="I903" t="s">
        <v>12</v>
      </c>
      <c r="J903" s="4">
        <f>Table4[[#This Row],[actual_price]]*Table4[[#This Row],[rating_count]]</f>
        <v>315566</v>
      </c>
    </row>
    <row r="904" spans="1:10" x14ac:dyDescent="0.25">
      <c r="A904" t="s">
        <v>1112</v>
      </c>
      <c r="B904" t="s">
        <v>17</v>
      </c>
      <c r="C904" s="3">
        <v>749</v>
      </c>
      <c r="D904" s="3">
        <v>232.19</v>
      </c>
      <c r="E904" s="3">
        <v>69</v>
      </c>
      <c r="F904" s="6">
        <v>2</v>
      </c>
      <c r="G904" s="8">
        <v>1901</v>
      </c>
      <c r="H904" t="s">
        <v>25</v>
      </c>
      <c r="I904" t="s">
        <v>12</v>
      </c>
      <c r="J904" s="4">
        <f>Table4[[#This Row],[actual_price]]*Table4[[#This Row],[rating_count]]</f>
        <v>1423849</v>
      </c>
    </row>
    <row r="905" spans="1:10" x14ac:dyDescent="0.25">
      <c r="A905" t="s">
        <v>224</v>
      </c>
      <c r="B905" t="s">
        <v>39</v>
      </c>
      <c r="C905" s="3">
        <v>706</v>
      </c>
      <c r="D905" s="3">
        <v>317.7</v>
      </c>
      <c r="E905" s="3">
        <v>55</v>
      </c>
      <c r="F905" s="6">
        <v>2</v>
      </c>
      <c r="G905" s="8">
        <v>1901</v>
      </c>
      <c r="H905" t="s">
        <v>25</v>
      </c>
      <c r="I905" t="s">
        <v>12</v>
      </c>
      <c r="J905" s="4">
        <f>Table4[[#This Row],[actual_price]]*Table4[[#This Row],[rating_count]]</f>
        <v>1342106</v>
      </c>
    </row>
    <row r="906" spans="1:10" x14ac:dyDescent="0.25">
      <c r="A906" t="s">
        <v>169</v>
      </c>
      <c r="B906" t="s">
        <v>24</v>
      </c>
      <c r="C906" s="3">
        <v>1707</v>
      </c>
      <c r="D906" s="3">
        <v>921.78</v>
      </c>
      <c r="E906" s="3">
        <v>46</v>
      </c>
      <c r="F906" s="6">
        <v>3</v>
      </c>
      <c r="G906" s="8">
        <v>1899</v>
      </c>
      <c r="H906" t="s">
        <v>22</v>
      </c>
      <c r="I906" t="s">
        <v>12</v>
      </c>
      <c r="J906" s="4">
        <f>Table4[[#This Row],[actual_price]]*Table4[[#This Row],[rating_count]]</f>
        <v>3241593</v>
      </c>
    </row>
    <row r="907" spans="1:10" x14ac:dyDescent="0.25">
      <c r="A907" t="s">
        <v>774</v>
      </c>
      <c r="B907" t="s">
        <v>17</v>
      </c>
      <c r="C907" s="3">
        <v>1562</v>
      </c>
      <c r="D907" s="3">
        <v>1390.18</v>
      </c>
      <c r="E907" s="3">
        <v>11</v>
      </c>
      <c r="F907" s="6">
        <v>4</v>
      </c>
      <c r="G907" s="8">
        <v>1898</v>
      </c>
      <c r="H907" t="s">
        <v>20</v>
      </c>
      <c r="I907" t="s">
        <v>12</v>
      </c>
      <c r="J907" s="4">
        <f>Table4[[#This Row],[actual_price]]*Table4[[#This Row],[rating_count]]</f>
        <v>2964676</v>
      </c>
    </row>
    <row r="908" spans="1:10" x14ac:dyDescent="0.25">
      <c r="A908" t="s">
        <v>791</v>
      </c>
      <c r="B908" t="s">
        <v>14</v>
      </c>
      <c r="C908" s="3">
        <v>1578</v>
      </c>
      <c r="D908" s="3">
        <v>883.68</v>
      </c>
      <c r="E908" s="3">
        <v>44</v>
      </c>
      <c r="F908" s="6">
        <v>4</v>
      </c>
      <c r="G908" s="8">
        <v>1896</v>
      </c>
      <c r="H908" t="s">
        <v>18</v>
      </c>
      <c r="I908" t="s">
        <v>12</v>
      </c>
      <c r="J908" s="4">
        <f>Table4[[#This Row],[actual_price]]*Table4[[#This Row],[rating_count]]</f>
        <v>2991888</v>
      </c>
    </row>
    <row r="909" spans="1:10" x14ac:dyDescent="0.25">
      <c r="A909" t="s">
        <v>357</v>
      </c>
      <c r="B909" t="s">
        <v>39</v>
      </c>
      <c r="C909" s="3">
        <v>1940</v>
      </c>
      <c r="D909" s="3">
        <v>970</v>
      </c>
      <c r="E909" s="3">
        <v>50</v>
      </c>
      <c r="F909" s="6">
        <v>3</v>
      </c>
      <c r="G909" s="8">
        <v>1894</v>
      </c>
      <c r="H909" t="s">
        <v>11</v>
      </c>
      <c r="I909" t="s">
        <v>12</v>
      </c>
      <c r="J909" s="4">
        <f>Table4[[#This Row],[actual_price]]*Table4[[#This Row],[rating_count]]</f>
        <v>3674360</v>
      </c>
    </row>
    <row r="910" spans="1:10" x14ac:dyDescent="0.25">
      <c r="A910" t="s">
        <v>71</v>
      </c>
      <c r="B910" t="s">
        <v>10</v>
      </c>
      <c r="C910" s="3">
        <v>1088</v>
      </c>
      <c r="D910" s="3">
        <v>1011.84</v>
      </c>
      <c r="E910" s="3">
        <v>7</v>
      </c>
      <c r="F910" s="6">
        <v>1</v>
      </c>
      <c r="G910" s="8">
        <v>1894</v>
      </c>
      <c r="H910" t="s">
        <v>18</v>
      </c>
      <c r="I910" t="s">
        <v>12</v>
      </c>
      <c r="J910" s="4">
        <f>Table4[[#This Row],[actual_price]]*Table4[[#This Row],[rating_count]]</f>
        <v>2060672</v>
      </c>
    </row>
    <row r="911" spans="1:10" x14ac:dyDescent="0.25">
      <c r="A911" t="s">
        <v>1290</v>
      </c>
      <c r="B911" t="s">
        <v>14</v>
      </c>
      <c r="C911" s="3">
        <v>889</v>
      </c>
      <c r="D911" s="3">
        <v>613.41</v>
      </c>
      <c r="E911" s="3">
        <v>31</v>
      </c>
      <c r="F911" s="6">
        <v>4</v>
      </c>
      <c r="G911" s="8">
        <v>1893</v>
      </c>
      <c r="H911" t="s">
        <v>20</v>
      </c>
      <c r="I911" t="s">
        <v>12</v>
      </c>
      <c r="J911" s="4">
        <f>Table4[[#This Row],[actual_price]]*Table4[[#This Row],[rating_count]]</f>
        <v>1682877</v>
      </c>
    </row>
    <row r="912" spans="1:10" x14ac:dyDescent="0.25">
      <c r="A912" t="s">
        <v>771</v>
      </c>
      <c r="B912" t="s">
        <v>10</v>
      </c>
      <c r="C912" s="3">
        <v>1014</v>
      </c>
      <c r="D912" s="3">
        <v>405.6</v>
      </c>
      <c r="E912" s="3">
        <v>60</v>
      </c>
      <c r="F912" s="6">
        <v>3</v>
      </c>
      <c r="G912" s="8">
        <v>1893</v>
      </c>
      <c r="H912" t="s">
        <v>11</v>
      </c>
      <c r="I912" t="s">
        <v>12</v>
      </c>
      <c r="J912" s="4">
        <f>Table4[[#This Row],[actual_price]]*Table4[[#This Row],[rating_count]]</f>
        <v>1919502</v>
      </c>
    </row>
    <row r="913" spans="1:10" x14ac:dyDescent="0.25">
      <c r="A913" t="s">
        <v>1061</v>
      </c>
      <c r="B913" t="s">
        <v>17</v>
      </c>
      <c r="C913" s="3">
        <v>1279</v>
      </c>
      <c r="D913" s="3">
        <v>1112.73</v>
      </c>
      <c r="E913" s="3">
        <v>13</v>
      </c>
      <c r="F913" s="6">
        <v>2</v>
      </c>
      <c r="G913" s="8">
        <v>1892</v>
      </c>
      <c r="H913" t="s">
        <v>18</v>
      </c>
      <c r="I913" t="s">
        <v>12</v>
      </c>
      <c r="J913" s="4">
        <f>Table4[[#This Row],[actual_price]]*Table4[[#This Row],[rating_count]]</f>
        <v>2419868</v>
      </c>
    </row>
    <row r="914" spans="1:10" x14ac:dyDescent="0.25">
      <c r="A914" t="s">
        <v>1398</v>
      </c>
      <c r="B914" t="s">
        <v>24</v>
      </c>
      <c r="C914" s="3">
        <v>701</v>
      </c>
      <c r="D914" s="3">
        <v>497.71</v>
      </c>
      <c r="E914" s="3">
        <v>29</v>
      </c>
      <c r="F914" s="6">
        <v>4</v>
      </c>
      <c r="G914" s="8">
        <v>1891</v>
      </c>
      <c r="H914" t="s">
        <v>20</v>
      </c>
      <c r="I914" t="s">
        <v>12</v>
      </c>
      <c r="J914" s="4">
        <f>Table4[[#This Row],[actual_price]]*Table4[[#This Row],[rating_count]]</f>
        <v>1325591</v>
      </c>
    </row>
    <row r="915" spans="1:10" x14ac:dyDescent="0.25">
      <c r="A915" t="s">
        <v>1091</v>
      </c>
      <c r="B915" t="s">
        <v>14</v>
      </c>
      <c r="C915" s="3">
        <v>867</v>
      </c>
      <c r="D915" s="3">
        <v>381.48</v>
      </c>
      <c r="E915" s="3">
        <v>56</v>
      </c>
      <c r="F915" s="6">
        <v>3</v>
      </c>
      <c r="G915" s="8">
        <v>1889</v>
      </c>
      <c r="H915" t="s">
        <v>18</v>
      </c>
      <c r="I915" t="s">
        <v>12</v>
      </c>
      <c r="J915" s="4">
        <f>Table4[[#This Row],[actual_price]]*Table4[[#This Row],[rating_count]]</f>
        <v>1637763</v>
      </c>
    </row>
    <row r="916" spans="1:10" x14ac:dyDescent="0.25">
      <c r="A916" t="s">
        <v>1241</v>
      </c>
      <c r="B916" t="s">
        <v>24</v>
      </c>
      <c r="C916" s="3">
        <v>1020</v>
      </c>
      <c r="D916" s="3">
        <v>510</v>
      </c>
      <c r="E916" s="3">
        <v>50</v>
      </c>
      <c r="F916" s="6">
        <v>1</v>
      </c>
      <c r="G916" s="8">
        <v>1889</v>
      </c>
      <c r="H916" t="s">
        <v>18</v>
      </c>
      <c r="I916" t="s">
        <v>12</v>
      </c>
      <c r="J916" s="4">
        <f>Table4[[#This Row],[actual_price]]*Table4[[#This Row],[rating_count]]</f>
        <v>1926780</v>
      </c>
    </row>
    <row r="917" spans="1:10" x14ac:dyDescent="0.25">
      <c r="A917" t="s">
        <v>778</v>
      </c>
      <c r="B917" t="s">
        <v>24</v>
      </c>
      <c r="C917" s="3">
        <v>1684</v>
      </c>
      <c r="D917" s="3">
        <v>623.08000000000004</v>
      </c>
      <c r="E917" s="3">
        <v>63</v>
      </c>
      <c r="F917" s="6">
        <v>2</v>
      </c>
      <c r="G917" s="8">
        <v>1879</v>
      </c>
      <c r="H917" t="s">
        <v>15</v>
      </c>
      <c r="I917" t="s">
        <v>12</v>
      </c>
      <c r="J917" s="4">
        <f>Table4[[#This Row],[actual_price]]*Table4[[#This Row],[rating_count]]</f>
        <v>3164236</v>
      </c>
    </row>
    <row r="918" spans="1:10" x14ac:dyDescent="0.25">
      <c r="A918" t="s">
        <v>97</v>
      </c>
      <c r="B918" t="s">
        <v>39</v>
      </c>
      <c r="C918" s="3">
        <v>1799</v>
      </c>
      <c r="D918" s="3">
        <v>1241.31</v>
      </c>
      <c r="E918" s="3">
        <v>31</v>
      </c>
      <c r="F918" s="6">
        <v>4</v>
      </c>
      <c r="G918" s="8">
        <v>1877</v>
      </c>
      <c r="H918" t="s">
        <v>22</v>
      </c>
      <c r="I918" t="s">
        <v>12</v>
      </c>
      <c r="J918" s="4">
        <f>Table4[[#This Row],[actual_price]]*Table4[[#This Row],[rating_count]]</f>
        <v>3376723</v>
      </c>
    </row>
    <row r="919" spans="1:10" x14ac:dyDescent="0.25">
      <c r="A919" t="s">
        <v>1451</v>
      </c>
      <c r="B919" t="s">
        <v>24</v>
      </c>
      <c r="C919" s="3">
        <v>797</v>
      </c>
      <c r="D919" s="3">
        <v>565.87</v>
      </c>
      <c r="E919" s="3">
        <v>29</v>
      </c>
      <c r="F919" s="6">
        <v>4</v>
      </c>
      <c r="G919" s="8">
        <v>1875</v>
      </c>
      <c r="H919" t="s">
        <v>18</v>
      </c>
      <c r="I919" t="s">
        <v>12</v>
      </c>
      <c r="J919" s="4">
        <f>Table4[[#This Row],[actual_price]]*Table4[[#This Row],[rating_count]]</f>
        <v>1494375</v>
      </c>
    </row>
    <row r="920" spans="1:10" x14ac:dyDescent="0.25">
      <c r="A920" t="s">
        <v>1272</v>
      </c>
      <c r="B920" t="s">
        <v>17</v>
      </c>
      <c r="C920" s="3">
        <v>1411</v>
      </c>
      <c r="D920" s="3">
        <v>536.17999999999995</v>
      </c>
      <c r="E920" s="3">
        <v>62</v>
      </c>
      <c r="F920" s="6">
        <v>5</v>
      </c>
      <c r="G920" s="8">
        <v>1874</v>
      </c>
      <c r="H920" t="s">
        <v>20</v>
      </c>
      <c r="I920" t="s">
        <v>12</v>
      </c>
      <c r="J920" s="4">
        <f>Table4[[#This Row],[actual_price]]*Table4[[#This Row],[rating_count]]</f>
        <v>2644214</v>
      </c>
    </row>
    <row r="921" spans="1:10" x14ac:dyDescent="0.25">
      <c r="A921" t="s">
        <v>1477</v>
      </c>
      <c r="B921" t="s">
        <v>17</v>
      </c>
      <c r="C921" s="3">
        <v>1827</v>
      </c>
      <c r="D921" s="3">
        <v>858.69</v>
      </c>
      <c r="E921" s="3">
        <v>53</v>
      </c>
      <c r="F921" s="6">
        <v>4</v>
      </c>
      <c r="G921" s="8">
        <v>1870</v>
      </c>
      <c r="H921" t="s">
        <v>22</v>
      </c>
      <c r="I921" t="s">
        <v>12</v>
      </c>
      <c r="J921" s="4">
        <f>Table4[[#This Row],[actual_price]]*Table4[[#This Row],[rating_count]]</f>
        <v>3416490</v>
      </c>
    </row>
    <row r="922" spans="1:10" x14ac:dyDescent="0.25">
      <c r="A922" t="s">
        <v>311</v>
      </c>
      <c r="B922" t="s">
        <v>17</v>
      </c>
      <c r="C922" s="3">
        <v>1823</v>
      </c>
      <c r="D922" s="3">
        <v>1093.8</v>
      </c>
      <c r="E922" s="3">
        <v>40</v>
      </c>
      <c r="F922" s="6">
        <v>5</v>
      </c>
      <c r="G922" s="8">
        <v>1868</v>
      </c>
      <c r="H922" t="s">
        <v>18</v>
      </c>
      <c r="I922" t="s">
        <v>12</v>
      </c>
      <c r="J922" s="4">
        <f>Table4[[#This Row],[actual_price]]*Table4[[#This Row],[rating_count]]</f>
        <v>3405364</v>
      </c>
    </row>
    <row r="923" spans="1:10" x14ac:dyDescent="0.25">
      <c r="A923" t="s">
        <v>1450</v>
      </c>
      <c r="B923" t="s">
        <v>24</v>
      </c>
      <c r="C923" s="3">
        <v>435</v>
      </c>
      <c r="D923" s="3">
        <v>208.8</v>
      </c>
      <c r="E923" s="3">
        <v>52</v>
      </c>
      <c r="F923" s="6">
        <v>4</v>
      </c>
      <c r="G923" s="8">
        <v>1851</v>
      </c>
      <c r="H923" t="s">
        <v>15</v>
      </c>
      <c r="I923" t="s">
        <v>12</v>
      </c>
      <c r="J923" s="4">
        <f>Table4[[#This Row],[actual_price]]*Table4[[#This Row],[rating_count]]</f>
        <v>805185</v>
      </c>
    </row>
    <row r="924" spans="1:10" x14ac:dyDescent="0.25">
      <c r="A924" t="s">
        <v>214</v>
      </c>
      <c r="B924" t="s">
        <v>24</v>
      </c>
      <c r="C924" s="3">
        <v>1187</v>
      </c>
      <c r="D924" s="3">
        <v>878.38</v>
      </c>
      <c r="E924" s="3">
        <v>26</v>
      </c>
      <c r="F924" s="6">
        <v>4</v>
      </c>
      <c r="G924" s="8">
        <v>1850</v>
      </c>
      <c r="H924" t="s">
        <v>15</v>
      </c>
      <c r="I924" t="s">
        <v>12</v>
      </c>
      <c r="J924" s="4">
        <f>Table4[[#This Row],[actual_price]]*Table4[[#This Row],[rating_count]]</f>
        <v>2195950</v>
      </c>
    </row>
    <row r="925" spans="1:10" x14ac:dyDescent="0.25">
      <c r="A925" t="s">
        <v>121</v>
      </c>
      <c r="B925" t="s">
        <v>10</v>
      </c>
      <c r="C925" s="3">
        <v>1612</v>
      </c>
      <c r="D925" s="3">
        <v>1192.8800000000001</v>
      </c>
      <c r="E925" s="3">
        <v>26</v>
      </c>
      <c r="F925" s="6">
        <v>3</v>
      </c>
      <c r="G925" s="8">
        <v>1848</v>
      </c>
      <c r="H925" t="s">
        <v>22</v>
      </c>
      <c r="I925" t="s">
        <v>12</v>
      </c>
      <c r="J925" s="4">
        <f>Table4[[#This Row],[actual_price]]*Table4[[#This Row],[rating_count]]</f>
        <v>2978976</v>
      </c>
    </row>
    <row r="926" spans="1:10" x14ac:dyDescent="0.25">
      <c r="A926" t="s">
        <v>717</v>
      </c>
      <c r="B926" t="s">
        <v>10</v>
      </c>
      <c r="C926" s="3">
        <v>1162</v>
      </c>
      <c r="D926" s="3">
        <v>999.32</v>
      </c>
      <c r="E926" s="3">
        <v>14</v>
      </c>
      <c r="F926" s="6">
        <v>3</v>
      </c>
      <c r="G926" s="8">
        <v>1847</v>
      </c>
      <c r="H926" t="s">
        <v>11</v>
      </c>
      <c r="I926" t="s">
        <v>12</v>
      </c>
      <c r="J926" s="4">
        <f>Table4[[#This Row],[actual_price]]*Table4[[#This Row],[rating_count]]</f>
        <v>2146214</v>
      </c>
    </row>
    <row r="927" spans="1:10" x14ac:dyDescent="0.25">
      <c r="A927" t="s">
        <v>1242</v>
      </c>
      <c r="B927" t="s">
        <v>10</v>
      </c>
      <c r="C927" s="3">
        <v>428</v>
      </c>
      <c r="D927" s="3">
        <v>303.88</v>
      </c>
      <c r="E927" s="3">
        <v>29</v>
      </c>
      <c r="F927" s="6">
        <v>3</v>
      </c>
      <c r="G927" s="8">
        <v>1839</v>
      </c>
      <c r="H927" t="s">
        <v>20</v>
      </c>
      <c r="I927" t="s">
        <v>12</v>
      </c>
      <c r="J927" s="4">
        <f>Table4[[#This Row],[actual_price]]*Table4[[#This Row],[rating_count]]</f>
        <v>787092</v>
      </c>
    </row>
    <row r="928" spans="1:10" x14ac:dyDescent="0.25">
      <c r="A928" t="s">
        <v>655</v>
      </c>
      <c r="B928" t="s">
        <v>39</v>
      </c>
      <c r="C928" s="3">
        <v>1074</v>
      </c>
      <c r="D928" s="3">
        <v>730.32</v>
      </c>
      <c r="E928" s="3">
        <v>32</v>
      </c>
      <c r="F928" s="6">
        <v>3</v>
      </c>
      <c r="G928" s="8">
        <v>1834</v>
      </c>
      <c r="H928" t="s">
        <v>22</v>
      </c>
      <c r="I928" t="s">
        <v>12</v>
      </c>
      <c r="J928" s="4">
        <f>Table4[[#This Row],[actual_price]]*Table4[[#This Row],[rating_count]]</f>
        <v>1969716</v>
      </c>
    </row>
    <row r="929" spans="1:10" x14ac:dyDescent="0.25">
      <c r="A929" t="s">
        <v>1217</v>
      </c>
      <c r="B929" t="s">
        <v>24</v>
      </c>
      <c r="C929" s="3">
        <v>1334</v>
      </c>
      <c r="D929" s="3">
        <v>506.92</v>
      </c>
      <c r="E929" s="3">
        <v>62</v>
      </c>
      <c r="F929" s="6">
        <v>5</v>
      </c>
      <c r="G929" s="8">
        <v>1833</v>
      </c>
      <c r="H929" t="s">
        <v>18</v>
      </c>
      <c r="I929" t="s">
        <v>12</v>
      </c>
      <c r="J929" s="4">
        <f>Table4[[#This Row],[actual_price]]*Table4[[#This Row],[rating_count]]</f>
        <v>2445222</v>
      </c>
    </row>
    <row r="930" spans="1:10" x14ac:dyDescent="0.25">
      <c r="A930" t="s">
        <v>754</v>
      </c>
      <c r="B930" t="s">
        <v>24</v>
      </c>
      <c r="C930" s="3">
        <v>683</v>
      </c>
      <c r="D930" s="3">
        <v>484.93</v>
      </c>
      <c r="E930" s="3">
        <v>29</v>
      </c>
      <c r="F930" s="6">
        <v>3</v>
      </c>
      <c r="G930" s="8">
        <v>1830</v>
      </c>
      <c r="H930" t="s">
        <v>15</v>
      </c>
      <c r="I930" t="s">
        <v>12</v>
      </c>
      <c r="J930" s="4">
        <f>Table4[[#This Row],[actual_price]]*Table4[[#This Row],[rating_count]]</f>
        <v>1249890</v>
      </c>
    </row>
    <row r="931" spans="1:10" x14ac:dyDescent="0.25">
      <c r="A931" t="s">
        <v>320</v>
      </c>
      <c r="B931" t="s">
        <v>39</v>
      </c>
      <c r="C931" s="3">
        <v>1008</v>
      </c>
      <c r="D931" s="3">
        <v>584.64</v>
      </c>
      <c r="E931" s="3">
        <v>42</v>
      </c>
      <c r="F931" s="6">
        <v>3</v>
      </c>
      <c r="G931" s="8">
        <v>1826</v>
      </c>
      <c r="H931" t="s">
        <v>25</v>
      </c>
      <c r="I931" t="s">
        <v>12</v>
      </c>
      <c r="J931" s="4">
        <f>Table4[[#This Row],[actual_price]]*Table4[[#This Row],[rating_count]]</f>
        <v>1840608</v>
      </c>
    </row>
    <row r="932" spans="1:10" x14ac:dyDescent="0.25">
      <c r="A932" t="s">
        <v>990</v>
      </c>
      <c r="B932" t="s">
        <v>14</v>
      </c>
      <c r="C932" s="3">
        <v>1660</v>
      </c>
      <c r="D932" s="3">
        <v>1444.2</v>
      </c>
      <c r="E932" s="3">
        <v>13</v>
      </c>
      <c r="F932" s="6">
        <v>4</v>
      </c>
      <c r="G932" s="8">
        <v>1822</v>
      </c>
      <c r="H932" t="s">
        <v>20</v>
      </c>
      <c r="I932" t="s">
        <v>12</v>
      </c>
      <c r="J932" s="4">
        <f>Table4[[#This Row],[actual_price]]*Table4[[#This Row],[rating_count]]</f>
        <v>3024520</v>
      </c>
    </row>
    <row r="933" spans="1:10" x14ac:dyDescent="0.25">
      <c r="A933" t="s">
        <v>680</v>
      </c>
      <c r="B933" t="s">
        <v>17</v>
      </c>
      <c r="C933" s="3">
        <v>814</v>
      </c>
      <c r="D933" s="3">
        <v>382.58</v>
      </c>
      <c r="E933" s="3">
        <v>53</v>
      </c>
      <c r="F933" s="6">
        <v>5</v>
      </c>
      <c r="G933" s="8">
        <v>1821</v>
      </c>
      <c r="H933" t="s">
        <v>25</v>
      </c>
      <c r="I933" t="s">
        <v>12</v>
      </c>
      <c r="J933" s="4">
        <f>Table4[[#This Row],[actual_price]]*Table4[[#This Row],[rating_count]]</f>
        <v>1482294</v>
      </c>
    </row>
    <row r="934" spans="1:10" x14ac:dyDescent="0.25">
      <c r="A934" t="s">
        <v>280</v>
      </c>
      <c r="B934" t="s">
        <v>24</v>
      </c>
      <c r="C934" s="3">
        <v>873</v>
      </c>
      <c r="D934" s="3">
        <v>637.29</v>
      </c>
      <c r="E934" s="3">
        <v>27</v>
      </c>
      <c r="F934" s="6">
        <v>5</v>
      </c>
      <c r="G934" s="8">
        <v>1819</v>
      </c>
      <c r="H934" t="s">
        <v>15</v>
      </c>
      <c r="I934" t="s">
        <v>12</v>
      </c>
      <c r="J934" s="4">
        <f>Table4[[#This Row],[actual_price]]*Table4[[#This Row],[rating_count]]</f>
        <v>1587987</v>
      </c>
    </row>
    <row r="935" spans="1:10" x14ac:dyDescent="0.25">
      <c r="A935" t="s">
        <v>711</v>
      </c>
      <c r="B935" t="s">
        <v>14</v>
      </c>
      <c r="C935" s="3">
        <v>449</v>
      </c>
      <c r="D935" s="3">
        <v>233.48</v>
      </c>
      <c r="E935" s="3">
        <v>48</v>
      </c>
      <c r="F935" s="6">
        <v>5</v>
      </c>
      <c r="G935" s="8">
        <v>1809</v>
      </c>
      <c r="H935" t="s">
        <v>11</v>
      </c>
      <c r="I935" t="s">
        <v>12</v>
      </c>
      <c r="J935" s="4">
        <f>Table4[[#This Row],[actual_price]]*Table4[[#This Row],[rating_count]]</f>
        <v>812241</v>
      </c>
    </row>
    <row r="936" spans="1:10" x14ac:dyDescent="0.25">
      <c r="A936" t="s">
        <v>1276</v>
      </c>
      <c r="B936" t="s">
        <v>14</v>
      </c>
      <c r="C936" s="3">
        <v>622</v>
      </c>
      <c r="D936" s="3">
        <v>485.16</v>
      </c>
      <c r="E936" s="3">
        <v>22</v>
      </c>
      <c r="F936" s="6">
        <v>5</v>
      </c>
      <c r="G936" s="8">
        <v>1804</v>
      </c>
      <c r="H936" t="s">
        <v>15</v>
      </c>
      <c r="I936" t="s">
        <v>12</v>
      </c>
      <c r="J936" s="4">
        <f>Table4[[#This Row],[actual_price]]*Table4[[#This Row],[rating_count]]</f>
        <v>1122088</v>
      </c>
    </row>
    <row r="937" spans="1:10" x14ac:dyDescent="0.25">
      <c r="A937" t="s">
        <v>1132</v>
      </c>
      <c r="B937" t="s">
        <v>10</v>
      </c>
      <c r="C937" s="3">
        <v>494</v>
      </c>
      <c r="D937" s="3">
        <v>439.66</v>
      </c>
      <c r="E937" s="3">
        <v>11</v>
      </c>
      <c r="F937" s="6">
        <v>3</v>
      </c>
      <c r="G937" s="8">
        <v>1802</v>
      </c>
      <c r="H937" t="s">
        <v>15</v>
      </c>
      <c r="I937" t="s">
        <v>12</v>
      </c>
      <c r="J937" s="4">
        <f>Table4[[#This Row],[actual_price]]*Table4[[#This Row],[rating_count]]</f>
        <v>890188</v>
      </c>
    </row>
    <row r="938" spans="1:10" x14ac:dyDescent="0.25">
      <c r="A938" t="s">
        <v>1446</v>
      </c>
      <c r="B938" t="s">
        <v>24</v>
      </c>
      <c r="C938" s="3">
        <v>625</v>
      </c>
      <c r="D938" s="3">
        <v>568.75</v>
      </c>
      <c r="E938" s="3">
        <v>9</v>
      </c>
      <c r="F938" s="6">
        <v>5</v>
      </c>
      <c r="G938" s="8">
        <v>1801</v>
      </c>
      <c r="H938" t="s">
        <v>20</v>
      </c>
      <c r="I938" t="s">
        <v>12</v>
      </c>
      <c r="J938" s="4">
        <f>Table4[[#This Row],[actual_price]]*Table4[[#This Row],[rating_count]]</f>
        <v>1125625</v>
      </c>
    </row>
    <row r="939" spans="1:10" x14ac:dyDescent="0.25">
      <c r="A939" t="s">
        <v>1410</v>
      </c>
      <c r="B939" t="s">
        <v>10</v>
      </c>
      <c r="C939" s="3">
        <v>1878</v>
      </c>
      <c r="D939" s="3">
        <v>1277.04</v>
      </c>
      <c r="E939" s="3">
        <v>32</v>
      </c>
      <c r="F939" s="6">
        <v>3</v>
      </c>
      <c r="G939" s="8">
        <v>1799</v>
      </c>
      <c r="H939" t="s">
        <v>20</v>
      </c>
      <c r="I939" t="s">
        <v>12</v>
      </c>
      <c r="J939" s="4">
        <f>Table4[[#This Row],[actual_price]]*Table4[[#This Row],[rating_count]]</f>
        <v>3378522</v>
      </c>
    </row>
    <row r="940" spans="1:10" x14ac:dyDescent="0.25">
      <c r="A940" t="s">
        <v>531</v>
      </c>
      <c r="B940" t="s">
        <v>17</v>
      </c>
      <c r="C940" s="3">
        <v>1936</v>
      </c>
      <c r="D940" s="3">
        <v>755.04</v>
      </c>
      <c r="E940" s="3">
        <v>61</v>
      </c>
      <c r="F940" s="6">
        <v>4</v>
      </c>
      <c r="G940" s="8">
        <v>1796</v>
      </c>
      <c r="H940" t="s">
        <v>11</v>
      </c>
      <c r="I940" t="s">
        <v>12</v>
      </c>
      <c r="J940" s="4">
        <f>Table4[[#This Row],[actual_price]]*Table4[[#This Row],[rating_count]]</f>
        <v>3477056</v>
      </c>
    </row>
    <row r="941" spans="1:10" x14ac:dyDescent="0.25">
      <c r="A941" t="s">
        <v>1048</v>
      </c>
      <c r="B941" t="s">
        <v>24</v>
      </c>
      <c r="C941" s="3">
        <v>741</v>
      </c>
      <c r="D941" s="3">
        <v>251.94</v>
      </c>
      <c r="E941" s="3">
        <v>66</v>
      </c>
      <c r="F941" s="6">
        <v>2</v>
      </c>
      <c r="G941" s="8">
        <v>1793</v>
      </c>
      <c r="H941" t="s">
        <v>15</v>
      </c>
      <c r="I941" t="s">
        <v>12</v>
      </c>
      <c r="J941" s="4">
        <f>Table4[[#This Row],[actual_price]]*Table4[[#This Row],[rating_count]]</f>
        <v>1328613</v>
      </c>
    </row>
    <row r="942" spans="1:10" x14ac:dyDescent="0.25">
      <c r="A942" t="s">
        <v>1146</v>
      </c>
      <c r="B942" t="s">
        <v>17</v>
      </c>
      <c r="C942" s="3">
        <v>843</v>
      </c>
      <c r="D942" s="3">
        <v>337.2</v>
      </c>
      <c r="E942" s="3">
        <v>60</v>
      </c>
      <c r="F942" s="6">
        <v>1</v>
      </c>
      <c r="G942" s="8">
        <v>1791</v>
      </c>
      <c r="H942" t="s">
        <v>20</v>
      </c>
      <c r="I942" t="s">
        <v>12</v>
      </c>
      <c r="J942" s="4">
        <f>Table4[[#This Row],[actual_price]]*Table4[[#This Row],[rating_count]]</f>
        <v>1509813</v>
      </c>
    </row>
    <row r="943" spans="1:10" x14ac:dyDescent="0.25">
      <c r="A943" t="s">
        <v>1319</v>
      </c>
      <c r="B943" t="s">
        <v>10</v>
      </c>
      <c r="C943" s="3">
        <v>335</v>
      </c>
      <c r="D943" s="3">
        <v>268</v>
      </c>
      <c r="E943" s="3">
        <v>20</v>
      </c>
      <c r="F943" s="6">
        <v>4</v>
      </c>
      <c r="G943" s="8">
        <v>1787</v>
      </c>
      <c r="H943" t="s">
        <v>18</v>
      </c>
      <c r="I943" t="s">
        <v>12</v>
      </c>
      <c r="J943" s="4">
        <f>Table4[[#This Row],[actual_price]]*Table4[[#This Row],[rating_count]]</f>
        <v>598645</v>
      </c>
    </row>
    <row r="944" spans="1:10" x14ac:dyDescent="0.25">
      <c r="A944" t="s">
        <v>624</v>
      </c>
      <c r="B944" t="s">
        <v>10</v>
      </c>
      <c r="C944" s="3">
        <v>1596</v>
      </c>
      <c r="D944" s="3">
        <v>861.84</v>
      </c>
      <c r="E944" s="3">
        <v>46</v>
      </c>
      <c r="F944" s="6">
        <v>4</v>
      </c>
      <c r="G944" s="8">
        <v>1784</v>
      </c>
      <c r="H944" t="s">
        <v>20</v>
      </c>
      <c r="I944" t="s">
        <v>12</v>
      </c>
      <c r="J944" s="4">
        <f>Table4[[#This Row],[actual_price]]*Table4[[#This Row],[rating_count]]</f>
        <v>2847264</v>
      </c>
    </row>
    <row r="945" spans="1:10" x14ac:dyDescent="0.25">
      <c r="A945" t="s">
        <v>1389</v>
      </c>
      <c r="B945" t="s">
        <v>10</v>
      </c>
      <c r="C945" s="3">
        <v>1189</v>
      </c>
      <c r="D945" s="3">
        <v>380.48</v>
      </c>
      <c r="E945" s="3">
        <v>68</v>
      </c>
      <c r="F945" s="6">
        <v>4</v>
      </c>
      <c r="G945" s="8">
        <v>1781</v>
      </c>
      <c r="H945" t="s">
        <v>11</v>
      </c>
      <c r="I945" t="s">
        <v>12</v>
      </c>
      <c r="J945" s="4">
        <f>Table4[[#This Row],[actual_price]]*Table4[[#This Row],[rating_count]]</f>
        <v>2117609</v>
      </c>
    </row>
    <row r="946" spans="1:10" x14ac:dyDescent="0.25">
      <c r="A946" t="s">
        <v>237</v>
      </c>
      <c r="B946" t="s">
        <v>10</v>
      </c>
      <c r="C946" s="3">
        <v>1211</v>
      </c>
      <c r="D946" s="3">
        <v>448.07</v>
      </c>
      <c r="E946" s="3">
        <v>63</v>
      </c>
      <c r="F946" s="6">
        <v>3</v>
      </c>
      <c r="G946" s="8">
        <v>1777</v>
      </c>
      <c r="H946" t="s">
        <v>11</v>
      </c>
      <c r="I946" t="s">
        <v>12</v>
      </c>
      <c r="J946" s="4">
        <f>Table4[[#This Row],[actual_price]]*Table4[[#This Row],[rating_count]]</f>
        <v>2151947</v>
      </c>
    </row>
    <row r="947" spans="1:10" x14ac:dyDescent="0.25">
      <c r="A947" t="s">
        <v>299</v>
      </c>
      <c r="B947" t="s">
        <v>17</v>
      </c>
      <c r="C947" s="3">
        <v>558</v>
      </c>
      <c r="D947" s="3">
        <v>178.56</v>
      </c>
      <c r="E947" s="3">
        <v>68</v>
      </c>
      <c r="F947" s="6">
        <v>1</v>
      </c>
      <c r="G947" s="8">
        <v>1776</v>
      </c>
      <c r="H947" t="s">
        <v>18</v>
      </c>
      <c r="I947" t="s">
        <v>12</v>
      </c>
      <c r="J947" s="4">
        <f>Table4[[#This Row],[actual_price]]*Table4[[#This Row],[rating_count]]</f>
        <v>991008</v>
      </c>
    </row>
    <row r="948" spans="1:10" x14ac:dyDescent="0.25">
      <c r="A948" t="s">
        <v>877</v>
      </c>
      <c r="B948" t="s">
        <v>17</v>
      </c>
      <c r="C948" s="3">
        <v>1671</v>
      </c>
      <c r="D948" s="3">
        <v>1554.03</v>
      </c>
      <c r="E948" s="3">
        <v>7</v>
      </c>
      <c r="F948" s="6">
        <v>5</v>
      </c>
      <c r="G948" s="8">
        <v>1771</v>
      </c>
      <c r="H948" t="s">
        <v>22</v>
      </c>
      <c r="I948" t="s">
        <v>12</v>
      </c>
      <c r="J948" s="4">
        <f>Table4[[#This Row],[actual_price]]*Table4[[#This Row],[rating_count]]</f>
        <v>2959341</v>
      </c>
    </row>
    <row r="949" spans="1:10" x14ac:dyDescent="0.25">
      <c r="A949" t="s">
        <v>1283</v>
      </c>
      <c r="B949" t="s">
        <v>24</v>
      </c>
      <c r="C949" s="3">
        <v>1788</v>
      </c>
      <c r="D949" s="3">
        <v>1180.08</v>
      </c>
      <c r="E949" s="3">
        <v>34</v>
      </c>
      <c r="F949" s="6">
        <v>3</v>
      </c>
      <c r="G949" s="8">
        <v>1771</v>
      </c>
      <c r="H949" t="s">
        <v>18</v>
      </c>
      <c r="I949" t="s">
        <v>12</v>
      </c>
      <c r="J949" s="4">
        <f>Table4[[#This Row],[actual_price]]*Table4[[#This Row],[rating_count]]</f>
        <v>3166548</v>
      </c>
    </row>
    <row r="950" spans="1:10" x14ac:dyDescent="0.25">
      <c r="A950" t="s">
        <v>76</v>
      </c>
      <c r="B950" t="s">
        <v>39</v>
      </c>
      <c r="C950" s="3">
        <v>583</v>
      </c>
      <c r="D950" s="3">
        <v>320.64999999999998</v>
      </c>
      <c r="E950" s="3">
        <v>45</v>
      </c>
      <c r="F950" s="6">
        <v>3</v>
      </c>
      <c r="G950" s="8">
        <v>1769</v>
      </c>
      <c r="H950" t="s">
        <v>15</v>
      </c>
      <c r="I950" t="s">
        <v>12</v>
      </c>
      <c r="J950" s="4">
        <f>Table4[[#This Row],[actual_price]]*Table4[[#This Row],[rating_count]]</f>
        <v>1031327</v>
      </c>
    </row>
    <row r="951" spans="1:10" x14ac:dyDescent="0.25">
      <c r="A951" t="s">
        <v>336</v>
      </c>
      <c r="B951" t="s">
        <v>24</v>
      </c>
      <c r="C951" s="3">
        <v>1935</v>
      </c>
      <c r="D951" s="3">
        <v>1296.45</v>
      </c>
      <c r="E951" s="3">
        <v>33</v>
      </c>
      <c r="F951" s="6">
        <v>5</v>
      </c>
      <c r="G951" s="8">
        <v>1768</v>
      </c>
      <c r="H951" t="s">
        <v>20</v>
      </c>
      <c r="I951" t="s">
        <v>12</v>
      </c>
      <c r="J951" s="4">
        <f>Table4[[#This Row],[actual_price]]*Table4[[#This Row],[rating_count]]</f>
        <v>3421080</v>
      </c>
    </row>
    <row r="952" spans="1:10" x14ac:dyDescent="0.25">
      <c r="A952" t="s">
        <v>1116</v>
      </c>
      <c r="B952" t="s">
        <v>24</v>
      </c>
      <c r="C952" s="3">
        <v>1000</v>
      </c>
      <c r="D952" s="3">
        <v>680</v>
      </c>
      <c r="E952" s="3">
        <v>32</v>
      </c>
      <c r="F952" s="6">
        <v>2</v>
      </c>
      <c r="G952" s="8">
        <v>1755</v>
      </c>
      <c r="H952" t="s">
        <v>20</v>
      </c>
      <c r="I952" t="s">
        <v>12</v>
      </c>
      <c r="J952" s="4">
        <f>Table4[[#This Row],[actual_price]]*Table4[[#This Row],[rating_count]]</f>
        <v>1755000</v>
      </c>
    </row>
    <row r="953" spans="1:10" x14ac:dyDescent="0.25">
      <c r="A953" t="s">
        <v>1136</v>
      </c>
      <c r="B953" t="s">
        <v>10</v>
      </c>
      <c r="C953" s="3">
        <v>282</v>
      </c>
      <c r="D953" s="3">
        <v>135.36000000000001</v>
      </c>
      <c r="E953" s="3">
        <v>52</v>
      </c>
      <c r="F953" s="6">
        <v>4</v>
      </c>
      <c r="G953" s="8">
        <v>1745</v>
      </c>
      <c r="H953" t="s">
        <v>25</v>
      </c>
      <c r="I953" t="s">
        <v>12</v>
      </c>
      <c r="J953" s="4">
        <f>Table4[[#This Row],[actual_price]]*Table4[[#This Row],[rating_count]]</f>
        <v>492090</v>
      </c>
    </row>
    <row r="954" spans="1:10" x14ac:dyDescent="0.25">
      <c r="A954" t="s">
        <v>288</v>
      </c>
      <c r="B954" t="s">
        <v>39</v>
      </c>
      <c r="C954" s="3">
        <v>1387</v>
      </c>
      <c r="D954" s="3">
        <v>485.45</v>
      </c>
      <c r="E954" s="3">
        <v>65</v>
      </c>
      <c r="F954" s="6">
        <v>4</v>
      </c>
      <c r="G954" s="8">
        <v>1744</v>
      </c>
      <c r="H954" t="s">
        <v>20</v>
      </c>
      <c r="I954" t="s">
        <v>12</v>
      </c>
      <c r="J954" s="4">
        <f>Table4[[#This Row],[actual_price]]*Table4[[#This Row],[rating_count]]</f>
        <v>2418928</v>
      </c>
    </row>
    <row r="955" spans="1:10" x14ac:dyDescent="0.25">
      <c r="A955" t="s">
        <v>1229</v>
      </c>
      <c r="B955" t="s">
        <v>24</v>
      </c>
      <c r="C955" s="3">
        <v>1443</v>
      </c>
      <c r="D955" s="3">
        <v>923.52</v>
      </c>
      <c r="E955" s="3">
        <v>36</v>
      </c>
      <c r="F955" s="6">
        <v>3</v>
      </c>
      <c r="G955" s="8">
        <v>1743</v>
      </c>
      <c r="H955" t="s">
        <v>18</v>
      </c>
      <c r="I955" t="s">
        <v>12</v>
      </c>
      <c r="J955" s="4">
        <f>Table4[[#This Row],[actual_price]]*Table4[[#This Row],[rating_count]]</f>
        <v>2515149</v>
      </c>
    </row>
    <row r="956" spans="1:10" x14ac:dyDescent="0.25">
      <c r="A956" t="s">
        <v>493</v>
      </c>
      <c r="B956" t="s">
        <v>24</v>
      </c>
      <c r="C956" s="3">
        <v>1124</v>
      </c>
      <c r="D956" s="3">
        <v>843</v>
      </c>
      <c r="E956" s="3">
        <v>25</v>
      </c>
      <c r="F956" s="6">
        <v>3</v>
      </c>
      <c r="G956" s="8">
        <v>1739</v>
      </c>
      <c r="H956" t="s">
        <v>22</v>
      </c>
      <c r="I956" t="s">
        <v>12</v>
      </c>
      <c r="J956" s="4">
        <f>Table4[[#This Row],[actual_price]]*Table4[[#This Row],[rating_count]]</f>
        <v>1954636</v>
      </c>
    </row>
    <row r="957" spans="1:10" x14ac:dyDescent="0.25">
      <c r="A957" t="s">
        <v>313</v>
      </c>
      <c r="B957" t="s">
        <v>39</v>
      </c>
      <c r="C957" s="3">
        <v>113</v>
      </c>
      <c r="D957" s="3">
        <v>91.53</v>
      </c>
      <c r="E957" s="3">
        <v>19</v>
      </c>
      <c r="F957" s="6">
        <v>3</v>
      </c>
      <c r="G957" s="8">
        <v>1737</v>
      </c>
      <c r="H957" t="s">
        <v>22</v>
      </c>
      <c r="I957" t="s">
        <v>12</v>
      </c>
      <c r="J957" s="4">
        <f>Table4[[#This Row],[actual_price]]*Table4[[#This Row],[rating_count]]</f>
        <v>196281</v>
      </c>
    </row>
    <row r="958" spans="1:10" x14ac:dyDescent="0.25">
      <c r="A958" t="s">
        <v>470</v>
      </c>
      <c r="B958" t="s">
        <v>24</v>
      </c>
      <c r="C958" s="3">
        <v>1230</v>
      </c>
      <c r="D958" s="3">
        <v>1131.5999999999999</v>
      </c>
      <c r="E958" s="3">
        <v>8</v>
      </c>
      <c r="F958" s="6">
        <v>3</v>
      </c>
      <c r="G958" s="8">
        <v>1736</v>
      </c>
      <c r="H958" t="s">
        <v>25</v>
      </c>
      <c r="I958" t="s">
        <v>12</v>
      </c>
      <c r="J958" s="4">
        <f>Table4[[#This Row],[actual_price]]*Table4[[#This Row],[rating_count]]</f>
        <v>2135280</v>
      </c>
    </row>
    <row r="959" spans="1:10" x14ac:dyDescent="0.25">
      <c r="A959" t="s">
        <v>1202</v>
      </c>
      <c r="B959" t="s">
        <v>10</v>
      </c>
      <c r="C959" s="3">
        <v>1558</v>
      </c>
      <c r="D959" s="3">
        <v>1043.8599999999999</v>
      </c>
      <c r="E959" s="3">
        <v>33</v>
      </c>
      <c r="F959" s="6">
        <v>3</v>
      </c>
      <c r="G959" s="8">
        <v>1734</v>
      </c>
      <c r="H959" t="s">
        <v>25</v>
      </c>
      <c r="I959" t="s">
        <v>12</v>
      </c>
      <c r="J959" s="4">
        <f>Table4[[#This Row],[actual_price]]*Table4[[#This Row],[rating_count]]</f>
        <v>2701572</v>
      </c>
    </row>
    <row r="960" spans="1:10" x14ac:dyDescent="0.25">
      <c r="A960" t="s">
        <v>420</v>
      </c>
      <c r="B960" t="s">
        <v>24</v>
      </c>
      <c r="C960" s="3">
        <v>1625</v>
      </c>
      <c r="D960" s="3">
        <v>1365</v>
      </c>
      <c r="E960" s="3">
        <v>16</v>
      </c>
      <c r="F960" s="6">
        <v>4</v>
      </c>
      <c r="G960" s="8">
        <v>1731</v>
      </c>
      <c r="H960" t="s">
        <v>20</v>
      </c>
      <c r="I960" t="s">
        <v>12</v>
      </c>
      <c r="J960" s="4">
        <f>Table4[[#This Row],[actual_price]]*Table4[[#This Row],[rating_count]]</f>
        <v>2812875</v>
      </c>
    </row>
    <row r="961" spans="1:10" x14ac:dyDescent="0.25">
      <c r="A961" t="s">
        <v>883</v>
      </c>
      <c r="B961" t="s">
        <v>17</v>
      </c>
      <c r="C961" s="3">
        <v>1116</v>
      </c>
      <c r="D961" s="3">
        <v>1026.72</v>
      </c>
      <c r="E961" s="3">
        <v>8</v>
      </c>
      <c r="F961" s="6">
        <v>3</v>
      </c>
      <c r="G961" s="8">
        <v>1728</v>
      </c>
      <c r="H961" t="s">
        <v>22</v>
      </c>
      <c r="I961" t="s">
        <v>12</v>
      </c>
      <c r="J961" s="4">
        <f>Table4[[#This Row],[actual_price]]*Table4[[#This Row],[rating_count]]</f>
        <v>1928448</v>
      </c>
    </row>
    <row r="962" spans="1:10" x14ac:dyDescent="0.25">
      <c r="A962" t="s">
        <v>1145</v>
      </c>
      <c r="B962" t="s">
        <v>14</v>
      </c>
      <c r="C962" s="3">
        <v>693</v>
      </c>
      <c r="D962" s="3">
        <v>249.48</v>
      </c>
      <c r="E962" s="3">
        <v>64</v>
      </c>
      <c r="F962" s="6">
        <v>3</v>
      </c>
      <c r="G962" s="8">
        <v>1726</v>
      </c>
      <c r="H962" t="s">
        <v>18</v>
      </c>
      <c r="I962" t="s">
        <v>12</v>
      </c>
      <c r="J962" s="4">
        <f>Table4[[#This Row],[actual_price]]*Table4[[#This Row],[rating_count]]</f>
        <v>1196118</v>
      </c>
    </row>
    <row r="963" spans="1:10" x14ac:dyDescent="0.25">
      <c r="A963" t="s">
        <v>560</v>
      </c>
      <c r="B963" t="s">
        <v>10</v>
      </c>
      <c r="C963" s="3">
        <v>402</v>
      </c>
      <c r="D963" s="3">
        <v>293.45999999999998</v>
      </c>
      <c r="E963" s="3">
        <v>27</v>
      </c>
      <c r="F963" s="6">
        <v>3</v>
      </c>
      <c r="G963" s="8">
        <v>1718</v>
      </c>
      <c r="H963" t="s">
        <v>25</v>
      </c>
      <c r="I963" t="s">
        <v>12</v>
      </c>
      <c r="J963" s="4">
        <f>Table4[[#This Row],[actual_price]]*Table4[[#This Row],[rating_count]]</f>
        <v>690636</v>
      </c>
    </row>
    <row r="964" spans="1:10" x14ac:dyDescent="0.25">
      <c r="A964" t="s">
        <v>231</v>
      </c>
      <c r="B964" t="s">
        <v>17</v>
      </c>
      <c r="C964" s="3">
        <v>201</v>
      </c>
      <c r="D964" s="3">
        <v>112.56</v>
      </c>
      <c r="E964" s="3">
        <v>44</v>
      </c>
      <c r="F964" s="6">
        <v>4</v>
      </c>
      <c r="G964" s="8">
        <v>1715</v>
      </c>
      <c r="H964" t="s">
        <v>11</v>
      </c>
      <c r="I964" t="s">
        <v>12</v>
      </c>
      <c r="J964" s="4">
        <f>Table4[[#This Row],[actual_price]]*Table4[[#This Row],[rating_count]]</f>
        <v>344715</v>
      </c>
    </row>
    <row r="965" spans="1:10" x14ac:dyDescent="0.25">
      <c r="A965" t="s">
        <v>866</v>
      </c>
      <c r="B965" t="s">
        <v>14</v>
      </c>
      <c r="C965" s="3">
        <v>713</v>
      </c>
      <c r="D965" s="3">
        <v>242.42</v>
      </c>
      <c r="E965" s="3">
        <v>66</v>
      </c>
      <c r="F965" s="6">
        <v>5</v>
      </c>
      <c r="G965" s="8">
        <v>1714</v>
      </c>
      <c r="H965" t="s">
        <v>25</v>
      </c>
      <c r="I965" t="s">
        <v>12</v>
      </c>
      <c r="J965" s="4">
        <f>Table4[[#This Row],[actual_price]]*Table4[[#This Row],[rating_count]]</f>
        <v>1222082</v>
      </c>
    </row>
    <row r="966" spans="1:10" x14ac:dyDescent="0.25">
      <c r="A966" t="s">
        <v>325</v>
      </c>
      <c r="B966" t="s">
        <v>17</v>
      </c>
      <c r="C966" s="3">
        <v>1270</v>
      </c>
      <c r="D966" s="3">
        <v>495.3</v>
      </c>
      <c r="E966" s="3">
        <v>61</v>
      </c>
      <c r="F966" s="6">
        <v>1</v>
      </c>
      <c r="G966" s="8">
        <v>1710</v>
      </c>
      <c r="H966" t="s">
        <v>22</v>
      </c>
      <c r="I966" t="s">
        <v>12</v>
      </c>
      <c r="J966" s="4">
        <f>Table4[[#This Row],[actual_price]]*Table4[[#This Row],[rating_count]]</f>
        <v>2171700</v>
      </c>
    </row>
    <row r="967" spans="1:10" x14ac:dyDescent="0.25">
      <c r="A967" t="s">
        <v>1230</v>
      </c>
      <c r="B967" t="s">
        <v>14</v>
      </c>
      <c r="C967" s="3">
        <v>237</v>
      </c>
      <c r="D967" s="3">
        <v>149.31</v>
      </c>
      <c r="E967" s="3">
        <v>37</v>
      </c>
      <c r="F967" s="6">
        <v>4</v>
      </c>
      <c r="G967" s="8">
        <v>1709</v>
      </c>
      <c r="H967" t="s">
        <v>20</v>
      </c>
      <c r="I967" t="s">
        <v>12</v>
      </c>
      <c r="J967" s="4">
        <f>Table4[[#This Row],[actual_price]]*Table4[[#This Row],[rating_count]]</f>
        <v>405033</v>
      </c>
    </row>
    <row r="968" spans="1:10" x14ac:dyDescent="0.25">
      <c r="A968" t="s">
        <v>457</v>
      </c>
      <c r="B968" t="s">
        <v>24</v>
      </c>
      <c r="C968" s="3">
        <v>1484</v>
      </c>
      <c r="D968" s="3">
        <v>1216.8800000000001</v>
      </c>
      <c r="E968" s="3">
        <v>18</v>
      </c>
      <c r="F968" s="6">
        <v>1</v>
      </c>
      <c r="G968" s="8">
        <v>1706</v>
      </c>
      <c r="H968" t="s">
        <v>22</v>
      </c>
      <c r="I968" t="s">
        <v>12</v>
      </c>
      <c r="J968" s="4">
        <f>Table4[[#This Row],[actual_price]]*Table4[[#This Row],[rating_count]]</f>
        <v>2531704</v>
      </c>
    </row>
    <row r="969" spans="1:10" x14ac:dyDescent="0.25">
      <c r="A969" t="s">
        <v>1423</v>
      </c>
      <c r="B969" t="s">
        <v>14</v>
      </c>
      <c r="C969" s="3">
        <v>635</v>
      </c>
      <c r="D969" s="3">
        <v>374.65</v>
      </c>
      <c r="E969" s="3">
        <v>41</v>
      </c>
      <c r="F969" s="6">
        <v>5</v>
      </c>
      <c r="G969" s="8">
        <v>1701</v>
      </c>
      <c r="H969" t="s">
        <v>22</v>
      </c>
      <c r="I969" t="s">
        <v>12</v>
      </c>
      <c r="J969" s="4">
        <f>Table4[[#This Row],[actual_price]]*Table4[[#This Row],[rating_count]]</f>
        <v>1080135</v>
      </c>
    </row>
    <row r="970" spans="1:10" x14ac:dyDescent="0.25">
      <c r="A970" t="s">
        <v>73</v>
      </c>
      <c r="B970" t="s">
        <v>10</v>
      </c>
      <c r="C970" s="3">
        <v>1319</v>
      </c>
      <c r="D970" s="3">
        <v>910.11</v>
      </c>
      <c r="E970" s="3">
        <v>31</v>
      </c>
      <c r="F970" s="6">
        <v>3</v>
      </c>
      <c r="G970" s="8">
        <v>1698</v>
      </c>
      <c r="H970" t="s">
        <v>22</v>
      </c>
      <c r="I970" t="s">
        <v>12</v>
      </c>
      <c r="J970" s="4">
        <f>Table4[[#This Row],[actual_price]]*Table4[[#This Row],[rating_count]]</f>
        <v>2239662</v>
      </c>
    </row>
    <row r="971" spans="1:10" x14ac:dyDescent="0.25">
      <c r="A971" t="s">
        <v>1369</v>
      </c>
      <c r="B971" t="s">
        <v>39</v>
      </c>
      <c r="C971" s="3">
        <v>1707</v>
      </c>
      <c r="D971" s="3">
        <v>563.30999999999995</v>
      </c>
      <c r="E971" s="3">
        <v>67</v>
      </c>
      <c r="F971" s="6">
        <v>3</v>
      </c>
      <c r="G971" s="8">
        <v>1697</v>
      </c>
      <c r="H971" t="s">
        <v>22</v>
      </c>
      <c r="I971" t="s">
        <v>12</v>
      </c>
      <c r="J971" s="4">
        <f>Table4[[#This Row],[actual_price]]*Table4[[#This Row],[rating_count]]</f>
        <v>2896779</v>
      </c>
    </row>
    <row r="972" spans="1:10" x14ac:dyDescent="0.25">
      <c r="A972" t="s">
        <v>238</v>
      </c>
      <c r="B972" t="s">
        <v>10</v>
      </c>
      <c r="C972" s="3">
        <v>1676</v>
      </c>
      <c r="D972" s="3">
        <v>1223.48</v>
      </c>
      <c r="E972" s="3">
        <v>27</v>
      </c>
      <c r="F972" s="6">
        <v>1</v>
      </c>
      <c r="G972" s="8">
        <v>1686</v>
      </c>
      <c r="H972" t="s">
        <v>15</v>
      </c>
      <c r="I972" t="s">
        <v>12</v>
      </c>
      <c r="J972" s="4">
        <f>Table4[[#This Row],[actual_price]]*Table4[[#This Row],[rating_count]]</f>
        <v>2825736</v>
      </c>
    </row>
    <row r="973" spans="1:10" x14ac:dyDescent="0.25">
      <c r="A973" t="s">
        <v>1394</v>
      </c>
      <c r="B973" t="s">
        <v>17</v>
      </c>
      <c r="C973" s="3">
        <v>599</v>
      </c>
      <c r="D973" s="3">
        <v>347.42</v>
      </c>
      <c r="E973" s="3">
        <v>42</v>
      </c>
      <c r="F973" s="6">
        <v>3</v>
      </c>
      <c r="G973" s="8">
        <v>1684</v>
      </c>
      <c r="H973" t="s">
        <v>25</v>
      </c>
      <c r="I973" t="s">
        <v>12</v>
      </c>
      <c r="J973" s="4">
        <f>Table4[[#This Row],[actual_price]]*Table4[[#This Row],[rating_count]]</f>
        <v>1008716</v>
      </c>
    </row>
    <row r="974" spans="1:10" x14ac:dyDescent="0.25">
      <c r="A974" t="s">
        <v>612</v>
      </c>
      <c r="B974" t="s">
        <v>39</v>
      </c>
      <c r="C974" s="3">
        <v>921</v>
      </c>
      <c r="D974" s="3">
        <v>598.65</v>
      </c>
      <c r="E974" s="3">
        <v>35</v>
      </c>
      <c r="F974" s="6">
        <v>5</v>
      </c>
      <c r="G974" s="8">
        <v>1677</v>
      </c>
      <c r="H974" t="s">
        <v>20</v>
      </c>
      <c r="I974" t="s">
        <v>12</v>
      </c>
      <c r="J974" s="4">
        <f>Table4[[#This Row],[actual_price]]*Table4[[#This Row],[rating_count]]</f>
        <v>1544517</v>
      </c>
    </row>
    <row r="975" spans="1:10" x14ac:dyDescent="0.25">
      <c r="A975" t="s">
        <v>1169</v>
      </c>
      <c r="B975" t="s">
        <v>24</v>
      </c>
      <c r="C975" s="3">
        <v>1133</v>
      </c>
      <c r="D975" s="3">
        <v>759.11</v>
      </c>
      <c r="E975" s="3">
        <v>33</v>
      </c>
      <c r="F975" s="6">
        <v>3</v>
      </c>
      <c r="G975" s="8">
        <v>1674</v>
      </c>
      <c r="H975" t="s">
        <v>18</v>
      </c>
      <c r="I975" t="s">
        <v>12</v>
      </c>
      <c r="J975" s="4">
        <f>Table4[[#This Row],[actual_price]]*Table4[[#This Row],[rating_count]]</f>
        <v>1896642</v>
      </c>
    </row>
    <row r="976" spans="1:10" x14ac:dyDescent="0.25">
      <c r="A976" t="s">
        <v>1015</v>
      </c>
      <c r="B976" t="s">
        <v>14</v>
      </c>
      <c r="C976" s="3">
        <v>1063</v>
      </c>
      <c r="D976" s="3">
        <v>478.35</v>
      </c>
      <c r="E976" s="3">
        <v>55</v>
      </c>
      <c r="F976" s="6">
        <v>2</v>
      </c>
      <c r="G976" s="8">
        <v>1672</v>
      </c>
      <c r="H976" t="s">
        <v>22</v>
      </c>
      <c r="I976" t="s">
        <v>12</v>
      </c>
      <c r="J976" s="4">
        <f>Table4[[#This Row],[actual_price]]*Table4[[#This Row],[rating_count]]</f>
        <v>1777336</v>
      </c>
    </row>
    <row r="977" spans="1:10" x14ac:dyDescent="0.25">
      <c r="A977" t="s">
        <v>303</v>
      </c>
      <c r="B977" t="s">
        <v>39</v>
      </c>
      <c r="C977" s="3">
        <v>1513</v>
      </c>
      <c r="D977" s="3">
        <v>1225.53</v>
      </c>
      <c r="E977" s="3">
        <v>19</v>
      </c>
      <c r="F977" s="6">
        <v>1</v>
      </c>
      <c r="G977" s="8">
        <v>1667</v>
      </c>
      <c r="H977" t="s">
        <v>11</v>
      </c>
      <c r="I977" t="s">
        <v>12</v>
      </c>
      <c r="J977" s="4">
        <f>Table4[[#This Row],[actual_price]]*Table4[[#This Row],[rating_count]]</f>
        <v>2522171</v>
      </c>
    </row>
    <row r="978" spans="1:10" x14ac:dyDescent="0.25">
      <c r="A978" t="s">
        <v>1223</v>
      </c>
      <c r="B978" t="s">
        <v>17</v>
      </c>
      <c r="C978" s="3">
        <v>541</v>
      </c>
      <c r="D978" s="3">
        <v>476.08</v>
      </c>
      <c r="E978" s="3">
        <v>12</v>
      </c>
      <c r="F978" s="6">
        <v>4</v>
      </c>
      <c r="G978" s="8">
        <v>1665</v>
      </c>
      <c r="H978" t="s">
        <v>18</v>
      </c>
      <c r="I978" t="s">
        <v>12</v>
      </c>
      <c r="J978" s="4">
        <f>Table4[[#This Row],[actual_price]]*Table4[[#This Row],[rating_count]]</f>
        <v>900765</v>
      </c>
    </row>
    <row r="979" spans="1:10" x14ac:dyDescent="0.25">
      <c r="A979" t="s">
        <v>961</v>
      </c>
      <c r="B979" t="s">
        <v>24</v>
      </c>
      <c r="C979" s="3">
        <v>660</v>
      </c>
      <c r="D979" s="3">
        <v>316.8</v>
      </c>
      <c r="E979" s="3">
        <v>52</v>
      </c>
      <c r="F979" s="6">
        <v>1</v>
      </c>
      <c r="G979" s="8">
        <v>1664</v>
      </c>
      <c r="H979" t="s">
        <v>22</v>
      </c>
      <c r="I979" t="s">
        <v>12</v>
      </c>
      <c r="J979" s="4">
        <f>Table4[[#This Row],[actual_price]]*Table4[[#This Row],[rating_count]]</f>
        <v>1098240</v>
      </c>
    </row>
    <row r="980" spans="1:10" x14ac:dyDescent="0.25">
      <c r="A980" t="s">
        <v>1449</v>
      </c>
      <c r="B980" t="s">
        <v>14</v>
      </c>
      <c r="C980" s="3">
        <v>1864</v>
      </c>
      <c r="D980" s="3">
        <v>1565.76</v>
      </c>
      <c r="E980" s="3">
        <v>16</v>
      </c>
      <c r="F980" s="6">
        <v>4</v>
      </c>
      <c r="G980" s="8">
        <v>1658</v>
      </c>
      <c r="H980" t="s">
        <v>11</v>
      </c>
      <c r="I980" t="s">
        <v>12</v>
      </c>
      <c r="J980" s="4">
        <f>Table4[[#This Row],[actual_price]]*Table4[[#This Row],[rating_count]]</f>
        <v>3090512</v>
      </c>
    </row>
    <row r="981" spans="1:10" x14ac:dyDescent="0.25">
      <c r="A981" t="s">
        <v>1214</v>
      </c>
      <c r="B981" t="s">
        <v>24</v>
      </c>
      <c r="C981" s="3">
        <v>1774</v>
      </c>
      <c r="D981" s="3">
        <v>603.16</v>
      </c>
      <c r="E981" s="3">
        <v>66</v>
      </c>
      <c r="F981" s="6">
        <v>4</v>
      </c>
      <c r="G981" s="8">
        <v>1657</v>
      </c>
      <c r="H981" t="s">
        <v>25</v>
      </c>
      <c r="I981" t="s">
        <v>12</v>
      </c>
      <c r="J981" s="4">
        <f>Table4[[#This Row],[actual_price]]*Table4[[#This Row],[rating_count]]</f>
        <v>2939518</v>
      </c>
    </row>
    <row r="982" spans="1:10" x14ac:dyDescent="0.25">
      <c r="A982" t="s">
        <v>500</v>
      </c>
      <c r="B982" t="s">
        <v>14</v>
      </c>
      <c r="C982" s="3">
        <v>936</v>
      </c>
      <c r="D982" s="3">
        <v>655.20000000000005</v>
      </c>
      <c r="E982" s="3">
        <v>30</v>
      </c>
      <c r="F982" s="6">
        <v>3</v>
      </c>
      <c r="G982" s="8">
        <v>1656</v>
      </c>
      <c r="H982" t="s">
        <v>25</v>
      </c>
      <c r="I982" t="s">
        <v>12</v>
      </c>
      <c r="J982" s="4">
        <f>Table4[[#This Row],[actual_price]]*Table4[[#This Row],[rating_count]]</f>
        <v>1550016</v>
      </c>
    </row>
    <row r="983" spans="1:10" x14ac:dyDescent="0.25">
      <c r="A983" t="s">
        <v>559</v>
      </c>
      <c r="B983" t="s">
        <v>24</v>
      </c>
      <c r="C983" s="3">
        <v>1771</v>
      </c>
      <c r="D983" s="3">
        <v>672.98</v>
      </c>
      <c r="E983" s="3">
        <v>62</v>
      </c>
      <c r="F983" s="6">
        <v>3</v>
      </c>
      <c r="G983" s="8">
        <v>1655</v>
      </c>
      <c r="H983" t="s">
        <v>22</v>
      </c>
      <c r="I983" t="s">
        <v>12</v>
      </c>
      <c r="J983" s="4">
        <f>Table4[[#This Row],[actual_price]]*Table4[[#This Row],[rating_count]]</f>
        <v>2931005</v>
      </c>
    </row>
    <row r="984" spans="1:10" x14ac:dyDescent="0.25">
      <c r="A984" t="s">
        <v>226</v>
      </c>
      <c r="B984" t="s">
        <v>17</v>
      </c>
      <c r="C984" s="3">
        <v>1667</v>
      </c>
      <c r="D984" s="3">
        <v>1250.25</v>
      </c>
      <c r="E984" s="3">
        <v>25</v>
      </c>
      <c r="F984" s="6">
        <v>4</v>
      </c>
      <c r="G984" s="8">
        <v>1650</v>
      </c>
      <c r="H984" t="s">
        <v>15</v>
      </c>
      <c r="I984" t="s">
        <v>12</v>
      </c>
      <c r="J984" s="4">
        <f>Table4[[#This Row],[actual_price]]*Table4[[#This Row],[rating_count]]</f>
        <v>2750550</v>
      </c>
    </row>
    <row r="985" spans="1:10" x14ac:dyDescent="0.25">
      <c r="A985" t="s">
        <v>793</v>
      </c>
      <c r="B985" t="s">
        <v>10</v>
      </c>
      <c r="C985" s="3">
        <v>1646</v>
      </c>
      <c r="D985" s="3">
        <v>1514.32</v>
      </c>
      <c r="E985" s="3">
        <v>8</v>
      </c>
      <c r="F985" s="6">
        <v>4</v>
      </c>
      <c r="G985" s="8">
        <v>1650</v>
      </c>
      <c r="H985" t="s">
        <v>22</v>
      </c>
      <c r="I985" t="s">
        <v>12</v>
      </c>
      <c r="J985" s="4">
        <f>Table4[[#This Row],[actual_price]]*Table4[[#This Row],[rating_count]]</f>
        <v>2715900</v>
      </c>
    </row>
    <row r="986" spans="1:10" x14ac:dyDescent="0.25">
      <c r="A986" t="s">
        <v>1356</v>
      </c>
      <c r="B986" t="s">
        <v>39</v>
      </c>
      <c r="C986" s="3">
        <v>512</v>
      </c>
      <c r="D986" s="3">
        <v>424.96</v>
      </c>
      <c r="E986" s="3">
        <v>17</v>
      </c>
      <c r="F986" s="6">
        <v>1</v>
      </c>
      <c r="G986" s="8">
        <v>1647</v>
      </c>
      <c r="H986" t="s">
        <v>20</v>
      </c>
      <c r="I986" t="s">
        <v>12</v>
      </c>
      <c r="J986" s="4">
        <f>Table4[[#This Row],[actual_price]]*Table4[[#This Row],[rating_count]]</f>
        <v>843264</v>
      </c>
    </row>
    <row r="987" spans="1:10" x14ac:dyDescent="0.25">
      <c r="A987" t="s">
        <v>484</v>
      </c>
      <c r="B987" t="s">
        <v>24</v>
      </c>
      <c r="C987" s="3">
        <v>1056</v>
      </c>
      <c r="D987" s="3">
        <v>992.64</v>
      </c>
      <c r="E987" s="3">
        <v>6</v>
      </c>
      <c r="F987" s="6">
        <v>3</v>
      </c>
      <c r="G987" s="8">
        <v>1645</v>
      </c>
      <c r="H987" t="s">
        <v>15</v>
      </c>
      <c r="I987" t="s">
        <v>12</v>
      </c>
      <c r="J987" s="4">
        <f>Table4[[#This Row],[actual_price]]*Table4[[#This Row],[rating_count]]</f>
        <v>1737120</v>
      </c>
    </row>
    <row r="988" spans="1:10" x14ac:dyDescent="0.25">
      <c r="A988" t="s">
        <v>682</v>
      </c>
      <c r="B988" t="s">
        <v>24</v>
      </c>
      <c r="C988" s="3">
        <v>1906</v>
      </c>
      <c r="D988" s="3">
        <v>1543.86</v>
      </c>
      <c r="E988" s="3">
        <v>19</v>
      </c>
      <c r="F988" s="6">
        <v>3</v>
      </c>
      <c r="G988" s="8">
        <v>1640</v>
      </c>
      <c r="H988" t="s">
        <v>15</v>
      </c>
      <c r="I988" t="s">
        <v>12</v>
      </c>
      <c r="J988" s="4">
        <f>Table4[[#This Row],[actual_price]]*Table4[[#This Row],[rating_count]]</f>
        <v>3125840</v>
      </c>
    </row>
    <row r="989" spans="1:10" x14ac:dyDescent="0.25">
      <c r="A989" t="s">
        <v>496</v>
      </c>
      <c r="B989" t="s">
        <v>14</v>
      </c>
      <c r="C989" s="3">
        <v>297</v>
      </c>
      <c r="D989" s="3">
        <v>225.72</v>
      </c>
      <c r="E989" s="3">
        <v>24</v>
      </c>
      <c r="F989" s="6">
        <v>2</v>
      </c>
      <c r="G989" s="8">
        <v>1631</v>
      </c>
      <c r="H989" t="s">
        <v>15</v>
      </c>
      <c r="I989" t="s">
        <v>12</v>
      </c>
      <c r="J989" s="4">
        <f>Table4[[#This Row],[actual_price]]*Table4[[#This Row],[rating_count]]</f>
        <v>484407</v>
      </c>
    </row>
    <row r="990" spans="1:10" x14ac:dyDescent="0.25">
      <c r="A990" t="s">
        <v>102</v>
      </c>
      <c r="B990" t="s">
        <v>39</v>
      </c>
      <c r="C990" s="3">
        <v>559</v>
      </c>
      <c r="D990" s="3">
        <v>519.87</v>
      </c>
      <c r="E990" s="3">
        <v>7</v>
      </c>
      <c r="F990" s="6">
        <v>2</v>
      </c>
      <c r="G990" s="8">
        <v>1630</v>
      </c>
      <c r="H990" t="s">
        <v>20</v>
      </c>
      <c r="I990" t="s">
        <v>12</v>
      </c>
      <c r="J990" s="4">
        <f>Table4[[#This Row],[actual_price]]*Table4[[#This Row],[rating_count]]</f>
        <v>911170</v>
      </c>
    </row>
    <row r="991" spans="1:10" x14ac:dyDescent="0.25">
      <c r="A991" t="s">
        <v>667</v>
      </c>
      <c r="B991" t="s">
        <v>17</v>
      </c>
      <c r="C991" s="3">
        <v>526</v>
      </c>
      <c r="D991" s="3">
        <v>383.98</v>
      </c>
      <c r="E991" s="3">
        <v>27</v>
      </c>
      <c r="F991" s="6">
        <v>4</v>
      </c>
      <c r="G991" s="8">
        <v>1629</v>
      </c>
      <c r="H991" t="s">
        <v>22</v>
      </c>
      <c r="I991" t="s">
        <v>12</v>
      </c>
      <c r="J991" s="4">
        <f>Table4[[#This Row],[actual_price]]*Table4[[#This Row],[rating_count]]</f>
        <v>856854</v>
      </c>
    </row>
    <row r="992" spans="1:10" x14ac:dyDescent="0.25">
      <c r="A992" t="s">
        <v>1469</v>
      </c>
      <c r="B992" t="s">
        <v>39</v>
      </c>
      <c r="C992" s="3">
        <v>1232</v>
      </c>
      <c r="D992" s="3">
        <v>1071.8399999999999</v>
      </c>
      <c r="E992" s="3">
        <v>13</v>
      </c>
      <c r="F992" s="6">
        <v>4</v>
      </c>
      <c r="G992" s="8">
        <v>1625</v>
      </c>
      <c r="H992" t="s">
        <v>18</v>
      </c>
      <c r="I992" t="s">
        <v>12</v>
      </c>
      <c r="J992" s="4">
        <f>Table4[[#This Row],[actual_price]]*Table4[[#This Row],[rating_count]]</f>
        <v>2002000</v>
      </c>
    </row>
    <row r="993" spans="1:10" x14ac:dyDescent="0.25">
      <c r="A993" t="s">
        <v>425</v>
      </c>
      <c r="B993" t="s">
        <v>10</v>
      </c>
      <c r="C993" s="3">
        <v>603</v>
      </c>
      <c r="D993" s="3">
        <v>542.70000000000005</v>
      </c>
      <c r="E993" s="3">
        <v>10</v>
      </c>
      <c r="F993" s="6">
        <v>2</v>
      </c>
      <c r="G993" s="8">
        <v>1621</v>
      </c>
      <c r="H993" t="s">
        <v>18</v>
      </c>
      <c r="I993" t="s">
        <v>12</v>
      </c>
      <c r="J993" s="4">
        <f>Table4[[#This Row],[actual_price]]*Table4[[#This Row],[rating_count]]</f>
        <v>977463</v>
      </c>
    </row>
    <row r="994" spans="1:10" x14ac:dyDescent="0.25">
      <c r="A994" t="s">
        <v>40</v>
      </c>
      <c r="B994" t="s">
        <v>10</v>
      </c>
      <c r="C994" s="3">
        <v>394</v>
      </c>
      <c r="D994" s="3">
        <v>236.4</v>
      </c>
      <c r="E994" s="3">
        <v>40</v>
      </c>
      <c r="F994" s="6">
        <v>2</v>
      </c>
      <c r="G994" s="8">
        <v>1616</v>
      </c>
      <c r="H994" t="s">
        <v>15</v>
      </c>
      <c r="I994" t="s">
        <v>12</v>
      </c>
      <c r="J994" s="4">
        <f>Table4[[#This Row],[actual_price]]*Table4[[#This Row],[rating_count]]</f>
        <v>636704</v>
      </c>
    </row>
    <row r="995" spans="1:10" x14ac:dyDescent="0.25">
      <c r="A995" t="s">
        <v>340</v>
      </c>
      <c r="B995" t="s">
        <v>17</v>
      </c>
      <c r="C995" s="3">
        <v>761</v>
      </c>
      <c r="D995" s="3">
        <v>410.94</v>
      </c>
      <c r="E995" s="3">
        <v>46</v>
      </c>
      <c r="F995" s="6">
        <v>4</v>
      </c>
      <c r="G995" s="8">
        <v>1611</v>
      </c>
      <c r="H995" t="s">
        <v>15</v>
      </c>
      <c r="I995" t="s">
        <v>12</v>
      </c>
      <c r="J995" s="4">
        <f>Table4[[#This Row],[actual_price]]*Table4[[#This Row],[rating_count]]</f>
        <v>1225971</v>
      </c>
    </row>
    <row r="996" spans="1:10" x14ac:dyDescent="0.25">
      <c r="A996" t="s">
        <v>1162</v>
      </c>
      <c r="B996" t="s">
        <v>14</v>
      </c>
      <c r="C996" s="3">
        <v>524</v>
      </c>
      <c r="D996" s="3">
        <v>288.2</v>
      </c>
      <c r="E996" s="3">
        <v>45</v>
      </c>
      <c r="F996" s="6">
        <v>5</v>
      </c>
      <c r="G996" s="8">
        <v>1610</v>
      </c>
      <c r="H996" t="s">
        <v>15</v>
      </c>
      <c r="I996" t="s">
        <v>12</v>
      </c>
      <c r="J996" s="4">
        <f>Table4[[#This Row],[actual_price]]*Table4[[#This Row],[rating_count]]</f>
        <v>843640</v>
      </c>
    </row>
    <row r="997" spans="1:10" x14ac:dyDescent="0.25">
      <c r="A997" t="s">
        <v>495</v>
      </c>
      <c r="B997" t="s">
        <v>17</v>
      </c>
      <c r="C997" s="3">
        <v>1158</v>
      </c>
      <c r="D997" s="3">
        <v>660.06</v>
      </c>
      <c r="E997" s="3">
        <v>43</v>
      </c>
      <c r="F997" s="6">
        <v>3</v>
      </c>
      <c r="G997" s="8">
        <v>1607</v>
      </c>
      <c r="H997" t="s">
        <v>11</v>
      </c>
      <c r="I997" t="s">
        <v>12</v>
      </c>
      <c r="J997" s="4">
        <f>Table4[[#This Row],[actual_price]]*Table4[[#This Row],[rating_count]]</f>
        <v>1860906</v>
      </c>
    </row>
    <row r="998" spans="1:10" x14ac:dyDescent="0.25">
      <c r="A998" t="s">
        <v>947</v>
      </c>
      <c r="B998" t="s">
        <v>24</v>
      </c>
      <c r="C998" s="3">
        <v>1319</v>
      </c>
      <c r="D998" s="3">
        <v>765.02</v>
      </c>
      <c r="E998" s="3">
        <v>42</v>
      </c>
      <c r="F998" s="6">
        <v>5</v>
      </c>
      <c r="G998" s="8">
        <v>1601</v>
      </c>
      <c r="H998" t="s">
        <v>18</v>
      </c>
      <c r="I998" t="s">
        <v>12</v>
      </c>
      <c r="J998" s="4">
        <f>Table4[[#This Row],[actual_price]]*Table4[[#This Row],[rating_count]]</f>
        <v>2111719</v>
      </c>
    </row>
    <row r="999" spans="1:10" x14ac:dyDescent="0.25">
      <c r="A999" t="s">
        <v>590</v>
      </c>
      <c r="B999" t="s">
        <v>17</v>
      </c>
      <c r="C999" s="3">
        <v>1282</v>
      </c>
      <c r="D999" s="3">
        <v>1166.6199999999999</v>
      </c>
      <c r="E999" s="3">
        <v>9</v>
      </c>
      <c r="F999" s="6">
        <v>1</v>
      </c>
      <c r="G999" s="8">
        <v>1600</v>
      </c>
      <c r="H999" t="s">
        <v>25</v>
      </c>
      <c r="I999" t="s">
        <v>12</v>
      </c>
      <c r="J999" s="4">
        <f>Table4[[#This Row],[actual_price]]*Table4[[#This Row],[rating_count]]</f>
        <v>2051200</v>
      </c>
    </row>
    <row r="1000" spans="1:10" x14ac:dyDescent="0.25">
      <c r="A1000" t="s">
        <v>229</v>
      </c>
      <c r="B1000" t="s">
        <v>10</v>
      </c>
      <c r="C1000" s="3">
        <v>828</v>
      </c>
      <c r="D1000" s="3">
        <v>289.8</v>
      </c>
      <c r="E1000" s="3">
        <v>65</v>
      </c>
      <c r="F1000" s="6">
        <v>4</v>
      </c>
      <c r="G1000" s="8">
        <v>1594</v>
      </c>
      <c r="H1000" t="s">
        <v>22</v>
      </c>
      <c r="I1000" t="s">
        <v>12</v>
      </c>
      <c r="J1000" s="4">
        <f>Table4[[#This Row],[actual_price]]*Table4[[#This Row],[rating_count]]</f>
        <v>1319832</v>
      </c>
    </row>
    <row r="1001" spans="1:10" x14ac:dyDescent="0.25">
      <c r="A1001" t="s">
        <v>367</v>
      </c>
      <c r="B1001" t="s">
        <v>17</v>
      </c>
      <c r="C1001" s="3">
        <v>1487</v>
      </c>
      <c r="D1001" s="3">
        <v>490.71</v>
      </c>
      <c r="E1001" s="3">
        <v>67</v>
      </c>
      <c r="F1001" s="6">
        <v>1</v>
      </c>
      <c r="G1001" s="8">
        <v>1593</v>
      </c>
      <c r="H1001" t="s">
        <v>22</v>
      </c>
      <c r="I1001" t="s">
        <v>12</v>
      </c>
      <c r="J1001" s="4">
        <f>Table4[[#This Row],[actual_price]]*Table4[[#This Row],[rating_count]]</f>
        <v>2368791</v>
      </c>
    </row>
    <row r="1002" spans="1:10" x14ac:dyDescent="0.25">
      <c r="A1002" t="s">
        <v>246</v>
      </c>
      <c r="B1002" t="s">
        <v>39</v>
      </c>
      <c r="C1002" s="3">
        <v>1433</v>
      </c>
      <c r="D1002" s="3">
        <v>1347.02</v>
      </c>
      <c r="E1002" s="3">
        <v>6</v>
      </c>
      <c r="F1002" s="6">
        <v>5</v>
      </c>
      <c r="G1002" s="8">
        <v>1587</v>
      </c>
      <c r="H1002" t="s">
        <v>20</v>
      </c>
      <c r="I1002" t="s">
        <v>12</v>
      </c>
      <c r="J1002" s="4">
        <f>Table4[[#This Row],[actual_price]]*Table4[[#This Row],[rating_count]]</f>
        <v>2274171</v>
      </c>
    </row>
    <row r="1003" spans="1:10" x14ac:dyDescent="0.25">
      <c r="A1003" t="s">
        <v>1133</v>
      </c>
      <c r="B1003" t="s">
        <v>24</v>
      </c>
      <c r="C1003" s="3">
        <v>802</v>
      </c>
      <c r="D1003" s="3">
        <v>376.94</v>
      </c>
      <c r="E1003" s="3">
        <v>53</v>
      </c>
      <c r="F1003" s="6">
        <v>4</v>
      </c>
      <c r="G1003" s="8">
        <v>1584</v>
      </c>
      <c r="H1003" t="s">
        <v>18</v>
      </c>
      <c r="I1003" t="s">
        <v>12</v>
      </c>
      <c r="J1003" s="4">
        <f>Table4[[#This Row],[actual_price]]*Table4[[#This Row],[rating_count]]</f>
        <v>1270368</v>
      </c>
    </row>
    <row r="1004" spans="1:10" x14ac:dyDescent="0.25">
      <c r="A1004" t="s">
        <v>692</v>
      </c>
      <c r="B1004" t="s">
        <v>39</v>
      </c>
      <c r="C1004" s="3">
        <v>472</v>
      </c>
      <c r="D1004" s="3">
        <v>179.36</v>
      </c>
      <c r="E1004" s="3">
        <v>62</v>
      </c>
      <c r="F1004" s="6">
        <v>5</v>
      </c>
      <c r="G1004" s="8">
        <v>1573</v>
      </c>
      <c r="H1004" t="s">
        <v>25</v>
      </c>
      <c r="I1004" t="s">
        <v>12</v>
      </c>
      <c r="J1004" s="4">
        <f>Table4[[#This Row],[actual_price]]*Table4[[#This Row],[rating_count]]</f>
        <v>742456</v>
      </c>
    </row>
    <row r="1005" spans="1:10" x14ac:dyDescent="0.25">
      <c r="A1005" t="s">
        <v>1124</v>
      </c>
      <c r="B1005" t="s">
        <v>17</v>
      </c>
      <c r="C1005" s="3">
        <v>437</v>
      </c>
      <c r="D1005" s="3">
        <v>231.61</v>
      </c>
      <c r="E1005" s="3">
        <v>47</v>
      </c>
      <c r="F1005" s="6">
        <v>4</v>
      </c>
      <c r="G1005" s="8">
        <v>1567</v>
      </c>
      <c r="H1005" t="s">
        <v>25</v>
      </c>
      <c r="I1005" t="s">
        <v>12</v>
      </c>
      <c r="J1005" s="4">
        <f>Table4[[#This Row],[actual_price]]*Table4[[#This Row],[rating_count]]</f>
        <v>684779</v>
      </c>
    </row>
    <row r="1006" spans="1:10" x14ac:dyDescent="0.25">
      <c r="A1006" t="s">
        <v>133</v>
      </c>
      <c r="B1006" t="s">
        <v>14</v>
      </c>
      <c r="C1006" s="3">
        <v>1207</v>
      </c>
      <c r="D1006" s="3">
        <v>386.24</v>
      </c>
      <c r="E1006" s="3">
        <v>68</v>
      </c>
      <c r="F1006" s="6">
        <v>2</v>
      </c>
      <c r="G1006" s="8">
        <v>1566</v>
      </c>
      <c r="H1006" t="s">
        <v>22</v>
      </c>
      <c r="I1006" t="s">
        <v>12</v>
      </c>
      <c r="J1006" s="4">
        <f>Table4[[#This Row],[actual_price]]*Table4[[#This Row],[rating_count]]</f>
        <v>1890162</v>
      </c>
    </row>
    <row r="1007" spans="1:10" x14ac:dyDescent="0.25">
      <c r="A1007" t="s">
        <v>1257</v>
      </c>
      <c r="B1007" t="s">
        <v>39</v>
      </c>
      <c r="C1007" s="3">
        <v>289</v>
      </c>
      <c r="D1007" s="3">
        <v>109.82</v>
      </c>
      <c r="E1007" s="3">
        <v>62</v>
      </c>
      <c r="F1007" s="6">
        <v>3</v>
      </c>
      <c r="G1007" s="8">
        <v>1561</v>
      </c>
      <c r="H1007" t="s">
        <v>11</v>
      </c>
      <c r="I1007" t="s">
        <v>12</v>
      </c>
      <c r="J1007" s="4">
        <f>Table4[[#This Row],[actual_price]]*Table4[[#This Row],[rating_count]]</f>
        <v>451129</v>
      </c>
    </row>
    <row r="1008" spans="1:10" x14ac:dyDescent="0.25">
      <c r="A1008" t="s">
        <v>1076</v>
      </c>
      <c r="B1008" t="s">
        <v>17</v>
      </c>
      <c r="C1008" s="3">
        <v>1482</v>
      </c>
      <c r="D1008" s="3">
        <v>666.9</v>
      </c>
      <c r="E1008" s="3">
        <v>55</v>
      </c>
      <c r="F1008" s="6">
        <v>5</v>
      </c>
      <c r="G1008" s="8">
        <v>1559</v>
      </c>
      <c r="H1008" t="s">
        <v>25</v>
      </c>
      <c r="I1008" t="s">
        <v>12</v>
      </c>
      <c r="J1008" s="4">
        <f>Table4[[#This Row],[actual_price]]*Table4[[#This Row],[rating_count]]</f>
        <v>2310438</v>
      </c>
    </row>
    <row r="1009" spans="1:10" x14ac:dyDescent="0.25">
      <c r="A1009" t="s">
        <v>931</v>
      </c>
      <c r="B1009" t="s">
        <v>10</v>
      </c>
      <c r="C1009" s="3">
        <v>1786</v>
      </c>
      <c r="D1009" s="3">
        <v>1535.96</v>
      </c>
      <c r="E1009" s="3">
        <v>14</v>
      </c>
      <c r="F1009" s="6">
        <v>2</v>
      </c>
      <c r="G1009" s="8">
        <v>1554</v>
      </c>
      <c r="H1009" t="s">
        <v>22</v>
      </c>
      <c r="I1009" t="s">
        <v>12</v>
      </c>
      <c r="J1009" s="4">
        <f>Table4[[#This Row],[actual_price]]*Table4[[#This Row],[rating_count]]</f>
        <v>2775444</v>
      </c>
    </row>
    <row r="1010" spans="1:10" x14ac:dyDescent="0.25">
      <c r="A1010" t="s">
        <v>199</v>
      </c>
      <c r="B1010" t="s">
        <v>14</v>
      </c>
      <c r="C1010" s="3">
        <v>1975</v>
      </c>
      <c r="D1010" s="3">
        <v>711</v>
      </c>
      <c r="E1010" s="3">
        <v>64</v>
      </c>
      <c r="F1010" s="6">
        <v>5</v>
      </c>
      <c r="G1010" s="8">
        <v>1546</v>
      </c>
      <c r="H1010" t="s">
        <v>22</v>
      </c>
      <c r="I1010" t="s">
        <v>12</v>
      </c>
      <c r="J1010" s="4">
        <f>Table4[[#This Row],[actual_price]]*Table4[[#This Row],[rating_count]]</f>
        <v>3053350</v>
      </c>
    </row>
    <row r="1011" spans="1:10" x14ac:dyDescent="0.25">
      <c r="A1011" t="s">
        <v>1361</v>
      </c>
      <c r="B1011" t="s">
        <v>39</v>
      </c>
      <c r="C1011" s="3">
        <v>1404</v>
      </c>
      <c r="D1011" s="3">
        <v>1305.72</v>
      </c>
      <c r="E1011" s="3">
        <v>7</v>
      </c>
      <c r="F1011" s="6">
        <v>3</v>
      </c>
      <c r="G1011" s="8">
        <v>1541</v>
      </c>
      <c r="H1011" t="s">
        <v>18</v>
      </c>
      <c r="I1011" t="s">
        <v>12</v>
      </c>
      <c r="J1011" s="4">
        <f>Table4[[#This Row],[actual_price]]*Table4[[#This Row],[rating_count]]</f>
        <v>2163564</v>
      </c>
    </row>
    <row r="1012" spans="1:10" x14ac:dyDescent="0.25">
      <c r="A1012" t="s">
        <v>286</v>
      </c>
      <c r="B1012" t="s">
        <v>39</v>
      </c>
      <c r="C1012" s="3">
        <v>1493</v>
      </c>
      <c r="D1012" s="3">
        <v>1328.77</v>
      </c>
      <c r="E1012" s="3">
        <v>11</v>
      </c>
      <c r="F1012" s="6">
        <v>4</v>
      </c>
      <c r="G1012" s="8">
        <v>1540</v>
      </c>
      <c r="H1012" t="s">
        <v>15</v>
      </c>
      <c r="I1012" t="s">
        <v>12</v>
      </c>
      <c r="J1012" s="4">
        <f>Table4[[#This Row],[actual_price]]*Table4[[#This Row],[rating_count]]</f>
        <v>2299220</v>
      </c>
    </row>
    <row r="1013" spans="1:10" x14ac:dyDescent="0.25">
      <c r="A1013" t="s">
        <v>379</v>
      </c>
      <c r="B1013" t="s">
        <v>39</v>
      </c>
      <c r="C1013" s="3">
        <v>1240</v>
      </c>
      <c r="D1013" s="3">
        <v>520.79999999999995</v>
      </c>
      <c r="E1013" s="3">
        <v>58</v>
      </c>
      <c r="F1013" s="6">
        <v>5</v>
      </c>
      <c r="G1013" s="8">
        <v>1537</v>
      </c>
      <c r="H1013" t="s">
        <v>22</v>
      </c>
      <c r="I1013" t="s">
        <v>12</v>
      </c>
      <c r="J1013" s="4">
        <f>Table4[[#This Row],[actual_price]]*Table4[[#This Row],[rating_count]]</f>
        <v>1905880</v>
      </c>
    </row>
    <row r="1014" spans="1:10" x14ac:dyDescent="0.25">
      <c r="A1014" t="s">
        <v>1231</v>
      </c>
      <c r="B1014" t="s">
        <v>14</v>
      </c>
      <c r="C1014" s="3">
        <v>1673</v>
      </c>
      <c r="D1014" s="3">
        <v>1104.18</v>
      </c>
      <c r="E1014" s="3">
        <v>34</v>
      </c>
      <c r="F1014" s="6">
        <v>4</v>
      </c>
      <c r="G1014" s="8">
        <v>1537</v>
      </c>
      <c r="H1014" t="s">
        <v>22</v>
      </c>
      <c r="I1014" t="s">
        <v>12</v>
      </c>
      <c r="J1014" s="4">
        <f>Table4[[#This Row],[actual_price]]*Table4[[#This Row],[rating_count]]</f>
        <v>2571401</v>
      </c>
    </row>
    <row r="1015" spans="1:10" x14ac:dyDescent="0.25">
      <c r="A1015" t="s">
        <v>1403</v>
      </c>
      <c r="B1015" t="s">
        <v>24</v>
      </c>
      <c r="C1015" s="3">
        <v>1137</v>
      </c>
      <c r="D1015" s="3">
        <v>989.19</v>
      </c>
      <c r="E1015" s="3">
        <v>13</v>
      </c>
      <c r="F1015" s="6">
        <v>3</v>
      </c>
      <c r="G1015" s="8">
        <v>1534</v>
      </c>
      <c r="H1015" t="s">
        <v>18</v>
      </c>
      <c r="I1015" t="s">
        <v>12</v>
      </c>
      <c r="J1015" s="4">
        <f>Table4[[#This Row],[actual_price]]*Table4[[#This Row],[rating_count]]</f>
        <v>1744158</v>
      </c>
    </row>
    <row r="1016" spans="1:10" x14ac:dyDescent="0.25">
      <c r="A1016" t="s">
        <v>1221</v>
      </c>
      <c r="B1016" t="s">
        <v>24</v>
      </c>
      <c r="C1016" s="3">
        <v>662</v>
      </c>
      <c r="D1016" s="3">
        <v>291.27999999999997</v>
      </c>
      <c r="E1016" s="3">
        <v>56</v>
      </c>
      <c r="F1016" s="6">
        <v>3</v>
      </c>
      <c r="G1016" s="8">
        <v>1534</v>
      </c>
      <c r="H1016" t="s">
        <v>11</v>
      </c>
      <c r="I1016" t="s">
        <v>12</v>
      </c>
      <c r="J1016" s="4">
        <f>Table4[[#This Row],[actual_price]]*Table4[[#This Row],[rating_count]]</f>
        <v>1015508</v>
      </c>
    </row>
    <row r="1017" spans="1:10" x14ac:dyDescent="0.25">
      <c r="A1017" t="s">
        <v>321</v>
      </c>
      <c r="B1017" t="s">
        <v>14</v>
      </c>
      <c r="C1017" s="3">
        <v>1660</v>
      </c>
      <c r="D1017" s="3">
        <v>913</v>
      </c>
      <c r="E1017" s="3">
        <v>45</v>
      </c>
      <c r="F1017" s="6">
        <v>4</v>
      </c>
      <c r="G1017" s="8">
        <v>1524</v>
      </c>
      <c r="H1017" t="s">
        <v>11</v>
      </c>
      <c r="I1017" t="s">
        <v>12</v>
      </c>
      <c r="J1017" s="4">
        <f>Table4[[#This Row],[actual_price]]*Table4[[#This Row],[rating_count]]</f>
        <v>2529840</v>
      </c>
    </row>
    <row r="1018" spans="1:10" x14ac:dyDescent="0.25">
      <c r="A1018" t="s">
        <v>332</v>
      </c>
      <c r="B1018" t="s">
        <v>17</v>
      </c>
      <c r="C1018" s="3">
        <v>408</v>
      </c>
      <c r="D1018" s="3">
        <v>155.04</v>
      </c>
      <c r="E1018" s="3">
        <v>62</v>
      </c>
      <c r="F1018" s="6">
        <v>2</v>
      </c>
      <c r="G1018" s="8">
        <v>1524</v>
      </c>
      <c r="H1018" t="s">
        <v>25</v>
      </c>
      <c r="I1018" t="s">
        <v>12</v>
      </c>
      <c r="J1018" s="4">
        <f>Table4[[#This Row],[actual_price]]*Table4[[#This Row],[rating_count]]</f>
        <v>621792</v>
      </c>
    </row>
    <row r="1019" spans="1:10" x14ac:dyDescent="0.25">
      <c r="A1019" t="s">
        <v>969</v>
      </c>
      <c r="B1019" t="s">
        <v>14</v>
      </c>
      <c r="C1019" s="3">
        <v>1793</v>
      </c>
      <c r="D1019" s="3">
        <v>986.15</v>
      </c>
      <c r="E1019" s="3">
        <v>45</v>
      </c>
      <c r="F1019" s="6">
        <v>3</v>
      </c>
      <c r="G1019" s="8">
        <v>1519</v>
      </c>
      <c r="H1019" t="s">
        <v>11</v>
      </c>
      <c r="I1019" t="s">
        <v>12</v>
      </c>
      <c r="J1019" s="4">
        <f>Table4[[#This Row],[actual_price]]*Table4[[#This Row],[rating_count]]</f>
        <v>2723567</v>
      </c>
    </row>
    <row r="1020" spans="1:10" x14ac:dyDescent="0.25">
      <c r="A1020" t="s">
        <v>1478</v>
      </c>
      <c r="B1020" t="s">
        <v>14</v>
      </c>
      <c r="C1020" s="3">
        <v>118</v>
      </c>
      <c r="D1020" s="3">
        <v>92.04</v>
      </c>
      <c r="E1020" s="3">
        <v>22</v>
      </c>
      <c r="F1020" s="6">
        <v>1</v>
      </c>
      <c r="G1020" s="8">
        <v>1510</v>
      </c>
      <c r="H1020" t="s">
        <v>25</v>
      </c>
      <c r="I1020" t="s">
        <v>12</v>
      </c>
      <c r="J1020" s="4">
        <f>Table4[[#This Row],[actual_price]]*Table4[[#This Row],[rating_count]]</f>
        <v>178180</v>
      </c>
    </row>
    <row r="1021" spans="1:10" x14ac:dyDescent="0.25">
      <c r="A1021" t="s">
        <v>548</v>
      </c>
      <c r="B1021" t="s">
        <v>39</v>
      </c>
      <c r="C1021" s="3">
        <v>1298</v>
      </c>
      <c r="D1021" s="3">
        <v>610.05999999999995</v>
      </c>
      <c r="E1021" s="3">
        <v>53</v>
      </c>
      <c r="F1021" s="6">
        <v>4</v>
      </c>
      <c r="G1021" s="8">
        <v>1505</v>
      </c>
      <c r="H1021" t="s">
        <v>25</v>
      </c>
      <c r="I1021" t="s">
        <v>12</v>
      </c>
      <c r="J1021" s="4">
        <f>Table4[[#This Row],[actual_price]]*Table4[[#This Row],[rating_count]]</f>
        <v>1953490</v>
      </c>
    </row>
    <row r="1022" spans="1:10" x14ac:dyDescent="0.25">
      <c r="A1022" t="s">
        <v>601</v>
      </c>
      <c r="B1022" t="s">
        <v>10</v>
      </c>
      <c r="C1022" s="3">
        <v>1577</v>
      </c>
      <c r="D1022" s="3">
        <v>488.87</v>
      </c>
      <c r="E1022" s="3">
        <v>69</v>
      </c>
      <c r="F1022" s="6">
        <v>3</v>
      </c>
      <c r="G1022" s="8">
        <v>1501</v>
      </c>
      <c r="H1022" t="s">
        <v>22</v>
      </c>
      <c r="I1022" t="s">
        <v>12</v>
      </c>
      <c r="J1022" s="4">
        <f>Table4[[#This Row],[actual_price]]*Table4[[#This Row],[rating_count]]</f>
        <v>2367077</v>
      </c>
    </row>
    <row r="1023" spans="1:10" x14ac:dyDescent="0.25">
      <c r="A1023" t="s">
        <v>1108</v>
      </c>
      <c r="B1023" t="s">
        <v>17</v>
      </c>
      <c r="C1023" s="3">
        <v>345</v>
      </c>
      <c r="D1023" s="3">
        <v>141.44999999999999</v>
      </c>
      <c r="E1023" s="3">
        <v>59</v>
      </c>
      <c r="F1023" s="6">
        <v>5</v>
      </c>
      <c r="G1023" s="8">
        <v>1498</v>
      </c>
      <c r="H1023" t="s">
        <v>15</v>
      </c>
      <c r="I1023" t="s">
        <v>12</v>
      </c>
      <c r="J1023" s="4">
        <f>Table4[[#This Row],[actual_price]]*Table4[[#This Row],[rating_count]]</f>
        <v>516810</v>
      </c>
    </row>
    <row r="1024" spans="1:10" x14ac:dyDescent="0.25">
      <c r="A1024" t="s">
        <v>635</v>
      </c>
      <c r="B1024" t="s">
        <v>39</v>
      </c>
      <c r="C1024" s="3">
        <v>1073</v>
      </c>
      <c r="D1024" s="3">
        <v>450.66</v>
      </c>
      <c r="E1024" s="3">
        <v>58</v>
      </c>
      <c r="F1024" s="6">
        <v>4</v>
      </c>
      <c r="G1024" s="8">
        <v>1495</v>
      </c>
      <c r="H1024" t="s">
        <v>18</v>
      </c>
      <c r="I1024" t="s">
        <v>12</v>
      </c>
      <c r="J1024" s="4">
        <f>Table4[[#This Row],[actual_price]]*Table4[[#This Row],[rating_count]]</f>
        <v>1604135</v>
      </c>
    </row>
    <row r="1025" spans="1:10" x14ac:dyDescent="0.25">
      <c r="A1025" t="s">
        <v>1154</v>
      </c>
      <c r="B1025" t="s">
        <v>10</v>
      </c>
      <c r="C1025" s="3">
        <v>653</v>
      </c>
      <c r="D1025" s="3">
        <v>293.85000000000002</v>
      </c>
      <c r="E1025" s="3">
        <v>55</v>
      </c>
      <c r="F1025" s="6">
        <v>4</v>
      </c>
      <c r="G1025" s="8">
        <v>1493</v>
      </c>
      <c r="H1025" t="s">
        <v>25</v>
      </c>
      <c r="I1025" t="s">
        <v>12</v>
      </c>
      <c r="J1025" s="4">
        <f>Table4[[#This Row],[actual_price]]*Table4[[#This Row],[rating_count]]</f>
        <v>974929</v>
      </c>
    </row>
    <row r="1026" spans="1:10" x14ac:dyDescent="0.25">
      <c r="A1026" t="s">
        <v>354</v>
      </c>
      <c r="B1026" t="s">
        <v>14</v>
      </c>
      <c r="C1026" s="3">
        <v>452</v>
      </c>
      <c r="D1026" s="3">
        <v>316.39999999999998</v>
      </c>
      <c r="E1026" s="3">
        <v>30</v>
      </c>
      <c r="F1026" s="6">
        <v>4</v>
      </c>
      <c r="G1026" s="8">
        <v>1493</v>
      </c>
      <c r="H1026" t="s">
        <v>20</v>
      </c>
      <c r="I1026" t="s">
        <v>12</v>
      </c>
      <c r="J1026" s="4">
        <f>Table4[[#This Row],[actual_price]]*Table4[[#This Row],[rating_count]]</f>
        <v>674836</v>
      </c>
    </row>
    <row r="1027" spans="1:10" x14ac:dyDescent="0.25">
      <c r="A1027" t="s">
        <v>997</v>
      </c>
      <c r="B1027" t="s">
        <v>14</v>
      </c>
      <c r="C1027" s="3">
        <v>1905</v>
      </c>
      <c r="D1027" s="3">
        <v>609.6</v>
      </c>
      <c r="E1027" s="3">
        <v>68</v>
      </c>
      <c r="F1027" s="6">
        <v>5</v>
      </c>
      <c r="G1027" s="8">
        <v>1491</v>
      </c>
      <c r="H1027" t="s">
        <v>22</v>
      </c>
      <c r="I1027" t="s">
        <v>12</v>
      </c>
      <c r="J1027" s="4">
        <f>Table4[[#This Row],[actual_price]]*Table4[[#This Row],[rating_count]]</f>
        <v>2840355</v>
      </c>
    </row>
    <row r="1028" spans="1:10" x14ac:dyDescent="0.25">
      <c r="A1028" t="s">
        <v>1004</v>
      </c>
      <c r="B1028" t="s">
        <v>24</v>
      </c>
      <c r="C1028" s="3">
        <v>1559</v>
      </c>
      <c r="D1028" s="3">
        <v>779.5</v>
      </c>
      <c r="E1028" s="3">
        <v>50</v>
      </c>
      <c r="F1028" s="6">
        <v>3</v>
      </c>
      <c r="G1028" s="8">
        <v>1486</v>
      </c>
      <c r="H1028" t="s">
        <v>25</v>
      </c>
      <c r="I1028" t="s">
        <v>12</v>
      </c>
      <c r="J1028" s="4">
        <f>Table4[[#This Row],[actual_price]]*Table4[[#This Row],[rating_count]]</f>
        <v>2316674</v>
      </c>
    </row>
    <row r="1029" spans="1:10" x14ac:dyDescent="0.25">
      <c r="A1029" t="s">
        <v>1066</v>
      </c>
      <c r="B1029" t="s">
        <v>17</v>
      </c>
      <c r="C1029" s="3">
        <v>1203</v>
      </c>
      <c r="D1029" s="3">
        <v>721.8</v>
      </c>
      <c r="E1029" s="3">
        <v>40</v>
      </c>
      <c r="F1029" s="6">
        <v>5</v>
      </c>
      <c r="G1029" s="8">
        <v>1484</v>
      </c>
      <c r="H1029" t="s">
        <v>15</v>
      </c>
      <c r="I1029" t="s">
        <v>12</v>
      </c>
      <c r="J1029" s="4">
        <f>Table4[[#This Row],[actual_price]]*Table4[[#This Row],[rating_count]]</f>
        <v>1785252</v>
      </c>
    </row>
    <row r="1030" spans="1:10" x14ac:dyDescent="0.25">
      <c r="A1030" t="s">
        <v>1399</v>
      </c>
      <c r="B1030" t="s">
        <v>39</v>
      </c>
      <c r="C1030" s="3">
        <v>413</v>
      </c>
      <c r="D1030" s="3">
        <v>198.24</v>
      </c>
      <c r="E1030" s="3">
        <v>52</v>
      </c>
      <c r="F1030" s="6">
        <v>4</v>
      </c>
      <c r="G1030" s="8">
        <v>1482</v>
      </c>
      <c r="H1030" t="s">
        <v>22</v>
      </c>
      <c r="I1030" t="s">
        <v>12</v>
      </c>
      <c r="J1030" s="4">
        <f>Table4[[#This Row],[actual_price]]*Table4[[#This Row],[rating_count]]</f>
        <v>612066</v>
      </c>
    </row>
    <row r="1031" spans="1:10" x14ac:dyDescent="0.25">
      <c r="A1031" t="s">
        <v>1314</v>
      </c>
      <c r="B1031" t="s">
        <v>24</v>
      </c>
      <c r="C1031" s="3">
        <v>401</v>
      </c>
      <c r="D1031" s="3">
        <v>252.63</v>
      </c>
      <c r="E1031" s="3">
        <v>37</v>
      </c>
      <c r="F1031" s="6">
        <v>4</v>
      </c>
      <c r="G1031" s="8">
        <v>1482</v>
      </c>
      <c r="H1031" t="s">
        <v>20</v>
      </c>
      <c r="I1031" t="s">
        <v>12</v>
      </c>
      <c r="J1031" s="4">
        <f>Table4[[#This Row],[actual_price]]*Table4[[#This Row],[rating_count]]</f>
        <v>594282</v>
      </c>
    </row>
    <row r="1032" spans="1:10" x14ac:dyDescent="0.25">
      <c r="A1032" t="s">
        <v>1282</v>
      </c>
      <c r="B1032" t="s">
        <v>39</v>
      </c>
      <c r="C1032" s="3">
        <v>282</v>
      </c>
      <c r="D1032" s="3">
        <v>104.34</v>
      </c>
      <c r="E1032" s="3">
        <v>63</v>
      </c>
      <c r="F1032" s="6">
        <v>3</v>
      </c>
      <c r="G1032" s="8">
        <v>1471</v>
      </c>
      <c r="H1032" t="s">
        <v>15</v>
      </c>
      <c r="I1032" t="s">
        <v>12</v>
      </c>
      <c r="J1032" s="4">
        <f>Table4[[#This Row],[actual_price]]*Table4[[#This Row],[rating_count]]</f>
        <v>414822</v>
      </c>
    </row>
    <row r="1033" spans="1:10" x14ac:dyDescent="0.25">
      <c r="A1033" t="s">
        <v>1219</v>
      </c>
      <c r="B1033" t="s">
        <v>10</v>
      </c>
      <c r="C1033" s="3">
        <v>598</v>
      </c>
      <c r="D1033" s="3">
        <v>227.24</v>
      </c>
      <c r="E1033" s="3">
        <v>62</v>
      </c>
      <c r="F1033" s="6">
        <v>1</v>
      </c>
      <c r="G1033" s="8">
        <v>1471</v>
      </c>
      <c r="H1033" t="s">
        <v>22</v>
      </c>
      <c r="I1033" t="s">
        <v>12</v>
      </c>
      <c r="J1033" s="4">
        <f>Table4[[#This Row],[actual_price]]*Table4[[#This Row],[rating_count]]</f>
        <v>879658</v>
      </c>
    </row>
    <row r="1034" spans="1:10" x14ac:dyDescent="0.25">
      <c r="A1034" t="s">
        <v>1237</v>
      </c>
      <c r="B1034" t="s">
        <v>17</v>
      </c>
      <c r="C1034" s="3">
        <v>1346</v>
      </c>
      <c r="D1034" s="3">
        <v>942.2</v>
      </c>
      <c r="E1034" s="3">
        <v>30</v>
      </c>
      <c r="F1034" s="6">
        <v>1</v>
      </c>
      <c r="G1034" s="8">
        <v>1470</v>
      </c>
      <c r="H1034" t="s">
        <v>22</v>
      </c>
      <c r="I1034" t="s">
        <v>12</v>
      </c>
      <c r="J1034" s="4">
        <f>Table4[[#This Row],[actual_price]]*Table4[[#This Row],[rating_count]]</f>
        <v>1978620</v>
      </c>
    </row>
    <row r="1035" spans="1:10" x14ac:dyDescent="0.25">
      <c r="A1035" t="s">
        <v>1158</v>
      </c>
      <c r="B1035" t="s">
        <v>17</v>
      </c>
      <c r="C1035" s="3">
        <v>291</v>
      </c>
      <c r="D1035" s="3">
        <v>174.6</v>
      </c>
      <c r="E1035" s="3">
        <v>40</v>
      </c>
      <c r="F1035" s="6">
        <v>4</v>
      </c>
      <c r="G1035" s="8">
        <v>1469</v>
      </c>
      <c r="H1035" t="s">
        <v>20</v>
      </c>
      <c r="I1035" t="s">
        <v>12</v>
      </c>
      <c r="J1035" s="4">
        <f>Table4[[#This Row],[actual_price]]*Table4[[#This Row],[rating_count]]</f>
        <v>427479</v>
      </c>
    </row>
    <row r="1036" spans="1:10" x14ac:dyDescent="0.25">
      <c r="A1036" t="s">
        <v>506</v>
      </c>
      <c r="B1036" t="s">
        <v>17</v>
      </c>
      <c r="C1036" s="3">
        <v>589</v>
      </c>
      <c r="D1036" s="3">
        <v>200.26</v>
      </c>
      <c r="E1036" s="3">
        <v>66</v>
      </c>
      <c r="F1036" s="6">
        <v>2</v>
      </c>
      <c r="G1036" s="8">
        <v>1469</v>
      </c>
      <c r="H1036" t="s">
        <v>25</v>
      </c>
      <c r="I1036" t="s">
        <v>12</v>
      </c>
      <c r="J1036" s="4">
        <f>Table4[[#This Row],[actual_price]]*Table4[[#This Row],[rating_count]]</f>
        <v>865241</v>
      </c>
    </row>
    <row r="1037" spans="1:10" x14ac:dyDescent="0.25">
      <c r="A1037" t="s">
        <v>66</v>
      </c>
      <c r="B1037" t="s">
        <v>39</v>
      </c>
      <c r="C1037" s="3">
        <v>1535</v>
      </c>
      <c r="D1037" s="3">
        <v>1458.25</v>
      </c>
      <c r="E1037" s="3">
        <v>5</v>
      </c>
      <c r="F1037" s="6">
        <v>5</v>
      </c>
      <c r="G1037" s="8">
        <v>1468</v>
      </c>
      <c r="H1037" t="s">
        <v>20</v>
      </c>
      <c r="I1037" t="s">
        <v>12</v>
      </c>
      <c r="J1037" s="4">
        <f>Table4[[#This Row],[actual_price]]*Table4[[#This Row],[rating_count]]</f>
        <v>2253380</v>
      </c>
    </row>
    <row r="1038" spans="1:10" x14ac:dyDescent="0.25">
      <c r="A1038" t="s">
        <v>621</v>
      </c>
      <c r="B1038" t="s">
        <v>17</v>
      </c>
      <c r="C1038" s="3">
        <v>1016</v>
      </c>
      <c r="D1038" s="3">
        <v>690.88</v>
      </c>
      <c r="E1038" s="3">
        <v>32</v>
      </c>
      <c r="F1038" s="6">
        <v>3</v>
      </c>
      <c r="G1038" s="8">
        <v>1467</v>
      </c>
      <c r="H1038" t="s">
        <v>11</v>
      </c>
      <c r="I1038" t="s">
        <v>12</v>
      </c>
      <c r="J1038" s="4">
        <f>Table4[[#This Row],[actual_price]]*Table4[[#This Row],[rating_count]]</f>
        <v>1490472</v>
      </c>
    </row>
    <row r="1039" spans="1:10" x14ac:dyDescent="0.25">
      <c r="A1039" t="s">
        <v>180</v>
      </c>
      <c r="B1039" t="s">
        <v>17</v>
      </c>
      <c r="C1039" s="3">
        <v>1685</v>
      </c>
      <c r="D1039" s="3">
        <v>741.4</v>
      </c>
      <c r="E1039" s="3">
        <v>56</v>
      </c>
      <c r="F1039" s="6">
        <v>2</v>
      </c>
      <c r="G1039" s="8">
        <v>1467</v>
      </c>
      <c r="H1039" t="s">
        <v>20</v>
      </c>
      <c r="I1039" t="s">
        <v>12</v>
      </c>
      <c r="J1039" s="4">
        <f>Table4[[#This Row],[actual_price]]*Table4[[#This Row],[rating_count]]</f>
        <v>2471895</v>
      </c>
    </row>
    <row r="1040" spans="1:10" x14ac:dyDescent="0.25">
      <c r="A1040" t="s">
        <v>234</v>
      </c>
      <c r="B1040" t="s">
        <v>24</v>
      </c>
      <c r="C1040" s="3">
        <v>878</v>
      </c>
      <c r="D1040" s="3">
        <v>280.95999999999998</v>
      </c>
      <c r="E1040" s="3">
        <v>68</v>
      </c>
      <c r="F1040" s="6">
        <v>4</v>
      </c>
      <c r="G1040" s="8">
        <v>1465</v>
      </c>
      <c r="H1040" t="s">
        <v>20</v>
      </c>
      <c r="I1040" t="s">
        <v>12</v>
      </c>
      <c r="J1040" s="4">
        <f>Table4[[#This Row],[actual_price]]*Table4[[#This Row],[rating_count]]</f>
        <v>1286270</v>
      </c>
    </row>
    <row r="1041" spans="1:10" x14ac:dyDescent="0.25">
      <c r="A1041" t="s">
        <v>1094</v>
      </c>
      <c r="B1041" t="s">
        <v>17</v>
      </c>
      <c r="C1041" s="3">
        <v>254</v>
      </c>
      <c r="D1041" s="3">
        <v>228.6</v>
      </c>
      <c r="E1041" s="3">
        <v>10</v>
      </c>
      <c r="F1041" s="6">
        <v>4</v>
      </c>
      <c r="G1041" s="8">
        <v>1456</v>
      </c>
      <c r="H1041" t="s">
        <v>25</v>
      </c>
      <c r="I1041" t="s">
        <v>12</v>
      </c>
      <c r="J1041" s="4">
        <f>Table4[[#This Row],[actual_price]]*Table4[[#This Row],[rating_count]]</f>
        <v>369824</v>
      </c>
    </row>
    <row r="1042" spans="1:10" x14ac:dyDescent="0.25">
      <c r="A1042" t="s">
        <v>1165</v>
      </c>
      <c r="B1042" t="s">
        <v>14</v>
      </c>
      <c r="C1042" s="3">
        <v>671</v>
      </c>
      <c r="D1042" s="3">
        <v>503.25</v>
      </c>
      <c r="E1042" s="3">
        <v>25</v>
      </c>
      <c r="F1042" s="6">
        <v>4</v>
      </c>
      <c r="G1042" s="8">
        <v>1455</v>
      </c>
      <c r="H1042" t="s">
        <v>22</v>
      </c>
      <c r="I1042" t="s">
        <v>12</v>
      </c>
      <c r="J1042" s="4">
        <f>Table4[[#This Row],[actual_price]]*Table4[[#This Row],[rating_count]]</f>
        <v>976305</v>
      </c>
    </row>
    <row r="1043" spans="1:10" x14ac:dyDescent="0.25">
      <c r="A1043" t="s">
        <v>896</v>
      </c>
      <c r="B1043" t="s">
        <v>10</v>
      </c>
      <c r="C1043" s="3">
        <v>1079</v>
      </c>
      <c r="D1043" s="3">
        <v>517.91999999999996</v>
      </c>
      <c r="E1043" s="3">
        <v>52</v>
      </c>
      <c r="F1043" s="6">
        <v>2</v>
      </c>
      <c r="G1043" s="8">
        <v>1443</v>
      </c>
      <c r="H1043" t="s">
        <v>25</v>
      </c>
      <c r="I1043" t="s">
        <v>12</v>
      </c>
      <c r="J1043" s="4">
        <f>Table4[[#This Row],[actual_price]]*Table4[[#This Row],[rating_count]]</f>
        <v>1556997</v>
      </c>
    </row>
    <row r="1044" spans="1:10" x14ac:dyDescent="0.25">
      <c r="A1044" t="s">
        <v>1417</v>
      </c>
      <c r="B1044" t="s">
        <v>24</v>
      </c>
      <c r="C1044" s="3">
        <v>797</v>
      </c>
      <c r="D1044" s="3">
        <v>693.39</v>
      </c>
      <c r="E1044" s="3">
        <v>13</v>
      </c>
      <c r="F1044" s="6">
        <v>4</v>
      </c>
      <c r="G1044" s="8">
        <v>1431</v>
      </c>
      <c r="H1044" t="s">
        <v>22</v>
      </c>
      <c r="I1044" t="s">
        <v>12</v>
      </c>
      <c r="J1044" s="4">
        <f>Table4[[#This Row],[actual_price]]*Table4[[#This Row],[rating_count]]</f>
        <v>1140507</v>
      </c>
    </row>
    <row r="1045" spans="1:10" x14ac:dyDescent="0.25">
      <c r="A1045" t="s">
        <v>546</v>
      </c>
      <c r="B1045" t="s">
        <v>10</v>
      </c>
      <c r="C1045" s="3">
        <v>1618</v>
      </c>
      <c r="D1045" s="3">
        <v>1391.48</v>
      </c>
      <c r="E1045" s="3">
        <v>14</v>
      </c>
      <c r="F1045" s="6">
        <v>3</v>
      </c>
      <c r="G1045" s="8">
        <v>1431</v>
      </c>
      <c r="H1045" t="s">
        <v>20</v>
      </c>
      <c r="I1045" t="s">
        <v>12</v>
      </c>
      <c r="J1045" s="4">
        <f>Table4[[#This Row],[actual_price]]*Table4[[#This Row],[rating_count]]</f>
        <v>2315358</v>
      </c>
    </row>
    <row r="1046" spans="1:10" x14ac:dyDescent="0.25">
      <c r="A1046" t="s">
        <v>865</v>
      </c>
      <c r="B1046" t="s">
        <v>14</v>
      </c>
      <c r="C1046" s="3">
        <v>869</v>
      </c>
      <c r="D1046" s="3">
        <v>686.51</v>
      </c>
      <c r="E1046" s="3">
        <v>21</v>
      </c>
      <c r="F1046" s="6">
        <v>3</v>
      </c>
      <c r="G1046" s="8">
        <v>1429</v>
      </c>
      <c r="H1046" t="s">
        <v>22</v>
      </c>
      <c r="I1046" t="s">
        <v>12</v>
      </c>
      <c r="J1046" s="4">
        <f>Table4[[#This Row],[actual_price]]*Table4[[#This Row],[rating_count]]</f>
        <v>1241801</v>
      </c>
    </row>
    <row r="1047" spans="1:10" x14ac:dyDescent="0.25">
      <c r="A1047" t="s">
        <v>732</v>
      </c>
      <c r="B1047" t="s">
        <v>14</v>
      </c>
      <c r="C1047" s="3">
        <v>1508</v>
      </c>
      <c r="D1047" s="3">
        <v>527.79999999999995</v>
      </c>
      <c r="E1047" s="3">
        <v>65</v>
      </c>
      <c r="F1047" s="6">
        <v>4</v>
      </c>
      <c r="G1047" s="8">
        <v>1424</v>
      </c>
      <c r="H1047" t="s">
        <v>20</v>
      </c>
      <c r="I1047" t="s">
        <v>12</v>
      </c>
      <c r="J1047" s="4">
        <f>Table4[[#This Row],[actual_price]]*Table4[[#This Row],[rating_count]]</f>
        <v>2147392</v>
      </c>
    </row>
    <row r="1048" spans="1:10" x14ac:dyDescent="0.25">
      <c r="A1048" t="s">
        <v>396</v>
      </c>
      <c r="B1048" t="s">
        <v>17</v>
      </c>
      <c r="C1048" s="3">
        <v>1360</v>
      </c>
      <c r="D1048" s="3">
        <v>448.8</v>
      </c>
      <c r="E1048" s="3">
        <v>67</v>
      </c>
      <c r="F1048" s="6">
        <v>4</v>
      </c>
      <c r="G1048" s="8">
        <v>1418</v>
      </c>
      <c r="H1048" t="s">
        <v>20</v>
      </c>
      <c r="I1048" t="s">
        <v>12</v>
      </c>
      <c r="J1048" s="4">
        <f>Table4[[#This Row],[actual_price]]*Table4[[#This Row],[rating_count]]</f>
        <v>1928480</v>
      </c>
    </row>
    <row r="1049" spans="1:10" x14ac:dyDescent="0.25">
      <c r="A1049" t="s">
        <v>841</v>
      </c>
      <c r="B1049" t="s">
        <v>39</v>
      </c>
      <c r="C1049" s="3">
        <v>660</v>
      </c>
      <c r="D1049" s="3">
        <v>600.6</v>
      </c>
      <c r="E1049" s="3">
        <v>9</v>
      </c>
      <c r="F1049" s="6">
        <v>5</v>
      </c>
      <c r="G1049" s="8">
        <v>1417</v>
      </c>
      <c r="H1049" t="s">
        <v>22</v>
      </c>
      <c r="I1049" t="s">
        <v>12</v>
      </c>
      <c r="J1049" s="4">
        <f>Table4[[#This Row],[actual_price]]*Table4[[#This Row],[rating_count]]</f>
        <v>935220</v>
      </c>
    </row>
    <row r="1050" spans="1:10" x14ac:dyDescent="0.25">
      <c r="A1050" t="s">
        <v>1480</v>
      </c>
      <c r="B1050" t="s">
        <v>14</v>
      </c>
      <c r="C1050" s="3">
        <v>1808</v>
      </c>
      <c r="D1050" s="3">
        <v>1663.36</v>
      </c>
      <c r="E1050" s="3">
        <v>8</v>
      </c>
      <c r="F1050" s="6">
        <v>4</v>
      </c>
      <c r="G1050" s="8">
        <v>1410</v>
      </c>
      <c r="H1050" t="s">
        <v>15</v>
      </c>
      <c r="I1050" t="s">
        <v>12</v>
      </c>
      <c r="J1050" s="4">
        <f>Table4[[#This Row],[actual_price]]*Table4[[#This Row],[rating_count]]</f>
        <v>2549280</v>
      </c>
    </row>
    <row r="1051" spans="1:10" x14ac:dyDescent="0.25">
      <c r="A1051" t="s">
        <v>840</v>
      </c>
      <c r="B1051" t="s">
        <v>10</v>
      </c>
      <c r="C1051" s="3">
        <v>1904</v>
      </c>
      <c r="D1051" s="3">
        <v>1161.44</v>
      </c>
      <c r="E1051" s="3">
        <v>39</v>
      </c>
      <c r="F1051" s="6">
        <v>5</v>
      </c>
      <c r="G1051" s="8">
        <v>1404</v>
      </c>
      <c r="H1051" t="s">
        <v>20</v>
      </c>
      <c r="I1051" t="s">
        <v>12</v>
      </c>
      <c r="J1051" s="4">
        <f>Table4[[#This Row],[actual_price]]*Table4[[#This Row],[rating_count]]</f>
        <v>2673216</v>
      </c>
    </row>
    <row r="1052" spans="1:10" x14ac:dyDescent="0.25">
      <c r="A1052" t="s">
        <v>380</v>
      </c>
      <c r="B1052" t="s">
        <v>14</v>
      </c>
      <c r="C1052" s="3">
        <v>965</v>
      </c>
      <c r="D1052" s="3">
        <v>328.1</v>
      </c>
      <c r="E1052" s="3">
        <v>66</v>
      </c>
      <c r="F1052" s="6">
        <v>4</v>
      </c>
      <c r="G1052" s="8">
        <v>1398</v>
      </c>
      <c r="H1052" t="s">
        <v>25</v>
      </c>
      <c r="I1052" t="s">
        <v>12</v>
      </c>
      <c r="J1052" s="4">
        <f>Table4[[#This Row],[actual_price]]*Table4[[#This Row],[rating_count]]</f>
        <v>1349070</v>
      </c>
    </row>
    <row r="1053" spans="1:10" x14ac:dyDescent="0.25">
      <c r="A1053" t="s">
        <v>1372</v>
      </c>
      <c r="B1053" t="s">
        <v>39</v>
      </c>
      <c r="C1053" s="3">
        <v>1384</v>
      </c>
      <c r="D1053" s="3">
        <v>761.2</v>
      </c>
      <c r="E1053" s="3">
        <v>45</v>
      </c>
      <c r="F1053" s="6">
        <v>3</v>
      </c>
      <c r="G1053" s="8">
        <v>1398</v>
      </c>
      <c r="H1053" t="s">
        <v>15</v>
      </c>
      <c r="I1053" t="s">
        <v>12</v>
      </c>
      <c r="J1053" s="4">
        <f>Table4[[#This Row],[actual_price]]*Table4[[#This Row],[rating_count]]</f>
        <v>1934832</v>
      </c>
    </row>
    <row r="1054" spans="1:10" x14ac:dyDescent="0.25">
      <c r="A1054" t="s">
        <v>1327</v>
      </c>
      <c r="B1054" t="s">
        <v>10</v>
      </c>
      <c r="C1054" s="3">
        <v>633</v>
      </c>
      <c r="D1054" s="3">
        <v>569.70000000000005</v>
      </c>
      <c r="E1054" s="3">
        <v>10</v>
      </c>
      <c r="F1054" s="6">
        <v>5</v>
      </c>
      <c r="G1054" s="8">
        <v>1395</v>
      </c>
      <c r="H1054" t="s">
        <v>22</v>
      </c>
      <c r="I1054" t="s">
        <v>12</v>
      </c>
      <c r="J1054" s="4">
        <f>Table4[[#This Row],[actual_price]]*Table4[[#This Row],[rating_count]]</f>
        <v>883035</v>
      </c>
    </row>
    <row r="1055" spans="1:10" x14ac:dyDescent="0.25">
      <c r="A1055" t="s">
        <v>816</v>
      </c>
      <c r="B1055" t="s">
        <v>24</v>
      </c>
      <c r="C1055" s="3">
        <v>1403</v>
      </c>
      <c r="D1055" s="3">
        <v>1066.28</v>
      </c>
      <c r="E1055" s="3">
        <v>24</v>
      </c>
      <c r="F1055" s="6">
        <v>5</v>
      </c>
      <c r="G1055" s="8">
        <v>1391</v>
      </c>
      <c r="H1055" t="s">
        <v>20</v>
      </c>
      <c r="I1055" t="s">
        <v>12</v>
      </c>
      <c r="J1055" s="4">
        <f>Table4[[#This Row],[actual_price]]*Table4[[#This Row],[rating_count]]</f>
        <v>1951573</v>
      </c>
    </row>
    <row r="1056" spans="1:10" x14ac:dyDescent="0.25">
      <c r="A1056" t="s">
        <v>1346</v>
      </c>
      <c r="B1056" t="s">
        <v>17</v>
      </c>
      <c r="C1056" s="3">
        <v>1806</v>
      </c>
      <c r="D1056" s="3">
        <v>1318.38</v>
      </c>
      <c r="E1056" s="3">
        <v>27</v>
      </c>
      <c r="F1056" s="6">
        <v>3</v>
      </c>
      <c r="G1056" s="8">
        <v>1390</v>
      </c>
      <c r="H1056" t="s">
        <v>25</v>
      </c>
      <c r="I1056" t="s">
        <v>12</v>
      </c>
      <c r="J1056" s="4">
        <f>Table4[[#This Row],[actual_price]]*Table4[[#This Row],[rating_count]]</f>
        <v>2510340</v>
      </c>
    </row>
    <row r="1057" spans="1:10" x14ac:dyDescent="0.25">
      <c r="A1057" t="s">
        <v>943</v>
      </c>
      <c r="B1057" t="s">
        <v>14</v>
      </c>
      <c r="C1057" s="3">
        <v>1303</v>
      </c>
      <c r="D1057" s="3">
        <v>1029.3699999999999</v>
      </c>
      <c r="E1057" s="3">
        <v>21</v>
      </c>
      <c r="F1057" s="6">
        <v>5</v>
      </c>
      <c r="G1057" s="8">
        <v>1387</v>
      </c>
      <c r="H1057" t="s">
        <v>22</v>
      </c>
      <c r="I1057" t="s">
        <v>12</v>
      </c>
      <c r="J1057" s="4">
        <f>Table4[[#This Row],[actual_price]]*Table4[[#This Row],[rating_count]]</f>
        <v>1807261</v>
      </c>
    </row>
    <row r="1058" spans="1:10" x14ac:dyDescent="0.25">
      <c r="A1058" t="s">
        <v>1306</v>
      </c>
      <c r="B1058" t="s">
        <v>39</v>
      </c>
      <c r="C1058" s="3">
        <v>1356</v>
      </c>
      <c r="D1058" s="3">
        <v>1139.04</v>
      </c>
      <c r="E1058" s="3">
        <v>16</v>
      </c>
      <c r="F1058" s="6">
        <v>3</v>
      </c>
      <c r="G1058" s="8">
        <v>1386</v>
      </c>
      <c r="H1058" t="s">
        <v>15</v>
      </c>
      <c r="I1058" t="s">
        <v>12</v>
      </c>
      <c r="J1058" s="4">
        <f>Table4[[#This Row],[actual_price]]*Table4[[#This Row],[rating_count]]</f>
        <v>1879416</v>
      </c>
    </row>
    <row r="1059" spans="1:10" x14ac:dyDescent="0.25">
      <c r="A1059" t="s">
        <v>676</v>
      </c>
      <c r="B1059" t="s">
        <v>39</v>
      </c>
      <c r="C1059" s="3">
        <v>1247</v>
      </c>
      <c r="D1059" s="3">
        <v>598.55999999999995</v>
      </c>
      <c r="E1059" s="3">
        <v>52</v>
      </c>
      <c r="F1059" s="6">
        <v>2</v>
      </c>
      <c r="G1059" s="8">
        <v>1377</v>
      </c>
      <c r="H1059" t="s">
        <v>15</v>
      </c>
      <c r="I1059" t="s">
        <v>12</v>
      </c>
      <c r="J1059" s="4">
        <f>Table4[[#This Row],[actual_price]]*Table4[[#This Row],[rating_count]]</f>
        <v>1717119</v>
      </c>
    </row>
    <row r="1060" spans="1:10" x14ac:dyDescent="0.25">
      <c r="A1060" t="s">
        <v>702</v>
      </c>
      <c r="B1060" t="s">
        <v>14</v>
      </c>
      <c r="C1060" s="3">
        <v>205</v>
      </c>
      <c r="D1060" s="3">
        <v>135.30000000000001</v>
      </c>
      <c r="E1060" s="3">
        <v>34</v>
      </c>
      <c r="F1060" s="6">
        <v>5</v>
      </c>
      <c r="G1060" s="8">
        <v>1376</v>
      </c>
      <c r="H1060" t="s">
        <v>20</v>
      </c>
      <c r="I1060" t="s">
        <v>12</v>
      </c>
      <c r="J1060" s="4">
        <f>Table4[[#This Row],[actual_price]]*Table4[[#This Row],[rating_count]]</f>
        <v>282080</v>
      </c>
    </row>
    <row r="1061" spans="1:10" x14ac:dyDescent="0.25">
      <c r="A1061" t="s">
        <v>1179</v>
      </c>
      <c r="B1061" t="s">
        <v>24</v>
      </c>
      <c r="C1061" s="3">
        <v>825</v>
      </c>
      <c r="D1061" s="3">
        <v>313.5</v>
      </c>
      <c r="E1061" s="3">
        <v>62</v>
      </c>
      <c r="F1061" s="6">
        <v>5</v>
      </c>
      <c r="G1061" s="8">
        <v>1373</v>
      </c>
      <c r="H1061" t="s">
        <v>11</v>
      </c>
      <c r="I1061" t="s">
        <v>12</v>
      </c>
      <c r="J1061" s="4">
        <f>Table4[[#This Row],[actual_price]]*Table4[[#This Row],[rating_count]]</f>
        <v>1132725</v>
      </c>
    </row>
    <row r="1062" spans="1:10" x14ac:dyDescent="0.25">
      <c r="A1062" t="s">
        <v>326</v>
      </c>
      <c r="B1062" t="s">
        <v>10</v>
      </c>
      <c r="C1062" s="3">
        <v>1690</v>
      </c>
      <c r="D1062" s="3">
        <v>1588.6</v>
      </c>
      <c r="E1062" s="3">
        <v>6</v>
      </c>
      <c r="F1062" s="6">
        <v>5</v>
      </c>
      <c r="G1062" s="8">
        <v>1364</v>
      </c>
      <c r="H1062" t="s">
        <v>25</v>
      </c>
      <c r="I1062" t="s">
        <v>12</v>
      </c>
      <c r="J1062" s="4">
        <f>Table4[[#This Row],[actual_price]]*Table4[[#This Row],[rating_count]]</f>
        <v>2305160</v>
      </c>
    </row>
    <row r="1063" spans="1:10" x14ac:dyDescent="0.25">
      <c r="A1063" t="s">
        <v>1245</v>
      </c>
      <c r="B1063" t="s">
        <v>17</v>
      </c>
      <c r="C1063" s="3">
        <v>1045</v>
      </c>
      <c r="D1063" s="3">
        <v>543.4</v>
      </c>
      <c r="E1063" s="3">
        <v>48</v>
      </c>
      <c r="F1063" s="6">
        <v>4</v>
      </c>
      <c r="G1063" s="8">
        <v>1362</v>
      </c>
      <c r="H1063" t="s">
        <v>11</v>
      </c>
      <c r="I1063" t="s">
        <v>12</v>
      </c>
      <c r="J1063" s="4">
        <f>Table4[[#This Row],[actual_price]]*Table4[[#This Row],[rating_count]]</f>
        <v>1423290</v>
      </c>
    </row>
    <row r="1064" spans="1:10" x14ac:dyDescent="0.25">
      <c r="A1064" t="s">
        <v>51</v>
      </c>
      <c r="B1064" t="s">
        <v>17</v>
      </c>
      <c r="C1064" s="3">
        <v>799</v>
      </c>
      <c r="D1064" s="3">
        <v>559.29999999999995</v>
      </c>
      <c r="E1064" s="3">
        <v>30</v>
      </c>
      <c r="F1064" s="6">
        <v>3</v>
      </c>
      <c r="G1064" s="8">
        <v>1358</v>
      </c>
      <c r="H1064" t="s">
        <v>11</v>
      </c>
      <c r="I1064" t="s">
        <v>12</v>
      </c>
      <c r="J1064" s="4">
        <f>Table4[[#This Row],[actual_price]]*Table4[[#This Row],[rating_count]]</f>
        <v>1085042</v>
      </c>
    </row>
    <row r="1065" spans="1:10" x14ac:dyDescent="0.25">
      <c r="A1065" t="s">
        <v>447</v>
      </c>
      <c r="B1065" t="s">
        <v>39</v>
      </c>
      <c r="C1065" s="3">
        <v>1518</v>
      </c>
      <c r="D1065" s="3">
        <v>1320.66</v>
      </c>
      <c r="E1065" s="3">
        <v>13</v>
      </c>
      <c r="F1065" s="6">
        <v>4</v>
      </c>
      <c r="G1065" s="8">
        <v>1346</v>
      </c>
      <c r="H1065" t="s">
        <v>11</v>
      </c>
      <c r="I1065" t="s">
        <v>12</v>
      </c>
      <c r="J1065" s="4">
        <f>Table4[[#This Row],[actual_price]]*Table4[[#This Row],[rating_count]]</f>
        <v>2043228</v>
      </c>
    </row>
    <row r="1066" spans="1:10" x14ac:dyDescent="0.25">
      <c r="A1066" t="s">
        <v>440</v>
      </c>
      <c r="B1066" t="s">
        <v>10</v>
      </c>
      <c r="C1066" s="3">
        <v>1547</v>
      </c>
      <c r="D1066" s="3">
        <v>1314.95</v>
      </c>
      <c r="E1066" s="3">
        <v>15</v>
      </c>
      <c r="F1066" s="6">
        <v>3</v>
      </c>
      <c r="G1066" s="8">
        <v>1345</v>
      </c>
      <c r="H1066" t="s">
        <v>25</v>
      </c>
      <c r="I1066" t="s">
        <v>12</v>
      </c>
      <c r="J1066" s="4">
        <f>Table4[[#This Row],[actual_price]]*Table4[[#This Row],[rating_count]]</f>
        <v>2080715</v>
      </c>
    </row>
    <row r="1067" spans="1:10" x14ac:dyDescent="0.25">
      <c r="A1067" t="s">
        <v>89</v>
      </c>
      <c r="B1067" t="s">
        <v>10</v>
      </c>
      <c r="C1067" s="3">
        <v>1243</v>
      </c>
      <c r="D1067" s="3">
        <v>1019.26</v>
      </c>
      <c r="E1067" s="3">
        <v>18</v>
      </c>
      <c r="F1067" s="6">
        <v>3</v>
      </c>
      <c r="G1067" s="8">
        <v>1339</v>
      </c>
      <c r="H1067" t="s">
        <v>18</v>
      </c>
      <c r="I1067" t="s">
        <v>12</v>
      </c>
      <c r="J1067" s="4">
        <f>Table4[[#This Row],[actual_price]]*Table4[[#This Row],[rating_count]]</f>
        <v>1664377</v>
      </c>
    </row>
    <row r="1068" spans="1:10" x14ac:dyDescent="0.25">
      <c r="A1068" t="s">
        <v>1295</v>
      </c>
      <c r="B1068" t="s">
        <v>17</v>
      </c>
      <c r="C1068" s="3">
        <v>1558</v>
      </c>
      <c r="D1068" s="3">
        <v>716.68</v>
      </c>
      <c r="E1068" s="3">
        <v>54</v>
      </c>
      <c r="F1068" s="6">
        <v>3</v>
      </c>
      <c r="G1068" s="8">
        <v>1332</v>
      </c>
      <c r="H1068" t="s">
        <v>18</v>
      </c>
      <c r="I1068" t="s">
        <v>12</v>
      </c>
      <c r="J1068" s="4">
        <f>Table4[[#This Row],[actual_price]]*Table4[[#This Row],[rating_count]]</f>
        <v>2075256</v>
      </c>
    </row>
    <row r="1069" spans="1:10" x14ac:dyDescent="0.25">
      <c r="A1069" t="s">
        <v>768</v>
      </c>
      <c r="B1069" t="s">
        <v>17</v>
      </c>
      <c r="C1069" s="3">
        <v>1325</v>
      </c>
      <c r="D1069" s="3">
        <v>543.25</v>
      </c>
      <c r="E1069" s="3">
        <v>59</v>
      </c>
      <c r="F1069" s="6">
        <v>4</v>
      </c>
      <c r="G1069" s="8">
        <v>1331</v>
      </c>
      <c r="H1069" t="s">
        <v>20</v>
      </c>
      <c r="I1069" t="s">
        <v>12</v>
      </c>
      <c r="J1069" s="4">
        <f>Table4[[#This Row],[actual_price]]*Table4[[#This Row],[rating_count]]</f>
        <v>1763575</v>
      </c>
    </row>
    <row r="1070" spans="1:10" x14ac:dyDescent="0.25">
      <c r="A1070" t="s">
        <v>580</v>
      </c>
      <c r="B1070" t="s">
        <v>10</v>
      </c>
      <c r="C1070" s="3">
        <v>674</v>
      </c>
      <c r="D1070" s="3">
        <v>633.55999999999995</v>
      </c>
      <c r="E1070" s="3">
        <v>6</v>
      </c>
      <c r="F1070" s="6">
        <v>3</v>
      </c>
      <c r="G1070" s="8">
        <v>1327</v>
      </c>
      <c r="H1070" t="s">
        <v>15</v>
      </c>
      <c r="I1070" t="s">
        <v>12</v>
      </c>
      <c r="J1070" s="4">
        <f>Table4[[#This Row],[actual_price]]*Table4[[#This Row],[rating_count]]</f>
        <v>894398</v>
      </c>
    </row>
    <row r="1071" spans="1:10" x14ac:dyDescent="0.25">
      <c r="A1071" t="s">
        <v>403</v>
      </c>
      <c r="B1071" t="s">
        <v>39</v>
      </c>
      <c r="C1071" s="3">
        <v>893</v>
      </c>
      <c r="D1071" s="3">
        <v>750.12</v>
      </c>
      <c r="E1071" s="3">
        <v>16</v>
      </c>
      <c r="F1071" s="6">
        <v>1</v>
      </c>
      <c r="G1071" s="8">
        <v>1325</v>
      </c>
      <c r="H1071" t="s">
        <v>22</v>
      </c>
      <c r="I1071" t="s">
        <v>12</v>
      </c>
      <c r="J1071" s="4">
        <f>Table4[[#This Row],[actual_price]]*Table4[[#This Row],[rating_count]]</f>
        <v>1183225</v>
      </c>
    </row>
    <row r="1072" spans="1:10" x14ac:dyDescent="0.25">
      <c r="A1072" t="s">
        <v>1104</v>
      </c>
      <c r="B1072" t="s">
        <v>24</v>
      </c>
      <c r="C1072" s="3">
        <v>485</v>
      </c>
      <c r="D1072" s="3">
        <v>150.35</v>
      </c>
      <c r="E1072" s="3">
        <v>69</v>
      </c>
      <c r="F1072" s="6">
        <v>4</v>
      </c>
      <c r="G1072" s="8">
        <v>1321</v>
      </c>
      <c r="H1072" t="s">
        <v>20</v>
      </c>
      <c r="I1072" t="s">
        <v>12</v>
      </c>
      <c r="J1072" s="4">
        <f>Table4[[#This Row],[actual_price]]*Table4[[#This Row],[rating_count]]</f>
        <v>640685</v>
      </c>
    </row>
    <row r="1073" spans="1:10" x14ac:dyDescent="0.25">
      <c r="A1073" t="s">
        <v>198</v>
      </c>
      <c r="B1073" t="s">
        <v>39</v>
      </c>
      <c r="C1073" s="3">
        <v>1359</v>
      </c>
      <c r="D1073" s="3">
        <v>557.19000000000005</v>
      </c>
      <c r="E1073" s="3">
        <v>59</v>
      </c>
      <c r="F1073" s="6">
        <v>3</v>
      </c>
      <c r="G1073" s="8">
        <v>1314</v>
      </c>
      <c r="H1073" t="s">
        <v>20</v>
      </c>
      <c r="I1073" t="s">
        <v>12</v>
      </c>
      <c r="J1073" s="4">
        <f>Table4[[#This Row],[actual_price]]*Table4[[#This Row],[rating_count]]</f>
        <v>1785726</v>
      </c>
    </row>
    <row r="1074" spans="1:10" x14ac:dyDescent="0.25">
      <c r="A1074" t="s">
        <v>1021</v>
      </c>
      <c r="B1074" t="s">
        <v>10</v>
      </c>
      <c r="C1074" s="3">
        <v>1923</v>
      </c>
      <c r="D1074" s="3">
        <v>692.28</v>
      </c>
      <c r="E1074" s="3">
        <v>64</v>
      </c>
      <c r="F1074" s="6">
        <v>3</v>
      </c>
      <c r="G1074" s="8">
        <v>1312</v>
      </c>
      <c r="H1074" t="s">
        <v>22</v>
      </c>
      <c r="I1074" t="s">
        <v>12</v>
      </c>
      <c r="J1074" s="4">
        <f>Table4[[#This Row],[actual_price]]*Table4[[#This Row],[rating_count]]</f>
        <v>2522976</v>
      </c>
    </row>
    <row r="1075" spans="1:10" x14ac:dyDescent="0.25">
      <c r="A1075" t="s">
        <v>179</v>
      </c>
      <c r="B1075" t="s">
        <v>39</v>
      </c>
      <c r="C1075" s="3">
        <v>1809</v>
      </c>
      <c r="D1075" s="3">
        <v>850.23</v>
      </c>
      <c r="E1075" s="3">
        <v>53</v>
      </c>
      <c r="F1075" s="6">
        <v>5</v>
      </c>
      <c r="G1075" s="8">
        <v>1309</v>
      </c>
      <c r="H1075" t="s">
        <v>18</v>
      </c>
      <c r="I1075" t="s">
        <v>12</v>
      </c>
      <c r="J1075" s="4">
        <f>Table4[[#This Row],[actual_price]]*Table4[[#This Row],[rating_count]]</f>
        <v>2367981</v>
      </c>
    </row>
    <row r="1076" spans="1:10" x14ac:dyDescent="0.25">
      <c r="A1076" t="s">
        <v>318</v>
      </c>
      <c r="B1076" t="s">
        <v>17</v>
      </c>
      <c r="C1076" s="3">
        <v>186</v>
      </c>
      <c r="D1076" s="3">
        <v>89.28</v>
      </c>
      <c r="E1076" s="3">
        <v>52</v>
      </c>
      <c r="F1076" s="6">
        <v>3</v>
      </c>
      <c r="G1076" s="8">
        <v>1308</v>
      </c>
      <c r="H1076" t="s">
        <v>20</v>
      </c>
      <c r="I1076" t="s">
        <v>12</v>
      </c>
      <c r="J1076" s="4">
        <f>Table4[[#This Row],[actual_price]]*Table4[[#This Row],[rating_count]]</f>
        <v>243288</v>
      </c>
    </row>
    <row r="1077" spans="1:10" x14ac:dyDescent="0.25">
      <c r="A1077" t="s">
        <v>1082</v>
      </c>
      <c r="B1077" t="s">
        <v>39</v>
      </c>
      <c r="C1077" s="3">
        <v>223</v>
      </c>
      <c r="D1077" s="3">
        <v>120.42</v>
      </c>
      <c r="E1077" s="3">
        <v>46</v>
      </c>
      <c r="F1077" s="6">
        <v>1</v>
      </c>
      <c r="G1077" s="8">
        <v>1303</v>
      </c>
      <c r="H1077" t="s">
        <v>25</v>
      </c>
      <c r="I1077" t="s">
        <v>12</v>
      </c>
      <c r="J1077" s="4">
        <f>Table4[[#This Row],[actual_price]]*Table4[[#This Row],[rating_count]]</f>
        <v>290569</v>
      </c>
    </row>
    <row r="1078" spans="1:10" x14ac:dyDescent="0.25">
      <c r="A1078" t="s">
        <v>399</v>
      </c>
      <c r="B1078" t="s">
        <v>24</v>
      </c>
      <c r="C1078" s="3">
        <v>120</v>
      </c>
      <c r="D1078" s="3">
        <v>112.8</v>
      </c>
      <c r="E1078" s="3">
        <v>6</v>
      </c>
      <c r="F1078" s="6">
        <v>5</v>
      </c>
      <c r="G1078" s="8">
        <v>1293</v>
      </c>
      <c r="H1078" t="s">
        <v>11</v>
      </c>
      <c r="I1078" t="s">
        <v>12</v>
      </c>
      <c r="J1078" s="4">
        <f>Table4[[#This Row],[actual_price]]*Table4[[#This Row],[rating_count]]</f>
        <v>155160</v>
      </c>
    </row>
    <row r="1079" spans="1:10" x14ac:dyDescent="0.25">
      <c r="A1079" t="s">
        <v>938</v>
      </c>
      <c r="B1079" t="s">
        <v>39</v>
      </c>
      <c r="C1079" s="3">
        <v>860</v>
      </c>
      <c r="D1079" s="3">
        <v>335.4</v>
      </c>
      <c r="E1079" s="3">
        <v>61</v>
      </c>
      <c r="F1079" s="6">
        <v>3</v>
      </c>
      <c r="G1079" s="8">
        <v>1290</v>
      </c>
      <c r="H1079" t="s">
        <v>25</v>
      </c>
      <c r="I1079" t="s">
        <v>12</v>
      </c>
      <c r="J1079" s="4">
        <f>Table4[[#This Row],[actual_price]]*Table4[[#This Row],[rating_count]]</f>
        <v>1109400</v>
      </c>
    </row>
    <row r="1080" spans="1:10" x14ac:dyDescent="0.25">
      <c r="A1080" t="s">
        <v>845</v>
      </c>
      <c r="B1080" t="s">
        <v>39</v>
      </c>
      <c r="C1080" s="3">
        <v>616</v>
      </c>
      <c r="D1080" s="3">
        <v>351.12</v>
      </c>
      <c r="E1080" s="3">
        <v>43</v>
      </c>
      <c r="F1080" s="6">
        <v>4</v>
      </c>
      <c r="G1080" s="8">
        <v>1289</v>
      </c>
      <c r="H1080" t="s">
        <v>18</v>
      </c>
      <c r="I1080" t="s">
        <v>12</v>
      </c>
      <c r="J1080" s="4">
        <f>Table4[[#This Row],[actual_price]]*Table4[[#This Row],[rating_count]]</f>
        <v>794024</v>
      </c>
    </row>
    <row r="1081" spans="1:10" x14ac:dyDescent="0.25">
      <c r="A1081" t="s">
        <v>423</v>
      </c>
      <c r="B1081" t="s">
        <v>39</v>
      </c>
      <c r="C1081" s="3">
        <v>1746</v>
      </c>
      <c r="D1081" s="3">
        <v>1082.52</v>
      </c>
      <c r="E1081" s="3">
        <v>38</v>
      </c>
      <c r="F1081" s="6">
        <v>2</v>
      </c>
      <c r="G1081" s="8">
        <v>1289</v>
      </c>
      <c r="H1081" t="s">
        <v>11</v>
      </c>
      <c r="I1081" t="s">
        <v>12</v>
      </c>
      <c r="J1081" s="4">
        <f>Table4[[#This Row],[actual_price]]*Table4[[#This Row],[rating_count]]</f>
        <v>2250594</v>
      </c>
    </row>
    <row r="1082" spans="1:10" x14ac:dyDescent="0.25">
      <c r="A1082" t="s">
        <v>1129</v>
      </c>
      <c r="B1082" t="s">
        <v>17</v>
      </c>
      <c r="C1082" s="3">
        <v>1094</v>
      </c>
      <c r="D1082" s="3">
        <v>404.78</v>
      </c>
      <c r="E1082" s="3">
        <v>63</v>
      </c>
      <c r="F1082" s="6">
        <v>2</v>
      </c>
      <c r="G1082" s="8">
        <v>1289</v>
      </c>
      <c r="H1082" t="s">
        <v>22</v>
      </c>
      <c r="I1082" t="s">
        <v>12</v>
      </c>
      <c r="J1082" s="4">
        <f>Table4[[#This Row],[actual_price]]*Table4[[#This Row],[rating_count]]</f>
        <v>1410166</v>
      </c>
    </row>
    <row r="1083" spans="1:10" x14ac:dyDescent="0.25">
      <c r="A1083" t="s">
        <v>920</v>
      </c>
      <c r="B1083" t="s">
        <v>17</v>
      </c>
      <c r="C1083" s="3">
        <v>1284</v>
      </c>
      <c r="D1083" s="3">
        <v>552.12</v>
      </c>
      <c r="E1083" s="3">
        <v>57</v>
      </c>
      <c r="F1083" s="6">
        <v>4</v>
      </c>
      <c r="G1083" s="8">
        <v>1288</v>
      </c>
      <c r="H1083" t="s">
        <v>25</v>
      </c>
      <c r="I1083" t="s">
        <v>12</v>
      </c>
      <c r="J1083" s="4">
        <f>Table4[[#This Row],[actual_price]]*Table4[[#This Row],[rating_count]]</f>
        <v>1653792</v>
      </c>
    </row>
    <row r="1084" spans="1:10" x14ac:dyDescent="0.25">
      <c r="A1084" t="s">
        <v>533</v>
      </c>
      <c r="B1084" t="s">
        <v>39</v>
      </c>
      <c r="C1084" s="3">
        <v>1459</v>
      </c>
      <c r="D1084" s="3">
        <v>948.35</v>
      </c>
      <c r="E1084" s="3">
        <v>35</v>
      </c>
      <c r="F1084" s="6">
        <v>3</v>
      </c>
      <c r="G1084" s="8">
        <v>1288</v>
      </c>
      <c r="H1084" t="s">
        <v>18</v>
      </c>
      <c r="I1084" t="s">
        <v>12</v>
      </c>
      <c r="J1084" s="4">
        <f>Table4[[#This Row],[actual_price]]*Table4[[#This Row],[rating_count]]</f>
        <v>1879192</v>
      </c>
    </row>
    <row r="1085" spans="1:10" x14ac:dyDescent="0.25">
      <c r="A1085" t="s">
        <v>1376</v>
      </c>
      <c r="B1085" t="s">
        <v>10</v>
      </c>
      <c r="C1085" s="3">
        <v>1606</v>
      </c>
      <c r="D1085" s="3">
        <v>770.88</v>
      </c>
      <c r="E1085" s="3">
        <v>52</v>
      </c>
      <c r="F1085" s="6">
        <v>1</v>
      </c>
      <c r="G1085" s="8">
        <v>1284</v>
      </c>
      <c r="H1085" t="s">
        <v>25</v>
      </c>
      <c r="I1085" t="s">
        <v>12</v>
      </c>
      <c r="J1085" s="4">
        <f>Table4[[#This Row],[actual_price]]*Table4[[#This Row],[rating_count]]</f>
        <v>2062104</v>
      </c>
    </row>
    <row r="1086" spans="1:10" x14ac:dyDescent="0.25">
      <c r="A1086" t="s">
        <v>115</v>
      </c>
      <c r="B1086" t="s">
        <v>39</v>
      </c>
      <c r="C1086" s="3">
        <v>1553</v>
      </c>
      <c r="D1086" s="3">
        <v>1273.46</v>
      </c>
      <c r="E1086" s="3">
        <v>18</v>
      </c>
      <c r="F1086" s="6">
        <v>3</v>
      </c>
      <c r="G1086" s="8">
        <v>1282</v>
      </c>
      <c r="H1086" t="s">
        <v>22</v>
      </c>
      <c r="I1086" t="s">
        <v>12</v>
      </c>
      <c r="J1086" s="4">
        <f>Table4[[#This Row],[actual_price]]*Table4[[#This Row],[rating_count]]</f>
        <v>1990946</v>
      </c>
    </row>
    <row r="1087" spans="1:10" x14ac:dyDescent="0.25">
      <c r="A1087" t="s">
        <v>525</v>
      </c>
      <c r="B1087" t="s">
        <v>17</v>
      </c>
      <c r="C1087" s="3">
        <v>1551</v>
      </c>
      <c r="D1087" s="3">
        <v>682.44</v>
      </c>
      <c r="E1087" s="3">
        <v>56</v>
      </c>
      <c r="F1087" s="6">
        <v>2</v>
      </c>
      <c r="G1087" s="8">
        <v>1282</v>
      </c>
      <c r="H1087" t="s">
        <v>11</v>
      </c>
      <c r="I1087" t="s">
        <v>12</v>
      </c>
      <c r="J1087" s="4">
        <f>Table4[[#This Row],[actual_price]]*Table4[[#This Row],[rating_count]]</f>
        <v>1988382</v>
      </c>
    </row>
    <row r="1088" spans="1:10" x14ac:dyDescent="0.25">
      <c r="A1088" t="s">
        <v>473</v>
      </c>
      <c r="B1088" t="s">
        <v>14</v>
      </c>
      <c r="C1088" s="3">
        <v>264</v>
      </c>
      <c r="D1088" s="3">
        <v>242.88</v>
      </c>
      <c r="E1088" s="3">
        <v>8</v>
      </c>
      <c r="F1088" s="6">
        <v>4</v>
      </c>
      <c r="G1088" s="8">
        <v>1280</v>
      </c>
      <c r="H1088" t="s">
        <v>18</v>
      </c>
      <c r="I1088" t="s">
        <v>12</v>
      </c>
      <c r="J1088" s="4">
        <f>Table4[[#This Row],[actual_price]]*Table4[[#This Row],[rating_count]]</f>
        <v>337920</v>
      </c>
    </row>
    <row r="1089" spans="1:10" x14ac:dyDescent="0.25">
      <c r="A1089" t="s">
        <v>846</v>
      </c>
      <c r="B1089" t="s">
        <v>14</v>
      </c>
      <c r="C1089" s="3">
        <v>527</v>
      </c>
      <c r="D1089" s="3">
        <v>168.64</v>
      </c>
      <c r="E1089" s="3">
        <v>68</v>
      </c>
      <c r="F1089" s="6">
        <v>2</v>
      </c>
      <c r="G1089" s="8">
        <v>1280</v>
      </c>
      <c r="H1089" t="s">
        <v>20</v>
      </c>
      <c r="I1089" t="s">
        <v>12</v>
      </c>
      <c r="J1089" s="4">
        <f>Table4[[#This Row],[actual_price]]*Table4[[#This Row],[rating_count]]</f>
        <v>674560</v>
      </c>
    </row>
    <row r="1090" spans="1:10" x14ac:dyDescent="0.25">
      <c r="A1090" t="s">
        <v>31</v>
      </c>
      <c r="B1090" t="s">
        <v>17</v>
      </c>
      <c r="C1090" s="3">
        <v>1793</v>
      </c>
      <c r="D1090" s="3">
        <v>968.22</v>
      </c>
      <c r="E1090" s="3">
        <v>46</v>
      </c>
      <c r="F1090" s="6">
        <v>4</v>
      </c>
      <c r="G1090" s="8">
        <v>1278</v>
      </c>
      <c r="H1090" t="s">
        <v>25</v>
      </c>
      <c r="I1090" t="s">
        <v>12</v>
      </c>
      <c r="J1090" s="4">
        <f>Table4[[#This Row],[actual_price]]*Table4[[#This Row],[rating_count]]</f>
        <v>2291454</v>
      </c>
    </row>
    <row r="1091" spans="1:10" x14ac:dyDescent="0.25">
      <c r="A1091" t="s">
        <v>122</v>
      </c>
      <c r="B1091" t="s">
        <v>39</v>
      </c>
      <c r="C1091" s="3">
        <v>138</v>
      </c>
      <c r="D1091" s="3">
        <v>84.18</v>
      </c>
      <c r="E1091" s="3">
        <v>39</v>
      </c>
      <c r="F1091" s="6">
        <v>5</v>
      </c>
      <c r="G1091" s="8">
        <v>1277</v>
      </c>
      <c r="H1091" t="s">
        <v>25</v>
      </c>
      <c r="I1091" t="s">
        <v>12</v>
      </c>
      <c r="J1091" s="4">
        <f>Table4[[#This Row],[actual_price]]*Table4[[#This Row],[rating_count]]</f>
        <v>176226</v>
      </c>
    </row>
    <row r="1092" spans="1:10" x14ac:dyDescent="0.25">
      <c r="A1092" t="s">
        <v>348</v>
      </c>
      <c r="B1092" t="s">
        <v>14</v>
      </c>
      <c r="C1092" s="3">
        <v>1837</v>
      </c>
      <c r="D1092" s="3">
        <v>900.13</v>
      </c>
      <c r="E1092" s="3">
        <v>51</v>
      </c>
      <c r="F1092" s="6">
        <v>5</v>
      </c>
      <c r="G1092" s="8">
        <v>1276</v>
      </c>
      <c r="H1092" t="s">
        <v>20</v>
      </c>
      <c r="I1092" t="s">
        <v>12</v>
      </c>
      <c r="J1092" s="4">
        <f>Table4[[#This Row],[actual_price]]*Table4[[#This Row],[rating_count]]</f>
        <v>2344012</v>
      </c>
    </row>
    <row r="1093" spans="1:10" x14ac:dyDescent="0.25">
      <c r="A1093" t="s">
        <v>223</v>
      </c>
      <c r="B1093" t="s">
        <v>39</v>
      </c>
      <c r="C1093" s="3">
        <v>1618</v>
      </c>
      <c r="D1093" s="3">
        <v>501.58</v>
      </c>
      <c r="E1093" s="3">
        <v>69</v>
      </c>
      <c r="F1093" s="6">
        <v>3</v>
      </c>
      <c r="G1093" s="8">
        <v>1272</v>
      </c>
      <c r="H1093" t="s">
        <v>22</v>
      </c>
      <c r="I1093" t="s">
        <v>12</v>
      </c>
      <c r="J1093" s="4">
        <f>Table4[[#This Row],[actual_price]]*Table4[[#This Row],[rating_count]]</f>
        <v>2058096</v>
      </c>
    </row>
    <row r="1094" spans="1:10" x14ac:dyDescent="0.25">
      <c r="A1094" t="s">
        <v>377</v>
      </c>
      <c r="B1094" t="s">
        <v>10</v>
      </c>
      <c r="C1094" s="3">
        <v>519</v>
      </c>
      <c r="D1094" s="3">
        <v>373.68</v>
      </c>
      <c r="E1094" s="3">
        <v>28</v>
      </c>
      <c r="F1094" s="6">
        <v>5</v>
      </c>
      <c r="G1094" s="8">
        <v>1271</v>
      </c>
      <c r="H1094" t="s">
        <v>18</v>
      </c>
      <c r="I1094" t="s">
        <v>12</v>
      </c>
      <c r="J1094" s="4">
        <f>Table4[[#This Row],[actual_price]]*Table4[[#This Row],[rating_count]]</f>
        <v>659649</v>
      </c>
    </row>
    <row r="1095" spans="1:10" x14ac:dyDescent="0.25">
      <c r="A1095" t="s">
        <v>1373</v>
      </c>
      <c r="B1095" t="s">
        <v>39</v>
      </c>
      <c r="C1095" s="3">
        <v>614</v>
      </c>
      <c r="D1095" s="3">
        <v>577.16</v>
      </c>
      <c r="E1095" s="3">
        <v>6</v>
      </c>
      <c r="F1095" s="6">
        <v>5</v>
      </c>
      <c r="G1095" s="8">
        <v>1268</v>
      </c>
      <c r="H1095" t="s">
        <v>18</v>
      </c>
      <c r="I1095" t="s">
        <v>12</v>
      </c>
      <c r="J1095" s="4">
        <f>Table4[[#This Row],[actual_price]]*Table4[[#This Row],[rating_count]]</f>
        <v>778552</v>
      </c>
    </row>
    <row r="1096" spans="1:10" x14ac:dyDescent="0.25">
      <c r="A1096" t="s">
        <v>1002</v>
      </c>
      <c r="B1096" t="s">
        <v>10</v>
      </c>
      <c r="C1096" s="3">
        <v>337</v>
      </c>
      <c r="D1096" s="3">
        <v>252.75</v>
      </c>
      <c r="E1096" s="3">
        <v>25</v>
      </c>
      <c r="F1096" s="6">
        <v>2</v>
      </c>
      <c r="G1096" s="8">
        <v>1263</v>
      </c>
      <c r="H1096" t="s">
        <v>20</v>
      </c>
      <c r="I1096" t="s">
        <v>12</v>
      </c>
      <c r="J1096" s="4">
        <f>Table4[[#This Row],[actual_price]]*Table4[[#This Row],[rating_count]]</f>
        <v>425631</v>
      </c>
    </row>
    <row r="1097" spans="1:10" x14ac:dyDescent="0.25">
      <c r="A1097" t="s">
        <v>626</v>
      </c>
      <c r="B1097" t="s">
        <v>17</v>
      </c>
      <c r="C1097" s="3">
        <v>404</v>
      </c>
      <c r="D1097" s="3">
        <v>173.72</v>
      </c>
      <c r="E1097" s="3">
        <v>57</v>
      </c>
      <c r="F1097" s="6">
        <v>1</v>
      </c>
      <c r="G1097" s="8">
        <v>1255</v>
      </c>
      <c r="H1097" t="s">
        <v>25</v>
      </c>
      <c r="I1097" t="s">
        <v>12</v>
      </c>
      <c r="J1097" s="4">
        <f>Table4[[#This Row],[actual_price]]*Table4[[#This Row],[rating_count]]</f>
        <v>507020</v>
      </c>
    </row>
    <row r="1098" spans="1:10" x14ac:dyDescent="0.25">
      <c r="A1098" t="s">
        <v>210</v>
      </c>
      <c r="B1098" t="s">
        <v>17</v>
      </c>
      <c r="C1098" s="3">
        <v>485</v>
      </c>
      <c r="D1098" s="3">
        <v>383.15</v>
      </c>
      <c r="E1098" s="3">
        <v>21</v>
      </c>
      <c r="F1098" s="6">
        <v>3</v>
      </c>
      <c r="G1098" s="8">
        <v>1254</v>
      </c>
      <c r="H1098" t="s">
        <v>20</v>
      </c>
      <c r="I1098" t="s">
        <v>12</v>
      </c>
      <c r="J1098" s="4">
        <f>Table4[[#This Row],[actual_price]]*Table4[[#This Row],[rating_count]]</f>
        <v>608190</v>
      </c>
    </row>
    <row r="1099" spans="1:10" x14ac:dyDescent="0.25">
      <c r="A1099" t="s">
        <v>508</v>
      </c>
      <c r="B1099" t="s">
        <v>17</v>
      </c>
      <c r="C1099" s="3">
        <v>792</v>
      </c>
      <c r="D1099" s="3">
        <v>625.67999999999995</v>
      </c>
      <c r="E1099" s="3">
        <v>21</v>
      </c>
      <c r="F1099" s="6">
        <v>5</v>
      </c>
      <c r="G1099" s="8">
        <v>1252</v>
      </c>
      <c r="H1099" t="s">
        <v>15</v>
      </c>
      <c r="I1099" t="s">
        <v>12</v>
      </c>
      <c r="J1099" s="4">
        <f>Table4[[#This Row],[actual_price]]*Table4[[#This Row],[rating_count]]</f>
        <v>991584</v>
      </c>
    </row>
    <row r="1100" spans="1:10" x14ac:dyDescent="0.25">
      <c r="A1100" t="s">
        <v>1222</v>
      </c>
      <c r="B1100" t="s">
        <v>10</v>
      </c>
      <c r="C1100" s="3">
        <v>1614</v>
      </c>
      <c r="D1100" s="3">
        <v>952.26</v>
      </c>
      <c r="E1100" s="3">
        <v>41</v>
      </c>
      <c r="F1100" s="6">
        <v>5</v>
      </c>
      <c r="G1100" s="8">
        <v>1251</v>
      </c>
      <c r="H1100" t="s">
        <v>15</v>
      </c>
      <c r="I1100" t="s">
        <v>12</v>
      </c>
      <c r="J1100" s="4">
        <f>Table4[[#This Row],[actual_price]]*Table4[[#This Row],[rating_count]]</f>
        <v>2019114</v>
      </c>
    </row>
    <row r="1101" spans="1:10" x14ac:dyDescent="0.25">
      <c r="A1101" t="s">
        <v>125</v>
      </c>
      <c r="B1101" t="s">
        <v>39</v>
      </c>
      <c r="C1101" s="3">
        <v>896</v>
      </c>
      <c r="D1101" s="3">
        <v>474.88</v>
      </c>
      <c r="E1101" s="3">
        <v>47</v>
      </c>
      <c r="F1101" s="6">
        <v>4</v>
      </c>
      <c r="G1101" s="8">
        <v>1250</v>
      </c>
      <c r="H1101" t="s">
        <v>18</v>
      </c>
      <c r="I1101" t="s">
        <v>12</v>
      </c>
      <c r="J1101" s="4">
        <f>Table4[[#This Row],[actual_price]]*Table4[[#This Row],[rating_count]]</f>
        <v>1120000</v>
      </c>
    </row>
    <row r="1102" spans="1:10" x14ac:dyDescent="0.25">
      <c r="A1102" t="s">
        <v>245</v>
      </c>
      <c r="B1102" t="s">
        <v>39</v>
      </c>
      <c r="C1102" s="3">
        <v>691</v>
      </c>
      <c r="D1102" s="3">
        <v>532.07000000000005</v>
      </c>
      <c r="E1102" s="3">
        <v>23</v>
      </c>
      <c r="F1102" s="6">
        <v>4</v>
      </c>
      <c r="G1102" s="8">
        <v>1249</v>
      </c>
      <c r="H1102" t="s">
        <v>18</v>
      </c>
      <c r="I1102" t="s">
        <v>12</v>
      </c>
      <c r="J1102" s="4">
        <f>Table4[[#This Row],[actual_price]]*Table4[[#This Row],[rating_count]]</f>
        <v>863059</v>
      </c>
    </row>
    <row r="1103" spans="1:10" x14ac:dyDescent="0.25">
      <c r="A1103" t="s">
        <v>625</v>
      </c>
      <c r="B1103" t="s">
        <v>17</v>
      </c>
      <c r="C1103" s="3">
        <v>1540</v>
      </c>
      <c r="D1103" s="3">
        <v>893.2</v>
      </c>
      <c r="E1103" s="3">
        <v>42</v>
      </c>
      <c r="F1103" s="6">
        <v>4</v>
      </c>
      <c r="G1103" s="8">
        <v>1245</v>
      </c>
      <c r="H1103" t="s">
        <v>22</v>
      </c>
      <c r="I1103" t="s">
        <v>12</v>
      </c>
      <c r="J1103" s="4">
        <f>Table4[[#This Row],[actual_price]]*Table4[[#This Row],[rating_count]]</f>
        <v>1917300</v>
      </c>
    </row>
    <row r="1104" spans="1:10" x14ac:dyDescent="0.25">
      <c r="A1104" t="s">
        <v>643</v>
      </c>
      <c r="B1104" t="s">
        <v>10</v>
      </c>
      <c r="C1104" s="3">
        <v>427</v>
      </c>
      <c r="D1104" s="3">
        <v>256.2</v>
      </c>
      <c r="E1104" s="3">
        <v>40</v>
      </c>
      <c r="F1104" s="6">
        <v>1</v>
      </c>
      <c r="G1104" s="8">
        <v>1236</v>
      </c>
      <c r="H1104" t="s">
        <v>22</v>
      </c>
      <c r="I1104" t="s">
        <v>12</v>
      </c>
      <c r="J1104" s="4">
        <f>Table4[[#This Row],[actual_price]]*Table4[[#This Row],[rating_count]]</f>
        <v>527772</v>
      </c>
    </row>
    <row r="1105" spans="1:10" x14ac:dyDescent="0.25">
      <c r="A1105" t="s">
        <v>1475</v>
      </c>
      <c r="B1105" t="s">
        <v>39</v>
      </c>
      <c r="C1105" s="3">
        <v>1026</v>
      </c>
      <c r="D1105" s="3">
        <v>564.29999999999995</v>
      </c>
      <c r="E1105" s="3">
        <v>45</v>
      </c>
      <c r="F1105" s="6">
        <v>5</v>
      </c>
      <c r="G1105" s="8">
        <v>1235</v>
      </c>
      <c r="H1105" t="s">
        <v>18</v>
      </c>
      <c r="I1105" t="s">
        <v>12</v>
      </c>
      <c r="J1105" s="4">
        <f>Table4[[#This Row],[actual_price]]*Table4[[#This Row],[rating_count]]</f>
        <v>1267110</v>
      </c>
    </row>
    <row r="1106" spans="1:10" x14ac:dyDescent="0.25">
      <c r="A1106" t="s">
        <v>1074</v>
      </c>
      <c r="B1106" t="s">
        <v>39</v>
      </c>
      <c r="C1106" s="3">
        <v>884</v>
      </c>
      <c r="D1106" s="3">
        <v>724.88</v>
      </c>
      <c r="E1106" s="3">
        <v>18</v>
      </c>
      <c r="F1106" s="6">
        <v>3</v>
      </c>
      <c r="G1106" s="8">
        <v>1231</v>
      </c>
      <c r="H1106" t="s">
        <v>20</v>
      </c>
      <c r="I1106" t="s">
        <v>12</v>
      </c>
      <c r="J1106" s="4">
        <f>Table4[[#This Row],[actual_price]]*Table4[[#This Row],[rating_count]]</f>
        <v>1088204</v>
      </c>
    </row>
    <row r="1107" spans="1:10" x14ac:dyDescent="0.25">
      <c r="A1107" t="s">
        <v>1148</v>
      </c>
      <c r="B1107" t="s">
        <v>14</v>
      </c>
      <c r="C1107" s="3">
        <v>1868</v>
      </c>
      <c r="D1107" s="3">
        <v>1232.8800000000001</v>
      </c>
      <c r="E1107" s="3">
        <v>34</v>
      </c>
      <c r="F1107" s="6">
        <v>2</v>
      </c>
      <c r="G1107" s="8">
        <v>1229</v>
      </c>
      <c r="H1107" t="s">
        <v>25</v>
      </c>
      <c r="I1107" t="s">
        <v>12</v>
      </c>
      <c r="J1107" s="4">
        <f>Table4[[#This Row],[actual_price]]*Table4[[#This Row],[rating_count]]</f>
        <v>2295772</v>
      </c>
    </row>
    <row r="1108" spans="1:10" x14ac:dyDescent="0.25">
      <c r="A1108" t="s">
        <v>1063</v>
      </c>
      <c r="B1108" t="s">
        <v>17</v>
      </c>
      <c r="C1108" s="3">
        <v>1617</v>
      </c>
      <c r="D1108" s="3">
        <v>1131.9000000000001</v>
      </c>
      <c r="E1108" s="3">
        <v>30</v>
      </c>
      <c r="F1108" s="6">
        <v>4</v>
      </c>
      <c r="G1108" s="8">
        <v>1212</v>
      </c>
      <c r="H1108" t="s">
        <v>22</v>
      </c>
      <c r="I1108" t="s">
        <v>12</v>
      </c>
      <c r="J1108" s="4">
        <f>Table4[[#This Row],[actual_price]]*Table4[[#This Row],[rating_count]]</f>
        <v>1959804</v>
      </c>
    </row>
    <row r="1109" spans="1:10" x14ac:dyDescent="0.25">
      <c r="A1109" t="s">
        <v>1302</v>
      </c>
      <c r="B1109" t="s">
        <v>24</v>
      </c>
      <c r="C1109" s="3">
        <v>1754</v>
      </c>
      <c r="D1109" s="3">
        <v>1403.2</v>
      </c>
      <c r="E1109" s="3">
        <v>20</v>
      </c>
      <c r="F1109" s="6">
        <v>3</v>
      </c>
      <c r="G1109" s="8">
        <v>1211</v>
      </c>
      <c r="H1109" t="s">
        <v>20</v>
      </c>
      <c r="I1109" t="s">
        <v>12</v>
      </c>
      <c r="J1109" s="4">
        <f>Table4[[#This Row],[actual_price]]*Table4[[#This Row],[rating_count]]</f>
        <v>2124094</v>
      </c>
    </row>
    <row r="1110" spans="1:10" x14ac:dyDescent="0.25">
      <c r="A1110" t="s">
        <v>1415</v>
      </c>
      <c r="B1110" t="s">
        <v>24</v>
      </c>
      <c r="C1110" s="3">
        <v>1334</v>
      </c>
      <c r="D1110" s="3">
        <v>667</v>
      </c>
      <c r="E1110" s="3">
        <v>50</v>
      </c>
      <c r="F1110" s="6">
        <v>3</v>
      </c>
      <c r="G1110" s="8">
        <v>1211</v>
      </c>
      <c r="H1110" t="s">
        <v>18</v>
      </c>
      <c r="I1110" t="s">
        <v>12</v>
      </c>
      <c r="J1110" s="4">
        <f>Table4[[#This Row],[actual_price]]*Table4[[#This Row],[rating_count]]</f>
        <v>1615474</v>
      </c>
    </row>
    <row r="1111" spans="1:10" x14ac:dyDescent="0.25">
      <c r="A1111" t="s">
        <v>1437</v>
      </c>
      <c r="B1111" t="s">
        <v>39</v>
      </c>
      <c r="C1111" s="3">
        <v>287</v>
      </c>
      <c r="D1111" s="3">
        <v>166.46</v>
      </c>
      <c r="E1111" s="3">
        <v>42</v>
      </c>
      <c r="F1111" s="6">
        <v>3</v>
      </c>
      <c r="G1111" s="8">
        <v>1207</v>
      </c>
      <c r="H1111" t="s">
        <v>11</v>
      </c>
      <c r="I1111" t="s">
        <v>12</v>
      </c>
      <c r="J1111" s="4">
        <f>Table4[[#This Row],[actual_price]]*Table4[[#This Row],[rating_count]]</f>
        <v>346409</v>
      </c>
    </row>
    <row r="1112" spans="1:10" x14ac:dyDescent="0.25">
      <c r="A1112" t="s">
        <v>746</v>
      </c>
      <c r="B1112" t="s">
        <v>39</v>
      </c>
      <c r="C1112" s="3">
        <v>620</v>
      </c>
      <c r="D1112" s="3">
        <v>558</v>
      </c>
      <c r="E1112" s="3">
        <v>10</v>
      </c>
      <c r="F1112" s="6">
        <v>1</v>
      </c>
      <c r="G1112" s="8">
        <v>1207</v>
      </c>
      <c r="H1112" t="s">
        <v>25</v>
      </c>
      <c r="I1112" t="s">
        <v>12</v>
      </c>
      <c r="J1112" s="4">
        <f>Table4[[#This Row],[actual_price]]*Table4[[#This Row],[rating_count]]</f>
        <v>748340</v>
      </c>
    </row>
    <row r="1113" spans="1:10" x14ac:dyDescent="0.25">
      <c r="A1113" t="s">
        <v>412</v>
      </c>
      <c r="B1113" t="s">
        <v>14</v>
      </c>
      <c r="C1113" s="3">
        <v>433</v>
      </c>
      <c r="D1113" s="3">
        <v>316.08999999999997</v>
      </c>
      <c r="E1113" s="3">
        <v>27</v>
      </c>
      <c r="F1113" s="6">
        <v>5</v>
      </c>
      <c r="G1113" s="8">
        <v>1206</v>
      </c>
      <c r="H1113" t="s">
        <v>15</v>
      </c>
      <c r="I1113" t="s">
        <v>12</v>
      </c>
      <c r="J1113" s="4">
        <f>Table4[[#This Row],[actual_price]]*Table4[[#This Row],[rating_count]]</f>
        <v>522198</v>
      </c>
    </row>
    <row r="1114" spans="1:10" x14ac:dyDescent="0.25">
      <c r="A1114" t="s">
        <v>1134</v>
      </c>
      <c r="B1114" t="s">
        <v>17</v>
      </c>
      <c r="C1114" s="3">
        <v>407</v>
      </c>
      <c r="D1114" s="3">
        <v>284.89999999999998</v>
      </c>
      <c r="E1114" s="3">
        <v>30</v>
      </c>
      <c r="F1114" s="6">
        <v>3</v>
      </c>
      <c r="G1114" s="8">
        <v>1204</v>
      </c>
      <c r="H1114" t="s">
        <v>20</v>
      </c>
      <c r="I1114" t="s">
        <v>12</v>
      </c>
      <c r="J1114" s="4">
        <f>Table4[[#This Row],[actual_price]]*Table4[[#This Row],[rating_count]]</f>
        <v>490028</v>
      </c>
    </row>
    <row r="1115" spans="1:10" x14ac:dyDescent="0.25">
      <c r="A1115" t="s">
        <v>787</v>
      </c>
      <c r="B1115" t="s">
        <v>24</v>
      </c>
      <c r="C1115" s="3">
        <v>904</v>
      </c>
      <c r="D1115" s="3">
        <v>714.16</v>
      </c>
      <c r="E1115" s="3">
        <v>21</v>
      </c>
      <c r="F1115" s="6">
        <v>4</v>
      </c>
      <c r="G1115" s="8">
        <v>1202</v>
      </c>
      <c r="H1115" t="s">
        <v>22</v>
      </c>
      <c r="I1115" t="s">
        <v>12</v>
      </c>
      <c r="J1115" s="4">
        <f>Table4[[#This Row],[actual_price]]*Table4[[#This Row],[rating_count]]</f>
        <v>1086608</v>
      </c>
    </row>
    <row r="1116" spans="1:10" x14ac:dyDescent="0.25">
      <c r="A1116" t="s">
        <v>1328</v>
      </c>
      <c r="B1116" t="s">
        <v>39</v>
      </c>
      <c r="C1116" s="3">
        <v>959</v>
      </c>
      <c r="D1116" s="3">
        <v>479.5</v>
      </c>
      <c r="E1116" s="3">
        <v>50</v>
      </c>
      <c r="F1116" s="6">
        <v>4</v>
      </c>
      <c r="G1116" s="8">
        <v>1201</v>
      </c>
      <c r="H1116" t="s">
        <v>25</v>
      </c>
      <c r="I1116" t="s">
        <v>12</v>
      </c>
      <c r="J1116" s="4">
        <f>Table4[[#This Row],[actual_price]]*Table4[[#This Row],[rating_count]]</f>
        <v>1151759</v>
      </c>
    </row>
    <row r="1117" spans="1:10" x14ac:dyDescent="0.25">
      <c r="A1117" t="s">
        <v>1452</v>
      </c>
      <c r="B1117" t="s">
        <v>14</v>
      </c>
      <c r="C1117" s="3">
        <v>1178</v>
      </c>
      <c r="D1117" s="3">
        <v>459.42</v>
      </c>
      <c r="E1117" s="3">
        <v>61</v>
      </c>
      <c r="F1117" s="6">
        <v>2</v>
      </c>
      <c r="G1117" s="8">
        <v>1194</v>
      </c>
      <c r="H1117" t="s">
        <v>20</v>
      </c>
      <c r="I1117" t="s">
        <v>12</v>
      </c>
      <c r="J1117" s="4">
        <f>Table4[[#This Row],[actual_price]]*Table4[[#This Row],[rating_count]]</f>
        <v>1406532</v>
      </c>
    </row>
    <row r="1118" spans="1:10" x14ac:dyDescent="0.25">
      <c r="A1118" t="s">
        <v>784</v>
      </c>
      <c r="B1118" t="s">
        <v>14</v>
      </c>
      <c r="C1118" s="3">
        <v>760</v>
      </c>
      <c r="D1118" s="3">
        <v>250.8</v>
      </c>
      <c r="E1118" s="3">
        <v>67</v>
      </c>
      <c r="F1118" s="6">
        <v>4</v>
      </c>
      <c r="G1118" s="8">
        <v>1190</v>
      </c>
      <c r="H1118" t="s">
        <v>15</v>
      </c>
      <c r="I1118" t="s">
        <v>12</v>
      </c>
      <c r="J1118" s="4">
        <f>Table4[[#This Row],[actual_price]]*Table4[[#This Row],[rating_count]]</f>
        <v>904400</v>
      </c>
    </row>
    <row r="1119" spans="1:10" x14ac:dyDescent="0.25">
      <c r="A1119" t="s">
        <v>1240</v>
      </c>
      <c r="B1119" t="s">
        <v>39</v>
      </c>
      <c r="C1119" s="3">
        <v>459</v>
      </c>
      <c r="D1119" s="3">
        <v>426.87</v>
      </c>
      <c r="E1119" s="3">
        <v>7</v>
      </c>
      <c r="F1119" s="6">
        <v>4</v>
      </c>
      <c r="G1119" s="8">
        <v>1184</v>
      </c>
      <c r="H1119" t="s">
        <v>15</v>
      </c>
      <c r="I1119" t="s">
        <v>12</v>
      </c>
      <c r="J1119" s="4">
        <f>Table4[[#This Row],[actual_price]]*Table4[[#This Row],[rating_count]]</f>
        <v>543456</v>
      </c>
    </row>
    <row r="1120" spans="1:10" x14ac:dyDescent="0.25">
      <c r="A1120" t="s">
        <v>797</v>
      </c>
      <c r="B1120" t="s">
        <v>24</v>
      </c>
      <c r="C1120" s="3">
        <v>1200</v>
      </c>
      <c r="D1120" s="3">
        <v>540</v>
      </c>
      <c r="E1120" s="3">
        <v>55</v>
      </c>
      <c r="F1120" s="6">
        <v>5</v>
      </c>
      <c r="G1120" s="8">
        <v>1181</v>
      </c>
      <c r="H1120" t="s">
        <v>18</v>
      </c>
      <c r="I1120" t="s">
        <v>12</v>
      </c>
      <c r="J1120" s="4">
        <f>Table4[[#This Row],[actual_price]]*Table4[[#This Row],[rating_count]]</f>
        <v>1417200</v>
      </c>
    </row>
    <row r="1121" spans="1:10" x14ac:dyDescent="0.25">
      <c r="A1121" t="s">
        <v>1144</v>
      </c>
      <c r="B1121" t="s">
        <v>17</v>
      </c>
      <c r="C1121" s="3">
        <v>1887</v>
      </c>
      <c r="D1121" s="3">
        <v>1792.65</v>
      </c>
      <c r="E1121" s="3">
        <v>5</v>
      </c>
      <c r="F1121" s="6">
        <v>4</v>
      </c>
      <c r="G1121" s="8">
        <v>1178</v>
      </c>
      <c r="H1121" t="s">
        <v>15</v>
      </c>
      <c r="I1121" t="s">
        <v>12</v>
      </c>
      <c r="J1121" s="4">
        <f>Table4[[#This Row],[actual_price]]*Table4[[#This Row],[rating_count]]</f>
        <v>2222886</v>
      </c>
    </row>
    <row r="1122" spans="1:10" x14ac:dyDescent="0.25">
      <c r="A1122" t="s">
        <v>571</v>
      </c>
      <c r="B1122" t="s">
        <v>17</v>
      </c>
      <c r="C1122" s="3">
        <v>1777</v>
      </c>
      <c r="D1122" s="3">
        <v>1243.9000000000001</v>
      </c>
      <c r="E1122" s="3">
        <v>30</v>
      </c>
      <c r="F1122" s="6">
        <v>3</v>
      </c>
      <c r="G1122" s="8">
        <v>1171</v>
      </c>
      <c r="H1122" t="s">
        <v>22</v>
      </c>
      <c r="I1122" t="s">
        <v>12</v>
      </c>
      <c r="J1122" s="4">
        <f>Table4[[#This Row],[actual_price]]*Table4[[#This Row],[rating_count]]</f>
        <v>2080867</v>
      </c>
    </row>
    <row r="1123" spans="1:10" x14ac:dyDescent="0.25">
      <c r="A1123" t="s">
        <v>1263</v>
      </c>
      <c r="B1123" t="s">
        <v>17</v>
      </c>
      <c r="C1123" s="3">
        <v>751</v>
      </c>
      <c r="D1123" s="3">
        <v>307.91000000000003</v>
      </c>
      <c r="E1123" s="3">
        <v>59</v>
      </c>
      <c r="F1123" s="6">
        <v>5</v>
      </c>
      <c r="G1123" s="8">
        <v>1161</v>
      </c>
      <c r="H1123" t="s">
        <v>11</v>
      </c>
      <c r="I1123" t="s">
        <v>12</v>
      </c>
      <c r="J1123" s="4">
        <f>Table4[[#This Row],[actual_price]]*Table4[[#This Row],[rating_count]]</f>
        <v>871911</v>
      </c>
    </row>
    <row r="1124" spans="1:10" x14ac:dyDescent="0.25">
      <c r="A1124" t="s">
        <v>90</v>
      </c>
      <c r="B1124" t="s">
        <v>10</v>
      </c>
      <c r="C1124" s="3">
        <v>309</v>
      </c>
      <c r="D1124" s="3">
        <v>101.97</v>
      </c>
      <c r="E1124" s="3">
        <v>67</v>
      </c>
      <c r="F1124" s="6">
        <v>4</v>
      </c>
      <c r="G1124" s="8">
        <v>1161</v>
      </c>
      <c r="H1124" t="s">
        <v>20</v>
      </c>
      <c r="I1124" t="s">
        <v>12</v>
      </c>
      <c r="J1124" s="4">
        <f>Table4[[#This Row],[actual_price]]*Table4[[#This Row],[rating_count]]</f>
        <v>358749</v>
      </c>
    </row>
    <row r="1125" spans="1:10" x14ac:dyDescent="0.25">
      <c r="A1125" t="s">
        <v>1433</v>
      </c>
      <c r="B1125" t="s">
        <v>10</v>
      </c>
      <c r="C1125" s="3">
        <v>301</v>
      </c>
      <c r="D1125" s="3">
        <v>132.44</v>
      </c>
      <c r="E1125" s="3">
        <v>56</v>
      </c>
      <c r="F1125" s="6">
        <v>4</v>
      </c>
      <c r="G1125" s="8">
        <v>1160</v>
      </c>
      <c r="H1125" t="s">
        <v>18</v>
      </c>
      <c r="I1125" t="s">
        <v>12</v>
      </c>
      <c r="J1125" s="4">
        <f>Table4[[#This Row],[actual_price]]*Table4[[#This Row],[rating_count]]</f>
        <v>349160</v>
      </c>
    </row>
    <row r="1126" spans="1:10" x14ac:dyDescent="0.25">
      <c r="A1126" t="s">
        <v>84</v>
      </c>
      <c r="B1126" t="s">
        <v>24</v>
      </c>
      <c r="C1126" s="3">
        <v>500</v>
      </c>
      <c r="D1126" s="3">
        <v>455</v>
      </c>
      <c r="E1126" s="3">
        <v>9</v>
      </c>
      <c r="F1126" s="6">
        <v>4</v>
      </c>
      <c r="G1126" s="8">
        <v>1155</v>
      </c>
      <c r="H1126" t="s">
        <v>20</v>
      </c>
      <c r="I1126" t="s">
        <v>12</v>
      </c>
      <c r="J1126" s="4">
        <f>Table4[[#This Row],[actual_price]]*Table4[[#This Row],[rating_count]]</f>
        <v>577500</v>
      </c>
    </row>
    <row r="1127" spans="1:10" x14ac:dyDescent="0.25">
      <c r="A1127" t="s">
        <v>283</v>
      </c>
      <c r="B1127" t="s">
        <v>14</v>
      </c>
      <c r="C1127" s="3">
        <v>322</v>
      </c>
      <c r="D1127" s="3">
        <v>206.08</v>
      </c>
      <c r="E1127" s="3">
        <v>36</v>
      </c>
      <c r="F1127" s="6">
        <v>5</v>
      </c>
      <c r="G1127" s="8">
        <v>1154</v>
      </c>
      <c r="H1127" t="s">
        <v>22</v>
      </c>
      <c r="I1127" t="s">
        <v>12</v>
      </c>
      <c r="J1127" s="4">
        <f>Table4[[#This Row],[actual_price]]*Table4[[#This Row],[rating_count]]</f>
        <v>371588</v>
      </c>
    </row>
    <row r="1128" spans="1:10" x14ac:dyDescent="0.25">
      <c r="A1128" t="s">
        <v>820</v>
      </c>
      <c r="B1128" t="s">
        <v>17</v>
      </c>
      <c r="C1128" s="3">
        <v>1703</v>
      </c>
      <c r="D1128" s="3">
        <v>1464.58</v>
      </c>
      <c r="E1128" s="3">
        <v>14</v>
      </c>
      <c r="F1128" s="6">
        <v>4</v>
      </c>
      <c r="G1128" s="8">
        <v>1151</v>
      </c>
      <c r="H1128" t="s">
        <v>15</v>
      </c>
      <c r="I1128" t="s">
        <v>12</v>
      </c>
      <c r="J1128" s="4">
        <f>Table4[[#This Row],[actual_price]]*Table4[[#This Row],[rating_count]]</f>
        <v>1960153</v>
      </c>
    </row>
    <row r="1129" spans="1:10" x14ac:dyDescent="0.25">
      <c r="A1129" t="s">
        <v>1467</v>
      </c>
      <c r="B1129" t="s">
        <v>14</v>
      </c>
      <c r="C1129" s="3">
        <v>505</v>
      </c>
      <c r="D1129" s="3">
        <v>247.45</v>
      </c>
      <c r="E1129" s="3">
        <v>51</v>
      </c>
      <c r="F1129" s="6">
        <v>4</v>
      </c>
      <c r="G1129" s="8">
        <v>1149</v>
      </c>
      <c r="H1129" t="s">
        <v>11</v>
      </c>
      <c r="I1129" t="s">
        <v>12</v>
      </c>
      <c r="J1129" s="4">
        <f>Table4[[#This Row],[actual_price]]*Table4[[#This Row],[rating_count]]</f>
        <v>580245</v>
      </c>
    </row>
    <row r="1130" spans="1:10" x14ac:dyDescent="0.25">
      <c r="A1130" t="s">
        <v>1120</v>
      </c>
      <c r="B1130" t="s">
        <v>24</v>
      </c>
      <c r="C1130" s="3">
        <v>341</v>
      </c>
      <c r="D1130" s="3">
        <v>272.8</v>
      </c>
      <c r="E1130" s="3">
        <v>20</v>
      </c>
      <c r="F1130" s="6">
        <v>1</v>
      </c>
      <c r="G1130" s="8">
        <v>1144</v>
      </c>
      <c r="H1130" t="s">
        <v>15</v>
      </c>
      <c r="I1130" t="s">
        <v>12</v>
      </c>
      <c r="J1130" s="4">
        <f>Table4[[#This Row],[actual_price]]*Table4[[#This Row],[rating_count]]</f>
        <v>390104</v>
      </c>
    </row>
    <row r="1131" spans="1:10" x14ac:dyDescent="0.25">
      <c r="A1131" t="s">
        <v>888</v>
      </c>
      <c r="B1131" t="s">
        <v>14</v>
      </c>
      <c r="C1131" s="3">
        <v>769</v>
      </c>
      <c r="D1131" s="3">
        <v>669.03</v>
      </c>
      <c r="E1131" s="3">
        <v>13</v>
      </c>
      <c r="F1131" s="6">
        <v>4</v>
      </c>
      <c r="G1131" s="8">
        <v>1139</v>
      </c>
      <c r="H1131" t="s">
        <v>20</v>
      </c>
      <c r="I1131" t="s">
        <v>12</v>
      </c>
      <c r="J1131" s="4">
        <f>Table4[[#This Row],[actual_price]]*Table4[[#This Row],[rating_count]]</f>
        <v>875891</v>
      </c>
    </row>
    <row r="1132" spans="1:10" x14ac:dyDescent="0.25">
      <c r="A1132" t="s">
        <v>300</v>
      </c>
      <c r="B1132" t="s">
        <v>17</v>
      </c>
      <c r="C1132" s="3">
        <v>1207</v>
      </c>
      <c r="D1132" s="3">
        <v>482.8</v>
      </c>
      <c r="E1132" s="3">
        <v>60</v>
      </c>
      <c r="F1132" s="6">
        <v>3</v>
      </c>
      <c r="G1132" s="8">
        <v>1137</v>
      </c>
      <c r="H1132" t="s">
        <v>20</v>
      </c>
      <c r="I1132" t="s">
        <v>12</v>
      </c>
      <c r="J1132" s="4">
        <f>Table4[[#This Row],[actual_price]]*Table4[[#This Row],[rating_count]]</f>
        <v>1372359</v>
      </c>
    </row>
    <row r="1133" spans="1:10" x14ac:dyDescent="0.25">
      <c r="A1133" t="s">
        <v>657</v>
      </c>
      <c r="B1133" t="s">
        <v>39</v>
      </c>
      <c r="C1133" s="3">
        <v>1863</v>
      </c>
      <c r="D1133" s="3">
        <v>1769.85</v>
      </c>
      <c r="E1133" s="3">
        <v>5</v>
      </c>
      <c r="F1133" s="6">
        <v>4</v>
      </c>
      <c r="G1133" s="8">
        <v>1126</v>
      </c>
      <c r="H1133" t="s">
        <v>11</v>
      </c>
      <c r="I1133" t="s">
        <v>12</v>
      </c>
      <c r="J1133" s="4">
        <f>Table4[[#This Row],[actual_price]]*Table4[[#This Row],[rating_count]]</f>
        <v>2097738</v>
      </c>
    </row>
    <row r="1134" spans="1:10" x14ac:dyDescent="0.25">
      <c r="A1134" t="s">
        <v>1368</v>
      </c>
      <c r="B1134" t="s">
        <v>14</v>
      </c>
      <c r="C1134" s="3">
        <v>1779</v>
      </c>
      <c r="D1134" s="3">
        <v>1690.05</v>
      </c>
      <c r="E1134" s="3">
        <v>5</v>
      </c>
      <c r="F1134" s="6">
        <v>5</v>
      </c>
      <c r="G1134" s="8">
        <v>1118</v>
      </c>
      <c r="H1134" t="s">
        <v>20</v>
      </c>
      <c r="I1134" t="s">
        <v>12</v>
      </c>
      <c r="J1134" s="4">
        <f>Table4[[#This Row],[actual_price]]*Table4[[#This Row],[rating_count]]</f>
        <v>1988922</v>
      </c>
    </row>
    <row r="1135" spans="1:10" x14ac:dyDescent="0.25">
      <c r="A1135" t="s">
        <v>1028</v>
      </c>
      <c r="B1135" t="s">
        <v>39</v>
      </c>
      <c r="C1135" s="3">
        <v>1655</v>
      </c>
      <c r="D1135" s="3">
        <v>1539.15</v>
      </c>
      <c r="E1135" s="3">
        <v>7</v>
      </c>
      <c r="F1135" s="6">
        <v>5</v>
      </c>
      <c r="G1135" s="8">
        <v>1118</v>
      </c>
      <c r="H1135" t="s">
        <v>25</v>
      </c>
      <c r="I1135" t="s">
        <v>12</v>
      </c>
      <c r="J1135" s="4">
        <f>Table4[[#This Row],[actual_price]]*Table4[[#This Row],[rating_count]]</f>
        <v>1850290</v>
      </c>
    </row>
    <row r="1136" spans="1:10" x14ac:dyDescent="0.25">
      <c r="A1136" t="s">
        <v>61</v>
      </c>
      <c r="B1136" t="s">
        <v>10</v>
      </c>
      <c r="C1136" s="3">
        <v>685</v>
      </c>
      <c r="D1136" s="3">
        <v>253.45</v>
      </c>
      <c r="E1136" s="3">
        <v>63</v>
      </c>
      <c r="F1136" s="6">
        <v>1</v>
      </c>
      <c r="G1136" s="8">
        <v>1118</v>
      </c>
      <c r="H1136" t="s">
        <v>22</v>
      </c>
      <c r="I1136" t="s">
        <v>12</v>
      </c>
      <c r="J1136" s="4">
        <f>Table4[[#This Row],[actual_price]]*Table4[[#This Row],[rating_count]]</f>
        <v>765830</v>
      </c>
    </row>
    <row r="1137" spans="1:10" x14ac:dyDescent="0.25">
      <c r="A1137" t="s">
        <v>402</v>
      </c>
      <c r="B1137" t="s">
        <v>14</v>
      </c>
      <c r="C1137" s="3">
        <v>966</v>
      </c>
      <c r="D1137" s="3">
        <v>454.02</v>
      </c>
      <c r="E1137" s="3">
        <v>53</v>
      </c>
      <c r="F1137" s="6">
        <v>5</v>
      </c>
      <c r="G1137" s="8">
        <v>1116</v>
      </c>
      <c r="H1137" t="s">
        <v>20</v>
      </c>
      <c r="I1137" t="s">
        <v>12</v>
      </c>
      <c r="J1137" s="4">
        <f>Table4[[#This Row],[actual_price]]*Table4[[#This Row],[rating_count]]</f>
        <v>1078056</v>
      </c>
    </row>
    <row r="1138" spans="1:10" x14ac:dyDescent="0.25">
      <c r="A1138" t="s">
        <v>730</v>
      </c>
      <c r="B1138" t="s">
        <v>39</v>
      </c>
      <c r="C1138" s="3">
        <v>1898</v>
      </c>
      <c r="D1138" s="3">
        <v>645.32000000000005</v>
      </c>
      <c r="E1138" s="3">
        <v>66</v>
      </c>
      <c r="F1138" s="6">
        <v>3</v>
      </c>
      <c r="G1138" s="8">
        <v>1114</v>
      </c>
      <c r="H1138" t="s">
        <v>15</v>
      </c>
      <c r="I1138" t="s">
        <v>12</v>
      </c>
      <c r="J1138" s="4">
        <f>Table4[[#This Row],[actual_price]]*Table4[[#This Row],[rating_count]]</f>
        <v>2114372</v>
      </c>
    </row>
    <row r="1139" spans="1:10" x14ac:dyDescent="0.25">
      <c r="A1139" t="s">
        <v>134</v>
      </c>
      <c r="B1139" t="s">
        <v>17</v>
      </c>
      <c r="C1139" s="3">
        <v>1145</v>
      </c>
      <c r="D1139" s="3">
        <v>916</v>
      </c>
      <c r="E1139" s="3">
        <v>20</v>
      </c>
      <c r="F1139" s="6">
        <v>3</v>
      </c>
      <c r="G1139" s="8">
        <v>1114</v>
      </c>
      <c r="H1139" t="s">
        <v>25</v>
      </c>
      <c r="I1139" t="s">
        <v>12</v>
      </c>
      <c r="J1139" s="4">
        <f>Table4[[#This Row],[actual_price]]*Table4[[#This Row],[rating_count]]</f>
        <v>1275530</v>
      </c>
    </row>
    <row r="1140" spans="1:10" x14ac:dyDescent="0.25">
      <c r="A1140" t="s">
        <v>1267</v>
      </c>
      <c r="B1140" t="s">
        <v>17</v>
      </c>
      <c r="C1140" s="3">
        <v>473</v>
      </c>
      <c r="D1140" s="3">
        <v>184.47</v>
      </c>
      <c r="E1140" s="3">
        <v>61</v>
      </c>
      <c r="F1140" s="6">
        <v>3</v>
      </c>
      <c r="G1140" s="8">
        <v>1109</v>
      </c>
      <c r="H1140" t="s">
        <v>22</v>
      </c>
      <c r="I1140" t="s">
        <v>12</v>
      </c>
      <c r="J1140" s="4">
        <f>Table4[[#This Row],[actual_price]]*Table4[[#This Row],[rating_count]]</f>
        <v>524557</v>
      </c>
    </row>
    <row r="1141" spans="1:10" x14ac:dyDescent="0.25">
      <c r="A1141" t="s">
        <v>355</v>
      </c>
      <c r="B1141" t="s">
        <v>10</v>
      </c>
      <c r="C1141" s="3">
        <v>1002</v>
      </c>
      <c r="D1141" s="3">
        <v>701.4</v>
      </c>
      <c r="E1141" s="3">
        <v>30</v>
      </c>
      <c r="F1141" s="6">
        <v>5</v>
      </c>
      <c r="G1141" s="8">
        <v>1106</v>
      </c>
      <c r="H1141" t="s">
        <v>22</v>
      </c>
      <c r="I1141" t="s">
        <v>12</v>
      </c>
      <c r="J1141" s="4">
        <f>Table4[[#This Row],[actual_price]]*Table4[[#This Row],[rating_count]]</f>
        <v>1108212</v>
      </c>
    </row>
    <row r="1142" spans="1:10" x14ac:dyDescent="0.25">
      <c r="A1142" t="s">
        <v>155</v>
      </c>
      <c r="B1142" t="s">
        <v>17</v>
      </c>
      <c r="C1142" s="3">
        <v>1033</v>
      </c>
      <c r="D1142" s="3">
        <v>650.79</v>
      </c>
      <c r="E1142" s="3">
        <v>37</v>
      </c>
      <c r="F1142" s="6">
        <v>3</v>
      </c>
      <c r="G1142" s="8">
        <v>1103</v>
      </c>
      <c r="H1142" t="s">
        <v>18</v>
      </c>
      <c r="I1142" t="s">
        <v>12</v>
      </c>
      <c r="J1142" s="4">
        <f>Table4[[#This Row],[actual_price]]*Table4[[#This Row],[rating_count]]</f>
        <v>1139399</v>
      </c>
    </row>
    <row r="1143" spans="1:10" x14ac:dyDescent="0.25">
      <c r="A1143" t="s">
        <v>536</v>
      </c>
      <c r="B1143" t="s">
        <v>17</v>
      </c>
      <c r="C1143" s="3">
        <v>474</v>
      </c>
      <c r="D1143" s="3">
        <v>445.56</v>
      </c>
      <c r="E1143" s="3">
        <v>6</v>
      </c>
      <c r="F1143" s="6">
        <v>3</v>
      </c>
      <c r="G1143" s="8">
        <v>1103</v>
      </c>
      <c r="H1143" t="s">
        <v>25</v>
      </c>
      <c r="I1143" t="s">
        <v>12</v>
      </c>
      <c r="J1143" s="4">
        <f>Table4[[#This Row],[actual_price]]*Table4[[#This Row],[rating_count]]</f>
        <v>522822</v>
      </c>
    </row>
    <row r="1144" spans="1:10" x14ac:dyDescent="0.25">
      <c r="A1144" t="s">
        <v>1247</v>
      </c>
      <c r="B1144" t="s">
        <v>17</v>
      </c>
      <c r="C1144" s="3">
        <v>1684</v>
      </c>
      <c r="D1144" s="3">
        <v>690.44</v>
      </c>
      <c r="E1144" s="3">
        <v>59</v>
      </c>
      <c r="F1144" s="6">
        <v>5</v>
      </c>
      <c r="G1144" s="8">
        <v>1099</v>
      </c>
      <c r="H1144" t="s">
        <v>18</v>
      </c>
      <c r="I1144" t="s">
        <v>12</v>
      </c>
      <c r="J1144" s="4">
        <f>Table4[[#This Row],[actual_price]]*Table4[[#This Row],[rating_count]]</f>
        <v>1850716</v>
      </c>
    </row>
    <row r="1145" spans="1:10" x14ac:dyDescent="0.25">
      <c r="A1145" t="s">
        <v>1039</v>
      </c>
      <c r="B1145" t="s">
        <v>24</v>
      </c>
      <c r="C1145" s="3">
        <v>1183</v>
      </c>
      <c r="D1145" s="3">
        <v>520.52</v>
      </c>
      <c r="E1145" s="3">
        <v>56</v>
      </c>
      <c r="F1145" s="6">
        <v>3</v>
      </c>
      <c r="G1145" s="8">
        <v>1097</v>
      </c>
      <c r="H1145" t="s">
        <v>22</v>
      </c>
      <c r="I1145" t="s">
        <v>12</v>
      </c>
      <c r="J1145" s="4">
        <f>Table4[[#This Row],[actual_price]]*Table4[[#This Row],[rating_count]]</f>
        <v>1297751</v>
      </c>
    </row>
    <row r="1146" spans="1:10" x14ac:dyDescent="0.25">
      <c r="A1146" t="s">
        <v>566</v>
      </c>
      <c r="B1146" t="s">
        <v>14</v>
      </c>
      <c r="C1146" s="3">
        <v>913</v>
      </c>
      <c r="D1146" s="3">
        <v>392.59</v>
      </c>
      <c r="E1146" s="3">
        <v>57</v>
      </c>
      <c r="F1146" s="6">
        <v>5</v>
      </c>
      <c r="G1146" s="8">
        <v>1093</v>
      </c>
      <c r="H1146" t="s">
        <v>25</v>
      </c>
      <c r="I1146" t="s">
        <v>12</v>
      </c>
      <c r="J1146" s="4">
        <f>Table4[[#This Row],[actual_price]]*Table4[[#This Row],[rating_count]]</f>
        <v>997909</v>
      </c>
    </row>
    <row r="1147" spans="1:10" x14ac:dyDescent="0.25">
      <c r="A1147" t="s">
        <v>1342</v>
      </c>
      <c r="B1147" t="s">
        <v>17</v>
      </c>
      <c r="C1147" s="3">
        <v>187</v>
      </c>
      <c r="D1147" s="3">
        <v>157.08000000000001</v>
      </c>
      <c r="E1147" s="3">
        <v>16</v>
      </c>
      <c r="F1147" s="6">
        <v>5</v>
      </c>
      <c r="G1147" s="8">
        <v>1093</v>
      </c>
      <c r="H1147" t="s">
        <v>15</v>
      </c>
      <c r="I1147" t="s">
        <v>12</v>
      </c>
      <c r="J1147" s="4">
        <f>Table4[[#This Row],[actual_price]]*Table4[[#This Row],[rating_count]]</f>
        <v>204391</v>
      </c>
    </row>
    <row r="1148" spans="1:10" x14ac:dyDescent="0.25">
      <c r="A1148" t="s">
        <v>315</v>
      </c>
      <c r="B1148" t="s">
        <v>10</v>
      </c>
      <c r="C1148" s="3">
        <v>1077</v>
      </c>
      <c r="D1148" s="3">
        <v>796.98</v>
      </c>
      <c r="E1148" s="3">
        <v>26</v>
      </c>
      <c r="F1148" s="6">
        <v>4</v>
      </c>
      <c r="G1148" s="8">
        <v>1087</v>
      </c>
      <c r="H1148" t="s">
        <v>11</v>
      </c>
      <c r="I1148" t="s">
        <v>12</v>
      </c>
      <c r="J1148" s="4">
        <f>Table4[[#This Row],[actual_price]]*Table4[[#This Row],[rating_count]]</f>
        <v>1170699</v>
      </c>
    </row>
    <row r="1149" spans="1:10" x14ac:dyDescent="0.25">
      <c r="A1149" t="s">
        <v>1378</v>
      </c>
      <c r="B1149" t="s">
        <v>24</v>
      </c>
      <c r="C1149" s="3">
        <v>1955</v>
      </c>
      <c r="D1149" s="3">
        <v>1446.7</v>
      </c>
      <c r="E1149" s="3">
        <v>26</v>
      </c>
      <c r="F1149" s="6">
        <v>4</v>
      </c>
      <c r="G1149" s="8">
        <v>1078</v>
      </c>
      <c r="H1149" t="s">
        <v>15</v>
      </c>
      <c r="I1149" t="s">
        <v>12</v>
      </c>
      <c r="J1149" s="4">
        <f>Table4[[#This Row],[actual_price]]*Table4[[#This Row],[rating_count]]</f>
        <v>2107490</v>
      </c>
    </row>
    <row r="1150" spans="1:10" x14ac:dyDescent="0.25">
      <c r="A1150" t="s">
        <v>365</v>
      </c>
      <c r="B1150" t="s">
        <v>24</v>
      </c>
      <c r="C1150" s="3">
        <v>615</v>
      </c>
      <c r="D1150" s="3">
        <v>289.05</v>
      </c>
      <c r="E1150" s="3">
        <v>53</v>
      </c>
      <c r="F1150" s="6">
        <v>4</v>
      </c>
      <c r="G1150" s="8">
        <v>1071</v>
      </c>
      <c r="H1150" t="s">
        <v>18</v>
      </c>
      <c r="I1150" t="s">
        <v>12</v>
      </c>
      <c r="J1150" s="4">
        <f>Table4[[#This Row],[actual_price]]*Table4[[#This Row],[rating_count]]</f>
        <v>658665</v>
      </c>
    </row>
    <row r="1151" spans="1:10" x14ac:dyDescent="0.25">
      <c r="A1151" t="s">
        <v>980</v>
      </c>
      <c r="B1151" t="s">
        <v>39</v>
      </c>
      <c r="C1151" s="3">
        <v>1798</v>
      </c>
      <c r="D1151" s="3">
        <v>970.92</v>
      </c>
      <c r="E1151" s="3">
        <v>46</v>
      </c>
      <c r="F1151" s="6">
        <v>1</v>
      </c>
      <c r="G1151" s="8">
        <v>1069</v>
      </c>
      <c r="H1151" t="s">
        <v>25</v>
      </c>
      <c r="I1151" t="s">
        <v>12</v>
      </c>
      <c r="J1151" s="4">
        <f>Table4[[#This Row],[actual_price]]*Table4[[#This Row],[rating_count]]</f>
        <v>1922062</v>
      </c>
    </row>
    <row r="1152" spans="1:10" x14ac:dyDescent="0.25">
      <c r="A1152" t="s">
        <v>675</v>
      </c>
      <c r="B1152" t="s">
        <v>14</v>
      </c>
      <c r="C1152" s="3">
        <v>1240</v>
      </c>
      <c r="D1152" s="3">
        <v>694.4</v>
      </c>
      <c r="E1152" s="3">
        <v>44</v>
      </c>
      <c r="F1152" s="6">
        <v>2</v>
      </c>
      <c r="G1152" s="8">
        <v>1068</v>
      </c>
      <c r="H1152" t="s">
        <v>11</v>
      </c>
      <c r="I1152" t="s">
        <v>12</v>
      </c>
      <c r="J1152" s="4">
        <f>Table4[[#This Row],[actual_price]]*Table4[[#This Row],[rating_count]]</f>
        <v>1324320</v>
      </c>
    </row>
    <row r="1153" spans="1:10" x14ac:dyDescent="0.25">
      <c r="A1153" t="s">
        <v>56</v>
      </c>
      <c r="B1153" t="s">
        <v>14</v>
      </c>
      <c r="C1153" s="3">
        <v>1107</v>
      </c>
      <c r="D1153" s="3">
        <v>498.15</v>
      </c>
      <c r="E1153" s="3">
        <v>55</v>
      </c>
      <c r="F1153" s="6">
        <v>4</v>
      </c>
      <c r="G1153" s="8">
        <v>1057</v>
      </c>
      <c r="H1153" t="s">
        <v>25</v>
      </c>
      <c r="I1153" t="s">
        <v>12</v>
      </c>
      <c r="J1153" s="4">
        <f>Table4[[#This Row],[actual_price]]*Table4[[#This Row],[rating_count]]</f>
        <v>1170099</v>
      </c>
    </row>
    <row r="1154" spans="1:10" x14ac:dyDescent="0.25">
      <c r="A1154" t="s">
        <v>160</v>
      </c>
      <c r="B1154" t="s">
        <v>14</v>
      </c>
      <c r="C1154" s="3">
        <v>1108</v>
      </c>
      <c r="D1154" s="3">
        <v>686.96</v>
      </c>
      <c r="E1154" s="3">
        <v>38</v>
      </c>
      <c r="F1154" s="6">
        <v>3</v>
      </c>
      <c r="G1154" s="8">
        <v>1056</v>
      </c>
      <c r="H1154" t="s">
        <v>15</v>
      </c>
      <c r="I1154" t="s">
        <v>12</v>
      </c>
      <c r="J1154" s="4">
        <f>Table4[[#This Row],[actual_price]]*Table4[[#This Row],[rating_count]]</f>
        <v>1170048</v>
      </c>
    </row>
    <row r="1155" spans="1:10" x14ac:dyDescent="0.25">
      <c r="A1155" t="s">
        <v>1406</v>
      </c>
      <c r="B1155" t="s">
        <v>14</v>
      </c>
      <c r="C1155" s="3">
        <v>1560</v>
      </c>
      <c r="D1155" s="3">
        <v>483.6</v>
      </c>
      <c r="E1155" s="3">
        <v>69</v>
      </c>
      <c r="F1155" s="6">
        <v>3</v>
      </c>
      <c r="G1155" s="8">
        <v>1053</v>
      </c>
      <c r="H1155" t="s">
        <v>25</v>
      </c>
      <c r="I1155" t="s">
        <v>12</v>
      </c>
      <c r="J1155" s="4">
        <f>Table4[[#This Row],[actual_price]]*Table4[[#This Row],[rating_count]]</f>
        <v>1642680</v>
      </c>
    </row>
    <row r="1156" spans="1:10" x14ac:dyDescent="0.25">
      <c r="A1156" t="s">
        <v>767</v>
      </c>
      <c r="B1156" t="s">
        <v>17</v>
      </c>
      <c r="C1156" s="3">
        <v>1290</v>
      </c>
      <c r="D1156" s="3">
        <v>915.9</v>
      </c>
      <c r="E1156" s="3">
        <v>29</v>
      </c>
      <c r="F1156" s="6">
        <v>3</v>
      </c>
      <c r="G1156" s="8">
        <v>1052</v>
      </c>
      <c r="H1156" t="s">
        <v>18</v>
      </c>
      <c r="I1156" t="s">
        <v>12</v>
      </c>
      <c r="J1156" s="4">
        <f>Table4[[#This Row],[actual_price]]*Table4[[#This Row],[rating_count]]</f>
        <v>1357080</v>
      </c>
    </row>
    <row r="1157" spans="1:10" x14ac:dyDescent="0.25">
      <c r="A1157" t="s">
        <v>362</v>
      </c>
      <c r="B1157" t="s">
        <v>10</v>
      </c>
      <c r="C1157" s="3">
        <v>123</v>
      </c>
      <c r="D1157" s="3">
        <v>94.71</v>
      </c>
      <c r="E1157" s="3">
        <v>23</v>
      </c>
      <c r="F1157" s="6">
        <v>3</v>
      </c>
      <c r="G1157" s="8">
        <v>1049</v>
      </c>
      <c r="H1157" t="s">
        <v>25</v>
      </c>
      <c r="I1157" t="s">
        <v>12</v>
      </c>
      <c r="J1157" s="4">
        <f>Table4[[#This Row],[actual_price]]*Table4[[#This Row],[rating_count]]</f>
        <v>129027</v>
      </c>
    </row>
    <row r="1158" spans="1:10" x14ac:dyDescent="0.25">
      <c r="A1158" t="s">
        <v>627</v>
      </c>
      <c r="B1158" t="s">
        <v>10</v>
      </c>
      <c r="C1158" s="3">
        <v>835</v>
      </c>
      <c r="D1158" s="3">
        <v>526.04999999999995</v>
      </c>
      <c r="E1158" s="3">
        <v>37</v>
      </c>
      <c r="F1158" s="6">
        <v>2</v>
      </c>
      <c r="G1158" s="8">
        <v>1049</v>
      </c>
      <c r="H1158" t="s">
        <v>11</v>
      </c>
      <c r="I1158" t="s">
        <v>12</v>
      </c>
      <c r="J1158" s="4">
        <f>Table4[[#This Row],[actual_price]]*Table4[[#This Row],[rating_count]]</f>
        <v>875915</v>
      </c>
    </row>
    <row r="1159" spans="1:10" x14ac:dyDescent="0.25">
      <c r="A1159" t="s">
        <v>407</v>
      </c>
      <c r="B1159" t="s">
        <v>24</v>
      </c>
      <c r="C1159" s="3">
        <v>577</v>
      </c>
      <c r="D1159" s="3">
        <v>403.9</v>
      </c>
      <c r="E1159" s="3">
        <v>30</v>
      </c>
      <c r="F1159" s="6">
        <v>5</v>
      </c>
      <c r="G1159" s="8">
        <v>1048</v>
      </c>
      <c r="H1159" t="s">
        <v>18</v>
      </c>
      <c r="I1159" t="s">
        <v>12</v>
      </c>
      <c r="J1159" s="4">
        <f>Table4[[#This Row],[actual_price]]*Table4[[#This Row],[rating_count]]</f>
        <v>604696</v>
      </c>
    </row>
    <row r="1160" spans="1:10" x14ac:dyDescent="0.25">
      <c r="A1160" t="s">
        <v>1307</v>
      </c>
      <c r="B1160" t="s">
        <v>17</v>
      </c>
      <c r="C1160" s="3">
        <v>1042</v>
      </c>
      <c r="D1160" s="3">
        <v>948.22</v>
      </c>
      <c r="E1160" s="3">
        <v>9</v>
      </c>
      <c r="F1160" s="6">
        <v>3</v>
      </c>
      <c r="G1160" s="8">
        <v>1039</v>
      </c>
      <c r="H1160" t="s">
        <v>18</v>
      </c>
      <c r="I1160" t="s">
        <v>12</v>
      </c>
      <c r="J1160" s="4">
        <f>Table4[[#This Row],[actual_price]]*Table4[[#This Row],[rating_count]]</f>
        <v>1082638</v>
      </c>
    </row>
    <row r="1161" spans="1:10" x14ac:dyDescent="0.25">
      <c r="A1161" t="s">
        <v>670</v>
      </c>
      <c r="B1161" t="s">
        <v>24</v>
      </c>
      <c r="C1161" s="3">
        <v>506</v>
      </c>
      <c r="D1161" s="3">
        <v>237.82</v>
      </c>
      <c r="E1161" s="3">
        <v>53</v>
      </c>
      <c r="F1161" s="6">
        <v>5</v>
      </c>
      <c r="G1161" s="8">
        <v>1036</v>
      </c>
      <c r="H1161" t="s">
        <v>15</v>
      </c>
      <c r="I1161" t="s">
        <v>12</v>
      </c>
      <c r="J1161" s="4">
        <f>Table4[[#This Row],[actual_price]]*Table4[[#This Row],[rating_count]]</f>
        <v>524216</v>
      </c>
    </row>
    <row r="1162" spans="1:10" x14ac:dyDescent="0.25">
      <c r="A1162" t="s">
        <v>1211</v>
      </c>
      <c r="B1162" t="s">
        <v>14</v>
      </c>
      <c r="C1162" s="3">
        <v>1949</v>
      </c>
      <c r="D1162" s="3">
        <v>1013.48</v>
      </c>
      <c r="E1162" s="3">
        <v>48</v>
      </c>
      <c r="F1162" s="6">
        <v>4</v>
      </c>
      <c r="G1162" s="8">
        <v>1036</v>
      </c>
      <c r="H1162" t="s">
        <v>18</v>
      </c>
      <c r="I1162" t="s">
        <v>12</v>
      </c>
      <c r="J1162" s="4">
        <f>Table4[[#This Row],[actual_price]]*Table4[[#This Row],[rating_count]]</f>
        <v>2019164</v>
      </c>
    </row>
    <row r="1163" spans="1:10" x14ac:dyDescent="0.25">
      <c r="A1163" t="s">
        <v>534</v>
      </c>
      <c r="B1163" t="s">
        <v>10</v>
      </c>
      <c r="C1163" s="3">
        <v>845</v>
      </c>
      <c r="D1163" s="3">
        <v>270.39999999999998</v>
      </c>
      <c r="E1163" s="3">
        <v>68</v>
      </c>
      <c r="F1163" s="6">
        <v>3</v>
      </c>
      <c r="G1163" s="8">
        <v>1035</v>
      </c>
      <c r="H1163" t="s">
        <v>20</v>
      </c>
      <c r="I1163" t="s">
        <v>12</v>
      </c>
      <c r="J1163" s="4">
        <f>Table4[[#This Row],[actual_price]]*Table4[[#This Row],[rating_count]]</f>
        <v>874575</v>
      </c>
    </row>
    <row r="1164" spans="1:10" x14ac:dyDescent="0.25">
      <c r="A1164" t="s">
        <v>839</v>
      </c>
      <c r="B1164" t="s">
        <v>14</v>
      </c>
      <c r="C1164" s="3">
        <v>807</v>
      </c>
      <c r="D1164" s="3">
        <v>363.15</v>
      </c>
      <c r="E1164" s="3">
        <v>55</v>
      </c>
      <c r="F1164" s="6">
        <v>3</v>
      </c>
      <c r="G1164" s="8">
        <v>1035</v>
      </c>
      <c r="H1164" t="s">
        <v>18</v>
      </c>
      <c r="I1164" t="s">
        <v>12</v>
      </c>
      <c r="J1164" s="4">
        <f>Table4[[#This Row],[actual_price]]*Table4[[#This Row],[rating_count]]</f>
        <v>835245</v>
      </c>
    </row>
    <row r="1165" spans="1:10" x14ac:dyDescent="0.25">
      <c r="A1165" t="s">
        <v>694</v>
      </c>
      <c r="B1165" t="s">
        <v>10</v>
      </c>
      <c r="C1165" s="3">
        <v>593</v>
      </c>
      <c r="D1165" s="3">
        <v>432.89</v>
      </c>
      <c r="E1165" s="3">
        <v>27</v>
      </c>
      <c r="F1165" s="6">
        <v>3</v>
      </c>
      <c r="G1165" s="8">
        <v>1032</v>
      </c>
      <c r="H1165" t="s">
        <v>15</v>
      </c>
      <c r="I1165" t="s">
        <v>12</v>
      </c>
      <c r="J1165" s="4">
        <f>Table4[[#This Row],[actual_price]]*Table4[[#This Row],[rating_count]]</f>
        <v>611976</v>
      </c>
    </row>
    <row r="1166" spans="1:10" x14ac:dyDescent="0.25">
      <c r="A1166" t="s">
        <v>463</v>
      </c>
      <c r="B1166" t="s">
        <v>17</v>
      </c>
      <c r="C1166" s="3">
        <v>1071</v>
      </c>
      <c r="D1166" s="3">
        <v>589.04999999999995</v>
      </c>
      <c r="E1166" s="3">
        <v>45</v>
      </c>
      <c r="F1166" s="6">
        <v>2</v>
      </c>
      <c r="G1166" s="8">
        <v>1028</v>
      </c>
      <c r="H1166" t="s">
        <v>22</v>
      </c>
      <c r="I1166" t="s">
        <v>12</v>
      </c>
      <c r="J1166" s="4">
        <f>Table4[[#This Row],[actual_price]]*Table4[[#This Row],[rating_count]]</f>
        <v>1100988</v>
      </c>
    </row>
    <row r="1167" spans="1:10" x14ac:dyDescent="0.25">
      <c r="A1167" t="s">
        <v>554</v>
      </c>
      <c r="B1167" t="s">
        <v>14</v>
      </c>
      <c r="C1167" s="3">
        <v>526</v>
      </c>
      <c r="D1167" s="3">
        <v>436.58</v>
      </c>
      <c r="E1167" s="3">
        <v>17</v>
      </c>
      <c r="F1167" s="6">
        <v>5</v>
      </c>
      <c r="G1167" s="8">
        <v>1023</v>
      </c>
      <c r="H1167" t="s">
        <v>25</v>
      </c>
      <c r="I1167" t="s">
        <v>12</v>
      </c>
      <c r="J1167" s="4">
        <f>Table4[[#This Row],[actual_price]]*Table4[[#This Row],[rating_count]]</f>
        <v>538098</v>
      </c>
    </row>
    <row r="1168" spans="1:10" x14ac:dyDescent="0.25">
      <c r="A1168" t="s">
        <v>597</v>
      </c>
      <c r="B1168" t="s">
        <v>24</v>
      </c>
      <c r="C1168" s="3">
        <v>593</v>
      </c>
      <c r="D1168" s="3">
        <v>332.08</v>
      </c>
      <c r="E1168" s="3">
        <v>44</v>
      </c>
      <c r="F1168" s="6">
        <v>4</v>
      </c>
      <c r="G1168" s="8">
        <v>1021</v>
      </c>
      <c r="H1168" t="s">
        <v>11</v>
      </c>
      <c r="I1168" t="s">
        <v>12</v>
      </c>
      <c r="J1168" s="4">
        <f>Table4[[#This Row],[actual_price]]*Table4[[#This Row],[rating_count]]</f>
        <v>605453</v>
      </c>
    </row>
    <row r="1169" spans="1:10" x14ac:dyDescent="0.25">
      <c r="A1169" t="s">
        <v>1405</v>
      </c>
      <c r="B1169" t="s">
        <v>14</v>
      </c>
      <c r="C1169" s="3">
        <v>1541</v>
      </c>
      <c r="D1169" s="3">
        <v>1155.75</v>
      </c>
      <c r="E1169" s="3">
        <v>25</v>
      </c>
      <c r="F1169" s="6">
        <v>3</v>
      </c>
      <c r="G1169" s="8">
        <v>1021</v>
      </c>
      <c r="H1169" t="s">
        <v>22</v>
      </c>
      <c r="I1169" t="s">
        <v>12</v>
      </c>
      <c r="J1169" s="4">
        <f>Table4[[#This Row],[actual_price]]*Table4[[#This Row],[rating_count]]</f>
        <v>1573361</v>
      </c>
    </row>
    <row r="1170" spans="1:10" x14ac:dyDescent="0.25">
      <c r="A1170" t="s">
        <v>1280</v>
      </c>
      <c r="B1170" t="s">
        <v>39</v>
      </c>
      <c r="C1170" s="3">
        <v>1035</v>
      </c>
      <c r="D1170" s="3">
        <v>765.9</v>
      </c>
      <c r="E1170" s="3">
        <v>26</v>
      </c>
      <c r="F1170" s="6">
        <v>1</v>
      </c>
      <c r="G1170" s="8">
        <v>1018</v>
      </c>
      <c r="H1170" t="s">
        <v>25</v>
      </c>
      <c r="I1170" t="s">
        <v>12</v>
      </c>
      <c r="J1170" s="4">
        <f>Table4[[#This Row],[actual_price]]*Table4[[#This Row],[rating_count]]</f>
        <v>1053630</v>
      </c>
    </row>
    <row r="1171" spans="1:10" x14ac:dyDescent="0.25">
      <c r="A1171" t="s">
        <v>29</v>
      </c>
      <c r="B1171" t="s">
        <v>14</v>
      </c>
      <c r="C1171" s="3">
        <v>462</v>
      </c>
      <c r="D1171" s="3">
        <v>369.6</v>
      </c>
      <c r="E1171" s="3">
        <v>20</v>
      </c>
      <c r="F1171" s="6">
        <v>3</v>
      </c>
      <c r="G1171" s="8">
        <v>1011</v>
      </c>
      <c r="H1171" t="s">
        <v>20</v>
      </c>
      <c r="I1171" t="s">
        <v>12</v>
      </c>
      <c r="J1171" s="4">
        <f>Table4[[#This Row],[actual_price]]*Table4[[#This Row],[rating_count]]</f>
        <v>467082</v>
      </c>
    </row>
    <row r="1172" spans="1:10" x14ac:dyDescent="0.25">
      <c r="A1172" t="s">
        <v>188</v>
      </c>
      <c r="B1172" t="s">
        <v>17</v>
      </c>
      <c r="C1172" s="3">
        <v>477</v>
      </c>
      <c r="D1172" s="3">
        <v>214.65</v>
      </c>
      <c r="E1172" s="3">
        <v>55</v>
      </c>
      <c r="F1172" s="6">
        <v>4</v>
      </c>
      <c r="G1172" s="8">
        <v>1010</v>
      </c>
      <c r="H1172" t="s">
        <v>25</v>
      </c>
      <c r="I1172" t="s">
        <v>12</v>
      </c>
      <c r="J1172" s="4">
        <f>Table4[[#This Row],[actual_price]]*Table4[[#This Row],[rating_count]]</f>
        <v>481770</v>
      </c>
    </row>
    <row r="1173" spans="1:10" x14ac:dyDescent="0.25">
      <c r="A1173" t="s">
        <v>540</v>
      </c>
      <c r="B1173" t="s">
        <v>17</v>
      </c>
      <c r="C1173" s="3">
        <v>1114</v>
      </c>
      <c r="D1173" s="3">
        <v>679.54</v>
      </c>
      <c r="E1173" s="3">
        <v>39</v>
      </c>
      <c r="F1173" s="6">
        <v>4</v>
      </c>
      <c r="G1173" s="8">
        <v>1005</v>
      </c>
      <c r="H1173" t="s">
        <v>20</v>
      </c>
      <c r="I1173" t="s">
        <v>12</v>
      </c>
      <c r="J1173" s="4">
        <f>Table4[[#This Row],[actual_price]]*Table4[[#This Row],[rating_count]]</f>
        <v>1119570</v>
      </c>
    </row>
    <row r="1174" spans="1:10" x14ac:dyDescent="0.25">
      <c r="A1174" t="s">
        <v>441</v>
      </c>
      <c r="B1174" t="s">
        <v>24</v>
      </c>
      <c r="C1174" s="3">
        <v>559</v>
      </c>
      <c r="D1174" s="3">
        <v>452.79</v>
      </c>
      <c r="E1174" s="3">
        <v>19</v>
      </c>
      <c r="F1174" s="6">
        <v>5</v>
      </c>
      <c r="G1174" s="8">
        <v>1003</v>
      </c>
      <c r="H1174" t="s">
        <v>11</v>
      </c>
      <c r="I1174" t="s">
        <v>12</v>
      </c>
      <c r="J1174" s="4">
        <f>Table4[[#This Row],[actual_price]]*Table4[[#This Row],[rating_count]]</f>
        <v>560677</v>
      </c>
    </row>
    <row r="1175" spans="1:10" x14ac:dyDescent="0.25">
      <c r="A1175" t="s">
        <v>638</v>
      </c>
      <c r="B1175" t="s">
        <v>24</v>
      </c>
      <c r="C1175" s="3">
        <v>1041</v>
      </c>
      <c r="D1175" s="3">
        <v>874.44</v>
      </c>
      <c r="E1175" s="3">
        <v>16</v>
      </c>
      <c r="F1175" s="6">
        <v>5</v>
      </c>
      <c r="G1175" s="8">
        <v>998</v>
      </c>
      <c r="H1175" t="s">
        <v>25</v>
      </c>
      <c r="I1175" t="s">
        <v>12</v>
      </c>
      <c r="J1175" s="4">
        <f>Table4[[#This Row],[actual_price]]*Table4[[#This Row],[rating_count]]</f>
        <v>1038918</v>
      </c>
    </row>
    <row r="1176" spans="1:10" x14ac:dyDescent="0.25">
      <c r="A1176" t="s">
        <v>688</v>
      </c>
      <c r="B1176" t="s">
        <v>39</v>
      </c>
      <c r="C1176" s="3">
        <v>1925</v>
      </c>
      <c r="D1176" s="3">
        <v>789.25</v>
      </c>
      <c r="E1176" s="3">
        <v>59</v>
      </c>
      <c r="F1176" s="6">
        <v>2</v>
      </c>
      <c r="G1176" s="8">
        <v>997</v>
      </c>
      <c r="H1176" t="s">
        <v>15</v>
      </c>
      <c r="I1176" t="s">
        <v>12</v>
      </c>
      <c r="J1176" s="4">
        <f>Table4[[#This Row],[actual_price]]*Table4[[#This Row],[rating_count]]</f>
        <v>1919225</v>
      </c>
    </row>
    <row r="1177" spans="1:10" x14ac:dyDescent="0.25">
      <c r="A1177" t="s">
        <v>113</v>
      </c>
      <c r="B1177" t="s">
        <v>17</v>
      </c>
      <c r="C1177" s="3">
        <v>1661</v>
      </c>
      <c r="D1177" s="3">
        <v>1179.31</v>
      </c>
      <c r="E1177" s="3">
        <v>29</v>
      </c>
      <c r="F1177" s="6">
        <v>4</v>
      </c>
      <c r="G1177" s="8">
        <v>995</v>
      </c>
      <c r="H1177" t="s">
        <v>18</v>
      </c>
      <c r="I1177" t="s">
        <v>12</v>
      </c>
      <c r="J1177" s="4">
        <f>Table4[[#This Row],[actual_price]]*Table4[[#This Row],[rating_count]]</f>
        <v>1652695</v>
      </c>
    </row>
    <row r="1178" spans="1:10" x14ac:dyDescent="0.25">
      <c r="A1178" t="s">
        <v>439</v>
      </c>
      <c r="B1178" t="s">
        <v>14</v>
      </c>
      <c r="C1178" s="3">
        <v>1572</v>
      </c>
      <c r="D1178" s="3">
        <v>581.64</v>
      </c>
      <c r="E1178" s="3">
        <v>63</v>
      </c>
      <c r="F1178" s="6">
        <v>3</v>
      </c>
      <c r="G1178" s="8">
        <v>994</v>
      </c>
      <c r="H1178" t="s">
        <v>22</v>
      </c>
      <c r="I1178" t="s">
        <v>12</v>
      </c>
      <c r="J1178" s="4">
        <f>Table4[[#This Row],[actual_price]]*Table4[[#This Row],[rating_count]]</f>
        <v>1562568</v>
      </c>
    </row>
    <row r="1179" spans="1:10" x14ac:dyDescent="0.25">
      <c r="A1179" t="s">
        <v>648</v>
      </c>
      <c r="B1179" t="s">
        <v>24</v>
      </c>
      <c r="C1179" s="3">
        <v>1344</v>
      </c>
      <c r="D1179" s="3">
        <v>712.32</v>
      </c>
      <c r="E1179" s="3">
        <v>47</v>
      </c>
      <c r="F1179" s="6">
        <v>1</v>
      </c>
      <c r="G1179" s="8">
        <v>992</v>
      </c>
      <c r="H1179" t="s">
        <v>20</v>
      </c>
      <c r="I1179" t="s">
        <v>12</v>
      </c>
      <c r="J1179" s="4">
        <f>Table4[[#This Row],[actual_price]]*Table4[[#This Row],[rating_count]]</f>
        <v>1333248</v>
      </c>
    </row>
    <row r="1180" spans="1:10" x14ac:dyDescent="0.25">
      <c r="A1180" t="s">
        <v>729</v>
      </c>
      <c r="B1180" t="s">
        <v>39</v>
      </c>
      <c r="C1180" s="3">
        <v>1575</v>
      </c>
      <c r="D1180" s="3">
        <v>614.25</v>
      </c>
      <c r="E1180" s="3">
        <v>61</v>
      </c>
      <c r="F1180" s="6">
        <v>4</v>
      </c>
      <c r="G1180" s="8">
        <v>989</v>
      </c>
      <c r="H1180" t="s">
        <v>11</v>
      </c>
      <c r="I1180" t="s">
        <v>12</v>
      </c>
      <c r="J1180" s="4">
        <f>Table4[[#This Row],[actual_price]]*Table4[[#This Row],[rating_count]]</f>
        <v>1557675</v>
      </c>
    </row>
    <row r="1181" spans="1:10" x14ac:dyDescent="0.25">
      <c r="A1181" t="s">
        <v>591</v>
      </c>
      <c r="B1181" t="s">
        <v>24</v>
      </c>
      <c r="C1181" s="3">
        <v>588</v>
      </c>
      <c r="D1181" s="3">
        <v>258.72000000000003</v>
      </c>
      <c r="E1181" s="3">
        <v>56</v>
      </c>
      <c r="F1181" s="6">
        <v>5</v>
      </c>
      <c r="G1181" s="8">
        <v>981</v>
      </c>
      <c r="H1181" t="s">
        <v>11</v>
      </c>
      <c r="I1181" t="s">
        <v>12</v>
      </c>
      <c r="J1181" s="4">
        <f>Table4[[#This Row],[actual_price]]*Table4[[#This Row],[rating_count]]</f>
        <v>576828</v>
      </c>
    </row>
    <row r="1182" spans="1:10" x14ac:dyDescent="0.25">
      <c r="A1182" t="s">
        <v>114</v>
      </c>
      <c r="B1182" t="s">
        <v>17</v>
      </c>
      <c r="C1182" s="3">
        <v>1605</v>
      </c>
      <c r="D1182" s="3">
        <v>930.9</v>
      </c>
      <c r="E1182" s="3">
        <v>42</v>
      </c>
      <c r="F1182" s="6">
        <v>5</v>
      </c>
      <c r="G1182" s="8">
        <v>974</v>
      </c>
      <c r="H1182" t="s">
        <v>20</v>
      </c>
      <c r="I1182" t="s">
        <v>12</v>
      </c>
      <c r="J1182" s="4">
        <f>Table4[[#This Row],[actual_price]]*Table4[[#This Row],[rating_count]]</f>
        <v>1563270</v>
      </c>
    </row>
    <row r="1183" spans="1:10" x14ac:dyDescent="0.25">
      <c r="A1183" t="s">
        <v>1172</v>
      </c>
      <c r="B1183" t="s">
        <v>24</v>
      </c>
      <c r="C1183" s="3">
        <v>331</v>
      </c>
      <c r="D1183" s="3">
        <v>119.16</v>
      </c>
      <c r="E1183" s="3">
        <v>64</v>
      </c>
      <c r="F1183" s="6">
        <v>5</v>
      </c>
      <c r="G1183" s="8">
        <v>973</v>
      </c>
      <c r="H1183" t="s">
        <v>25</v>
      </c>
      <c r="I1183" t="s">
        <v>12</v>
      </c>
      <c r="J1183" s="4">
        <f>Table4[[#This Row],[actual_price]]*Table4[[#This Row],[rating_count]]</f>
        <v>322063</v>
      </c>
    </row>
    <row r="1184" spans="1:10" x14ac:dyDescent="0.25">
      <c r="A1184" t="s">
        <v>751</v>
      </c>
      <c r="B1184" t="s">
        <v>14</v>
      </c>
      <c r="C1184" s="3">
        <v>1756</v>
      </c>
      <c r="D1184" s="3">
        <v>702.4</v>
      </c>
      <c r="E1184" s="3">
        <v>60</v>
      </c>
      <c r="F1184" s="6">
        <v>4</v>
      </c>
      <c r="G1184" s="8">
        <v>969</v>
      </c>
      <c r="H1184" t="s">
        <v>22</v>
      </c>
      <c r="I1184" t="s">
        <v>12</v>
      </c>
      <c r="J1184" s="4">
        <f>Table4[[#This Row],[actual_price]]*Table4[[#This Row],[rating_count]]</f>
        <v>1701564</v>
      </c>
    </row>
    <row r="1185" spans="1:10" x14ac:dyDescent="0.25">
      <c r="A1185" t="s">
        <v>9</v>
      </c>
      <c r="B1185" t="s">
        <v>10</v>
      </c>
      <c r="C1185" s="3">
        <v>1870</v>
      </c>
      <c r="D1185" s="3">
        <v>1514.7</v>
      </c>
      <c r="E1185" s="3">
        <v>19</v>
      </c>
      <c r="F1185" s="6">
        <v>3</v>
      </c>
      <c r="G1185" s="8">
        <v>969</v>
      </c>
      <c r="H1185" t="s">
        <v>11</v>
      </c>
      <c r="I1185" t="s">
        <v>12</v>
      </c>
      <c r="J1185" s="4">
        <f>Table4[[#This Row],[actual_price]]*Table4[[#This Row],[rating_count]]</f>
        <v>1812030</v>
      </c>
    </row>
    <row r="1186" spans="1:10" x14ac:dyDescent="0.25">
      <c r="A1186" t="s">
        <v>1053</v>
      </c>
      <c r="B1186" t="s">
        <v>39</v>
      </c>
      <c r="C1186" s="3">
        <v>1179</v>
      </c>
      <c r="D1186" s="3">
        <v>884.25</v>
      </c>
      <c r="E1186" s="3">
        <v>25</v>
      </c>
      <c r="F1186" s="6">
        <v>4</v>
      </c>
      <c r="G1186" s="8">
        <v>966</v>
      </c>
      <c r="H1186" t="s">
        <v>11</v>
      </c>
      <c r="I1186" t="s">
        <v>12</v>
      </c>
      <c r="J1186" s="4">
        <f>Table4[[#This Row],[actual_price]]*Table4[[#This Row],[rating_count]]</f>
        <v>1138914</v>
      </c>
    </row>
    <row r="1187" spans="1:10" x14ac:dyDescent="0.25">
      <c r="A1187" t="s">
        <v>99</v>
      </c>
      <c r="B1187" t="s">
        <v>10</v>
      </c>
      <c r="C1187" s="3">
        <v>1350</v>
      </c>
      <c r="D1187" s="3">
        <v>621</v>
      </c>
      <c r="E1187" s="3">
        <v>54</v>
      </c>
      <c r="F1187" s="6">
        <v>5</v>
      </c>
      <c r="G1187" s="8">
        <v>964</v>
      </c>
      <c r="H1187" t="s">
        <v>11</v>
      </c>
      <c r="I1187" t="s">
        <v>12</v>
      </c>
      <c r="J1187" s="4">
        <f>Table4[[#This Row],[actual_price]]*Table4[[#This Row],[rating_count]]</f>
        <v>1301400</v>
      </c>
    </row>
    <row r="1188" spans="1:10" x14ac:dyDescent="0.25">
      <c r="A1188" t="s">
        <v>116</v>
      </c>
      <c r="B1188" t="s">
        <v>17</v>
      </c>
      <c r="C1188" s="3">
        <v>837</v>
      </c>
      <c r="D1188" s="3">
        <v>736.56</v>
      </c>
      <c r="E1188" s="3">
        <v>12</v>
      </c>
      <c r="F1188" s="6">
        <v>3</v>
      </c>
      <c r="G1188" s="8">
        <v>963</v>
      </c>
      <c r="H1188" t="s">
        <v>25</v>
      </c>
      <c r="I1188" t="s">
        <v>12</v>
      </c>
      <c r="J1188" s="4">
        <f>Table4[[#This Row],[actual_price]]*Table4[[#This Row],[rating_count]]</f>
        <v>806031</v>
      </c>
    </row>
    <row r="1189" spans="1:10" x14ac:dyDescent="0.25">
      <c r="A1189" t="s">
        <v>999</v>
      </c>
      <c r="B1189" t="s">
        <v>17</v>
      </c>
      <c r="C1189" s="3">
        <v>1233</v>
      </c>
      <c r="D1189" s="3">
        <v>1048.05</v>
      </c>
      <c r="E1189" s="3">
        <v>15</v>
      </c>
      <c r="F1189" s="6">
        <v>3</v>
      </c>
      <c r="G1189" s="8">
        <v>961</v>
      </c>
      <c r="H1189" t="s">
        <v>11</v>
      </c>
      <c r="I1189" t="s">
        <v>12</v>
      </c>
      <c r="J1189" s="4">
        <f>Table4[[#This Row],[actual_price]]*Table4[[#This Row],[rating_count]]</f>
        <v>1184913</v>
      </c>
    </row>
    <row r="1190" spans="1:10" x14ac:dyDescent="0.25">
      <c r="A1190" t="s">
        <v>110</v>
      </c>
      <c r="B1190" t="s">
        <v>17</v>
      </c>
      <c r="C1190" s="3">
        <v>1046</v>
      </c>
      <c r="D1190" s="3">
        <v>355.64</v>
      </c>
      <c r="E1190" s="3">
        <v>66</v>
      </c>
      <c r="F1190" s="6">
        <v>3</v>
      </c>
      <c r="G1190" s="8">
        <v>961</v>
      </c>
      <c r="H1190" t="s">
        <v>25</v>
      </c>
      <c r="I1190" t="s">
        <v>12</v>
      </c>
      <c r="J1190" s="4">
        <f>Table4[[#This Row],[actual_price]]*Table4[[#This Row],[rating_count]]</f>
        <v>1005206</v>
      </c>
    </row>
    <row r="1191" spans="1:10" x14ac:dyDescent="0.25">
      <c r="A1191" t="s">
        <v>63</v>
      </c>
      <c r="B1191" t="s">
        <v>10</v>
      </c>
      <c r="C1191" s="3">
        <v>1347</v>
      </c>
      <c r="D1191" s="3">
        <v>1023.72</v>
      </c>
      <c r="E1191" s="3">
        <v>24</v>
      </c>
      <c r="F1191" s="6">
        <v>3</v>
      </c>
      <c r="G1191" s="8">
        <v>959</v>
      </c>
      <c r="H1191" t="s">
        <v>11</v>
      </c>
      <c r="I1191" t="s">
        <v>12</v>
      </c>
      <c r="J1191" s="4">
        <f>Table4[[#This Row],[actual_price]]*Table4[[#This Row],[rating_count]]</f>
        <v>1291773</v>
      </c>
    </row>
    <row r="1192" spans="1:10" x14ac:dyDescent="0.25">
      <c r="A1192" t="s">
        <v>927</v>
      </c>
      <c r="B1192" t="s">
        <v>14</v>
      </c>
      <c r="C1192" s="3">
        <v>608</v>
      </c>
      <c r="D1192" s="3">
        <v>565.44000000000005</v>
      </c>
      <c r="E1192" s="3">
        <v>7</v>
      </c>
      <c r="F1192" s="6">
        <v>5</v>
      </c>
      <c r="G1192" s="8">
        <v>955</v>
      </c>
      <c r="H1192" t="s">
        <v>11</v>
      </c>
      <c r="I1192" t="s">
        <v>12</v>
      </c>
      <c r="J1192" s="4">
        <f>Table4[[#This Row],[actual_price]]*Table4[[#This Row],[rating_count]]</f>
        <v>580640</v>
      </c>
    </row>
    <row r="1193" spans="1:10" x14ac:dyDescent="0.25">
      <c r="A1193" t="s">
        <v>763</v>
      </c>
      <c r="B1193" t="s">
        <v>24</v>
      </c>
      <c r="C1193" s="3">
        <v>763</v>
      </c>
      <c r="D1193" s="3">
        <v>709.59</v>
      </c>
      <c r="E1193" s="3">
        <v>7</v>
      </c>
      <c r="F1193" s="6">
        <v>3</v>
      </c>
      <c r="G1193" s="8">
        <v>951</v>
      </c>
      <c r="H1193" t="s">
        <v>22</v>
      </c>
      <c r="I1193" t="s">
        <v>12</v>
      </c>
      <c r="J1193" s="4">
        <f>Table4[[#This Row],[actual_price]]*Table4[[#This Row],[rating_count]]</f>
        <v>725613</v>
      </c>
    </row>
    <row r="1194" spans="1:10" x14ac:dyDescent="0.25">
      <c r="A1194" t="s">
        <v>1075</v>
      </c>
      <c r="B1194" t="s">
        <v>14</v>
      </c>
      <c r="C1194" s="3">
        <v>200</v>
      </c>
      <c r="D1194" s="3">
        <v>134</v>
      </c>
      <c r="E1194" s="3">
        <v>33</v>
      </c>
      <c r="F1194" s="6">
        <v>5</v>
      </c>
      <c r="G1194" s="8">
        <v>949</v>
      </c>
      <c r="H1194" t="s">
        <v>22</v>
      </c>
      <c r="I1194" t="s">
        <v>12</v>
      </c>
      <c r="J1194" s="4">
        <f>Table4[[#This Row],[actual_price]]*Table4[[#This Row],[rating_count]]</f>
        <v>189800</v>
      </c>
    </row>
    <row r="1195" spans="1:10" x14ac:dyDescent="0.25">
      <c r="A1195" t="s">
        <v>803</v>
      </c>
      <c r="B1195" t="s">
        <v>39</v>
      </c>
      <c r="C1195" s="3">
        <v>1443</v>
      </c>
      <c r="D1195" s="3">
        <v>1212.1199999999999</v>
      </c>
      <c r="E1195" s="3">
        <v>16</v>
      </c>
      <c r="F1195" s="6">
        <v>4</v>
      </c>
      <c r="G1195" s="8">
        <v>946</v>
      </c>
      <c r="H1195" t="s">
        <v>18</v>
      </c>
      <c r="I1195" t="s">
        <v>12</v>
      </c>
      <c r="J1195" s="4">
        <f>Table4[[#This Row],[actual_price]]*Table4[[#This Row],[rating_count]]</f>
        <v>1365078</v>
      </c>
    </row>
    <row r="1196" spans="1:10" x14ac:dyDescent="0.25">
      <c r="A1196" t="s">
        <v>727</v>
      </c>
      <c r="B1196" t="s">
        <v>14</v>
      </c>
      <c r="C1196" s="3">
        <v>135</v>
      </c>
      <c r="D1196" s="3">
        <v>106.65</v>
      </c>
      <c r="E1196" s="3">
        <v>21</v>
      </c>
      <c r="F1196" s="6">
        <v>4</v>
      </c>
      <c r="G1196" s="8">
        <v>945</v>
      </c>
      <c r="H1196" t="s">
        <v>22</v>
      </c>
      <c r="I1196" t="s">
        <v>12</v>
      </c>
      <c r="J1196" s="4">
        <f>Table4[[#This Row],[actual_price]]*Table4[[#This Row],[rating_count]]</f>
        <v>127575</v>
      </c>
    </row>
    <row r="1197" spans="1:10" x14ac:dyDescent="0.25">
      <c r="A1197" t="s">
        <v>1184</v>
      </c>
      <c r="B1197" t="s">
        <v>10</v>
      </c>
      <c r="C1197" s="3">
        <v>1978</v>
      </c>
      <c r="D1197" s="3">
        <v>1582.4</v>
      </c>
      <c r="E1197" s="3">
        <v>20</v>
      </c>
      <c r="F1197" s="6">
        <v>3</v>
      </c>
      <c r="G1197" s="8">
        <v>944</v>
      </c>
      <c r="H1197" t="s">
        <v>25</v>
      </c>
      <c r="I1197" t="s">
        <v>12</v>
      </c>
      <c r="J1197" s="4">
        <f>Table4[[#This Row],[actual_price]]*Table4[[#This Row],[rating_count]]</f>
        <v>1867232</v>
      </c>
    </row>
    <row r="1198" spans="1:10" x14ac:dyDescent="0.25">
      <c r="A1198" t="s">
        <v>131</v>
      </c>
      <c r="B1198" t="s">
        <v>39</v>
      </c>
      <c r="C1198" s="3">
        <v>1810</v>
      </c>
      <c r="D1198" s="3">
        <v>1629</v>
      </c>
      <c r="E1198" s="3">
        <v>10</v>
      </c>
      <c r="F1198" s="6">
        <v>3</v>
      </c>
      <c r="G1198" s="8">
        <v>944</v>
      </c>
      <c r="H1198" t="s">
        <v>18</v>
      </c>
      <c r="I1198" t="s">
        <v>12</v>
      </c>
      <c r="J1198" s="4">
        <f>Table4[[#This Row],[actual_price]]*Table4[[#This Row],[rating_count]]</f>
        <v>1708640</v>
      </c>
    </row>
    <row r="1199" spans="1:10" x14ac:dyDescent="0.25">
      <c r="A1199" t="s">
        <v>983</v>
      </c>
      <c r="B1199" t="s">
        <v>24</v>
      </c>
      <c r="C1199" s="3">
        <v>229</v>
      </c>
      <c r="D1199" s="3">
        <v>84.73</v>
      </c>
      <c r="E1199" s="3">
        <v>63</v>
      </c>
      <c r="F1199" s="6">
        <v>1</v>
      </c>
      <c r="G1199" s="8">
        <v>943</v>
      </c>
      <c r="H1199" t="s">
        <v>18</v>
      </c>
      <c r="I1199" t="s">
        <v>12</v>
      </c>
      <c r="J1199" s="4">
        <f>Table4[[#This Row],[actual_price]]*Table4[[#This Row],[rating_count]]</f>
        <v>215947</v>
      </c>
    </row>
    <row r="1200" spans="1:10" x14ac:dyDescent="0.25">
      <c r="A1200" t="s">
        <v>390</v>
      </c>
      <c r="B1200" t="s">
        <v>14</v>
      </c>
      <c r="C1200" s="3">
        <v>1494</v>
      </c>
      <c r="D1200" s="3">
        <v>1135.44</v>
      </c>
      <c r="E1200" s="3">
        <v>24</v>
      </c>
      <c r="F1200" s="6">
        <v>4</v>
      </c>
      <c r="G1200" s="8">
        <v>942</v>
      </c>
      <c r="H1200" t="s">
        <v>20</v>
      </c>
      <c r="I1200" t="s">
        <v>12</v>
      </c>
      <c r="J1200" s="4">
        <f>Table4[[#This Row],[actual_price]]*Table4[[#This Row],[rating_count]]</f>
        <v>1407348</v>
      </c>
    </row>
    <row r="1201" spans="1:10" x14ac:dyDescent="0.25">
      <c r="A1201" t="s">
        <v>1038</v>
      </c>
      <c r="B1201" t="s">
        <v>14</v>
      </c>
      <c r="C1201" s="3">
        <v>1253</v>
      </c>
      <c r="D1201" s="3">
        <v>1165.29</v>
      </c>
      <c r="E1201" s="3">
        <v>7</v>
      </c>
      <c r="F1201" s="6">
        <v>4</v>
      </c>
      <c r="G1201" s="8">
        <v>940</v>
      </c>
      <c r="H1201" t="s">
        <v>20</v>
      </c>
      <c r="I1201" t="s">
        <v>12</v>
      </c>
      <c r="J1201" s="4">
        <f>Table4[[#This Row],[actual_price]]*Table4[[#This Row],[rating_count]]</f>
        <v>1177820</v>
      </c>
    </row>
    <row r="1202" spans="1:10" x14ac:dyDescent="0.25">
      <c r="A1202" t="s">
        <v>1087</v>
      </c>
      <c r="B1202" t="s">
        <v>10</v>
      </c>
      <c r="C1202" s="3">
        <v>1608</v>
      </c>
      <c r="D1202" s="3">
        <v>1141.68</v>
      </c>
      <c r="E1202" s="3">
        <v>29</v>
      </c>
      <c r="F1202" s="6">
        <v>3</v>
      </c>
      <c r="G1202" s="8">
        <v>939</v>
      </c>
      <c r="H1202" t="s">
        <v>22</v>
      </c>
      <c r="I1202" t="s">
        <v>12</v>
      </c>
      <c r="J1202" s="4">
        <f>Table4[[#This Row],[actual_price]]*Table4[[#This Row],[rating_count]]</f>
        <v>1509912</v>
      </c>
    </row>
    <row r="1203" spans="1:10" x14ac:dyDescent="0.25">
      <c r="A1203" t="s">
        <v>26</v>
      </c>
      <c r="B1203" t="s">
        <v>17</v>
      </c>
      <c r="C1203" s="3">
        <v>525</v>
      </c>
      <c r="D1203" s="3">
        <v>467.25</v>
      </c>
      <c r="E1203" s="3">
        <v>11</v>
      </c>
      <c r="F1203" s="6">
        <v>3</v>
      </c>
      <c r="G1203" s="8">
        <v>939</v>
      </c>
      <c r="H1203" t="s">
        <v>11</v>
      </c>
      <c r="I1203" t="s">
        <v>12</v>
      </c>
      <c r="J1203" s="4">
        <f>Table4[[#This Row],[actual_price]]*Table4[[#This Row],[rating_count]]</f>
        <v>492975</v>
      </c>
    </row>
    <row r="1204" spans="1:10" x14ac:dyDescent="0.25">
      <c r="A1204" t="s">
        <v>70</v>
      </c>
      <c r="B1204" t="s">
        <v>10</v>
      </c>
      <c r="C1204" s="3">
        <v>136</v>
      </c>
      <c r="D1204" s="3">
        <v>82.96</v>
      </c>
      <c r="E1204" s="3">
        <v>39</v>
      </c>
      <c r="F1204" s="6">
        <v>1</v>
      </c>
      <c r="G1204" s="8">
        <v>937</v>
      </c>
      <c r="H1204" t="s">
        <v>15</v>
      </c>
      <c r="I1204" t="s">
        <v>12</v>
      </c>
      <c r="J1204" s="4">
        <f>Table4[[#This Row],[actual_price]]*Table4[[#This Row],[rating_count]]</f>
        <v>127432</v>
      </c>
    </row>
    <row r="1205" spans="1:10" x14ac:dyDescent="0.25">
      <c r="A1205" t="s">
        <v>404</v>
      </c>
      <c r="B1205" t="s">
        <v>10</v>
      </c>
      <c r="C1205" s="3">
        <v>1643</v>
      </c>
      <c r="D1205" s="3">
        <v>854.36</v>
      </c>
      <c r="E1205" s="3">
        <v>48</v>
      </c>
      <c r="F1205" s="6">
        <v>5</v>
      </c>
      <c r="G1205" s="8">
        <v>935</v>
      </c>
      <c r="H1205" t="s">
        <v>25</v>
      </c>
      <c r="I1205" t="s">
        <v>12</v>
      </c>
      <c r="J1205" s="4">
        <f>Table4[[#This Row],[actual_price]]*Table4[[#This Row],[rating_count]]</f>
        <v>1536205</v>
      </c>
    </row>
    <row r="1206" spans="1:10" x14ac:dyDescent="0.25">
      <c r="A1206" t="s">
        <v>773</v>
      </c>
      <c r="B1206" t="s">
        <v>39</v>
      </c>
      <c r="C1206" s="3">
        <v>1092</v>
      </c>
      <c r="D1206" s="3">
        <v>840.84</v>
      </c>
      <c r="E1206" s="3">
        <v>23</v>
      </c>
      <c r="F1206" s="6">
        <v>5</v>
      </c>
      <c r="G1206" s="8">
        <v>935</v>
      </c>
      <c r="H1206" t="s">
        <v>18</v>
      </c>
      <c r="I1206" t="s">
        <v>12</v>
      </c>
      <c r="J1206" s="4">
        <f>Table4[[#This Row],[actual_price]]*Table4[[#This Row],[rating_count]]</f>
        <v>1021020</v>
      </c>
    </row>
    <row r="1207" spans="1:10" x14ac:dyDescent="0.25">
      <c r="A1207" t="s">
        <v>1077</v>
      </c>
      <c r="B1207" t="s">
        <v>24</v>
      </c>
      <c r="C1207" s="3">
        <v>1503</v>
      </c>
      <c r="D1207" s="3">
        <v>706.41</v>
      </c>
      <c r="E1207" s="3">
        <v>53</v>
      </c>
      <c r="F1207" s="6">
        <v>5</v>
      </c>
      <c r="G1207" s="8">
        <v>932</v>
      </c>
      <c r="H1207" t="s">
        <v>11</v>
      </c>
      <c r="I1207" t="s">
        <v>12</v>
      </c>
      <c r="J1207" s="4">
        <f>Table4[[#This Row],[actual_price]]*Table4[[#This Row],[rating_count]]</f>
        <v>1400796</v>
      </c>
    </row>
    <row r="1208" spans="1:10" x14ac:dyDescent="0.25">
      <c r="A1208" t="s">
        <v>294</v>
      </c>
      <c r="B1208" t="s">
        <v>10</v>
      </c>
      <c r="C1208" s="3">
        <v>1441</v>
      </c>
      <c r="D1208" s="3">
        <v>1080.75</v>
      </c>
      <c r="E1208" s="3">
        <v>25</v>
      </c>
      <c r="F1208" s="6">
        <v>3</v>
      </c>
      <c r="G1208" s="8">
        <v>932</v>
      </c>
      <c r="H1208" t="s">
        <v>20</v>
      </c>
      <c r="I1208" t="s">
        <v>12</v>
      </c>
      <c r="J1208" s="4">
        <f>Table4[[#This Row],[actual_price]]*Table4[[#This Row],[rating_count]]</f>
        <v>1343012</v>
      </c>
    </row>
    <row r="1209" spans="1:10" x14ac:dyDescent="0.25">
      <c r="A1209" t="s">
        <v>904</v>
      </c>
      <c r="B1209" t="s">
        <v>17</v>
      </c>
      <c r="C1209" s="3">
        <v>1227</v>
      </c>
      <c r="D1209" s="3">
        <v>1104.3</v>
      </c>
      <c r="E1209" s="3">
        <v>10</v>
      </c>
      <c r="F1209" s="6">
        <v>5</v>
      </c>
      <c r="G1209" s="8">
        <v>931</v>
      </c>
      <c r="H1209" t="s">
        <v>15</v>
      </c>
      <c r="I1209" t="s">
        <v>12</v>
      </c>
      <c r="J1209" s="4">
        <f>Table4[[#This Row],[actual_price]]*Table4[[#This Row],[rating_count]]</f>
        <v>1142337</v>
      </c>
    </row>
    <row r="1210" spans="1:10" x14ac:dyDescent="0.25">
      <c r="A1210" t="s">
        <v>274</v>
      </c>
      <c r="B1210" t="s">
        <v>17</v>
      </c>
      <c r="C1210" s="3">
        <v>527</v>
      </c>
      <c r="D1210" s="3">
        <v>368.9</v>
      </c>
      <c r="E1210" s="3">
        <v>30</v>
      </c>
      <c r="F1210" s="6">
        <v>1</v>
      </c>
      <c r="G1210" s="8">
        <v>930</v>
      </c>
      <c r="H1210" t="s">
        <v>15</v>
      </c>
      <c r="I1210" t="s">
        <v>12</v>
      </c>
      <c r="J1210" s="4">
        <f>Table4[[#This Row],[actual_price]]*Table4[[#This Row],[rating_count]]</f>
        <v>490110</v>
      </c>
    </row>
    <row r="1211" spans="1:10" x14ac:dyDescent="0.25">
      <c r="A1211" t="s">
        <v>812</v>
      </c>
      <c r="B1211" t="s">
        <v>14</v>
      </c>
      <c r="C1211" s="3">
        <v>1290</v>
      </c>
      <c r="D1211" s="3">
        <v>928.8</v>
      </c>
      <c r="E1211" s="3">
        <v>28</v>
      </c>
      <c r="F1211" s="6">
        <v>3</v>
      </c>
      <c r="G1211" s="8">
        <v>927</v>
      </c>
      <c r="H1211" t="s">
        <v>25</v>
      </c>
      <c r="I1211" t="s">
        <v>12</v>
      </c>
      <c r="J1211" s="4">
        <f>Table4[[#This Row],[actual_price]]*Table4[[#This Row],[rating_count]]</f>
        <v>1195830</v>
      </c>
    </row>
    <row r="1212" spans="1:10" x14ac:dyDescent="0.25">
      <c r="A1212" t="s">
        <v>1128</v>
      </c>
      <c r="B1212" t="s">
        <v>14</v>
      </c>
      <c r="C1212" s="3">
        <v>564</v>
      </c>
      <c r="D1212" s="3">
        <v>259.44</v>
      </c>
      <c r="E1212" s="3">
        <v>54</v>
      </c>
      <c r="F1212" s="6">
        <v>4</v>
      </c>
      <c r="G1212" s="8">
        <v>924</v>
      </c>
      <c r="H1212" t="s">
        <v>20</v>
      </c>
      <c r="I1212" t="s">
        <v>12</v>
      </c>
      <c r="J1212" s="4">
        <f>Table4[[#This Row],[actual_price]]*Table4[[#This Row],[rating_count]]</f>
        <v>521136</v>
      </c>
    </row>
    <row r="1213" spans="1:10" x14ac:dyDescent="0.25">
      <c r="A1213" t="s">
        <v>1197</v>
      </c>
      <c r="B1213" t="s">
        <v>24</v>
      </c>
      <c r="C1213" s="3">
        <v>1628</v>
      </c>
      <c r="D1213" s="3">
        <v>1025.6400000000001</v>
      </c>
      <c r="E1213" s="3">
        <v>37</v>
      </c>
      <c r="F1213" s="6">
        <v>4</v>
      </c>
      <c r="G1213" s="8">
        <v>923</v>
      </c>
      <c r="H1213" t="s">
        <v>11</v>
      </c>
      <c r="I1213" t="s">
        <v>12</v>
      </c>
      <c r="J1213" s="4">
        <f>Table4[[#This Row],[actual_price]]*Table4[[#This Row],[rating_count]]</f>
        <v>1502644</v>
      </c>
    </row>
    <row r="1214" spans="1:10" x14ac:dyDescent="0.25">
      <c r="A1214" t="s">
        <v>1256</v>
      </c>
      <c r="B1214" t="s">
        <v>14</v>
      </c>
      <c r="C1214" s="3">
        <v>218</v>
      </c>
      <c r="D1214" s="3">
        <v>204.92</v>
      </c>
      <c r="E1214" s="3">
        <v>6</v>
      </c>
      <c r="F1214" s="6">
        <v>4</v>
      </c>
      <c r="G1214" s="8">
        <v>923</v>
      </c>
      <c r="H1214" t="s">
        <v>25</v>
      </c>
      <c r="I1214" t="s">
        <v>12</v>
      </c>
      <c r="J1214" s="4">
        <f>Table4[[#This Row],[actual_price]]*Table4[[#This Row],[rating_count]]</f>
        <v>201214</v>
      </c>
    </row>
    <row r="1215" spans="1:10" x14ac:dyDescent="0.25">
      <c r="A1215" t="s">
        <v>153</v>
      </c>
      <c r="B1215" t="s">
        <v>10</v>
      </c>
      <c r="C1215" s="3">
        <v>1380</v>
      </c>
      <c r="D1215" s="3">
        <v>510.6</v>
      </c>
      <c r="E1215" s="3">
        <v>63</v>
      </c>
      <c r="F1215" s="6">
        <v>1</v>
      </c>
      <c r="G1215" s="8">
        <v>923</v>
      </c>
      <c r="H1215" t="s">
        <v>11</v>
      </c>
      <c r="I1215" t="s">
        <v>12</v>
      </c>
      <c r="J1215" s="4">
        <f>Table4[[#This Row],[actual_price]]*Table4[[#This Row],[rating_count]]</f>
        <v>1273740</v>
      </c>
    </row>
    <row r="1216" spans="1:10" x14ac:dyDescent="0.25">
      <c r="A1216" t="s">
        <v>1367</v>
      </c>
      <c r="B1216" t="s">
        <v>24</v>
      </c>
      <c r="C1216" s="3">
        <v>1309</v>
      </c>
      <c r="D1216" s="3">
        <v>1112.6500000000001</v>
      </c>
      <c r="E1216" s="3">
        <v>15</v>
      </c>
      <c r="F1216" s="6">
        <v>4</v>
      </c>
      <c r="G1216" s="8">
        <v>921</v>
      </c>
      <c r="H1216" t="s">
        <v>18</v>
      </c>
      <c r="I1216" t="s">
        <v>12</v>
      </c>
      <c r="J1216" s="4">
        <f>Table4[[#This Row],[actual_price]]*Table4[[#This Row],[rating_count]]</f>
        <v>1205589</v>
      </c>
    </row>
    <row r="1217" spans="1:10" x14ac:dyDescent="0.25">
      <c r="A1217" t="s">
        <v>497</v>
      </c>
      <c r="B1217" t="s">
        <v>10</v>
      </c>
      <c r="C1217" s="3">
        <v>584</v>
      </c>
      <c r="D1217" s="3">
        <v>519.76</v>
      </c>
      <c r="E1217" s="3">
        <v>11</v>
      </c>
      <c r="F1217" s="6">
        <v>5</v>
      </c>
      <c r="G1217" s="8">
        <v>916</v>
      </c>
      <c r="H1217" t="s">
        <v>18</v>
      </c>
      <c r="I1217" t="s">
        <v>12</v>
      </c>
      <c r="J1217" s="4">
        <f>Table4[[#This Row],[actual_price]]*Table4[[#This Row],[rating_count]]</f>
        <v>534944</v>
      </c>
    </row>
    <row r="1218" spans="1:10" x14ac:dyDescent="0.25">
      <c r="A1218" t="s">
        <v>1479</v>
      </c>
      <c r="B1218" t="s">
        <v>39</v>
      </c>
      <c r="C1218" s="3">
        <v>531</v>
      </c>
      <c r="D1218" s="3">
        <v>472.59</v>
      </c>
      <c r="E1218" s="3">
        <v>11</v>
      </c>
      <c r="F1218" s="6">
        <v>3</v>
      </c>
      <c r="G1218" s="8">
        <v>913</v>
      </c>
      <c r="H1218" t="s">
        <v>11</v>
      </c>
      <c r="I1218" t="s">
        <v>12</v>
      </c>
      <c r="J1218" s="4">
        <f>Table4[[#This Row],[actual_price]]*Table4[[#This Row],[rating_count]]</f>
        <v>484803</v>
      </c>
    </row>
    <row r="1219" spans="1:10" x14ac:dyDescent="0.25">
      <c r="A1219" t="s">
        <v>486</v>
      </c>
      <c r="B1219" t="s">
        <v>24</v>
      </c>
      <c r="C1219" s="3">
        <v>1765</v>
      </c>
      <c r="D1219" s="3">
        <v>1500.25</v>
      </c>
      <c r="E1219" s="3">
        <v>15</v>
      </c>
      <c r="F1219" s="6">
        <v>4</v>
      </c>
      <c r="G1219" s="8">
        <v>910</v>
      </c>
      <c r="H1219" t="s">
        <v>20</v>
      </c>
      <c r="I1219" t="s">
        <v>12</v>
      </c>
      <c r="J1219" s="4">
        <f>Table4[[#This Row],[actual_price]]*Table4[[#This Row],[rating_count]]</f>
        <v>1606150</v>
      </c>
    </row>
    <row r="1220" spans="1:10" x14ac:dyDescent="0.25">
      <c r="A1220" t="s">
        <v>1150</v>
      </c>
      <c r="B1220" t="s">
        <v>24</v>
      </c>
      <c r="C1220" s="3">
        <v>1559</v>
      </c>
      <c r="D1220" s="3">
        <v>935.4</v>
      </c>
      <c r="E1220" s="3">
        <v>40</v>
      </c>
      <c r="F1220" s="6">
        <v>4</v>
      </c>
      <c r="G1220" s="8">
        <v>910</v>
      </c>
      <c r="H1220" t="s">
        <v>15</v>
      </c>
      <c r="I1220" t="s">
        <v>12</v>
      </c>
      <c r="J1220" s="4">
        <f>Table4[[#This Row],[actual_price]]*Table4[[#This Row],[rating_count]]</f>
        <v>1418690</v>
      </c>
    </row>
    <row r="1221" spans="1:10" x14ac:dyDescent="0.25">
      <c r="A1221" t="s">
        <v>1182</v>
      </c>
      <c r="B1221" t="s">
        <v>39</v>
      </c>
      <c r="C1221" s="3">
        <v>178</v>
      </c>
      <c r="D1221" s="3">
        <v>167.32</v>
      </c>
      <c r="E1221" s="3">
        <v>6</v>
      </c>
      <c r="F1221" s="6">
        <v>4</v>
      </c>
      <c r="G1221" s="8">
        <v>909</v>
      </c>
      <c r="H1221" t="s">
        <v>20</v>
      </c>
      <c r="I1221" t="s">
        <v>12</v>
      </c>
      <c r="J1221" s="4">
        <f>Table4[[#This Row],[actual_price]]*Table4[[#This Row],[rating_count]]</f>
        <v>161802</v>
      </c>
    </row>
    <row r="1222" spans="1:10" x14ac:dyDescent="0.25">
      <c r="A1222" t="s">
        <v>442</v>
      </c>
      <c r="B1222" t="s">
        <v>10</v>
      </c>
      <c r="C1222" s="3">
        <v>1799</v>
      </c>
      <c r="D1222" s="3">
        <v>575.67999999999995</v>
      </c>
      <c r="E1222" s="3">
        <v>68</v>
      </c>
      <c r="F1222" s="6">
        <v>1</v>
      </c>
      <c r="G1222" s="8">
        <v>908</v>
      </c>
      <c r="H1222" t="s">
        <v>15</v>
      </c>
      <c r="I1222" t="s">
        <v>12</v>
      </c>
      <c r="J1222" s="4">
        <f>Table4[[#This Row],[actual_price]]*Table4[[#This Row],[rating_count]]</f>
        <v>1633492</v>
      </c>
    </row>
    <row r="1223" spans="1:10" x14ac:dyDescent="0.25">
      <c r="A1223" t="s">
        <v>290</v>
      </c>
      <c r="B1223" t="s">
        <v>10</v>
      </c>
      <c r="C1223" s="3">
        <v>1813</v>
      </c>
      <c r="D1223" s="3">
        <v>797.72</v>
      </c>
      <c r="E1223" s="3">
        <v>56</v>
      </c>
      <c r="F1223" s="6">
        <v>3</v>
      </c>
      <c r="G1223" s="8">
        <v>906</v>
      </c>
      <c r="H1223" t="s">
        <v>25</v>
      </c>
      <c r="I1223" t="s">
        <v>12</v>
      </c>
      <c r="J1223" s="4">
        <f>Table4[[#This Row],[actual_price]]*Table4[[#This Row],[rating_count]]</f>
        <v>1642578</v>
      </c>
    </row>
    <row r="1224" spans="1:10" x14ac:dyDescent="0.25">
      <c r="A1224" t="s">
        <v>806</v>
      </c>
      <c r="B1224" t="s">
        <v>39</v>
      </c>
      <c r="C1224" s="3">
        <v>1720</v>
      </c>
      <c r="D1224" s="3">
        <v>1255.5999999999999</v>
      </c>
      <c r="E1224" s="3">
        <v>27</v>
      </c>
      <c r="F1224" s="6">
        <v>3</v>
      </c>
      <c r="G1224" s="8">
        <v>906</v>
      </c>
      <c r="H1224" t="s">
        <v>25</v>
      </c>
      <c r="I1224" t="s">
        <v>12</v>
      </c>
      <c r="J1224" s="4">
        <f>Table4[[#This Row],[actual_price]]*Table4[[#This Row],[rating_count]]</f>
        <v>1558320</v>
      </c>
    </row>
    <row r="1225" spans="1:10" x14ac:dyDescent="0.25">
      <c r="A1225" t="s">
        <v>127</v>
      </c>
      <c r="B1225" t="s">
        <v>17</v>
      </c>
      <c r="C1225" s="3">
        <v>1198</v>
      </c>
      <c r="D1225" s="3">
        <v>455.24</v>
      </c>
      <c r="E1225" s="3">
        <v>62</v>
      </c>
      <c r="F1225" s="6">
        <v>1</v>
      </c>
      <c r="G1225" s="8">
        <v>904</v>
      </c>
      <c r="H1225" t="s">
        <v>22</v>
      </c>
      <c r="I1225" t="s">
        <v>12</v>
      </c>
      <c r="J1225" s="4">
        <f>Table4[[#This Row],[actual_price]]*Table4[[#This Row],[rating_count]]</f>
        <v>1082992</v>
      </c>
    </row>
    <row r="1226" spans="1:10" x14ac:dyDescent="0.25">
      <c r="A1226" t="s">
        <v>329</v>
      </c>
      <c r="B1226" t="s">
        <v>14</v>
      </c>
      <c r="C1226" s="3">
        <v>784</v>
      </c>
      <c r="D1226" s="3">
        <v>619.36</v>
      </c>
      <c r="E1226" s="3">
        <v>21</v>
      </c>
      <c r="F1226" s="6">
        <v>1</v>
      </c>
      <c r="G1226" s="8">
        <v>902</v>
      </c>
      <c r="H1226" t="s">
        <v>18</v>
      </c>
      <c r="I1226" t="s">
        <v>12</v>
      </c>
      <c r="J1226" s="4">
        <f>Table4[[#This Row],[actual_price]]*Table4[[#This Row],[rating_count]]</f>
        <v>707168</v>
      </c>
    </row>
    <row r="1227" spans="1:10" x14ac:dyDescent="0.25">
      <c r="A1227" t="s">
        <v>594</v>
      </c>
      <c r="B1227" t="s">
        <v>17</v>
      </c>
      <c r="C1227" s="3">
        <v>1733</v>
      </c>
      <c r="D1227" s="3">
        <v>797.18</v>
      </c>
      <c r="E1227" s="3">
        <v>54</v>
      </c>
      <c r="F1227" s="6">
        <v>4</v>
      </c>
      <c r="G1227" s="8">
        <v>895</v>
      </c>
      <c r="H1227" t="s">
        <v>20</v>
      </c>
      <c r="I1227" t="s">
        <v>12</v>
      </c>
      <c r="J1227" s="4">
        <f>Table4[[#This Row],[actual_price]]*Table4[[#This Row],[rating_count]]</f>
        <v>1551035</v>
      </c>
    </row>
    <row r="1228" spans="1:10" x14ac:dyDescent="0.25">
      <c r="A1228" t="s">
        <v>296</v>
      </c>
      <c r="B1228" t="s">
        <v>17</v>
      </c>
      <c r="C1228" s="3">
        <v>350</v>
      </c>
      <c r="D1228" s="3">
        <v>115.5</v>
      </c>
      <c r="E1228" s="3">
        <v>67</v>
      </c>
      <c r="F1228" s="6">
        <v>4</v>
      </c>
      <c r="G1228" s="8">
        <v>890</v>
      </c>
      <c r="H1228" t="s">
        <v>25</v>
      </c>
      <c r="I1228" t="s">
        <v>12</v>
      </c>
      <c r="J1228" s="4">
        <f>Table4[[#This Row],[actual_price]]*Table4[[#This Row],[rating_count]]</f>
        <v>311500</v>
      </c>
    </row>
    <row r="1229" spans="1:10" x14ac:dyDescent="0.25">
      <c r="A1229" t="s">
        <v>358</v>
      </c>
      <c r="B1229" t="s">
        <v>10</v>
      </c>
      <c r="C1229" s="3">
        <v>961</v>
      </c>
      <c r="D1229" s="3">
        <v>451.67</v>
      </c>
      <c r="E1229" s="3">
        <v>53</v>
      </c>
      <c r="F1229" s="6">
        <v>3</v>
      </c>
      <c r="G1229" s="8">
        <v>890</v>
      </c>
      <c r="H1229" t="s">
        <v>15</v>
      </c>
      <c r="I1229" t="s">
        <v>12</v>
      </c>
      <c r="J1229" s="4">
        <f>Table4[[#This Row],[actual_price]]*Table4[[#This Row],[rating_count]]</f>
        <v>855290</v>
      </c>
    </row>
    <row r="1230" spans="1:10" x14ac:dyDescent="0.25">
      <c r="A1230" t="s">
        <v>919</v>
      </c>
      <c r="B1230" t="s">
        <v>39</v>
      </c>
      <c r="C1230" s="3">
        <v>899</v>
      </c>
      <c r="D1230" s="3">
        <v>350.61</v>
      </c>
      <c r="E1230" s="3">
        <v>61</v>
      </c>
      <c r="F1230" s="6">
        <v>3</v>
      </c>
      <c r="G1230" s="8">
        <v>884</v>
      </c>
      <c r="H1230" t="s">
        <v>22</v>
      </c>
      <c r="I1230" t="s">
        <v>12</v>
      </c>
      <c r="J1230" s="4">
        <f>Table4[[#This Row],[actual_price]]*Table4[[#This Row],[rating_count]]</f>
        <v>794716</v>
      </c>
    </row>
    <row r="1231" spans="1:10" x14ac:dyDescent="0.25">
      <c r="A1231" t="s">
        <v>1125</v>
      </c>
      <c r="B1231" t="s">
        <v>17</v>
      </c>
      <c r="C1231" s="3">
        <v>272</v>
      </c>
      <c r="D1231" s="3">
        <v>225.76</v>
      </c>
      <c r="E1231" s="3">
        <v>17</v>
      </c>
      <c r="F1231" s="6">
        <v>4</v>
      </c>
      <c r="G1231" s="8">
        <v>881</v>
      </c>
      <c r="H1231" t="s">
        <v>11</v>
      </c>
      <c r="I1231" t="s">
        <v>12</v>
      </c>
      <c r="J1231" s="4">
        <f>Table4[[#This Row],[actual_price]]*Table4[[#This Row],[rating_count]]</f>
        <v>239632</v>
      </c>
    </row>
    <row r="1232" spans="1:10" x14ac:dyDescent="0.25">
      <c r="A1232" t="s">
        <v>154</v>
      </c>
      <c r="B1232" t="s">
        <v>14</v>
      </c>
      <c r="C1232" s="3">
        <v>669</v>
      </c>
      <c r="D1232" s="3">
        <v>428.16</v>
      </c>
      <c r="E1232" s="3">
        <v>36</v>
      </c>
      <c r="F1232" s="6">
        <v>3</v>
      </c>
      <c r="G1232" s="8">
        <v>881</v>
      </c>
      <c r="H1232" t="s">
        <v>15</v>
      </c>
      <c r="I1232" t="s">
        <v>12</v>
      </c>
      <c r="J1232" s="4">
        <f>Table4[[#This Row],[actual_price]]*Table4[[#This Row],[rating_count]]</f>
        <v>589389</v>
      </c>
    </row>
    <row r="1233" spans="1:10" x14ac:dyDescent="0.25">
      <c r="A1233" t="s">
        <v>978</v>
      </c>
      <c r="B1233" t="s">
        <v>14</v>
      </c>
      <c r="C1233" s="3">
        <v>498</v>
      </c>
      <c r="D1233" s="3">
        <v>348.6</v>
      </c>
      <c r="E1233" s="3">
        <v>30</v>
      </c>
      <c r="F1233" s="6">
        <v>3</v>
      </c>
      <c r="G1233" s="8">
        <v>877</v>
      </c>
      <c r="H1233" t="s">
        <v>20</v>
      </c>
      <c r="I1233" t="s">
        <v>12</v>
      </c>
      <c r="J1233" s="4">
        <f>Table4[[#This Row],[actual_price]]*Table4[[#This Row],[rating_count]]</f>
        <v>436746</v>
      </c>
    </row>
    <row r="1234" spans="1:10" x14ac:dyDescent="0.25">
      <c r="A1234" t="s">
        <v>955</v>
      </c>
      <c r="B1234" t="s">
        <v>14</v>
      </c>
      <c r="C1234" s="3">
        <v>1439</v>
      </c>
      <c r="D1234" s="3">
        <v>1122.42</v>
      </c>
      <c r="E1234" s="3">
        <v>22</v>
      </c>
      <c r="F1234" s="6">
        <v>3</v>
      </c>
      <c r="G1234" s="8">
        <v>871</v>
      </c>
      <c r="H1234" t="s">
        <v>22</v>
      </c>
      <c r="I1234" t="s">
        <v>12</v>
      </c>
      <c r="J1234" s="4">
        <f>Table4[[#This Row],[actual_price]]*Table4[[#This Row],[rating_count]]</f>
        <v>1253369</v>
      </c>
    </row>
    <row r="1235" spans="1:10" x14ac:dyDescent="0.25">
      <c r="A1235" t="s">
        <v>1264</v>
      </c>
      <c r="B1235" t="s">
        <v>24</v>
      </c>
      <c r="C1235" s="3">
        <v>1982</v>
      </c>
      <c r="D1235" s="3">
        <v>1645.06</v>
      </c>
      <c r="E1235" s="3">
        <v>17</v>
      </c>
      <c r="F1235" s="6">
        <v>4</v>
      </c>
      <c r="G1235" s="8">
        <v>869</v>
      </c>
      <c r="H1235" t="s">
        <v>15</v>
      </c>
      <c r="I1235" t="s">
        <v>12</v>
      </c>
      <c r="J1235" s="4">
        <f>Table4[[#This Row],[actual_price]]*Table4[[#This Row],[rating_count]]</f>
        <v>1722358</v>
      </c>
    </row>
    <row r="1236" spans="1:10" x14ac:dyDescent="0.25">
      <c r="A1236" t="s">
        <v>221</v>
      </c>
      <c r="B1236" t="s">
        <v>24</v>
      </c>
      <c r="C1236" s="3">
        <v>437</v>
      </c>
      <c r="D1236" s="3">
        <v>192.28</v>
      </c>
      <c r="E1236" s="3">
        <v>56</v>
      </c>
      <c r="F1236" s="6">
        <v>5</v>
      </c>
      <c r="G1236" s="8">
        <v>868</v>
      </c>
      <c r="H1236" t="s">
        <v>18</v>
      </c>
      <c r="I1236" t="s">
        <v>12</v>
      </c>
      <c r="J1236" s="4">
        <f>Table4[[#This Row],[actual_price]]*Table4[[#This Row],[rating_count]]</f>
        <v>379316</v>
      </c>
    </row>
    <row r="1237" spans="1:10" x14ac:dyDescent="0.25">
      <c r="A1237" t="s">
        <v>206</v>
      </c>
      <c r="B1237" t="s">
        <v>10</v>
      </c>
      <c r="C1237" s="3">
        <v>825</v>
      </c>
      <c r="D1237" s="3">
        <v>255.75</v>
      </c>
      <c r="E1237" s="3">
        <v>69</v>
      </c>
      <c r="F1237" s="6">
        <v>5</v>
      </c>
      <c r="G1237" s="8">
        <v>864</v>
      </c>
      <c r="H1237" t="s">
        <v>25</v>
      </c>
      <c r="I1237" t="s">
        <v>12</v>
      </c>
      <c r="J1237" s="4">
        <f>Table4[[#This Row],[actual_price]]*Table4[[#This Row],[rating_count]]</f>
        <v>712800</v>
      </c>
    </row>
    <row r="1238" spans="1:10" x14ac:dyDescent="0.25">
      <c r="A1238" t="s">
        <v>838</v>
      </c>
      <c r="B1238" t="s">
        <v>39</v>
      </c>
      <c r="C1238" s="3">
        <v>1098</v>
      </c>
      <c r="D1238" s="3">
        <v>955.26</v>
      </c>
      <c r="E1238" s="3">
        <v>13</v>
      </c>
      <c r="F1238" s="6">
        <v>4</v>
      </c>
      <c r="G1238" s="8">
        <v>864</v>
      </c>
      <c r="H1238" t="s">
        <v>15</v>
      </c>
      <c r="I1238" t="s">
        <v>12</v>
      </c>
      <c r="J1238" s="4">
        <f>Table4[[#This Row],[actual_price]]*Table4[[#This Row],[rating_count]]</f>
        <v>948672</v>
      </c>
    </row>
    <row r="1239" spans="1:10" x14ac:dyDescent="0.25">
      <c r="A1239" t="s">
        <v>1131</v>
      </c>
      <c r="B1239" t="s">
        <v>39</v>
      </c>
      <c r="C1239" s="3">
        <v>799</v>
      </c>
      <c r="D1239" s="3">
        <v>743.07</v>
      </c>
      <c r="E1239" s="3">
        <v>7</v>
      </c>
      <c r="F1239" s="6">
        <v>1</v>
      </c>
      <c r="G1239" s="8">
        <v>863</v>
      </c>
      <c r="H1239" t="s">
        <v>11</v>
      </c>
      <c r="I1239" t="s">
        <v>12</v>
      </c>
      <c r="J1239" s="4">
        <f>Table4[[#This Row],[actual_price]]*Table4[[#This Row],[rating_count]]</f>
        <v>689537</v>
      </c>
    </row>
    <row r="1240" spans="1:10" x14ac:dyDescent="0.25">
      <c r="A1240" t="s">
        <v>654</v>
      </c>
      <c r="B1240" t="s">
        <v>17</v>
      </c>
      <c r="C1240" s="3">
        <v>1416</v>
      </c>
      <c r="D1240" s="3">
        <v>651.36</v>
      </c>
      <c r="E1240" s="3">
        <v>54</v>
      </c>
      <c r="F1240" s="6">
        <v>5</v>
      </c>
      <c r="G1240" s="8">
        <v>860</v>
      </c>
      <c r="H1240" t="s">
        <v>20</v>
      </c>
      <c r="I1240" t="s">
        <v>12</v>
      </c>
      <c r="J1240" s="4">
        <f>Table4[[#This Row],[actual_price]]*Table4[[#This Row],[rating_count]]</f>
        <v>1217760</v>
      </c>
    </row>
    <row r="1241" spans="1:10" x14ac:dyDescent="0.25">
      <c r="A1241" t="s">
        <v>1213</v>
      </c>
      <c r="B1241" t="s">
        <v>14</v>
      </c>
      <c r="C1241" s="3">
        <v>1351</v>
      </c>
      <c r="D1241" s="3">
        <v>1256.43</v>
      </c>
      <c r="E1241" s="3">
        <v>7</v>
      </c>
      <c r="F1241" s="6">
        <v>3</v>
      </c>
      <c r="G1241" s="8">
        <v>858</v>
      </c>
      <c r="H1241" t="s">
        <v>22</v>
      </c>
      <c r="I1241" t="s">
        <v>12</v>
      </c>
      <c r="J1241" s="4">
        <f>Table4[[#This Row],[actual_price]]*Table4[[#This Row],[rating_count]]</f>
        <v>1159158</v>
      </c>
    </row>
    <row r="1242" spans="1:10" x14ac:dyDescent="0.25">
      <c r="A1242" t="s">
        <v>758</v>
      </c>
      <c r="B1242" t="s">
        <v>10</v>
      </c>
      <c r="C1242" s="3">
        <v>1277</v>
      </c>
      <c r="D1242" s="3">
        <v>996.06</v>
      </c>
      <c r="E1242" s="3">
        <v>22</v>
      </c>
      <c r="F1242" s="6">
        <v>5</v>
      </c>
      <c r="G1242" s="8">
        <v>849</v>
      </c>
      <c r="H1242" t="s">
        <v>25</v>
      </c>
      <c r="I1242" t="s">
        <v>12</v>
      </c>
      <c r="J1242" s="4">
        <f>Table4[[#This Row],[actual_price]]*Table4[[#This Row],[rating_count]]</f>
        <v>1084173</v>
      </c>
    </row>
    <row r="1243" spans="1:10" x14ac:dyDescent="0.25">
      <c r="A1243" t="s">
        <v>251</v>
      </c>
      <c r="B1243" t="s">
        <v>24</v>
      </c>
      <c r="C1243" s="3">
        <v>813</v>
      </c>
      <c r="D1243" s="3">
        <v>520.32000000000005</v>
      </c>
      <c r="E1243" s="3">
        <v>36</v>
      </c>
      <c r="F1243" s="6">
        <v>3</v>
      </c>
      <c r="G1243" s="8">
        <v>846</v>
      </c>
      <c r="H1243" t="s">
        <v>18</v>
      </c>
      <c r="I1243" t="s">
        <v>12</v>
      </c>
      <c r="J1243" s="4">
        <f>Table4[[#This Row],[actual_price]]*Table4[[#This Row],[rating_count]]</f>
        <v>687798</v>
      </c>
    </row>
    <row r="1244" spans="1:10" x14ac:dyDescent="0.25">
      <c r="A1244" t="s">
        <v>824</v>
      </c>
      <c r="B1244" t="s">
        <v>14</v>
      </c>
      <c r="C1244" s="3">
        <v>387</v>
      </c>
      <c r="D1244" s="3">
        <v>301.86</v>
      </c>
      <c r="E1244" s="3">
        <v>22</v>
      </c>
      <c r="F1244" s="6">
        <v>5</v>
      </c>
      <c r="G1244" s="8">
        <v>837</v>
      </c>
      <c r="H1244" t="s">
        <v>25</v>
      </c>
      <c r="I1244" t="s">
        <v>12</v>
      </c>
      <c r="J1244" s="4">
        <f>Table4[[#This Row],[actual_price]]*Table4[[#This Row],[rating_count]]</f>
        <v>323919</v>
      </c>
    </row>
    <row r="1245" spans="1:10" x14ac:dyDescent="0.25">
      <c r="A1245" t="s">
        <v>352</v>
      </c>
      <c r="B1245" t="s">
        <v>24</v>
      </c>
      <c r="C1245" s="3">
        <v>192</v>
      </c>
      <c r="D1245" s="3">
        <v>147.84</v>
      </c>
      <c r="E1245" s="3">
        <v>23</v>
      </c>
      <c r="F1245" s="6">
        <v>1</v>
      </c>
      <c r="G1245" s="8">
        <v>836</v>
      </c>
      <c r="H1245" t="s">
        <v>15</v>
      </c>
      <c r="I1245" t="s">
        <v>12</v>
      </c>
      <c r="J1245" s="4">
        <f>Table4[[#This Row],[actual_price]]*Table4[[#This Row],[rating_count]]</f>
        <v>160512</v>
      </c>
    </row>
    <row r="1246" spans="1:10" x14ac:dyDescent="0.25">
      <c r="A1246" t="s">
        <v>1252</v>
      </c>
      <c r="B1246" t="s">
        <v>24</v>
      </c>
      <c r="C1246" s="3">
        <v>1740</v>
      </c>
      <c r="D1246" s="3">
        <v>904.8</v>
      </c>
      <c r="E1246" s="3">
        <v>48</v>
      </c>
      <c r="F1246" s="6">
        <v>5</v>
      </c>
      <c r="G1246" s="8">
        <v>833</v>
      </c>
      <c r="H1246" t="s">
        <v>15</v>
      </c>
      <c r="I1246" t="s">
        <v>12</v>
      </c>
      <c r="J1246" s="4">
        <f>Table4[[#This Row],[actual_price]]*Table4[[#This Row],[rating_count]]</f>
        <v>1449420</v>
      </c>
    </row>
    <row r="1247" spans="1:10" x14ac:dyDescent="0.25">
      <c r="A1247" t="s">
        <v>637</v>
      </c>
      <c r="B1247" t="s">
        <v>10</v>
      </c>
      <c r="C1247" s="3">
        <v>1061</v>
      </c>
      <c r="D1247" s="3">
        <v>912.46</v>
      </c>
      <c r="E1247" s="3">
        <v>14</v>
      </c>
      <c r="F1247" s="6">
        <v>3</v>
      </c>
      <c r="G1247" s="8">
        <v>828</v>
      </c>
      <c r="H1247" t="s">
        <v>22</v>
      </c>
      <c r="I1247" t="s">
        <v>12</v>
      </c>
      <c r="J1247" s="4">
        <f>Table4[[#This Row],[actual_price]]*Table4[[#This Row],[rating_count]]</f>
        <v>878508</v>
      </c>
    </row>
    <row r="1248" spans="1:10" x14ac:dyDescent="0.25">
      <c r="A1248" t="s">
        <v>576</v>
      </c>
      <c r="B1248" t="s">
        <v>14</v>
      </c>
      <c r="C1248" s="3">
        <v>1725</v>
      </c>
      <c r="D1248" s="3">
        <v>1604.25</v>
      </c>
      <c r="E1248" s="3">
        <v>7</v>
      </c>
      <c r="F1248" s="6">
        <v>5</v>
      </c>
      <c r="G1248" s="8">
        <v>827</v>
      </c>
      <c r="H1248" t="s">
        <v>20</v>
      </c>
      <c r="I1248" t="s">
        <v>12</v>
      </c>
      <c r="J1248" s="4">
        <f>Table4[[#This Row],[actual_price]]*Table4[[#This Row],[rating_count]]</f>
        <v>1426575</v>
      </c>
    </row>
    <row r="1249" spans="1:10" x14ac:dyDescent="0.25">
      <c r="A1249" t="s">
        <v>98</v>
      </c>
      <c r="B1249" t="s">
        <v>10</v>
      </c>
      <c r="C1249" s="3">
        <v>862</v>
      </c>
      <c r="D1249" s="3">
        <v>698.22</v>
      </c>
      <c r="E1249" s="3">
        <v>19</v>
      </c>
      <c r="F1249" s="6">
        <v>3</v>
      </c>
      <c r="G1249" s="8">
        <v>824</v>
      </c>
      <c r="H1249" t="s">
        <v>25</v>
      </c>
      <c r="I1249" t="s">
        <v>12</v>
      </c>
      <c r="J1249" s="4">
        <f>Table4[[#This Row],[actual_price]]*Table4[[#This Row],[rating_count]]</f>
        <v>710288</v>
      </c>
    </row>
    <row r="1250" spans="1:10" x14ac:dyDescent="0.25">
      <c r="A1250" t="s">
        <v>1459</v>
      </c>
      <c r="B1250" t="s">
        <v>24</v>
      </c>
      <c r="C1250" s="3">
        <v>693</v>
      </c>
      <c r="D1250" s="3">
        <v>644.49</v>
      </c>
      <c r="E1250" s="3">
        <v>7</v>
      </c>
      <c r="F1250" s="6">
        <v>4</v>
      </c>
      <c r="G1250" s="8">
        <v>818</v>
      </c>
      <c r="H1250" t="s">
        <v>22</v>
      </c>
      <c r="I1250" t="s">
        <v>12</v>
      </c>
      <c r="J1250" s="4">
        <f>Table4[[#This Row],[actual_price]]*Table4[[#This Row],[rating_count]]</f>
        <v>566874</v>
      </c>
    </row>
    <row r="1251" spans="1:10" x14ac:dyDescent="0.25">
      <c r="A1251" t="s">
        <v>1043</v>
      </c>
      <c r="B1251" t="s">
        <v>17</v>
      </c>
      <c r="C1251" s="3">
        <v>1110</v>
      </c>
      <c r="D1251" s="3">
        <v>832.5</v>
      </c>
      <c r="E1251" s="3">
        <v>25</v>
      </c>
      <c r="F1251" s="6">
        <v>4</v>
      </c>
      <c r="G1251" s="8">
        <v>817</v>
      </c>
      <c r="H1251" t="s">
        <v>18</v>
      </c>
      <c r="I1251" t="s">
        <v>12</v>
      </c>
      <c r="J1251" s="4">
        <f>Table4[[#This Row],[actual_price]]*Table4[[#This Row],[rating_count]]</f>
        <v>906870</v>
      </c>
    </row>
    <row r="1252" spans="1:10" x14ac:dyDescent="0.25">
      <c r="A1252" t="s">
        <v>1448</v>
      </c>
      <c r="B1252" t="s">
        <v>17</v>
      </c>
      <c r="C1252" s="3">
        <v>1851</v>
      </c>
      <c r="D1252" s="3">
        <v>1425.27</v>
      </c>
      <c r="E1252" s="3">
        <v>23</v>
      </c>
      <c r="F1252" s="6">
        <v>5</v>
      </c>
      <c r="G1252" s="8">
        <v>810</v>
      </c>
      <c r="H1252" t="s">
        <v>25</v>
      </c>
      <c r="I1252" t="s">
        <v>12</v>
      </c>
      <c r="J1252" s="4">
        <f>Table4[[#This Row],[actual_price]]*Table4[[#This Row],[rating_count]]</f>
        <v>1499310</v>
      </c>
    </row>
    <row r="1253" spans="1:10" x14ac:dyDescent="0.25">
      <c r="A1253" t="s">
        <v>1033</v>
      </c>
      <c r="B1253" t="s">
        <v>14</v>
      </c>
      <c r="C1253" s="3">
        <v>489</v>
      </c>
      <c r="D1253" s="3">
        <v>396.09</v>
      </c>
      <c r="E1253" s="3">
        <v>19</v>
      </c>
      <c r="F1253" s="6">
        <v>3</v>
      </c>
      <c r="G1253" s="8">
        <v>810</v>
      </c>
      <c r="H1253" t="s">
        <v>22</v>
      </c>
      <c r="I1253" t="s">
        <v>12</v>
      </c>
      <c r="J1253" s="4">
        <f>Table4[[#This Row],[actual_price]]*Table4[[#This Row],[rating_count]]</f>
        <v>396090</v>
      </c>
    </row>
    <row r="1254" spans="1:10" x14ac:dyDescent="0.25">
      <c r="A1254" t="s">
        <v>1422</v>
      </c>
      <c r="B1254" t="s">
        <v>14</v>
      </c>
      <c r="C1254" s="3">
        <v>1143</v>
      </c>
      <c r="D1254" s="3">
        <v>571.5</v>
      </c>
      <c r="E1254" s="3">
        <v>50</v>
      </c>
      <c r="F1254" s="6">
        <v>5</v>
      </c>
      <c r="G1254" s="8">
        <v>807</v>
      </c>
      <c r="H1254" t="s">
        <v>20</v>
      </c>
      <c r="I1254" t="s">
        <v>12</v>
      </c>
      <c r="J1254" s="4">
        <f>Table4[[#This Row],[actual_price]]*Table4[[#This Row],[rating_count]]</f>
        <v>922401</v>
      </c>
    </row>
    <row r="1255" spans="1:10" x14ac:dyDescent="0.25">
      <c r="A1255" t="s">
        <v>1460</v>
      </c>
      <c r="B1255" t="s">
        <v>14</v>
      </c>
      <c r="C1255" s="3">
        <v>258</v>
      </c>
      <c r="D1255" s="3">
        <v>110.94</v>
      </c>
      <c r="E1255" s="3">
        <v>57</v>
      </c>
      <c r="F1255" s="6">
        <v>5</v>
      </c>
      <c r="G1255" s="8">
        <v>807</v>
      </c>
      <c r="H1255" t="s">
        <v>25</v>
      </c>
      <c r="I1255" t="s">
        <v>12</v>
      </c>
      <c r="J1255" s="4">
        <f>Table4[[#This Row],[actual_price]]*Table4[[#This Row],[rating_count]]</f>
        <v>208206</v>
      </c>
    </row>
    <row r="1256" spans="1:10" x14ac:dyDescent="0.25">
      <c r="A1256" t="s">
        <v>921</v>
      </c>
      <c r="B1256" t="s">
        <v>17</v>
      </c>
      <c r="C1256" s="3">
        <v>1112</v>
      </c>
      <c r="D1256" s="3">
        <v>934.08</v>
      </c>
      <c r="E1256" s="3">
        <v>16</v>
      </c>
      <c r="F1256" s="6">
        <v>3</v>
      </c>
      <c r="G1256" s="8">
        <v>804</v>
      </c>
      <c r="H1256" t="s">
        <v>11</v>
      </c>
      <c r="I1256" t="s">
        <v>12</v>
      </c>
      <c r="J1256" s="4">
        <f>Table4[[#This Row],[actual_price]]*Table4[[#This Row],[rating_count]]</f>
        <v>894048</v>
      </c>
    </row>
    <row r="1257" spans="1:10" x14ac:dyDescent="0.25">
      <c r="A1257" t="s">
        <v>690</v>
      </c>
      <c r="B1257" t="s">
        <v>39</v>
      </c>
      <c r="C1257" s="3">
        <v>1063</v>
      </c>
      <c r="D1257" s="3">
        <v>552.76</v>
      </c>
      <c r="E1257" s="3">
        <v>48</v>
      </c>
      <c r="F1257" s="6">
        <v>5</v>
      </c>
      <c r="G1257" s="8">
        <v>803</v>
      </c>
      <c r="H1257" t="s">
        <v>20</v>
      </c>
      <c r="I1257" t="s">
        <v>12</v>
      </c>
      <c r="J1257" s="4">
        <f>Table4[[#This Row],[actual_price]]*Table4[[#This Row],[rating_count]]</f>
        <v>853589</v>
      </c>
    </row>
    <row r="1258" spans="1:10" x14ac:dyDescent="0.25">
      <c r="A1258" t="s">
        <v>750</v>
      </c>
      <c r="B1258" t="s">
        <v>39</v>
      </c>
      <c r="C1258" s="3">
        <v>477</v>
      </c>
      <c r="D1258" s="3">
        <v>357.75</v>
      </c>
      <c r="E1258" s="3">
        <v>25</v>
      </c>
      <c r="F1258" s="6">
        <v>4</v>
      </c>
      <c r="G1258" s="8">
        <v>803</v>
      </c>
      <c r="H1258" t="s">
        <v>20</v>
      </c>
      <c r="I1258" t="s">
        <v>12</v>
      </c>
      <c r="J1258" s="4">
        <f>Table4[[#This Row],[actual_price]]*Table4[[#This Row],[rating_count]]</f>
        <v>383031</v>
      </c>
    </row>
    <row r="1259" spans="1:10" x14ac:dyDescent="0.25">
      <c r="A1259" t="s">
        <v>647</v>
      </c>
      <c r="B1259" t="s">
        <v>10</v>
      </c>
      <c r="C1259" s="3">
        <v>728</v>
      </c>
      <c r="D1259" s="3">
        <v>567.84</v>
      </c>
      <c r="E1259" s="3">
        <v>22</v>
      </c>
      <c r="F1259" s="6">
        <v>3</v>
      </c>
      <c r="G1259" s="8">
        <v>798</v>
      </c>
      <c r="H1259" t="s">
        <v>18</v>
      </c>
      <c r="I1259" t="s">
        <v>12</v>
      </c>
      <c r="J1259" s="4">
        <f>Table4[[#This Row],[actual_price]]*Table4[[#This Row],[rating_count]]</f>
        <v>580944</v>
      </c>
    </row>
    <row r="1260" spans="1:10" x14ac:dyDescent="0.25">
      <c r="A1260" t="s">
        <v>192</v>
      </c>
      <c r="B1260" t="s">
        <v>39</v>
      </c>
      <c r="C1260" s="3">
        <v>626</v>
      </c>
      <c r="D1260" s="3">
        <v>194.06</v>
      </c>
      <c r="E1260" s="3">
        <v>69</v>
      </c>
      <c r="F1260" s="6">
        <v>4</v>
      </c>
      <c r="G1260" s="8">
        <v>796</v>
      </c>
      <c r="H1260" t="s">
        <v>20</v>
      </c>
      <c r="I1260" t="s">
        <v>12</v>
      </c>
      <c r="J1260" s="4">
        <f>Table4[[#This Row],[actual_price]]*Table4[[#This Row],[rating_count]]</f>
        <v>498296</v>
      </c>
    </row>
    <row r="1261" spans="1:10" x14ac:dyDescent="0.25">
      <c r="A1261" t="s">
        <v>137</v>
      </c>
      <c r="B1261" t="s">
        <v>24</v>
      </c>
      <c r="C1261" s="3">
        <v>1830</v>
      </c>
      <c r="D1261" s="3">
        <v>988.2</v>
      </c>
      <c r="E1261" s="3">
        <v>46</v>
      </c>
      <c r="F1261" s="6">
        <v>3</v>
      </c>
      <c r="G1261" s="8">
        <v>782</v>
      </c>
      <c r="H1261" t="s">
        <v>18</v>
      </c>
      <c r="I1261" t="s">
        <v>12</v>
      </c>
      <c r="J1261" s="4">
        <f>Table4[[#This Row],[actual_price]]*Table4[[#This Row],[rating_count]]</f>
        <v>1431060</v>
      </c>
    </row>
    <row r="1262" spans="1:10" x14ac:dyDescent="0.25">
      <c r="A1262" t="s">
        <v>583</v>
      </c>
      <c r="B1262" t="s">
        <v>14</v>
      </c>
      <c r="C1262" s="3">
        <v>1804</v>
      </c>
      <c r="D1262" s="3">
        <v>1443.2</v>
      </c>
      <c r="E1262" s="3">
        <v>20</v>
      </c>
      <c r="F1262" s="6">
        <v>3</v>
      </c>
      <c r="G1262" s="8">
        <v>777</v>
      </c>
      <c r="H1262" t="s">
        <v>22</v>
      </c>
      <c r="I1262" t="s">
        <v>12</v>
      </c>
      <c r="J1262" s="4">
        <f>Table4[[#This Row],[actual_price]]*Table4[[#This Row],[rating_count]]</f>
        <v>1401708</v>
      </c>
    </row>
    <row r="1263" spans="1:10" x14ac:dyDescent="0.25">
      <c r="A1263" t="s">
        <v>1090</v>
      </c>
      <c r="B1263" t="s">
        <v>39</v>
      </c>
      <c r="C1263" s="3">
        <v>1697</v>
      </c>
      <c r="D1263" s="3">
        <v>916.38</v>
      </c>
      <c r="E1263" s="3">
        <v>46</v>
      </c>
      <c r="F1263" s="6">
        <v>3</v>
      </c>
      <c r="G1263" s="8">
        <v>775</v>
      </c>
      <c r="H1263" t="s">
        <v>15</v>
      </c>
      <c r="I1263" t="s">
        <v>12</v>
      </c>
      <c r="J1263" s="4">
        <f>Table4[[#This Row],[actual_price]]*Table4[[#This Row],[rating_count]]</f>
        <v>1315175</v>
      </c>
    </row>
    <row r="1264" spans="1:10" x14ac:dyDescent="0.25">
      <c r="A1264" t="s">
        <v>1035</v>
      </c>
      <c r="B1264" t="s">
        <v>17</v>
      </c>
      <c r="C1264" s="3">
        <v>1984</v>
      </c>
      <c r="D1264" s="3">
        <v>1884.8</v>
      </c>
      <c r="E1264" s="3">
        <v>5</v>
      </c>
      <c r="F1264" s="6">
        <v>2</v>
      </c>
      <c r="G1264" s="8">
        <v>766</v>
      </c>
      <c r="H1264" t="s">
        <v>11</v>
      </c>
      <c r="I1264" t="s">
        <v>12</v>
      </c>
      <c r="J1264" s="4">
        <f>Table4[[#This Row],[actual_price]]*Table4[[#This Row],[rating_count]]</f>
        <v>1519744</v>
      </c>
    </row>
    <row r="1265" spans="1:10" x14ac:dyDescent="0.25">
      <c r="A1265" t="s">
        <v>1135</v>
      </c>
      <c r="B1265" t="s">
        <v>17</v>
      </c>
      <c r="C1265" s="3">
        <v>1891</v>
      </c>
      <c r="D1265" s="3">
        <v>1191.33</v>
      </c>
      <c r="E1265" s="3">
        <v>37</v>
      </c>
      <c r="F1265" s="6">
        <v>1</v>
      </c>
      <c r="G1265" s="8">
        <v>766</v>
      </c>
      <c r="H1265" t="s">
        <v>22</v>
      </c>
      <c r="I1265" t="s">
        <v>12</v>
      </c>
      <c r="J1265" s="4">
        <f>Table4[[#This Row],[actual_price]]*Table4[[#This Row],[rating_count]]</f>
        <v>1448506</v>
      </c>
    </row>
    <row r="1266" spans="1:10" x14ac:dyDescent="0.25">
      <c r="A1266" t="s">
        <v>1458</v>
      </c>
      <c r="B1266" t="s">
        <v>39</v>
      </c>
      <c r="C1266" s="3">
        <v>1793</v>
      </c>
      <c r="D1266" s="3">
        <v>753.06</v>
      </c>
      <c r="E1266" s="3">
        <v>58</v>
      </c>
      <c r="F1266" s="6">
        <v>5</v>
      </c>
      <c r="G1266" s="8">
        <v>754</v>
      </c>
      <c r="H1266" t="s">
        <v>20</v>
      </c>
      <c r="I1266" t="s">
        <v>12</v>
      </c>
      <c r="J1266" s="4">
        <f>Table4[[#This Row],[actual_price]]*Table4[[#This Row],[rating_count]]</f>
        <v>1351922</v>
      </c>
    </row>
    <row r="1267" spans="1:10" x14ac:dyDescent="0.25">
      <c r="A1267" t="s">
        <v>335</v>
      </c>
      <c r="B1267" t="s">
        <v>24</v>
      </c>
      <c r="C1267" s="3">
        <v>406</v>
      </c>
      <c r="D1267" s="3">
        <v>166.46</v>
      </c>
      <c r="E1267" s="3">
        <v>59</v>
      </c>
      <c r="F1267" s="6">
        <v>2</v>
      </c>
      <c r="G1267" s="8">
        <v>752</v>
      </c>
      <c r="H1267" t="s">
        <v>18</v>
      </c>
      <c r="I1267" t="s">
        <v>12</v>
      </c>
      <c r="J1267" s="4">
        <f>Table4[[#This Row],[actual_price]]*Table4[[#This Row],[rating_count]]</f>
        <v>305312</v>
      </c>
    </row>
    <row r="1268" spans="1:10" x14ac:dyDescent="0.25">
      <c r="A1268" t="s">
        <v>1466</v>
      </c>
      <c r="B1268" t="s">
        <v>17</v>
      </c>
      <c r="C1268" s="3">
        <v>310</v>
      </c>
      <c r="D1268" s="3">
        <v>155</v>
      </c>
      <c r="E1268" s="3">
        <v>50</v>
      </c>
      <c r="F1268" s="6">
        <v>3</v>
      </c>
      <c r="G1268" s="8">
        <v>751</v>
      </c>
      <c r="H1268" t="s">
        <v>25</v>
      </c>
      <c r="I1268" t="s">
        <v>12</v>
      </c>
      <c r="J1268" s="4">
        <f>Table4[[#This Row],[actual_price]]*Table4[[#This Row],[rating_count]]</f>
        <v>232810</v>
      </c>
    </row>
    <row r="1269" spans="1:10" x14ac:dyDescent="0.25">
      <c r="A1269" t="s">
        <v>487</v>
      </c>
      <c r="B1269" t="s">
        <v>24</v>
      </c>
      <c r="C1269" s="3">
        <v>1068</v>
      </c>
      <c r="D1269" s="3">
        <v>459.24</v>
      </c>
      <c r="E1269" s="3">
        <v>57</v>
      </c>
      <c r="F1269" s="6">
        <v>2</v>
      </c>
      <c r="G1269" s="8">
        <v>751</v>
      </c>
      <c r="H1269" t="s">
        <v>22</v>
      </c>
      <c r="I1269" t="s">
        <v>12</v>
      </c>
      <c r="J1269" s="4">
        <f>Table4[[#This Row],[actual_price]]*Table4[[#This Row],[rating_count]]</f>
        <v>802068</v>
      </c>
    </row>
    <row r="1270" spans="1:10" x14ac:dyDescent="0.25">
      <c r="A1270" t="s">
        <v>1081</v>
      </c>
      <c r="B1270" t="s">
        <v>39</v>
      </c>
      <c r="C1270" s="3">
        <v>519</v>
      </c>
      <c r="D1270" s="3">
        <v>461.91</v>
      </c>
      <c r="E1270" s="3">
        <v>11</v>
      </c>
      <c r="F1270" s="6">
        <v>2</v>
      </c>
      <c r="G1270" s="8">
        <v>749</v>
      </c>
      <c r="H1270" t="s">
        <v>22</v>
      </c>
      <c r="I1270" t="s">
        <v>12</v>
      </c>
      <c r="J1270" s="4">
        <f>Table4[[#This Row],[actual_price]]*Table4[[#This Row],[rating_count]]</f>
        <v>388731</v>
      </c>
    </row>
    <row r="1271" spans="1:10" x14ac:dyDescent="0.25">
      <c r="A1271" t="s">
        <v>640</v>
      </c>
      <c r="B1271" t="s">
        <v>10</v>
      </c>
      <c r="C1271" s="3">
        <v>1126</v>
      </c>
      <c r="D1271" s="3">
        <v>878.28</v>
      </c>
      <c r="E1271" s="3">
        <v>22</v>
      </c>
      <c r="F1271" s="6">
        <v>3</v>
      </c>
      <c r="G1271" s="8">
        <v>745</v>
      </c>
      <c r="H1271" t="s">
        <v>15</v>
      </c>
      <c r="I1271" t="s">
        <v>12</v>
      </c>
      <c r="J1271" s="4">
        <f>Table4[[#This Row],[actual_price]]*Table4[[#This Row],[rating_count]]</f>
        <v>838870</v>
      </c>
    </row>
    <row r="1272" spans="1:10" x14ac:dyDescent="0.25">
      <c r="A1272" t="s">
        <v>293</v>
      </c>
      <c r="B1272" t="s">
        <v>39</v>
      </c>
      <c r="C1272" s="3">
        <v>1207</v>
      </c>
      <c r="D1272" s="3">
        <v>796.62</v>
      </c>
      <c r="E1272" s="3">
        <v>34</v>
      </c>
      <c r="F1272" s="6">
        <v>1</v>
      </c>
      <c r="G1272" s="8">
        <v>741</v>
      </c>
      <c r="H1272" t="s">
        <v>18</v>
      </c>
      <c r="I1272" t="s">
        <v>12</v>
      </c>
      <c r="J1272" s="4">
        <f>Table4[[#This Row],[actual_price]]*Table4[[#This Row],[rating_count]]</f>
        <v>894387</v>
      </c>
    </row>
    <row r="1273" spans="1:10" x14ac:dyDescent="0.25">
      <c r="A1273" t="s">
        <v>240</v>
      </c>
      <c r="B1273" t="s">
        <v>39</v>
      </c>
      <c r="C1273" s="3">
        <v>687</v>
      </c>
      <c r="D1273" s="3">
        <v>357.24</v>
      </c>
      <c r="E1273" s="3">
        <v>48</v>
      </c>
      <c r="F1273" s="6">
        <v>2</v>
      </c>
      <c r="G1273" s="8">
        <v>739</v>
      </c>
      <c r="H1273" t="s">
        <v>20</v>
      </c>
      <c r="I1273" t="s">
        <v>12</v>
      </c>
      <c r="J1273" s="4">
        <f>Table4[[#This Row],[actual_price]]*Table4[[#This Row],[rating_count]]</f>
        <v>507693</v>
      </c>
    </row>
    <row r="1274" spans="1:10" x14ac:dyDescent="0.25">
      <c r="A1274" t="s">
        <v>668</v>
      </c>
      <c r="B1274" t="s">
        <v>14</v>
      </c>
      <c r="C1274" s="3">
        <v>1104</v>
      </c>
      <c r="D1274" s="3">
        <v>816.96</v>
      </c>
      <c r="E1274" s="3">
        <v>26</v>
      </c>
      <c r="F1274" s="6">
        <v>3</v>
      </c>
      <c r="G1274" s="8">
        <v>737</v>
      </c>
      <c r="H1274" t="s">
        <v>25</v>
      </c>
      <c r="I1274" t="s">
        <v>12</v>
      </c>
      <c r="J1274" s="4">
        <f>Table4[[#This Row],[actual_price]]*Table4[[#This Row],[rating_count]]</f>
        <v>813648</v>
      </c>
    </row>
    <row r="1275" spans="1:10" x14ac:dyDescent="0.25">
      <c r="A1275" t="s">
        <v>543</v>
      </c>
      <c r="B1275" t="s">
        <v>10</v>
      </c>
      <c r="C1275" s="3">
        <v>1475</v>
      </c>
      <c r="D1275" s="3">
        <v>973.5</v>
      </c>
      <c r="E1275" s="3">
        <v>34</v>
      </c>
      <c r="F1275" s="6">
        <v>4</v>
      </c>
      <c r="G1275" s="8">
        <v>729</v>
      </c>
      <c r="H1275" t="s">
        <v>11</v>
      </c>
      <c r="I1275" t="s">
        <v>12</v>
      </c>
      <c r="J1275" s="4">
        <f>Table4[[#This Row],[actual_price]]*Table4[[#This Row],[rating_count]]</f>
        <v>1075275</v>
      </c>
    </row>
    <row r="1276" spans="1:10" x14ac:dyDescent="0.25">
      <c r="A1276" t="s">
        <v>250</v>
      </c>
      <c r="B1276" t="s">
        <v>10</v>
      </c>
      <c r="C1276" s="3">
        <v>772</v>
      </c>
      <c r="D1276" s="3">
        <v>571.28</v>
      </c>
      <c r="E1276" s="3">
        <v>26</v>
      </c>
      <c r="F1276" s="6">
        <v>5</v>
      </c>
      <c r="G1276" s="8">
        <v>718</v>
      </c>
      <c r="H1276" t="s">
        <v>15</v>
      </c>
      <c r="I1276" t="s">
        <v>12</v>
      </c>
      <c r="J1276" s="4">
        <f>Table4[[#This Row],[actual_price]]*Table4[[#This Row],[rating_count]]</f>
        <v>554296</v>
      </c>
    </row>
    <row r="1277" spans="1:10" x14ac:dyDescent="0.25">
      <c r="A1277" t="s">
        <v>1294</v>
      </c>
      <c r="B1277" t="s">
        <v>10</v>
      </c>
      <c r="C1277" s="3">
        <v>1411</v>
      </c>
      <c r="D1277" s="3">
        <v>479.74</v>
      </c>
      <c r="E1277" s="3">
        <v>66</v>
      </c>
      <c r="F1277" s="6">
        <v>3</v>
      </c>
      <c r="G1277" s="8">
        <v>718</v>
      </c>
      <c r="H1277" t="s">
        <v>15</v>
      </c>
      <c r="I1277" t="s">
        <v>12</v>
      </c>
      <c r="J1277" s="4">
        <f>Table4[[#This Row],[actual_price]]*Table4[[#This Row],[rating_count]]</f>
        <v>1013098</v>
      </c>
    </row>
    <row r="1278" spans="1:10" x14ac:dyDescent="0.25">
      <c r="A1278" t="s">
        <v>1106</v>
      </c>
      <c r="B1278" t="s">
        <v>39</v>
      </c>
      <c r="C1278" s="3">
        <v>1854</v>
      </c>
      <c r="D1278" s="3">
        <v>1724.22</v>
      </c>
      <c r="E1278" s="3">
        <v>7</v>
      </c>
      <c r="F1278" s="6">
        <v>3</v>
      </c>
      <c r="G1278" s="8">
        <v>712</v>
      </c>
      <c r="H1278" t="s">
        <v>25</v>
      </c>
      <c r="I1278" t="s">
        <v>12</v>
      </c>
      <c r="J1278" s="4">
        <f>Table4[[#This Row],[actual_price]]*Table4[[#This Row],[rating_count]]</f>
        <v>1320048</v>
      </c>
    </row>
    <row r="1279" spans="1:10" x14ac:dyDescent="0.25">
      <c r="A1279" t="s">
        <v>761</v>
      </c>
      <c r="B1279" t="s">
        <v>24</v>
      </c>
      <c r="C1279" s="3">
        <v>1703</v>
      </c>
      <c r="D1279" s="3">
        <v>1311.31</v>
      </c>
      <c r="E1279" s="3">
        <v>23</v>
      </c>
      <c r="F1279" s="6">
        <v>3</v>
      </c>
      <c r="G1279" s="8">
        <v>711</v>
      </c>
      <c r="H1279" t="s">
        <v>18</v>
      </c>
      <c r="I1279" t="s">
        <v>12</v>
      </c>
      <c r="J1279" s="4">
        <f>Table4[[#This Row],[actual_price]]*Table4[[#This Row],[rating_count]]</f>
        <v>1210833</v>
      </c>
    </row>
    <row r="1280" spans="1:10" x14ac:dyDescent="0.25">
      <c r="A1280" t="s">
        <v>194</v>
      </c>
      <c r="B1280" t="s">
        <v>10</v>
      </c>
      <c r="C1280" s="3">
        <v>833</v>
      </c>
      <c r="D1280" s="3">
        <v>599.76</v>
      </c>
      <c r="E1280" s="3">
        <v>28</v>
      </c>
      <c r="F1280" s="6">
        <v>5</v>
      </c>
      <c r="G1280" s="8">
        <v>707</v>
      </c>
      <c r="H1280" t="s">
        <v>25</v>
      </c>
      <c r="I1280" t="s">
        <v>12</v>
      </c>
      <c r="J1280" s="4">
        <f>Table4[[#This Row],[actual_price]]*Table4[[#This Row],[rating_count]]</f>
        <v>588931</v>
      </c>
    </row>
    <row r="1281" spans="1:10" x14ac:dyDescent="0.25">
      <c r="A1281" t="s">
        <v>1311</v>
      </c>
      <c r="B1281" t="s">
        <v>24</v>
      </c>
      <c r="C1281" s="3">
        <v>1121</v>
      </c>
      <c r="D1281" s="3">
        <v>829.54</v>
      </c>
      <c r="E1281" s="3">
        <v>26</v>
      </c>
      <c r="F1281" s="6">
        <v>3</v>
      </c>
      <c r="G1281" s="8">
        <v>704</v>
      </c>
      <c r="H1281" t="s">
        <v>11</v>
      </c>
      <c r="I1281" t="s">
        <v>12</v>
      </c>
      <c r="J1281" s="4">
        <f>Table4[[#This Row],[actual_price]]*Table4[[#This Row],[rating_count]]</f>
        <v>789184</v>
      </c>
    </row>
    <row r="1282" spans="1:10" x14ac:dyDescent="0.25">
      <c r="A1282" t="s">
        <v>1341</v>
      </c>
      <c r="B1282" t="s">
        <v>24</v>
      </c>
      <c r="C1282" s="3">
        <v>1530</v>
      </c>
      <c r="D1282" s="3">
        <v>872.1</v>
      </c>
      <c r="E1282" s="3">
        <v>43</v>
      </c>
      <c r="F1282" s="6">
        <v>4</v>
      </c>
      <c r="G1282" s="8">
        <v>701</v>
      </c>
      <c r="H1282" t="s">
        <v>11</v>
      </c>
      <c r="I1282" t="s">
        <v>12</v>
      </c>
      <c r="J1282" s="4">
        <f>Table4[[#This Row],[actual_price]]*Table4[[#This Row],[rating_count]]</f>
        <v>1072530</v>
      </c>
    </row>
    <row r="1283" spans="1:10" x14ac:dyDescent="0.25">
      <c r="A1283" t="s">
        <v>909</v>
      </c>
      <c r="B1283" t="s">
        <v>24</v>
      </c>
      <c r="C1283" s="3">
        <v>463</v>
      </c>
      <c r="D1283" s="3">
        <v>203.72</v>
      </c>
      <c r="E1283" s="3">
        <v>56</v>
      </c>
      <c r="F1283" s="6">
        <v>4</v>
      </c>
      <c r="G1283" s="8">
        <v>700</v>
      </c>
      <c r="H1283" t="s">
        <v>11</v>
      </c>
      <c r="I1283" t="s">
        <v>12</v>
      </c>
      <c r="J1283" s="4">
        <f>Table4[[#This Row],[actual_price]]*Table4[[#This Row],[rating_count]]</f>
        <v>324100</v>
      </c>
    </row>
    <row r="1284" spans="1:10" x14ac:dyDescent="0.25">
      <c r="A1284" t="s">
        <v>510</v>
      </c>
      <c r="B1284" t="s">
        <v>24</v>
      </c>
      <c r="C1284" s="3">
        <v>1339</v>
      </c>
      <c r="D1284" s="3">
        <v>776.62</v>
      </c>
      <c r="E1284" s="3">
        <v>42</v>
      </c>
      <c r="F1284" s="6">
        <v>5</v>
      </c>
      <c r="G1284" s="8">
        <v>697</v>
      </c>
      <c r="H1284" t="s">
        <v>20</v>
      </c>
      <c r="I1284" t="s">
        <v>12</v>
      </c>
      <c r="J1284" s="4">
        <f>Table4[[#This Row],[actual_price]]*Table4[[#This Row],[rating_count]]</f>
        <v>933283</v>
      </c>
    </row>
    <row r="1285" spans="1:10" x14ac:dyDescent="0.25">
      <c r="A1285" t="s">
        <v>1072</v>
      </c>
      <c r="B1285" t="s">
        <v>14</v>
      </c>
      <c r="C1285" s="3">
        <v>1738</v>
      </c>
      <c r="D1285" s="3">
        <v>1008.04</v>
      </c>
      <c r="E1285" s="3">
        <v>42</v>
      </c>
      <c r="F1285" s="6">
        <v>4</v>
      </c>
      <c r="G1285" s="8">
        <v>692</v>
      </c>
      <c r="H1285" t="s">
        <v>15</v>
      </c>
      <c r="I1285" t="s">
        <v>12</v>
      </c>
      <c r="J1285" s="4">
        <f>Table4[[#This Row],[actual_price]]*Table4[[#This Row],[rating_count]]</f>
        <v>1202696</v>
      </c>
    </row>
    <row r="1286" spans="1:10" x14ac:dyDescent="0.25">
      <c r="A1286" t="s">
        <v>893</v>
      </c>
      <c r="B1286" t="s">
        <v>39</v>
      </c>
      <c r="C1286" s="3">
        <v>756</v>
      </c>
      <c r="D1286" s="3">
        <v>279.72000000000003</v>
      </c>
      <c r="E1286" s="3">
        <v>63</v>
      </c>
      <c r="F1286" s="6">
        <v>5</v>
      </c>
      <c r="G1286" s="8">
        <v>682</v>
      </c>
      <c r="H1286" t="s">
        <v>18</v>
      </c>
      <c r="I1286" t="s">
        <v>12</v>
      </c>
      <c r="J1286" s="4">
        <f>Table4[[#This Row],[actual_price]]*Table4[[#This Row],[rating_count]]</f>
        <v>515592</v>
      </c>
    </row>
    <row r="1287" spans="1:10" x14ac:dyDescent="0.25">
      <c r="A1287" t="s">
        <v>603</v>
      </c>
      <c r="B1287" t="s">
        <v>39</v>
      </c>
      <c r="C1287" s="3">
        <v>1717</v>
      </c>
      <c r="D1287" s="3">
        <v>1459.45</v>
      </c>
      <c r="E1287" s="3">
        <v>15</v>
      </c>
      <c r="F1287" s="6">
        <v>1</v>
      </c>
      <c r="G1287" s="8">
        <v>677</v>
      </c>
      <c r="H1287" t="s">
        <v>11</v>
      </c>
      <c r="I1287" t="s">
        <v>12</v>
      </c>
      <c r="J1287" s="4">
        <f>Table4[[#This Row],[actual_price]]*Table4[[#This Row],[rating_count]]</f>
        <v>1162409</v>
      </c>
    </row>
    <row r="1288" spans="1:10" x14ac:dyDescent="0.25">
      <c r="A1288" t="s">
        <v>517</v>
      </c>
      <c r="B1288" t="s">
        <v>17</v>
      </c>
      <c r="C1288" s="3">
        <v>1308</v>
      </c>
      <c r="D1288" s="3">
        <v>824.04</v>
      </c>
      <c r="E1288" s="3">
        <v>37</v>
      </c>
      <c r="F1288" s="6">
        <v>5</v>
      </c>
      <c r="G1288" s="8">
        <v>676</v>
      </c>
      <c r="H1288" t="s">
        <v>22</v>
      </c>
      <c r="I1288" t="s">
        <v>12</v>
      </c>
      <c r="J1288" s="4">
        <f>Table4[[#This Row],[actual_price]]*Table4[[#This Row],[rating_count]]</f>
        <v>884208</v>
      </c>
    </row>
    <row r="1289" spans="1:10" x14ac:dyDescent="0.25">
      <c r="A1289" t="s">
        <v>967</v>
      </c>
      <c r="B1289" t="s">
        <v>24</v>
      </c>
      <c r="C1289" s="3">
        <v>1281</v>
      </c>
      <c r="D1289" s="3">
        <v>1204.1400000000001</v>
      </c>
      <c r="E1289" s="3">
        <v>6</v>
      </c>
      <c r="F1289" s="6">
        <v>3</v>
      </c>
      <c r="G1289" s="8">
        <v>672</v>
      </c>
      <c r="H1289" t="s">
        <v>22</v>
      </c>
      <c r="I1289" t="s">
        <v>12</v>
      </c>
      <c r="J1289" s="4">
        <f>Table4[[#This Row],[actual_price]]*Table4[[#This Row],[rating_count]]</f>
        <v>860832</v>
      </c>
    </row>
    <row r="1290" spans="1:10" x14ac:dyDescent="0.25">
      <c r="A1290" t="s">
        <v>48</v>
      </c>
      <c r="B1290" t="s">
        <v>24</v>
      </c>
      <c r="C1290" s="3">
        <v>459</v>
      </c>
      <c r="D1290" s="3">
        <v>188.19</v>
      </c>
      <c r="E1290" s="3">
        <v>59</v>
      </c>
      <c r="F1290" s="6">
        <v>5</v>
      </c>
      <c r="G1290" s="8">
        <v>670</v>
      </c>
      <c r="H1290" t="s">
        <v>20</v>
      </c>
      <c r="I1290" t="s">
        <v>12</v>
      </c>
      <c r="J1290" s="4">
        <f>Table4[[#This Row],[actual_price]]*Table4[[#This Row],[rating_count]]</f>
        <v>307530</v>
      </c>
    </row>
    <row r="1291" spans="1:10" x14ac:dyDescent="0.25">
      <c r="A1291" t="s">
        <v>156</v>
      </c>
      <c r="B1291" t="s">
        <v>17</v>
      </c>
      <c r="C1291" s="3">
        <v>1650</v>
      </c>
      <c r="D1291" s="3">
        <v>1122</v>
      </c>
      <c r="E1291" s="3">
        <v>32</v>
      </c>
      <c r="F1291" s="6">
        <v>3</v>
      </c>
      <c r="G1291" s="8">
        <v>669</v>
      </c>
      <c r="H1291" t="s">
        <v>20</v>
      </c>
      <c r="I1291" t="s">
        <v>12</v>
      </c>
      <c r="J1291" s="4">
        <f>Table4[[#This Row],[actual_price]]*Table4[[#This Row],[rating_count]]</f>
        <v>1103850</v>
      </c>
    </row>
    <row r="1292" spans="1:10" x14ac:dyDescent="0.25">
      <c r="A1292" t="s">
        <v>1078</v>
      </c>
      <c r="B1292" t="s">
        <v>10</v>
      </c>
      <c r="C1292" s="3">
        <v>919</v>
      </c>
      <c r="D1292" s="3">
        <v>487.07</v>
      </c>
      <c r="E1292" s="3">
        <v>47</v>
      </c>
      <c r="F1292" s="6">
        <v>4</v>
      </c>
      <c r="G1292" s="8">
        <v>663</v>
      </c>
      <c r="H1292" t="s">
        <v>15</v>
      </c>
      <c r="I1292" t="s">
        <v>12</v>
      </c>
      <c r="J1292" s="4">
        <f>Table4[[#This Row],[actual_price]]*Table4[[#This Row],[rating_count]]</f>
        <v>609297</v>
      </c>
    </row>
    <row r="1293" spans="1:10" x14ac:dyDescent="0.25">
      <c r="A1293" t="s">
        <v>939</v>
      </c>
      <c r="B1293" t="s">
        <v>14</v>
      </c>
      <c r="C1293" s="3">
        <v>1068</v>
      </c>
      <c r="D1293" s="3">
        <v>491.28</v>
      </c>
      <c r="E1293" s="3">
        <v>54</v>
      </c>
      <c r="F1293" s="6">
        <v>5</v>
      </c>
      <c r="G1293" s="8">
        <v>660</v>
      </c>
      <c r="H1293" t="s">
        <v>11</v>
      </c>
      <c r="I1293" t="s">
        <v>12</v>
      </c>
      <c r="J1293" s="4">
        <f>Table4[[#This Row],[actual_price]]*Table4[[#This Row],[rating_count]]</f>
        <v>704880</v>
      </c>
    </row>
    <row r="1294" spans="1:10" x14ac:dyDescent="0.25">
      <c r="A1294" t="s">
        <v>159</v>
      </c>
      <c r="B1294" t="s">
        <v>24</v>
      </c>
      <c r="C1294" s="3">
        <v>1955</v>
      </c>
      <c r="D1294" s="3">
        <v>664.7</v>
      </c>
      <c r="E1294" s="3">
        <v>66</v>
      </c>
      <c r="F1294" s="6">
        <v>3</v>
      </c>
      <c r="G1294" s="8">
        <v>656</v>
      </c>
      <c r="H1294" t="s">
        <v>11</v>
      </c>
      <c r="I1294" t="s">
        <v>12</v>
      </c>
      <c r="J1294" s="4">
        <f>Table4[[#This Row],[actual_price]]*Table4[[#This Row],[rating_count]]</f>
        <v>1282480</v>
      </c>
    </row>
    <row r="1295" spans="1:10" x14ac:dyDescent="0.25">
      <c r="A1295" t="s">
        <v>430</v>
      </c>
      <c r="B1295" t="s">
        <v>10</v>
      </c>
      <c r="C1295" s="3">
        <v>937</v>
      </c>
      <c r="D1295" s="3">
        <v>412.28</v>
      </c>
      <c r="E1295" s="3">
        <v>56</v>
      </c>
      <c r="F1295" s="6">
        <v>5</v>
      </c>
      <c r="G1295" s="8">
        <v>647</v>
      </c>
      <c r="H1295" t="s">
        <v>15</v>
      </c>
      <c r="I1295" t="s">
        <v>12</v>
      </c>
      <c r="J1295" s="4">
        <f>Table4[[#This Row],[actual_price]]*Table4[[#This Row],[rating_count]]</f>
        <v>606239</v>
      </c>
    </row>
    <row r="1296" spans="1:10" x14ac:dyDescent="0.25">
      <c r="A1296" t="s">
        <v>1324</v>
      </c>
      <c r="B1296" t="s">
        <v>14</v>
      </c>
      <c r="C1296" s="3">
        <v>761</v>
      </c>
      <c r="D1296" s="3">
        <v>235.91</v>
      </c>
      <c r="E1296" s="3">
        <v>69</v>
      </c>
      <c r="F1296" s="6">
        <v>3</v>
      </c>
      <c r="G1296" s="8">
        <v>646</v>
      </c>
      <c r="H1296" t="s">
        <v>15</v>
      </c>
      <c r="I1296" t="s">
        <v>12</v>
      </c>
      <c r="J1296" s="4">
        <f>Table4[[#This Row],[actual_price]]*Table4[[#This Row],[rating_count]]</f>
        <v>491606</v>
      </c>
    </row>
    <row r="1297" spans="1:10" x14ac:dyDescent="0.25">
      <c r="A1297" t="s">
        <v>1424</v>
      </c>
      <c r="B1297" t="s">
        <v>39</v>
      </c>
      <c r="C1297" s="3">
        <v>1113</v>
      </c>
      <c r="D1297" s="3">
        <v>400.68</v>
      </c>
      <c r="E1297" s="3">
        <v>64</v>
      </c>
      <c r="F1297" s="6">
        <v>4</v>
      </c>
      <c r="G1297" s="8">
        <v>642</v>
      </c>
      <c r="H1297" t="s">
        <v>25</v>
      </c>
      <c r="I1297" t="s">
        <v>12</v>
      </c>
      <c r="J1297" s="4">
        <f>Table4[[#This Row],[actual_price]]*Table4[[#This Row],[rating_count]]</f>
        <v>714546</v>
      </c>
    </row>
    <row r="1298" spans="1:10" x14ac:dyDescent="0.25">
      <c r="A1298" t="s">
        <v>74</v>
      </c>
      <c r="B1298" t="s">
        <v>14</v>
      </c>
      <c r="C1298" s="3">
        <v>1015</v>
      </c>
      <c r="D1298" s="3">
        <v>964.25</v>
      </c>
      <c r="E1298" s="3">
        <v>5</v>
      </c>
      <c r="F1298" s="6">
        <v>4</v>
      </c>
      <c r="G1298" s="8">
        <v>635</v>
      </c>
      <c r="H1298" t="s">
        <v>25</v>
      </c>
      <c r="I1298" t="s">
        <v>12</v>
      </c>
      <c r="J1298" s="4">
        <f>Table4[[#This Row],[actual_price]]*Table4[[#This Row],[rating_count]]</f>
        <v>644525</v>
      </c>
    </row>
    <row r="1299" spans="1:10" x14ac:dyDescent="0.25">
      <c r="A1299" t="s">
        <v>915</v>
      </c>
      <c r="B1299" t="s">
        <v>39</v>
      </c>
      <c r="C1299" s="3">
        <v>505</v>
      </c>
      <c r="D1299" s="3">
        <v>424.2</v>
      </c>
      <c r="E1299" s="3">
        <v>16</v>
      </c>
      <c r="F1299" s="6">
        <v>3</v>
      </c>
      <c r="G1299" s="8">
        <v>635</v>
      </c>
      <c r="H1299" t="s">
        <v>11</v>
      </c>
      <c r="I1299" t="s">
        <v>12</v>
      </c>
      <c r="J1299" s="4">
        <f>Table4[[#This Row],[actual_price]]*Table4[[#This Row],[rating_count]]</f>
        <v>320675</v>
      </c>
    </row>
    <row r="1300" spans="1:10" x14ac:dyDescent="0.25">
      <c r="A1300" t="s">
        <v>491</v>
      </c>
      <c r="B1300" t="s">
        <v>24</v>
      </c>
      <c r="C1300" s="3">
        <v>381</v>
      </c>
      <c r="D1300" s="3">
        <v>312.42</v>
      </c>
      <c r="E1300" s="3">
        <v>18</v>
      </c>
      <c r="F1300" s="6">
        <v>3</v>
      </c>
      <c r="G1300" s="8">
        <v>634</v>
      </c>
      <c r="H1300" t="s">
        <v>18</v>
      </c>
      <c r="I1300" t="s">
        <v>12</v>
      </c>
      <c r="J1300" s="4">
        <f>Table4[[#This Row],[actual_price]]*Table4[[#This Row],[rating_count]]</f>
        <v>241554</v>
      </c>
    </row>
    <row r="1301" spans="1:10" x14ac:dyDescent="0.25">
      <c r="A1301" t="s">
        <v>911</v>
      </c>
      <c r="B1301" t="s">
        <v>24</v>
      </c>
      <c r="C1301" s="3">
        <v>1756</v>
      </c>
      <c r="D1301" s="3">
        <v>1299.44</v>
      </c>
      <c r="E1301" s="3">
        <v>26</v>
      </c>
      <c r="F1301" s="6">
        <v>4</v>
      </c>
      <c r="G1301" s="8">
        <v>629</v>
      </c>
      <c r="H1301" t="s">
        <v>18</v>
      </c>
      <c r="I1301" t="s">
        <v>12</v>
      </c>
      <c r="J1301" s="4">
        <f>Table4[[#This Row],[actual_price]]*Table4[[#This Row],[rating_count]]</f>
        <v>1104524</v>
      </c>
    </row>
    <row r="1302" spans="1:10" x14ac:dyDescent="0.25">
      <c r="A1302" t="s">
        <v>622</v>
      </c>
      <c r="B1302" t="s">
        <v>10</v>
      </c>
      <c r="C1302" s="3">
        <v>927</v>
      </c>
      <c r="D1302" s="3">
        <v>370.8</v>
      </c>
      <c r="E1302" s="3">
        <v>60</v>
      </c>
      <c r="F1302" s="6">
        <v>4</v>
      </c>
      <c r="G1302" s="8">
        <v>627</v>
      </c>
      <c r="H1302" t="s">
        <v>15</v>
      </c>
      <c r="I1302" t="s">
        <v>12</v>
      </c>
      <c r="J1302" s="4">
        <f>Table4[[#This Row],[actual_price]]*Table4[[#This Row],[rating_count]]</f>
        <v>581229</v>
      </c>
    </row>
    <row r="1303" spans="1:10" x14ac:dyDescent="0.25">
      <c r="A1303" t="s">
        <v>1022</v>
      </c>
      <c r="B1303" t="s">
        <v>10</v>
      </c>
      <c r="C1303" s="3">
        <v>227</v>
      </c>
      <c r="D1303" s="3">
        <v>79.45</v>
      </c>
      <c r="E1303" s="3">
        <v>65</v>
      </c>
      <c r="F1303" s="6">
        <v>2</v>
      </c>
      <c r="G1303" s="8">
        <v>620</v>
      </c>
      <c r="H1303" t="s">
        <v>25</v>
      </c>
      <c r="I1303" t="s">
        <v>12</v>
      </c>
      <c r="J1303" s="4">
        <f>Table4[[#This Row],[actual_price]]*Table4[[#This Row],[rating_count]]</f>
        <v>140740</v>
      </c>
    </row>
    <row r="1304" spans="1:10" x14ac:dyDescent="0.25">
      <c r="A1304" t="s">
        <v>1018</v>
      </c>
      <c r="B1304" t="s">
        <v>39</v>
      </c>
      <c r="C1304" s="3">
        <v>1703</v>
      </c>
      <c r="D1304" s="3">
        <v>1481.61</v>
      </c>
      <c r="E1304" s="3">
        <v>13</v>
      </c>
      <c r="F1304" s="6">
        <v>4</v>
      </c>
      <c r="G1304" s="8">
        <v>619</v>
      </c>
      <c r="H1304" t="s">
        <v>15</v>
      </c>
      <c r="I1304" t="s">
        <v>12</v>
      </c>
      <c r="J1304" s="4">
        <f>Table4[[#This Row],[actual_price]]*Table4[[#This Row],[rating_count]]</f>
        <v>1054157</v>
      </c>
    </row>
    <row r="1305" spans="1:10" x14ac:dyDescent="0.25">
      <c r="A1305" t="s">
        <v>651</v>
      </c>
      <c r="B1305" t="s">
        <v>14</v>
      </c>
      <c r="C1305" s="3">
        <v>111</v>
      </c>
      <c r="D1305" s="3">
        <v>102.12</v>
      </c>
      <c r="E1305" s="3">
        <v>8</v>
      </c>
      <c r="F1305" s="6">
        <v>4</v>
      </c>
      <c r="G1305" s="8">
        <v>618</v>
      </c>
      <c r="H1305" t="s">
        <v>11</v>
      </c>
      <c r="I1305" t="s">
        <v>12</v>
      </c>
      <c r="J1305" s="4">
        <f>Table4[[#This Row],[actual_price]]*Table4[[#This Row],[rating_count]]</f>
        <v>68598</v>
      </c>
    </row>
    <row r="1306" spans="1:10" x14ac:dyDescent="0.25">
      <c r="A1306" t="s">
        <v>521</v>
      </c>
      <c r="B1306" t="s">
        <v>10</v>
      </c>
      <c r="C1306" s="3">
        <v>594</v>
      </c>
      <c r="D1306" s="3">
        <v>231.66</v>
      </c>
      <c r="E1306" s="3">
        <v>61</v>
      </c>
      <c r="F1306" s="6">
        <v>4</v>
      </c>
      <c r="G1306" s="8">
        <v>609</v>
      </c>
      <c r="H1306" t="s">
        <v>18</v>
      </c>
      <c r="I1306" t="s">
        <v>12</v>
      </c>
      <c r="J1306" s="4">
        <f>Table4[[#This Row],[actual_price]]*Table4[[#This Row],[rating_count]]</f>
        <v>361746</v>
      </c>
    </row>
    <row r="1307" spans="1:10" x14ac:dyDescent="0.25">
      <c r="A1307" t="s">
        <v>1194</v>
      </c>
      <c r="B1307" t="s">
        <v>24</v>
      </c>
      <c r="C1307" s="3">
        <v>1131</v>
      </c>
      <c r="D1307" s="3">
        <v>576.80999999999995</v>
      </c>
      <c r="E1307" s="3">
        <v>49</v>
      </c>
      <c r="F1307" s="6">
        <v>3</v>
      </c>
      <c r="G1307" s="8">
        <v>608</v>
      </c>
      <c r="H1307" t="s">
        <v>20</v>
      </c>
      <c r="I1307" t="s">
        <v>12</v>
      </c>
      <c r="J1307" s="4">
        <f>Table4[[#This Row],[actual_price]]*Table4[[#This Row],[rating_count]]</f>
        <v>687648</v>
      </c>
    </row>
    <row r="1308" spans="1:10" x14ac:dyDescent="0.25">
      <c r="A1308" t="s">
        <v>477</v>
      </c>
      <c r="B1308" t="s">
        <v>14</v>
      </c>
      <c r="C1308" s="3">
        <v>1679</v>
      </c>
      <c r="D1308" s="3">
        <v>1511.1</v>
      </c>
      <c r="E1308" s="3">
        <v>10</v>
      </c>
      <c r="F1308" s="6">
        <v>4</v>
      </c>
      <c r="G1308" s="8">
        <v>604</v>
      </c>
      <c r="H1308" t="s">
        <v>11</v>
      </c>
      <c r="I1308" t="s">
        <v>12</v>
      </c>
      <c r="J1308" s="4">
        <f>Table4[[#This Row],[actual_price]]*Table4[[#This Row],[rating_count]]</f>
        <v>1014116</v>
      </c>
    </row>
    <row r="1309" spans="1:10" x14ac:dyDescent="0.25">
      <c r="A1309" t="s">
        <v>146</v>
      </c>
      <c r="B1309" t="s">
        <v>10</v>
      </c>
      <c r="C1309" s="3">
        <v>968</v>
      </c>
      <c r="D1309" s="3">
        <v>755.04</v>
      </c>
      <c r="E1309" s="3">
        <v>22</v>
      </c>
      <c r="F1309" s="6">
        <v>2</v>
      </c>
      <c r="G1309" s="8">
        <v>603</v>
      </c>
      <c r="H1309" t="s">
        <v>25</v>
      </c>
      <c r="I1309" t="s">
        <v>12</v>
      </c>
      <c r="J1309" s="4">
        <f>Table4[[#This Row],[actual_price]]*Table4[[#This Row],[rating_count]]</f>
        <v>583704</v>
      </c>
    </row>
    <row r="1310" spans="1:10" x14ac:dyDescent="0.25">
      <c r="A1310" t="s">
        <v>45</v>
      </c>
      <c r="B1310" t="s">
        <v>39</v>
      </c>
      <c r="C1310" s="3">
        <v>1236</v>
      </c>
      <c r="D1310" s="3">
        <v>1112.4000000000001</v>
      </c>
      <c r="E1310" s="3">
        <v>10</v>
      </c>
      <c r="F1310" s="6">
        <v>5</v>
      </c>
      <c r="G1310" s="8">
        <v>592</v>
      </c>
      <c r="H1310" t="s">
        <v>11</v>
      </c>
      <c r="I1310" t="s">
        <v>12</v>
      </c>
      <c r="J1310" s="4">
        <f>Table4[[#This Row],[actual_price]]*Table4[[#This Row],[rating_count]]</f>
        <v>731712</v>
      </c>
    </row>
    <row r="1311" spans="1:10" x14ac:dyDescent="0.25">
      <c r="A1311" t="s">
        <v>1447</v>
      </c>
      <c r="B1311" t="s">
        <v>10</v>
      </c>
      <c r="C1311" s="3">
        <v>1638</v>
      </c>
      <c r="D1311" s="3">
        <v>1359.54</v>
      </c>
      <c r="E1311" s="3">
        <v>17</v>
      </c>
      <c r="F1311" s="6">
        <v>3</v>
      </c>
      <c r="G1311" s="8">
        <v>591</v>
      </c>
      <c r="H1311" t="s">
        <v>22</v>
      </c>
      <c r="I1311" t="s">
        <v>12</v>
      </c>
      <c r="J1311" s="4">
        <f>Table4[[#This Row],[actual_price]]*Table4[[#This Row],[rating_count]]</f>
        <v>968058</v>
      </c>
    </row>
    <row r="1312" spans="1:10" x14ac:dyDescent="0.25">
      <c r="A1312" t="s">
        <v>67</v>
      </c>
      <c r="B1312" t="s">
        <v>24</v>
      </c>
      <c r="C1312" s="3">
        <v>671</v>
      </c>
      <c r="D1312" s="3">
        <v>449.57</v>
      </c>
      <c r="E1312" s="3">
        <v>33</v>
      </c>
      <c r="F1312" s="6">
        <v>3</v>
      </c>
      <c r="G1312" s="8">
        <v>590</v>
      </c>
      <c r="H1312" t="s">
        <v>22</v>
      </c>
      <c r="I1312" t="s">
        <v>12</v>
      </c>
      <c r="J1312" s="4">
        <f>Table4[[#This Row],[actual_price]]*Table4[[#This Row],[rating_count]]</f>
        <v>395890</v>
      </c>
    </row>
    <row r="1313" spans="1:10" x14ac:dyDescent="0.25">
      <c r="A1313" t="s">
        <v>1097</v>
      </c>
      <c r="B1313" t="s">
        <v>14</v>
      </c>
      <c r="C1313" s="3">
        <v>1649</v>
      </c>
      <c r="D1313" s="3">
        <v>626.62</v>
      </c>
      <c r="E1313" s="3">
        <v>62</v>
      </c>
      <c r="F1313" s="6">
        <v>3</v>
      </c>
      <c r="G1313" s="8">
        <v>578</v>
      </c>
      <c r="H1313" t="s">
        <v>18</v>
      </c>
      <c r="I1313" t="s">
        <v>12</v>
      </c>
      <c r="J1313" s="4">
        <f>Table4[[#This Row],[actual_price]]*Table4[[#This Row],[rating_count]]</f>
        <v>953122</v>
      </c>
    </row>
    <row r="1314" spans="1:10" x14ac:dyDescent="0.25">
      <c r="A1314" t="s">
        <v>1205</v>
      </c>
      <c r="B1314" t="s">
        <v>14</v>
      </c>
      <c r="C1314" s="3">
        <v>763</v>
      </c>
      <c r="D1314" s="3">
        <v>686.7</v>
      </c>
      <c r="E1314" s="3">
        <v>10</v>
      </c>
      <c r="F1314" s="6">
        <v>4</v>
      </c>
      <c r="G1314" s="8">
        <v>576</v>
      </c>
      <c r="H1314" t="s">
        <v>18</v>
      </c>
      <c r="I1314" t="s">
        <v>12</v>
      </c>
      <c r="J1314" s="4">
        <f>Table4[[#This Row],[actual_price]]*Table4[[#This Row],[rating_count]]</f>
        <v>439488</v>
      </c>
    </row>
    <row r="1315" spans="1:10" x14ac:dyDescent="0.25">
      <c r="A1315" t="s">
        <v>842</v>
      </c>
      <c r="B1315" t="s">
        <v>10</v>
      </c>
      <c r="C1315" s="3">
        <v>927</v>
      </c>
      <c r="D1315" s="3">
        <v>760.14</v>
      </c>
      <c r="E1315" s="3">
        <v>18</v>
      </c>
      <c r="F1315" s="6">
        <v>4</v>
      </c>
      <c r="G1315" s="8">
        <v>573</v>
      </c>
      <c r="H1315" t="s">
        <v>25</v>
      </c>
      <c r="I1315" t="s">
        <v>12</v>
      </c>
      <c r="J1315" s="4">
        <f>Table4[[#This Row],[actual_price]]*Table4[[#This Row],[rating_count]]</f>
        <v>531171</v>
      </c>
    </row>
    <row r="1316" spans="1:10" x14ac:dyDescent="0.25">
      <c r="A1316" t="s">
        <v>1441</v>
      </c>
      <c r="B1316" t="s">
        <v>39</v>
      </c>
      <c r="C1316" s="3">
        <v>372</v>
      </c>
      <c r="D1316" s="3">
        <v>238.08</v>
      </c>
      <c r="E1316" s="3">
        <v>36</v>
      </c>
      <c r="F1316" s="6">
        <v>3</v>
      </c>
      <c r="G1316" s="8">
        <v>568</v>
      </c>
      <c r="H1316" t="s">
        <v>22</v>
      </c>
      <c r="I1316" t="s">
        <v>12</v>
      </c>
      <c r="J1316" s="4">
        <f>Table4[[#This Row],[actual_price]]*Table4[[#This Row],[rating_count]]</f>
        <v>211296</v>
      </c>
    </row>
    <row r="1317" spans="1:10" x14ac:dyDescent="0.25">
      <c r="A1317" t="s">
        <v>398</v>
      </c>
      <c r="B1317" t="s">
        <v>24</v>
      </c>
      <c r="C1317" s="3">
        <v>1675</v>
      </c>
      <c r="D1317" s="3">
        <v>1172.5</v>
      </c>
      <c r="E1317" s="3">
        <v>30</v>
      </c>
      <c r="F1317" s="6">
        <v>4</v>
      </c>
      <c r="G1317" s="8">
        <v>556</v>
      </c>
      <c r="H1317" t="s">
        <v>25</v>
      </c>
      <c r="I1317" t="s">
        <v>12</v>
      </c>
      <c r="J1317" s="4">
        <f>Table4[[#This Row],[actual_price]]*Table4[[#This Row],[rating_count]]</f>
        <v>931300</v>
      </c>
    </row>
    <row r="1318" spans="1:10" x14ac:dyDescent="0.25">
      <c r="A1318" t="s">
        <v>451</v>
      </c>
      <c r="B1318" t="s">
        <v>24</v>
      </c>
      <c r="C1318" s="3">
        <v>369</v>
      </c>
      <c r="D1318" s="3">
        <v>258.3</v>
      </c>
      <c r="E1318" s="3">
        <v>30</v>
      </c>
      <c r="F1318" s="6">
        <v>3</v>
      </c>
      <c r="G1318" s="8">
        <v>549</v>
      </c>
      <c r="H1318" t="s">
        <v>22</v>
      </c>
      <c r="I1318" t="s">
        <v>12</v>
      </c>
      <c r="J1318" s="4">
        <f>Table4[[#This Row],[actual_price]]*Table4[[#This Row],[rating_count]]</f>
        <v>202581</v>
      </c>
    </row>
    <row r="1319" spans="1:10" x14ac:dyDescent="0.25">
      <c r="A1319" t="s">
        <v>195</v>
      </c>
      <c r="B1319" t="s">
        <v>10</v>
      </c>
      <c r="C1319" s="3">
        <v>305</v>
      </c>
      <c r="D1319" s="3">
        <v>149.44999999999999</v>
      </c>
      <c r="E1319" s="3">
        <v>51</v>
      </c>
      <c r="F1319" s="6">
        <v>3</v>
      </c>
      <c r="G1319" s="8">
        <v>549</v>
      </c>
      <c r="H1319" t="s">
        <v>11</v>
      </c>
      <c r="I1319" t="s">
        <v>12</v>
      </c>
      <c r="J1319" s="4">
        <f>Table4[[#This Row],[actual_price]]*Table4[[#This Row],[rating_count]]</f>
        <v>167445</v>
      </c>
    </row>
    <row r="1320" spans="1:10" x14ac:dyDescent="0.25">
      <c r="A1320" t="s">
        <v>868</v>
      </c>
      <c r="B1320" t="s">
        <v>17</v>
      </c>
      <c r="C1320" s="3">
        <v>1926</v>
      </c>
      <c r="D1320" s="3">
        <v>1194.1199999999999</v>
      </c>
      <c r="E1320" s="3">
        <v>38</v>
      </c>
      <c r="F1320" s="6">
        <v>3</v>
      </c>
      <c r="G1320" s="8">
        <v>546</v>
      </c>
      <c r="H1320" t="s">
        <v>15</v>
      </c>
      <c r="I1320" t="s">
        <v>12</v>
      </c>
      <c r="J1320" s="4">
        <f>Table4[[#This Row],[actual_price]]*Table4[[#This Row],[rating_count]]</f>
        <v>1051596</v>
      </c>
    </row>
    <row r="1321" spans="1:10" x14ac:dyDescent="0.25">
      <c r="A1321" t="s">
        <v>856</v>
      </c>
      <c r="B1321" t="s">
        <v>10</v>
      </c>
      <c r="C1321" s="3">
        <v>1935</v>
      </c>
      <c r="D1321" s="3">
        <v>1838.25</v>
      </c>
      <c r="E1321" s="3">
        <v>5</v>
      </c>
      <c r="F1321" s="6">
        <v>3</v>
      </c>
      <c r="G1321" s="8">
        <v>541</v>
      </c>
      <c r="H1321" t="s">
        <v>15</v>
      </c>
      <c r="I1321" t="s">
        <v>12</v>
      </c>
      <c r="J1321" s="4">
        <f>Table4[[#This Row],[actual_price]]*Table4[[#This Row],[rating_count]]</f>
        <v>1046835</v>
      </c>
    </row>
    <row r="1322" spans="1:10" x14ac:dyDescent="0.25">
      <c r="A1322" t="s">
        <v>719</v>
      </c>
      <c r="B1322" t="s">
        <v>24</v>
      </c>
      <c r="C1322" s="3">
        <v>258</v>
      </c>
      <c r="D1322" s="3">
        <v>92.88</v>
      </c>
      <c r="E1322" s="3">
        <v>64</v>
      </c>
      <c r="F1322" s="6">
        <v>5</v>
      </c>
      <c r="G1322" s="8">
        <v>539</v>
      </c>
      <c r="H1322" t="s">
        <v>18</v>
      </c>
      <c r="I1322" t="s">
        <v>12</v>
      </c>
      <c r="J1322" s="4">
        <f>Table4[[#This Row],[actual_price]]*Table4[[#This Row],[rating_count]]</f>
        <v>139062</v>
      </c>
    </row>
    <row r="1323" spans="1:10" x14ac:dyDescent="0.25">
      <c r="A1323" t="s">
        <v>1413</v>
      </c>
      <c r="B1323" t="s">
        <v>14</v>
      </c>
      <c r="C1323" s="3">
        <v>1193</v>
      </c>
      <c r="D1323" s="3">
        <v>668.08</v>
      </c>
      <c r="E1323" s="3">
        <v>44</v>
      </c>
      <c r="F1323" s="6">
        <v>4</v>
      </c>
      <c r="G1323" s="8">
        <v>535</v>
      </c>
      <c r="H1323" t="s">
        <v>11</v>
      </c>
      <c r="I1323" t="s">
        <v>12</v>
      </c>
      <c r="J1323" s="4">
        <f>Table4[[#This Row],[actual_price]]*Table4[[#This Row],[rating_count]]</f>
        <v>638255</v>
      </c>
    </row>
    <row r="1324" spans="1:10" x14ac:dyDescent="0.25">
      <c r="A1324" t="s">
        <v>33</v>
      </c>
      <c r="B1324" t="s">
        <v>24</v>
      </c>
      <c r="C1324" s="3">
        <v>181</v>
      </c>
      <c r="D1324" s="3">
        <v>59.73</v>
      </c>
      <c r="E1324" s="3">
        <v>67</v>
      </c>
      <c r="F1324" s="6">
        <v>4</v>
      </c>
      <c r="G1324" s="8">
        <v>534</v>
      </c>
      <c r="H1324" t="s">
        <v>15</v>
      </c>
      <c r="I1324" t="s">
        <v>12</v>
      </c>
      <c r="J1324" s="4">
        <f>Table4[[#This Row],[actual_price]]*Table4[[#This Row],[rating_count]]</f>
        <v>96654</v>
      </c>
    </row>
    <row r="1325" spans="1:10" x14ac:dyDescent="0.25">
      <c r="A1325" t="s">
        <v>1093</v>
      </c>
      <c r="B1325" t="s">
        <v>17</v>
      </c>
      <c r="C1325" s="3">
        <v>618</v>
      </c>
      <c r="D1325" s="3">
        <v>259.56</v>
      </c>
      <c r="E1325" s="3">
        <v>58</v>
      </c>
      <c r="F1325" s="6">
        <v>3</v>
      </c>
      <c r="G1325" s="8">
        <v>527</v>
      </c>
      <c r="H1325" t="s">
        <v>22</v>
      </c>
      <c r="I1325" t="s">
        <v>12</v>
      </c>
      <c r="J1325" s="4">
        <f>Table4[[#This Row],[actual_price]]*Table4[[#This Row],[rating_count]]</f>
        <v>325686</v>
      </c>
    </row>
    <row r="1326" spans="1:10" x14ac:dyDescent="0.25">
      <c r="A1326" t="s">
        <v>1055</v>
      </c>
      <c r="B1326" t="s">
        <v>10</v>
      </c>
      <c r="C1326" s="3">
        <v>556</v>
      </c>
      <c r="D1326" s="3">
        <v>177.92</v>
      </c>
      <c r="E1326" s="3">
        <v>68</v>
      </c>
      <c r="F1326" s="6">
        <v>4</v>
      </c>
      <c r="G1326" s="8">
        <v>526</v>
      </c>
      <c r="H1326" t="s">
        <v>18</v>
      </c>
      <c r="I1326" t="s">
        <v>12</v>
      </c>
      <c r="J1326" s="4">
        <f>Table4[[#This Row],[actual_price]]*Table4[[#This Row],[rating_count]]</f>
        <v>292456</v>
      </c>
    </row>
    <row r="1327" spans="1:10" x14ac:dyDescent="0.25">
      <c r="A1327" t="s">
        <v>1057</v>
      </c>
      <c r="B1327" t="s">
        <v>24</v>
      </c>
      <c r="C1327" s="3">
        <v>182</v>
      </c>
      <c r="D1327" s="3">
        <v>160.16</v>
      </c>
      <c r="E1327" s="3">
        <v>12</v>
      </c>
      <c r="F1327" s="6">
        <v>4</v>
      </c>
      <c r="G1327" s="8">
        <v>525</v>
      </c>
      <c r="H1327" t="s">
        <v>22</v>
      </c>
      <c r="I1327" t="s">
        <v>12</v>
      </c>
      <c r="J1327" s="4">
        <f>Table4[[#This Row],[actual_price]]*Table4[[#This Row],[rating_count]]</f>
        <v>95550</v>
      </c>
    </row>
    <row r="1328" spans="1:10" x14ac:dyDescent="0.25">
      <c r="A1328" t="s">
        <v>1080</v>
      </c>
      <c r="B1328" t="s">
        <v>14</v>
      </c>
      <c r="C1328" s="3">
        <v>919</v>
      </c>
      <c r="D1328" s="3">
        <v>496.26</v>
      </c>
      <c r="E1328" s="3">
        <v>46</v>
      </c>
      <c r="F1328" s="6">
        <v>2</v>
      </c>
      <c r="G1328" s="8">
        <v>521</v>
      </c>
      <c r="H1328" t="s">
        <v>20</v>
      </c>
      <c r="I1328" t="s">
        <v>12</v>
      </c>
      <c r="J1328" s="4">
        <f>Table4[[#This Row],[actual_price]]*Table4[[#This Row],[rating_count]]</f>
        <v>478799</v>
      </c>
    </row>
    <row r="1329" spans="1:10" x14ac:dyDescent="0.25">
      <c r="A1329" t="s">
        <v>346</v>
      </c>
      <c r="B1329" t="s">
        <v>39</v>
      </c>
      <c r="C1329" s="3">
        <v>1766</v>
      </c>
      <c r="D1329" s="3">
        <v>1624.72</v>
      </c>
      <c r="E1329" s="3">
        <v>8</v>
      </c>
      <c r="F1329" s="6">
        <v>3</v>
      </c>
      <c r="G1329" s="8">
        <v>518</v>
      </c>
      <c r="H1329" t="s">
        <v>15</v>
      </c>
      <c r="I1329" t="s">
        <v>12</v>
      </c>
      <c r="J1329" s="4">
        <f>Table4[[#This Row],[actual_price]]*Table4[[#This Row],[rating_count]]</f>
        <v>914788</v>
      </c>
    </row>
    <row r="1330" spans="1:10" x14ac:dyDescent="0.25">
      <c r="A1330" t="s">
        <v>298</v>
      </c>
      <c r="B1330" t="s">
        <v>17</v>
      </c>
      <c r="C1330" s="3">
        <v>106</v>
      </c>
      <c r="D1330" s="3">
        <v>47.7</v>
      </c>
      <c r="E1330" s="3">
        <v>55</v>
      </c>
      <c r="F1330" s="6">
        <v>5</v>
      </c>
      <c r="G1330" s="8">
        <v>517</v>
      </c>
      <c r="H1330" t="s">
        <v>15</v>
      </c>
      <c r="I1330" t="s">
        <v>12</v>
      </c>
      <c r="J1330" s="4">
        <f>Table4[[#This Row],[actual_price]]*Table4[[#This Row],[rating_count]]</f>
        <v>54802</v>
      </c>
    </row>
    <row r="1331" spans="1:10" x14ac:dyDescent="0.25">
      <c r="A1331" t="s">
        <v>1274</v>
      </c>
      <c r="B1331" t="s">
        <v>10</v>
      </c>
      <c r="C1331" s="3">
        <v>991</v>
      </c>
      <c r="D1331" s="3">
        <v>535.14</v>
      </c>
      <c r="E1331" s="3">
        <v>46</v>
      </c>
      <c r="F1331" s="6">
        <v>4</v>
      </c>
      <c r="G1331" s="8">
        <v>514</v>
      </c>
      <c r="H1331" t="s">
        <v>25</v>
      </c>
      <c r="I1331" t="s">
        <v>12</v>
      </c>
      <c r="J1331" s="4">
        <f>Table4[[#This Row],[actual_price]]*Table4[[#This Row],[rating_count]]</f>
        <v>509374</v>
      </c>
    </row>
    <row r="1332" spans="1:10" x14ac:dyDescent="0.25">
      <c r="A1332" t="s">
        <v>344</v>
      </c>
      <c r="B1332" t="s">
        <v>39</v>
      </c>
      <c r="C1332" s="3">
        <v>972</v>
      </c>
      <c r="D1332" s="3">
        <v>456.84</v>
      </c>
      <c r="E1332" s="3">
        <v>53</v>
      </c>
      <c r="F1332" s="6">
        <v>5</v>
      </c>
      <c r="G1332" s="8">
        <v>512</v>
      </c>
      <c r="H1332" t="s">
        <v>25</v>
      </c>
      <c r="I1332" t="s">
        <v>12</v>
      </c>
      <c r="J1332" s="4">
        <f>Table4[[#This Row],[actual_price]]*Table4[[#This Row],[rating_count]]</f>
        <v>497664</v>
      </c>
    </row>
    <row r="1333" spans="1:10" x14ac:dyDescent="0.25">
      <c r="A1333" t="s">
        <v>1329</v>
      </c>
      <c r="B1333" t="s">
        <v>10</v>
      </c>
      <c r="C1333" s="3">
        <v>1920</v>
      </c>
      <c r="D1333" s="3">
        <v>883.2</v>
      </c>
      <c r="E1333" s="3">
        <v>54</v>
      </c>
      <c r="F1333" s="6">
        <v>2</v>
      </c>
      <c r="G1333" s="8">
        <v>510</v>
      </c>
      <c r="H1333" t="s">
        <v>11</v>
      </c>
      <c r="I1333" t="s">
        <v>12</v>
      </c>
      <c r="J1333" s="4">
        <f>Table4[[#This Row],[actual_price]]*Table4[[#This Row],[rating_count]]</f>
        <v>979200</v>
      </c>
    </row>
    <row r="1334" spans="1:10" x14ac:dyDescent="0.25">
      <c r="A1334" t="s">
        <v>785</v>
      </c>
      <c r="B1334" t="s">
        <v>24</v>
      </c>
      <c r="C1334" s="3">
        <v>761</v>
      </c>
      <c r="D1334" s="3">
        <v>258.74</v>
      </c>
      <c r="E1334" s="3">
        <v>66</v>
      </c>
      <c r="F1334" s="6">
        <v>4</v>
      </c>
      <c r="G1334" s="8">
        <v>509</v>
      </c>
      <c r="H1334" t="s">
        <v>18</v>
      </c>
      <c r="I1334" t="s">
        <v>12</v>
      </c>
      <c r="J1334" s="4">
        <f>Table4[[#This Row],[actual_price]]*Table4[[#This Row],[rating_count]]</f>
        <v>387349</v>
      </c>
    </row>
    <row r="1335" spans="1:10" x14ac:dyDescent="0.25">
      <c r="A1335" t="s">
        <v>1177</v>
      </c>
      <c r="B1335" t="s">
        <v>39</v>
      </c>
      <c r="C1335" s="3">
        <v>901</v>
      </c>
      <c r="D1335" s="3">
        <v>738.82</v>
      </c>
      <c r="E1335" s="3">
        <v>18</v>
      </c>
      <c r="F1335" s="6">
        <v>4</v>
      </c>
      <c r="G1335" s="8">
        <v>499</v>
      </c>
      <c r="H1335" t="s">
        <v>22</v>
      </c>
      <c r="I1335" t="s">
        <v>12</v>
      </c>
      <c r="J1335" s="4">
        <f>Table4[[#This Row],[actual_price]]*Table4[[#This Row],[rating_count]]</f>
        <v>449599</v>
      </c>
    </row>
    <row r="1336" spans="1:10" x14ac:dyDescent="0.25">
      <c r="A1336" t="s">
        <v>894</v>
      </c>
      <c r="B1336" t="s">
        <v>10</v>
      </c>
      <c r="C1336" s="3">
        <v>1523</v>
      </c>
      <c r="D1336" s="3">
        <v>1416.39</v>
      </c>
      <c r="E1336" s="3">
        <v>7</v>
      </c>
      <c r="F1336" s="6">
        <v>1</v>
      </c>
      <c r="G1336" s="8">
        <v>499</v>
      </c>
      <c r="H1336" t="s">
        <v>20</v>
      </c>
      <c r="I1336" t="s">
        <v>12</v>
      </c>
      <c r="J1336" s="4">
        <f>Table4[[#This Row],[actual_price]]*Table4[[#This Row],[rating_count]]</f>
        <v>759977</v>
      </c>
    </row>
    <row r="1337" spans="1:10" x14ac:dyDescent="0.25">
      <c r="A1337" t="s">
        <v>1412</v>
      </c>
      <c r="B1337" t="s">
        <v>39</v>
      </c>
      <c r="C1337" s="3">
        <v>1114</v>
      </c>
      <c r="D1337" s="3">
        <v>880.06</v>
      </c>
      <c r="E1337" s="3">
        <v>21</v>
      </c>
      <c r="F1337" s="6">
        <v>5</v>
      </c>
      <c r="G1337" s="8">
        <v>498</v>
      </c>
      <c r="H1337" t="s">
        <v>25</v>
      </c>
      <c r="I1337" t="s">
        <v>12</v>
      </c>
      <c r="J1337" s="4">
        <f>Table4[[#This Row],[actual_price]]*Table4[[#This Row],[rating_count]]</f>
        <v>554772</v>
      </c>
    </row>
    <row r="1338" spans="1:10" x14ac:dyDescent="0.25">
      <c r="A1338" t="s">
        <v>448</v>
      </c>
      <c r="B1338" t="s">
        <v>14</v>
      </c>
      <c r="C1338" s="3">
        <v>1133</v>
      </c>
      <c r="D1338" s="3">
        <v>917.73</v>
      </c>
      <c r="E1338" s="3">
        <v>19</v>
      </c>
      <c r="F1338" s="6">
        <v>5</v>
      </c>
      <c r="G1338" s="8">
        <v>490</v>
      </c>
      <c r="H1338" t="s">
        <v>15</v>
      </c>
      <c r="I1338" t="s">
        <v>12</v>
      </c>
      <c r="J1338" s="4">
        <f>Table4[[#This Row],[actual_price]]*Table4[[#This Row],[rating_count]]</f>
        <v>555170</v>
      </c>
    </row>
    <row r="1339" spans="1:10" x14ac:dyDescent="0.25">
      <c r="A1339" t="s">
        <v>715</v>
      </c>
      <c r="B1339" t="s">
        <v>39</v>
      </c>
      <c r="C1339" s="3">
        <v>1231</v>
      </c>
      <c r="D1339" s="3">
        <v>664.74</v>
      </c>
      <c r="E1339" s="3">
        <v>46</v>
      </c>
      <c r="F1339" s="6">
        <v>5</v>
      </c>
      <c r="G1339" s="8">
        <v>484</v>
      </c>
      <c r="H1339" t="s">
        <v>22</v>
      </c>
      <c r="I1339" t="s">
        <v>12</v>
      </c>
      <c r="J1339" s="4">
        <f>Table4[[#This Row],[actual_price]]*Table4[[#This Row],[rating_count]]</f>
        <v>595804</v>
      </c>
    </row>
    <row r="1340" spans="1:10" x14ac:dyDescent="0.25">
      <c r="A1340" t="s">
        <v>123</v>
      </c>
      <c r="B1340" t="s">
        <v>10</v>
      </c>
      <c r="C1340" s="3">
        <v>1394</v>
      </c>
      <c r="D1340" s="3">
        <v>1115.2</v>
      </c>
      <c r="E1340" s="3">
        <v>20</v>
      </c>
      <c r="F1340" s="6">
        <v>3</v>
      </c>
      <c r="G1340" s="8">
        <v>484</v>
      </c>
      <c r="H1340" t="s">
        <v>11</v>
      </c>
      <c r="I1340" t="s">
        <v>12</v>
      </c>
      <c r="J1340" s="4">
        <f>Table4[[#This Row],[actual_price]]*Table4[[#This Row],[rating_count]]</f>
        <v>674696</v>
      </c>
    </row>
    <row r="1341" spans="1:10" x14ac:dyDescent="0.25">
      <c r="A1341" t="s">
        <v>609</v>
      </c>
      <c r="B1341" t="s">
        <v>10</v>
      </c>
      <c r="C1341" s="3">
        <v>1454</v>
      </c>
      <c r="D1341" s="3">
        <v>1061.42</v>
      </c>
      <c r="E1341" s="3">
        <v>27</v>
      </c>
      <c r="F1341" s="6">
        <v>1</v>
      </c>
      <c r="G1341" s="8">
        <v>472</v>
      </c>
      <c r="H1341" t="s">
        <v>11</v>
      </c>
      <c r="I1341" t="s">
        <v>12</v>
      </c>
      <c r="J1341" s="4">
        <f>Table4[[#This Row],[actual_price]]*Table4[[#This Row],[rating_count]]</f>
        <v>686288</v>
      </c>
    </row>
    <row r="1342" spans="1:10" x14ac:dyDescent="0.25">
      <c r="A1342" t="s">
        <v>207</v>
      </c>
      <c r="B1342" t="s">
        <v>14</v>
      </c>
      <c r="C1342" s="3">
        <v>1113</v>
      </c>
      <c r="D1342" s="3">
        <v>723.45</v>
      </c>
      <c r="E1342" s="3">
        <v>35</v>
      </c>
      <c r="F1342" s="6">
        <v>3</v>
      </c>
      <c r="G1342" s="8">
        <v>466</v>
      </c>
      <c r="H1342" t="s">
        <v>11</v>
      </c>
      <c r="I1342" t="s">
        <v>12</v>
      </c>
      <c r="J1342" s="4">
        <f>Table4[[#This Row],[actual_price]]*Table4[[#This Row],[rating_count]]</f>
        <v>518658</v>
      </c>
    </row>
    <row r="1343" spans="1:10" x14ac:dyDescent="0.25">
      <c r="A1343" t="s">
        <v>835</v>
      </c>
      <c r="B1343" t="s">
        <v>24</v>
      </c>
      <c r="C1343" s="3">
        <v>1476</v>
      </c>
      <c r="D1343" s="3">
        <v>1151.28</v>
      </c>
      <c r="E1343" s="3">
        <v>22</v>
      </c>
      <c r="F1343" s="6">
        <v>1</v>
      </c>
      <c r="G1343" s="8">
        <v>463</v>
      </c>
      <c r="H1343" t="s">
        <v>22</v>
      </c>
      <c r="I1343" t="s">
        <v>12</v>
      </c>
      <c r="J1343" s="4">
        <f>Table4[[#This Row],[actual_price]]*Table4[[#This Row],[rating_count]]</f>
        <v>683388</v>
      </c>
    </row>
    <row r="1344" spans="1:10" x14ac:dyDescent="0.25">
      <c r="A1344" t="s">
        <v>1111</v>
      </c>
      <c r="B1344" t="s">
        <v>14</v>
      </c>
      <c r="C1344" s="3">
        <v>760</v>
      </c>
      <c r="D1344" s="3">
        <v>532</v>
      </c>
      <c r="E1344" s="3">
        <v>30</v>
      </c>
      <c r="F1344" s="6">
        <v>5</v>
      </c>
      <c r="G1344" s="8">
        <v>461</v>
      </c>
      <c r="H1344" t="s">
        <v>22</v>
      </c>
      <c r="I1344" t="s">
        <v>12</v>
      </c>
      <c r="J1344" s="4">
        <f>Table4[[#This Row],[actual_price]]*Table4[[#This Row],[rating_count]]</f>
        <v>350360</v>
      </c>
    </row>
    <row r="1345" spans="1:10" x14ac:dyDescent="0.25">
      <c r="A1345" t="s">
        <v>698</v>
      </c>
      <c r="B1345" t="s">
        <v>17</v>
      </c>
      <c r="C1345" s="3">
        <v>1279</v>
      </c>
      <c r="D1345" s="3">
        <v>959.25</v>
      </c>
      <c r="E1345" s="3">
        <v>25</v>
      </c>
      <c r="F1345" s="6">
        <v>2</v>
      </c>
      <c r="G1345" s="8">
        <v>450</v>
      </c>
      <c r="H1345" t="s">
        <v>25</v>
      </c>
      <c r="I1345" t="s">
        <v>12</v>
      </c>
      <c r="J1345" s="4">
        <f>Table4[[#This Row],[actual_price]]*Table4[[#This Row],[rating_count]]</f>
        <v>575550</v>
      </c>
    </row>
    <row r="1346" spans="1:10" x14ac:dyDescent="0.25">
      <c r="A1346" t="s">
        <v>338</v>
      </c>
      <c r="B1346" t="s">
        <v>24</v>
      </c>
      <c r="C1346" s="3">
        <v>1013</v>
      </c>
      <c r="D1346" s="3">
        <v>800.27</v>
      </c>
      <c r="E1346" s="3">
        <v>21</v>
      </c>
      <c r="F1346" s="6">
        <v>4</v>
      </c>
      <c r="G1346" s="8">
        <v>443</v>
      </c>
      <c r="H1346" t="s">
        <v>25</v>
      </c>
      <c r="I1346" t="s">
        <v>12</v>
      </c>
      <c r="J1346" s="4">
        <f>Table4[[#This Row],[actual_price]]*Table4[[#This Row],[rating_count]]</f>
        <v>448759</v>
      </c>
    </row>
    <row r="1347" spans="1:10" x14ac:dyDescent="0.25">
      <c r="A1347" t="s">
        <v>605</v>
      </c>
      <c r="B1347" t="s">
        <v>17</v>
      </c>
      <c r="C1347" s="3">
        <v>1100</v>
      </c>
      <c r="D1347" s="3">
        <v>385</v>
      </c>
      <c r="E1347" s="3">
        <v>65</v>
      </c>
      <c r="F1347" s="6">
        <v>1</v>
      </c>
      <c r="G1347" s="8">
        <v>442</v>
      </c>
      <c r="H1347" t="s">
        <v>18</v>
      </c>
      <c r="I1347" t="s">
        <v>12</v>
      </c>
      <c r="J1347" s="4">
        <f>Table4[[#This Row],[actual_price]]*Table4[[#This Row],[rating_count]]</f>
        <v>486200</v>
      </c>
    </row>
    <row r="1348" spans="1:10" x14ac:dyDescent="0.25">
      <c r="A1348" t="s">
        <v>1147</v>
      </c>
      <c r="B1348" t="s">
        <v>10</v>
      </c>
      <c r="C1348" s="3">
        <v>1350</v>
      </c>
      <c r="D1348" s="3">
        <v>823.5</v>
      </c>
      <c r="E1348" s="3">
        <v>39</v>
      </c>
      <c r="F1348" s="6">
        <v>2</v>
      </c>
      <c r="G1348" s="8">
        <v>441</v>
      </c>
      <c r="H1348" t="s">
        <v>22</v>
      </c>
      <c r="I1348" t="s">
        <v>12</v>
      </c>
      <c r="J1348" s="4">
        <f>Table4[[#This Row],[actual_price]]*Table4[[#This Row],[rating_count]]</f>
        <v>595350</v>
      </c>
    </row>
    <row r="1349" spans="1:10" x14ac:dyDescent="0.25">
      <c r="A1349" t="s">
        <v>1233</v>
      </c>
      <c r="B1349" t="s">
        <v>17</v>
      </c>
      <c r="C1349" s="3">
        <v>1091</v>
      </c>
      <c r="D1349" s="3">
        <v>1014.63</v>
      </c>
      <c r="E1349" s="3">
        <v>7</v>
      </c>
      <c r="F1349" s="6">
        <v>3</v>
      </c>
      <c r="G1349" s="8">
        <v>439</v>
      </c>
      <c r="H1349" t="s">
        <v>11</v>
      </c>
      <c r="I1349" t="s">
        <v>12</v>
      </c>
      <c r="J1349" s="4">
        <f>Table4[[#This Row],[actual_price]]*Table4[[#This Row],[rating_count]]</f>
        <v>478949</v>
      </c>
    </row>
    <row r="1350" spans="1:10" x14ac:dyDescent="0.25">
      <c r="A1350" t="s">
        <v>538</v>
      </c>
      <c r="B1350" t="s">
        <v>14</v>
      </c>
      <c r="C1350" s="3">
        <v>1464</v>
      </c>
      <c r="D1350" s="3">
        <v>717.36</v>
      </c>
      <c r="E1350" s="3">
        <v>51</v>
      </c>
      <c r="F1350" s="6">
        <v>2</v>
      </c>
      <c r="G1350" s="8">
        <v>426</v>
      </c>
      <c r="H1350" t="s">
        <v>15</v>
      </c>
      <c r="I1350" t="s">
        <v>12</v>
      </c>
      <c r="J1350" s="4">
        <f>Table4[[#This Row],[actual_price]]*Table4[[#This Row],[rating_count]]</f>
        <v>623664</v>
      </c>
    </row>
    <row r="1351" spans="1:10" x14ac:dyDescent="0.25">
      <c r="A1351" t="s">
        <v>241</v>
      </c>
      <c r="B1351" t="s">
        <v>24</v>
      </c>
      <c r="C1351" s="3">
        <v>988</v>
      </c>
      <c r="D1351" s="3">
        <v>424.84</v>
      </c>
      <c r="E1351" s="3">
        <v>57</v>
      </c>
      <c r="F1351" s="6">
        <v>3</v>
      </c>
      <c r="G1351" s="8">
        <v>425</v>
      </c>
      <c r="H1351" t="s">
        <v>22</v>
      </c>
      <c r="I1351" t="s">
        <v>12</v>
      </c>
      <c r="J1351" s="4">
        <f>Table4[[#This Row],[actual_price]]*Table4[[#This Row],[rating_count]]</f>
        <v>419900</v>
      </c>
    </row>
    <row r="1352" spans="1:10" x14ac:dyDescent="0.25">
      <c r="A1352" t="s">
        <v>1130</v>
      </c>
      <c r="B1352" t="s">
        <v>17</v>
      </c>
      <c r="C1352" s="3">
        <v>596</v>
      </c>
      <c r="D1352" s="3">
        <v>339.72</v>
      </c>
      <c r="E1352" s="3">
        <v>43</v>
      </c>
      <c r="F1352" s="6">
        <v>5</v>
      </c>
      <c r="G1352" s="8">
        <v>424</v>
      </c>
      <c r="H1352" t="s">
        <v>25</v>
      </c>
      <c r="I1352" t="s">
        <v>12</v>
      </c>
      <c r="J1352" s="4">
        <f>Table4[[#This Row],[actual_price]]*Table4[[#This Row],[rating_count]]</f>
        <v>252704</v>
      </c>
    </row>
    <row r="1353" spans="1:10" x14ac:dyDescent="0.25">
      <c r="A1353" t="s">
        <v>1067</v>
      </c>
      <c r="B1353" t="s">
        <v>10</v>
      </c>
      <c r="C1353" s="3">
        <v>499</v>
      </c>
      <c r="D1353" s="3">
        <v>294.41000000000003</v>
      </c>
      <c r="E1353" s="3">
        <v>41</v>
      </c>
      <c r="F1353" s="6">
        <v>5</v>
      </c>
      <c r="G1353" s="8">
        <v>410</v>
      </c>
      <c r="H1353" t="s">
        <v>18</v>
      </c>
      <c r="I1353" t="s">
        <v>12</v>
      </c>
      <c r="J1353" s="4">
        <f>Table4[[#This Row],[actual_price]]*Table4[[#This Row],[rating_count]]</f>
        <v>204590</v>
      </c>
    </row>
    <row r="1354" spans="1:10" x14ac:dyDescent="0.25">
      <c r="A1354" t="s">
        <v>769</v>
      </c>
      <c r="B1354" t="s">
        <v>39</v>
      </c>
      <c r="C1354" s="3">
        <v>956</v>
      </c>
      <c r="D1354" s="3">
        <v>420.64</v>
      </c>
      <c r="E1354" s="3">
        <v>56</v>
      </c>
      <c r="F1354" s="6">
        <v>3</v>
      </c>
      <c r="G1354" s="8">
        <v>407</v>
      </c>
      <c r="H1354" t="s">
        <v>22</v>
      </c>
      <c r="I1354" t="s">
        <v>12</v>
      </c>
      <c r="J1354" s="4">
        <f>Table4[[#This Row],[actual_price]]*Table4[[#This Row],[rating_count]]</f>
        <v>389092</v>
      </c>
    </row>
    <row r="1355" spans="1:10" x14ac:dyDescent="0.25">
      <c r="A1355" t="s">
        <v>1023</v>
      </c>
      <c r="B1355" t="s">
        <v>10</v>
      </c>
      <c r="C1355" s="3">
        <v>1731</v>
      </c>
      <c r="D1355" s="3">
        <v>1125.1500000000001</v>
      </c>
      <c r="E1355" s="3">
        <v>35</v>
      </c>
      <c r="F1355" s="6">
        <v>2</v>
      </c>
      <c r="G1355" s="8">
        <v>400</v>
      </c>
      <c r="H1355" t="s">
        <v>11</v>
      </c>
      <c r="I1355" t="s">
        <v>12</v>
      </c>
      <c r="J1355" s="4">
        <f>Table4[[#This Row],[actual_price]]*Table4[[#This Row],[rating_count]]</f>
        <v>692400</v>
      </c>
    </row>
    <row r="1356" spans="1:10" x14ac:dyDescent="0.25">
      <c r="A1356" t="s">
        <v>1007</v>
      </c>
      <c r="B1356" t="s">
        <v>14</v>
      </c>
      <c r="C1356" s="3">
        <v>1001</v>
      </c>
      <c r="D1356" s="3">
        <v>330.33</v>
      </c>
      <c r="E1356" s="3">
        <v>67</v>
      </c>
      <c r="F1356" s="6">
        <v>3</v>
      </c>
      <c r="G1356" s="8">
        <v>395</v>
      </c>
      <c r="H1356" t="s">
        <v>18</v>
      </c>
      <c r="I1356" t="s">
        <v>12</v>
      </c>
      <c r="J1356" s="4">
        <f>Table4[[#This Row],[actual_price]]*Table4[[#This Row],[rating_count]]</f>
        <v>395395</v>
      </c>
    </row>
    <row r="1357" spans="1:10" x14ac:dyDescent="0.25">
      <c r="A1357" t="s">
        <v>86</v>
      </c>
      <c r="B1357" t="s">
        <v>10</v>
      </c>
      <c r="C1357" s="3">
        <v>804</v>
      </c>
      <c r="D1357" s="3">
        <v>747.72</v>
      </c>
      <c r="E1357" s="3">
        <v>7</v>
      </c>
      <c r="F1357" s="6">
        <v>3</v>
      </c>
      <c r="G1357" s="8">
        <v>394</v>
      </c>
      <c r="H1357" t="s">
        <v>25</v>
      </c>
      <c r="I1357" t="s">
        <v>12</v>
      </c>
      <c r="J1357" s="4">
        <f>Table4[[#This Row],[actual_price]]*Table4[[#This Row],[rating_count]]</f>
        <v>316776</v>
      </c>
    </row>
    <row r="1358" spans="1:10" x14ac:dyDescent="0.25">
      <c r="A1358" t="s">
        <v>914</v>
      </c>
      <c r="B1358" t="s">
        <v>10</v>
      </c>
      <c r="C1358" s="3">
        <v>1207</v>
      </c>
      <c r="D1358" s="3">
        <v>458.66</v>
      </c>
      <c r="E1358" s="3">
        <v>62</v>
      </c>
      <c r="F1358" s="6">
        <v>1</v>
      </c>
      <c r="G1358" s="8">
        <v>391</v>
      </c>
      <c r="H1358" t="s">
        <v>25</v>
      </c>
      <c r="I1358" t="s">
        <v>12</v>
      </c>
      <c r="J1358" s="4">
        <f>Table4[[#This Row],[actual_price]]*Table4[[#This Row],[rating_count]]</f>
        <v>471937</v>
      </c>
    </row>
    <row r="1359" spans="1:10" x14ac:dyDescent="0.25">
      <c r="A1359" t="s">
        <v>1265</v>
      </c>
      <c r="B1359" t="s">
        <v>39</v>
      </c>
      <c r="C1359" s="3">
        <v>1611</v>
      </c>
      <c r="D1359" s="3">
        <v>1498.23</v>
      </c>
      <c r="E1359" s="3">
        <v>7</v>
      </c>
      <c r="F1359" s="6">
        <v>4</v>
      </c>
      <c r="G1359" s="8">
        <v>386</v>
      </c>
      <c r="H1359" t="s">
        <v>18</v>
      </c>
      <c r="I1359" t="s">
        <v>12</v>
      </c>
      <c r="J1359" s="4">
        <f>Table4[[#This Row],[actual_price]]*Table4[[#This Row],[rating_count]]</f>
        <v>621846</v>
      </c>
    </row>
    <row r="1360" spans="1:10" x14ac:dyDescent="0.25">
      <c r="A1360" t="s">
        <v>1029</v>
      </c>
      <c r="B1360" t="s">
        <v>10</v>
      </c>
      <c r="C1360" s="3">
        <v>1781</v>
      </c>
      <c r="D1360" s="3">
        <v>1620.71</v>
      </c>
      <c r="E1360" s="3">
        <v>9</v>
      </c>
      <c r="F1360" s="6">
        <v>3</v>
      </c>
      <c r="G1360" s="8">
        <v>385</v>
      </c>
      <c r="H1360" t="s">
        <v>11</v>
      </c>
      <c r="I1360" t="s">
        <v>12</v>
      </c>
      <c r="J1360" s="4">
        <f>Table4[[#This Row],[actual_price]]*Table4[[#This Row],[rating_count]]</f>
        <v>685685</v>
      </c>
    </row>
    <row r="1361" spans="1:10" x14ac:dyDescent="0.25">
      <c r="A1361" t="s">
        <v>479</v>
      </c>
      <c r="B1361" t="s">
        <v>24</v>
      </c>
      <c r="C1361" s="3">
        <v>255</v>
      </c>
      <c r="D1361" s="3">
        <v>114.75</v>
      </c>
      <c r="E1361" s="3">
        <v>55</v>
      </c>
      <c r="F1361" s="6">
        <v>4</v>
      </c>
      <c r="G1361" s="8">
        <v>379</v>
      </c>
      <c r="H1361" t="s">
        <v>18</v>
      </c>
      <c r="I1361" t="s">
        <v>12</v>
      </c>
      <c r="J1361" s="4">
        <f>Table4[[#This Row],[actual_price]]*Table4[[#This Row],[rating_count]]</f>
        <v>96645</v>
      </c>
    </row>
    <row r="1362" spans="1:10" x14ac:dyDescent="0.25">
      <c r="A1362" t="s">
        <v>252</v>
      </c>
      <c r="B1362" t="s">
        <v>39</v>
      </c>
      <c r="C1362" s="3">
        <v>1035</v>
      </c>
      <c r="D1362" s="3">
        <v>983.25</v>
      </c>
      <c r="E1362" s="3">
        <v>5</v>
      </c>
      <c r="F1362" s="6">
        <v>3</v>
      </c>
      <c r="G1362" s="8">
        <v>368</v>
      </c>
      <c r="H1362" t="s">
        <v>20</v>
      </c>
      <c r="I1362" t="s">
        <v>12</v>
      </c>
      <c r="J1362" s="4">
        <f>Table4[[#This Row],[actual_price]]*Table4[[#This Row],[rating_count]]</f>
        <v>380880</v>
      </c>
    </row>
    <row r="1363" spans="1:10" x14ac:dyDescent="0.25">
      <c r="A1363" t="s">
        <v>1400</v>
      </c>
      <c r="B1363" t="s">
        <v>24</v>
      </c>
      <c r="C1363" s="3">
        <v>665</v>
      </c>
      <c r="D1363" s="3">
        <v>206.15</v>
      </c>
      <c r="E1363" s="3">
        <v>69</v>
      </c>
      <c r="F1363" s="6">
        <v>1</v>
      </c>
      <c r="G1363" s="8">
        <v>364</v>
      </c>
      <c r="H1363" t="s">
        <v>25</v>
      </c>
      <c r="I1363" t="s">
        <v>12</v>
      </c>
      <c r="J1363" s="4">
        <f>Table4[[#This Row],[actual_price]]*Table4[[#This Row],[rating_count]]</f>
        <v>242060</v>
      </c>
    </row>
    <row r="1364" spans="1:10" x14ac:dyDescent="0.25">
      <c r="A1364" t="s">
        <v>807</v>
      </c>
      <c r="B1364" t="s">
        <v>24</v>
      </c>
      <c r="C1364" s="3">
        <v>1781</v>
      </c>
      <c r="D1364" s="3">
        <v>1691.95</v>
      </c>
      <c r="E1364" s="3">
        <v>5</v>
      </c>
      <c r="F1364" s="6">
        <v>4</v>
      </c>
      <c r="G1364" s="8">
        <v>360</v>
      </c>
      <c r="H1364" t="s">
        <v>11</v>
      </c>
      <c r="I1364" t="s">
        <v>12</v>
      </c>
      <c r="J1364" s="4">
        <f>Table4[[#This Row],[actual_price]]*Table4[[#This Row],[rating_count]]</f>
        <v>641160</v>
      </c>
    </row>
    <row r="1365" spans="1:10" x14ac:dyDescent="0.25">
      <c r="A1365" t="s">
        <v>1200</v>
      </c>
      <c r="B1365" t="s">
        <v>39</v>
      </c>
      <c r="C1365" s="3">
        <v>1508</v>
      </c>
      <c r="D1365" s="3">
        <v>512.72</v>
      </c>
      <c r="E1365" s="3">
        <v>66</v>
      </c>
      <c r="F1365" s="6">
        <v>3</v>
      </c>
      <c r="G1365" s="8">
        <v>359</v>
      </c>
      <c r="H1365" t="s">
        <v>20</v>
      </c>
      <c r="I1365" t="s">
        <v>12</v>
      </c>
      <c r="J1365" s="4">
        <f>Table4[[#This Row],[actual_price]]*Table4[[#This Row],[rating_count]]</f>
        <v>541372</v>
      </c>
    </row>
    <row r="1366" spans="1:10" x14ac:dyDescent="0.25">
      <c r="A1366" t="s">
        <v>269</v>
      </c>
      <c r="B1366" t="s">
        <v>10</v>
      </c>
      <c r="C1366" s="3">
        <v>221</v>
      </c>
      <c r="D1366" s="3">
        <v>77.349999999999994</v>
      </c>
      <c r="E1366" s="3">
        <v>65</v>
      </c>
      <c r="F1366" s="6">
        <v>3</v>
      </c>
      <c r="G1366" s="8">
        <v>356</v>
      </c>
      <c r="H1366" t="s">
        <v>18</v>
      </c>
      <c r="I1366" t="s">
        <v>12</v>
      </c>
      <c r="J1366" s="4">
        <f>Table4[[#This Row],[actual_price]]*Table4[[#This Row],[rating_count]]</f>
        <v>78676</v>
      </c>
    </row>
    <row r="1367" spans="1:10" x14ac:dyDescent="0.25">
      <c r="A1367" t="s">
        <v>279</v>
      </c>
      <c r="B1367" t="s">
        <v>24</v>
      </c>
      <c r="C1367" s="3">
        <v>108</v>
      </c>
      <c r="D1367" s="3">
        <v>59.4</v>
      </c>
      <c r="E1367" s="3">
        <v>45</v>
      </c>
      <c r="F1367" s="6">
        <v>4</v>
      </c>
      <c r="G1367" s="8">
        <v>347</v>
      </c>
      <c r="H1367" t="s">
        <v>11</v>
      </c>
      <c r="I1367" t="s">
        <v>12</v>
      </c>
      <c r="J1367" s="4">
        <f>Table4[[#This Row],[actual_price]]*Table4[[#This Row],[rating_count]]</f>
        <v>37476</v>
      </c>
    </row>
    <row r="1368" spans="1:10" x14ac:dyDescent="0.25">
      <c r="A1368" t="s">
        <v>930</v>
      </c>
      <c r="B1368" t="s">
        <v>24</v>
      </c>
      <c r="C1368" s="3">
        <v>580</v>
      </c>
      <c r="D1368" s="3">
        <v>232</v>
      </c>
      <c r="E1368" s="3">
        <v>60</v>
      </c>
      <c r="F1368" s="6">
        <v>5</v>
      </c>
      <c r="G1368" s="8">
        <v>345</v>
      </c>
      <c r="H1368" t="s">
        <v>20</v>
      </c>
      <c r="I1368" t="s">
        <v>12</v>
      </c>
      <c r="J1368" s="4">
        <f>Table4[[#This Row],[actual_price]]*Table4[[#This Row],[rating_count]]</f>
        <v>200100</v>
      </c>
    </row>
    <row r="1369" spans="1:10" x14ac:dyDescent="0.25">
      <c r="A1369" t="s">
        <v>1476</v>
      </c>
      <c r="B1369" t="s">
        <v>14</v>
      </c>
      <c r="C1369" s="3">
        <v>967</v>
      </c>
      <c r="D1369" s="3">
        <v>696.24</v>
      </c>
      <c r="E1369" s="3">
        <v>28</v>
      </c>
      <c r="F1369" s="6">
        <v>5</v>
      </c>
      <c r="G1369" s="8">
        <v>344</v>
      </c>
      <c r="H1369" t="s">
        <v>20</v>
      </c>
      <c r="I1369" t="s">
        <v>12</v>
      </c>
      <c r="J1369" s="4">
        <f>Table4[[#This Row],[actual_price]]*Table4[[#This Row],[rating_count]]</f>
        <v>332648</v>
      </c>
    </row>
    <row r="1370" spans="1:10" x14ac:dyDescent="0.25">
      <c r="A1370" t="s">
        <v>1254</v>
      </c>
      <c r="B1370" t="s">
        <v>24</v>
      </c>
      <c r="C1370" s="3">
        <v>316</v>
      </c>
      <c r="D1370" s="3">
        <v>205.4</v>
      </c>
      <c r="E1370" s="3">
        <v>35</v>
      </c>
      <c r="F1370" s="6">
        <v>5</v>
      </c>
      <c r="G1370" s="8">
        <v>342</v>
      </c>
      <c r="H1370" t="s">
        <v>20</v>
      </c>
      <c r="I1370" t="s">
        <v>12</v>
      </c>
      <c r="J1370" s="4">
        <f>Table4[[#This Row],[actual_price]]*Table4[[#This Row],[rating_count]]</f>
        <v>108072</v>
      </c>
    </row>
    <row r="1371" spans="1:10" x14ac:dyDescent="0.25">
      <c r="A1371" t="s">
        <v>817</v>
      </c>
      <c r="B1371" t="s">
        <v>14</v>
      </c>
      <c r="C1371" s="3">
        <v>799</v>
      </c>
      <c r="D1371" s="3">
        <v>247.69</v>
      </c>
      <c r="E1371" s="3">
        <v>69</v>
      </c>
      <c r="F1371" s="6">
        <v>3</v>
      </c>
      <c r="G1371" s="8">
        <v>340</v>
      </c>
      <c r="H1371" t="s">
        <v>22</v>
      </c>
      <c r="I1371" t="s">
        <v>12</v>
      </c>
      <c r="J1371" s="4">
        <f>Table4[[#This Row],[actual_price]]*Table4[[#This Row],[rating_count]]</f>
        <v>271660</v>
      </c>
    </row>
    <row r="1372" spans="1:10" x14ac:dyDescent="0.25">
      <c r="A1372" t="s">
        <v>281</v>
      </c>
      <c r="B1372" t="s">
        <v>24</v>
      </c>
      <c r="C1372" s="3">
        <v>1196</v>
      </c>
      <c r="D1372" s="3">
        <v>1112.28</v>
      </c>
      <c r="E1372" s="3">
        <v>7</v>
      </c>
      <c r="F1372" s="6">
        <v>5</v>
      </c>
      <c r="G1372" s="8">
        <v>334</v>
      </c>
      <c r="H1372" t="s">
        <v>18</v>
      </c>
      <c r="I1372" t="s">
        <v>12</v>
      </c>
      <c r="J1372" s="4">
        <f>Table4[[#This Row],[actual_price]]*Table4[[#This Row],[rating_count]]</f>
        <v>399464</v>
      </c>
    </row>
    <row r="1373" spans="1:10" x14ac:dyDescent="0.25">
      <c r="A1373" t="s">
        <v>1036</v>
      </c>
      <c r="B1373" t="s">
        <v>39</v>
      </c>
      <c r="C1373" s="3">
        <v>142</v>
      </c>
      <c r="D1373" s="3">
        <v>113.6</v>
      </c>
      <c r="E1373" s="3">
        <v>20</v>
      </c>
      <c r="F1373" s="6">
        <v>2</v>
      </c>
      <c r="G1373" s="8">
        <v>332</v>
      </c>
      <c r="H1373" t="s">
        <v>15</v>
      </c>
      <c r="I1373" t="s">
        <v>12</v>
      </c>
      <c r="J1373" s="4">
        <f>Table4[[#This Row],[actual_price]]*Table4[[#This Row],[rating_count]]</f>
        <v>47144</v>
      </c>
    </row>
    <row r="1374" spans="1:10" x14ac:dyDescent="0.25">
      <c r="A1374" t="s">
        <v>471</v>
      </c>
      <c r="B1374" t="s">
        <v>17</v>
      </c>
      <c r="C1374" s="3">
        <v>786</v>
      </c>
      <c r="D1374" s="3">
        <v>424.44</v>
      </c>
      <c r="E1374" s="3">
        <v>46</v>
      </c>
      <c r="F1374" s="6">
        <v>1</v>
      </c>
      <c r="G1374" s="8">
        <v>330</v>
      </c>
      <c r="H1374" t="s">
        <v>11</v>
      </c>
      <c r="I1374" t="s">
        <v>12</v>
      </c>
      <c r="J1374" s="4">
        <f>Table4[[#This Row],[actual_price]]*Table4[[#This Row],[rating_count]]</f>
        <v>259380</v>
      </c>
    </row>
    <row r="1375" spans="1:10" x14ac:dyDescent="0.25">
      <c r="A1375" t="s">
        <v>254</v>
      </c>
      <c r="B1375" t="s">
        <v>10</v>
      </c>
      <c r="C1375" s="3">
        <v>1988</v>
      </c>
      <c r="D1375" s="3">
        <v>755.44</v>
      </c>
      <c r="E1375" s="3">
        <v>62</v>
      </c>
      <c r="F1375" s="6">
        <v>4</v>
      </c>
      <c r="G1375" s="8">
        <v>327</v>
      </c>
      <c r="H1375" t="s">
        <v>25</v>
      </c>
      <c r="I1375" t="s">
        <v>12</v>
      </c>
      <c r="J1375" s="4">
        <f>Table4[[#This Row],[actual_price]]*Table4[[#This Row],[rating_count]]</f>
        <v>650076</v>
      </c>
    </row>
    <row r="1376" spans="1:10" x14ac:dyDescent="0.25">
      <c r="A1376" t="s">
        <v>374</v>
      </c>
      <c r="B1376" t="s">
        <v>10</v>
      </c>
      <c r="C1376" s="3">
        <v>1046</v>
      </c>
      <c r="D1376" s="3">
        <v>523</v>
      </c>
      <c r="E1376" s="3">
        <v>50</v>
      </c>
      <c r="F1376" s="6">
        <v>3</v>
      </c>
      <c r="G1376" s="8">
        <v>327</v>
      </c>
      <c r="H1376" t="s">
        <v>25</v>
      </c>
      <c r="I1376" t="s">
        <v>12</v>
      </c>
      <c r="J1376" s="4">
        <f>Table4[[#This Row],[actual_price]]*Table4[[#This Row],[rating_count]]</f>
        <v>342042</v>
      </c>
    </row>
    <row r="1377" spans="1:10" x14ac:dyDescent="0.25">
      <c r="A1377" t="s">
        <v>811</v>
      </c>
      <c r="B1377" t="s">
        <v>17</v>
      </c>
      <c r="C1377" s="3">
        <v>736</v>
      </c>
      <c r="D1377" s="3">
        <v>500.48</v>
      </c>
      <c r="E1377" s="3">
        <v>32</v>
      </c>
      <c r="F1377" s="6">
        <v>4</v>
      </c>
      <c r="G1377" s="8">
        <v>325</v>
      </c>
      <c r="H1377" t="s">
        <v>22</v>
      </c>
      <c r="I1377" t="s">
        <v>12</v>
      </c>
      <c r="J1377" s="4">
        <f>Table4[[#This Row],[actual_price]]*Table4[[#This Row],[rating_count]]</f>
        <v>239200</v>
      </c>
    </row>
    <row r="1378" spans="1:10" x14ac:dyDescent="0.25">
      <c r="A1378" t="s">
        <v>1227</v>
      </c>
      <c r="B1378" t="s">
        <v>10</v>
      </c>
      <c r="C1378" s="3">
        <v>1475</v>
      </c>
      <c r="D1378" s="3">
        <v>752.25</v>
      </c>
      <c r="E1378" s="3">
        <v>49</v>
      </c>
      <c r="F1378" s="6">
        <v>2</v>
      </c>
      <c r="G1378" s="8">
        <v>325</v>
      </c>
      <c r="H1378" t="s">
        <v>11</v>
      </c>
      <c r="I1378" t="s">
        <v>12</v>
      </c>
      <c r="J1378" s="4">
        <f>Table4[[#This Row],[actual_price]]*Table4[[#This Row],[rating_count]]</f>
        <v>479375</v>
      </c>
    </row>
    <row r="1379" spans="1:10" x14ac:dyDescent="0.25">
      <c r="A1379" t="s">
        <v>982</v>
      </c>
      <c r="B1379" t="s">
        <v>24</v>
      </c>
      <c r="C1379" s="3">
        <v>958</v>
      </c>
      <c r="D1379" s="3">
        <v>411.94</v>
      </c>
      <c r="E1379" s="3">
        <v>57</v>
      </c>
      <c r="F1379" s="6">
        <v>5</v>
      </c>
      <c r="G1379" s="8">
        <v>318</v>
      </c>
      <c r="H1379" t="s">
        <v>15</v>
      </c>
      <c r="I1379" t="s">
        <v>12</v>
      </c>
      <c r="J1379" s="4">
        <f>Table4[[#This Row],[actual_price]]*Table4[[#This Row],[rating_count]]</f>
        <v>304644</v>
      </c>
    </row>
    <row r="1380" spans="1:10" x14ac:dyDescent="0.25">
      <c r="A1380" t="s">
        <v>836</v>
      </c>
      <c r="B1380" t="s">
        <v>10</v>
      </c>
      <c r="C1380" s="3">
        <v>1193</v>
      </c>
      <c r="D1380" s="3">
        <v>691.94</v>
      </c>
      <c r="E1380" s="3">
        <v>42</v>
      </c>
      <c r="F1380" s="6">
        <v>3</v>
      </c>
      <c r="G1380" s="8">
        <v>317</v>
      </c>
      <c r="H1380" t="s">
        <v>25</v>
      </c>
      <c r="I1380" t="s">
        <v>12</v>
      </c>
      <c r="J1380" s="4">
        <f>Table4[[#This Row],[actual_price]]*Table4[[#This Row],[rating_count]]</f>
        <v>378181</v>
      </c>
    </row>
    <row r="1381" spans="1:10" x14ac:dyDescent="0.25">
      <c r="A1381" t="s">
        <v>1362</v>
      </c>
      <c r="B1381" t="s">
        <v>39</v>
      </c>
      <c r="C1381" s="3">
        <v>1251</v>
      </c>
      <c r="D1381" s="3">
        <v>462.87</v>
      </c>
      <c r="E1381" s="3">
        <v>63</v>
      </c>
      <c r="F1381" s="6">
        <v>1</v>
      </c>
      <c r="G1381" s="8">
        <v>316</v>
      </c>
      <c r="H1381" t="s">
        <v>20</v>
      </c>
      <c r="I1381" t="s">
        <v>12</v>
      </c>
      <c r="J1381" s="4">
        <f>Table4[[#This Row],[actual_price]]*Table4[[#This Row],[rating_count]]</f>
        <v>395316</v>
      </c>
    </row>
    <row r="1382" spans="1:10" x14ac:dyDescent="0.25">
      <c r="A1382" t="s">
        <v>618</v>
      </c>
      <c r="B1382" t="s">
        <v>14</v>
      </c>
      <c r="C1382" s="3">
        <v>1199</v>
      </c>
      <c r="D1382" s="3">
        <v>1007.16</v>
      </c>
      <c r="E1382" s="3">
        <v>16</v>
      </c>
      <c r="F1382" s="6">
        <v>3</v>
      </c>
      <c r="G1382" s="8">
        <v>307</v>
      </c>
      <c r="H1382" t="s">
        <v>20</v>
      </c>
      <c r="I1382" t="s">
        <v>12</v>
      </c>
      <c r="J1382" s="4">
        <f>Table4[[#This Row],[actual_price]]*Table4[[#This Row],[rating_count]]</f>
        <v>368093</v>
      </c>
    </row>
    <row r="1383" spans="1:10" x14ac:dyDescent="0.25">
      <c r="A1383" t="s">
        <v>794</v>
      </c>
      <c r="B1383" t="s">
        <v>24</v>
      </c>
      <c r="C1383" s="3">
        <v>749</v>
      </c>
      <c r="D1383" s="3">
        <v>531.79</v>
      </c>
      <c r="E1383" s="3">
        <v>29</v>
      </c>
      <c r="F1383" s="6">
        <v>3</v>
      </c>
      <c r="G1383" s="8">
        <v>307</v>
      </c>
      <c r="H1383" t="s">
        <v>25</v>
      </c>
      <c r="I1383" t="s">
        <v>12</v>
      </c>
      <c r="J1383" s="4">
        <f>Table4[[#This Row],[actual_price]]*Table4[[#This Row],[rating_count]]</f>
        <v>229943</v>
      </c>
    </row>
    <row r="1384" spans="1:10" x14ac:dyDescent="0.25">
      <c r="A1384" t="s">
        <v>743</v>
      </c>
      <c r="B1384" t="s">
        <v>24</v>
      </c>
      <c r="C1384" s="3">
        <v>825</v>
      </c>
      <c r="D1384" s="3">
        <v>387.75</v>
      </c>
      <c r="E1384" s="3">
        <v>53</v>
      </c>
      <c r="F1384" s="6">
        <v>4</v>
      </c>
      <c r="G1384" s="8">
        <v>304</v>
      </c>
      <c r="H1384" t="s">
        <v>18</v>
      </c>
      <c r="I1384" t="s">
        <v>12</v>
      </c>
      <c r="J1384" s="4">
        <f>Table4[[#This Row],[actual_price]]*Table4[[#This Row],[rating_count]]</f>
        <v>250800</v>
      </c>
    </row>
    <row r="1385" spans="1:10" x14ac:dyDescent="0.25">
      <c r="A1385" t="s">
        <v>872</v>
      </c>
      <c r="B1385" t="s">
        <v>14</v>
      </c>
      <c r="C1385" s="3">
        <v>215</v>
      </c>
      <c r="D1385" s="3">
        <v>133.30000000000001</v>
      </c>
      <c r="E1385" s="3">
        <v>38</v>
      </c>
      <c r="F1385" s="6">
        <v>4</v>
      </c>
      <c r="G1385" s="8">
        <v>299</v>
      </c>
      <c r="H1385" t="s">
        <v>25</v>
      </c>
      <c r="I1385" t="s">
        <v>12</v>
      </c>
      <c r="J1385" s="4">
        <f>Table4[[#This Row],[actual_price]]*Table4[[#This Row],[rating_count]]</f>
        <v>64285</v>
      </c>
    </row>
    <row r="1386" spans="1:10" x14ac:dyDescent="0.25">
      <c r="A1386" t="s">
        <v>498</v>
      </c>
      <c r="B1386" t="s">
        <v>39</v>
      </c>
      <c r="C1386" s="3">
        <v>1880</v>
      </c>
      <c r="D1386" s="3">
        <v>1635.6</v>
      </c>
      <c r="E1386" s="3">
        <v>13</v>
      </c>
      <c r="F1386" s="6">
        <v>3</v>
      </c>
      <c r="G1386" s="8">
        <v>297</v>
      </c>
      <c r="H1386" t="s">
        <v>20</v>
      </c>
      <c r="I1386" t="s">
        <v>12</v>
      </c>
      <c r="J1386" s="4">
        <f>Table4[[#This Row],[actual_price]]*Table4[[#This Row],[rating_count]]</f>
        <v>558360</v>
      </c>
    </row>
    <row r="1387" spans="1:10" x14ac:dyDescent="0.25">
      <c r="A1387" t="s">
        <v>776</v>
      </c>
      <c r="B1387" t="s">
        <v>17</v>
      </c>
      <c r="C1387" s="3">
        <v>680</v>
      </c>
      <c r="D1387" s="3">
        <v>367.2</v>
      </c>
      <c r="E1387" s="3">
        <v>46</v>
      </c>
      <c r="F1387" s="6">
        <v>3</v>
      </c>
      <c r="G1387" s="8">
        <v>297</v>
      </c>
      <c r="H1387" t="s">
        <v>25</v>
      </c>
      <c r="I1387" t="s">
        <v>12</v>
      </c>
      <c r="J1387" s="4">
        <f>Table4[[#This Row],[actual_price]]*Table4[[#This Row],[rating_count]]</f>
        <v>201960</v>
      </c>
    </row>
    <row r="1388" spans="1:10" x14ac:dyDescent="0.25">
      <c r="A1388" t="s">
        <v>266</v>
      </c>
      <c r="B1388" t="s">
        <v>17</v>
      </c>
      <c r="C1388" s="3">
        <v>970</v>
      </c>
      <c r="D1388" s="3">
        <v>397.7</v>
      </c>
      <c r="E1388" s="3">
        <v>59</v>
      </c>
      <c r="F1388" s="6">
        <v>3</v>
      </c>
      <c r="G1388" s="8">
        <v>295</v>
      </c>
      <c r="H1388" t="s">
        <v>25</v>
      </c>
      <c r="I1388" t="s">
        <v>12</v>
      </c>
      <c r="J1388" s="4">
        <f>Table4[[#This Row],[actual_price]]*Table4[[#This Row],[rating_count]]</f>
        <v>286150</v>
      </c>
    </row>
    <row r="1389" spans="1:10" x14ac:dyDescent="0.25">
      <c r="A1389" t="s">
        <v>1142</v>
      </c>
      <c r="B1389" t="s">
        <v>39</v>
      </c>
      <c r="C1389" s="3">
        <v>1687</v>
      </c>
      <c r="D1389" s="3">
        <v>1079.68</v>
      </c>
      <c r="E1389" s="3">
        <v>36</v>
      </c>
      <c r="F1389" s="6">
        <v>4</v>
      </c>
      <c r="G1389" s="8">
        <v>293</v>
      </c>
      <c r="H1389" t="s">
        <v>25</v>
      </c>
      <c r="I1389" t="s">
        <v>12</v>
      </c>
      <c r="J1389" s="4">
        <f>Table4[[#This Row],[actual_price]]*Table4[[#This Row],[rating_count]]</f>
        <v>494291</v>
      </c>
    </row>
    <row r="1390" spans="1:10" x14ac:dyDescent="0.25">
      <c r="A1390" t="s">
        <v>1408</v>
      </c>
      <c r="B1390" t="s">
        <v>39</v>
      </c>
      <c r="C1390" s="3">
        <v>1143</v>
      </c>
      <c r="D1390" s="3">
        <v>788.67</v>
      </c>
      <c r="E1390" s="3">
        <v>31</v>
      </c>
      <c r="F1390" s="6">
        <v>3</v>
      </c>
      <c r="G1390" s="8">
        <v>293</v>
      </c>
      <c r="H1390" t="s">
        <v>15</v>
      </c>
      <c r="I1390" t="s">
        <v>12</v>
      </c>
      <c r="J1390" s="4">
        <f>Table4[[#This Row],[actual_price]]*Table4[[#This Row],[rating_count]]</f>
        <v>334899</v>
      </c>
    </row>
    <row r="1391" spans="1:10" x14ac:dyDescent="0.25">
      <c r="A1391" t="s">
        <v>1045</v>
      </c>
      <c r="B1391" t="s">
        <v>39</v>
      </c>
      <c r="C1391" s="3">
        <v>1590</v>
      </c>
      <c r="D1391" s="3">
        <v>1097.0999999999999</v>
      </c>
      <c r="E1391" s="3">
        <v>31</v>
      </c>
      <c r="F1391" s="6">
        <v>5</v>
      </c>
      <c r="G1391" s="8">
        <v>292</v>
      </c>
      <c r="H1391" t="s">
        <v>22</v>
      </c>
      <c r="I1391" t="s">
        <v>12</v>
      </c>
      <c r="J1391" s="4">
        <f>Table4[[#This Row],[actual_price]]*Table4[[#This Row],[rating_count]]</f>
        <v>464280</v>
      </c>
    </row>
    <row r="1392" spans="1:10" x14ac:dyDescent="0.25">
      <c r="A1392" t="s">
        <v>361</v>
      </c>
      <c r="B1392" t="s">
        <v>39</v>
      </c>
      <c r="C1392" s="3">
        <v>1056</v>
      </c>
      <c r="D1392" s="3">
        <v>570.24</v>
      </c>
      <c r="E1392" s="3">
        <v>46</v>
      </c>
      <c r="F1392" s="6">
        <v>3</v>
      </c>
      <c r="G1392" s="8">
        <v>292</v>
      </c>
      <c r="H1392" t="s">
        <v>22</v>
      </c>
      <c r="I1392" t="s">
        <v>12</v>
      </c>
      <c r="J1392" s="4">
        <f>Table4[[#This Row],[actual_price]]*Table4[[#This Row],[rating_count]]</f>
        <v>308352</v>
      </c>
    </row>
    <row r="1393" spans="1:10" x14ac:dyDescent="0.25">
      <c r="A1393" t="s">
        <v>1419</v>
      </c>
      <c r="B1393" t="s">
        <v>39</v>
      </c>
      <c r="C1393" s="3">
        <v>1746</v>
      </c>
      <c r="D1393" s="3">
        <v>1134.9000000000001</v>
      </c>
      <c r="E1393" s="3">
        <v>35</v>
      </c>
      <c r="F1393" s="6">
        <v>4</v>
      </c>
      <c r="G1393" s="8">
        <v>291</v>
      </c>
      <c r="H1393" t="s">
        <v>11</v>
      </c>
      <c r="I1393" t="s">
        <v>12</v>
      </c>
      <c r="J1393" s="4">
        <f>Table4[[#This Row],[actual_price]]*Table4[[#This Row],[rating_count]]</f>
        <v>508086</v>
      </c>
    </row>
    <row r="1394" spans="1:10" x14ac:dyDescent="0.25">
      <c r="A1394" t="s">
        <v>1138</v>
      </c>
      <c r="B1394" t="s">
        <v>14</v>
      </c>
      <c r="C1394" s="3">
        <v>1917</v>
      </c>
      <c r="D1394" s="3">
        <v>1226.8800000000001</v>
      </c>
      <c r="E1394" s="3">
        <v>36</v>
      </c>
      <c r="F1394" s="6">
        <v>4</v>
      </c>
      <c r="G1394" s="8">
        <v>290</v>
      </c>
      <c r="H1394" t="s">
        <v>15</v>
      </c>
      <c r="I1394" t="s">
        <v>12</v>
      </c>
      <c r="J1394" s="4">
        <f>Table4[[#This Row],[actual_price]]*Table4[[#This Row],[rating_count]]</f>
        <v>555930</v>
      </c>
    </row>
    <row r="1395" spans="1:10" x14ac:dyDescent="0.25">
      <c r="A1395" t="s">
        <v>411</v>
      </c>
      <c r="B1395" t="s">
        <v>39</v>
      </c>
      <c r="C1395" s="3">
        <v>625</v>
      </c>
      <c r="D1395" s="3">
        <v>350</v>
      </c>
      <c r="E1395" s="3">
        <v>44</v>
      </c>
      <c r="F1395" s="6">
        <v>4</v>
      </c>
      <c r="G1395" s="8">
        <v>290</v>
      </c>
      <c r="H1395" t="s">
        <v>11</v>
      </c>
      <c r="I1395" t="s">
        <v>12</v>
      </c>
      <c r="J1395" s="4">
        <f>Table4[[#This Row],[actual_price]]*Table4[[#This Row],[rating_count]]</f>
        <v>181250</v>
      </c>
    </row>
    <row r="1396" spans="1:10" x14ac:dyDescent="0.25">
      <c r="A1396" t="s">
        <v>225</v>
      </c>
      <c r="B1396" t="s">
        <v>10</v>
      </c>
      <c r="C1396" s="3">
        <v>265</v>
      </c>
      <c r="D1396" s="3">
        <v>251.75</v>
      </c>
      <c r="E1396" s="3">
        <v>5</v>
      </c>
      <c r="F1396" s="6">
        <v>1</v>
      </c>
      <c r="G1396" s="8">
        <v>289</v>
      </c>
      <c r="H1396" t="s">
        <v>11</v>
      </c>
      <c r="I1396" t="s">
        <v>12</v>
      </c>
      <c r="J1396" s="4">
        <f>Table4[[#This Row],[actual_price]]*Table4[[#This Row],[rating_count]]</f>
        <v>76585</v>
      </c>
    </row>
    <row r="1397" spans="1:10" x14ac:dyDescent="0.25">
      <c r="A1397" t="s">
        <v>530</v>
      </c>
      <c r="B1397" t="s">
        <v>39</v>
      </c>
      <c r="C1397" s="3">
        <v>1761</v>
      </c>
      <c r="D1397" s="3">
        <v>1285.53</v>
      </c>
      <c r="E1397" s="3">
        <v>27</v>
      </c>
      <c r="F1397" s="6">
        <v>3</v>
      </c>
      <c r="G1397" s="8">
        <v>288</v>
      </c>
      <c r="H1397" t="s">
        <v>25</v>
      </c>
      <c r="I1397" t="s">
        <v>12</v>
      </c>
      <c r="J1397" s="4">
        <f>Table4[[#This Row],[actual_price]]*Table4[[#This Row],[rating_count]]</f>
        <v>507168</v>
      </c>
    </row>
    <row r="1398" spans="1:10" x14ac:dyDescent="0.25">
      <c r="A1398" t="s">
        <v>1171</v>
      </c>
      <c r="B1398" t="s">
        <v>39</v>
      </c>
      <c r="C1398" s="3">
        <v>1949</v>
      </c>
      <c r="D1398" s="3">
        <v>1539.71</v>
      </c>
      <c r="E1398" s="3">
        <v>21</v>
      </c>
      <c r="F1398" s="6">
        <v>3</v>
      </c>
      <c r="G1398" s="8">
        <v>284</v>
      </c>
      <c r="H1398" t="s">
        <v>22</v>
      </c>
      <c r="I1398" t="s">
        <v>12</v>
      </c>
      <c r="J1398" s="4">
        <f>Table4[[#This Row],[actual_price]]*Table4[[#This Row],[rating_count]]</f>
        <v>553516</v>
      </c>
    </row>
    <row r="1399" spans="1:10" x14ac:dyDescent="0.25">
      <c r="A1399" t="s">
        <v>1008</v>
      </c>
      <c r="B1399" t="s">
        <v>10</v>
      </c>
      <c r="C1399" s="3">
        <v>1148</v>
      </c>
      <c r="D1399" s="3">
        <v>700.28</v>
      </c>
      <c r="E1399" s="3">
        <v>39</v>
      </c>
      <c r="F1399" s="6">
        <v>4</v>
      </c>
      <c r="G1399" s="8">
        <v>282</v>
      </c>
      <c r="H1399" t="s">
        <v>20</v>
      </c>
      <c r="I1399" t="s">
        <v>12</v>
      </c>
      <c r="J1399" s="4">
        <f>Table4[[#This Row],[actual_price]]*Table4[[#This Row],[rating_count]]</f>
        <v>323736</v>
      </c>
    </row>
    <row r="1400" spans="1:10" x14ac:dyDescent="0.25">
      <c r="A1400" t="s">
        <v>1109</v>
      </c>
      <c r="B1400" t="s">
        <v>10</v>
      </c>
      <c r="C1400" s="3">
        <v>841</v>
      </c>
      <c r="D1400" s="3">
        <v>269.12</v>
      </c>
      <c r="E1400" s="3">
        <v>68</v>
      </c>
      <c r="F1400" s="6">
        <v>1</v>
      </c>
      <c r="G1400" s="8">
        <v>276</v>
      </c>
      <c r="H1400" t="s">
        <v>18</v>
      </c>
      <c r="I1400" t="s">
        <v>12</v>
      </c>
      <c r="J1400" s="4">
        <f>Table4[[#This Row],[actual_price]]*Table4[[#This Row],[rating_count]]</f>
        <v>232116</v>
      </c>
    </row>
    <row r="1401" spans="1:10" x14ac:dyDescent="0.25">
      <c r="A1401" t="s">
        <v>437</v>
      </c>
      <c r="B1401" t="s">
        <v>24</v>
      </c>
      <c r="C1401" s="3">
        <v>1352</v>
      </c>
      <c r="D1401" s="3">
        <v>648.96</v>
      </c>
      <c r="E1401" s="3">
        <v>52</v>
      </c>
      <c r="F1401" s="6">
        <v>5</v>
      </c>
      <c r="G1401" s="8">
        <v>269</v>
      </c>
      <c r="H1401" t="s">
        <v>18</v>
      </c>
      <c r="I1401" t="s">
        <v>12</v>
      </c>
      <c r="J1401" s="4">
        <f>Table4[[#This Row],[actual_price]]*Table4[[#This Row],[rating_count]]</f>
        <v>363688</v>
      </c>
    </row>
    <row r="1402" spans="1:10" x14ac:dyDescent="0.25">
      <c r="A1402" t="s">
        <v>802</v>
      </c>
      <c r="B1402" t="s">
        <v>39</v>
      </c>
      <c r="C1402" s="3">
        <v>869</v>
      </c>
      <c r="D1402" s="3">
        <v>338.91</v>
      </c>
      <c r="E1402" s="3">
        <v>61</v>
      </c>
      <c r="F1402" s="6">
        <v>1</v>
      </c>
      <c r="G1402" s="8">
        <v>264</v>
      </c>
      <c r="H1402" t="s">
        <v>15</v>
      </c>
      <c r="I1402" t="s">
        <v>12</v>
      </c>
      <c r="J1402" s="4">
        <f>Table4[[#This Row],[actual_price]]*Table4[[#This Row],[rating_count]]</f>
        <v>229416</v>
      </c>
    </row>
    <row r="1403" spans="1:10" x14ac:dyDescent="0.25">
      <c r="A1403" t="s">
        <v>1056</v>
      </c>
      <c r="B1403" t="s">
        <v>39</v>
      </c>
      <c r="C1403" s="3">
        <v>1082</v>
      </c>
      <c r="D1403" s="3">
        <v>822.32</v>
      </c>
      <c r="E1403" s="3">
        <v>24</v>
      </c>
      <c r="F1403" s="6">
        <v>4</v>
      </c>
      <c r="G1403" s="8">
        <v>263</v>
      </c>
      <c r="H1403" t="s">
        <v>20</v>
      </c>
      <c r="I1403" t="s">
        <v>12</v>
      </c>
      <c r="J1403" s="4">
        <f>Table4[[#This Row],[actual_price]]*Table4[[#This Row],[rating_count]]</f>
        <v>284566</v>
      </c>
    </row>
    <row r="1404" spans="1:10" x14ac:dyDescent="0.25">
      <c r="A1404" t="s">
        <v>964</v>
      </c>
      <c r="B1404" t="s">
        <v>17</v>
      </c>
      <c r="C1404" s="3">
        <v>693</v>
      </c>
      <c r="D1404" s="3">
        <v>291.06</v>
      </c>
      <c r="E1404" s="3">
        <v>58</v>
      </c>
      <c r="F1404" s="6">
        <v>3</v>
      </c>
      <c r="G1404" s="8">
        <v>262</v>
      </c>
      <c r="H1404" t="s">
        <v>15</v>
      </c>
      <c r="I1404" t="s">
        <v>12</v>
      </c>
      <c r="J1404" s="4">
        <f>Table4[[#This Row],[actual_price]]*Table4[[#This Row],[rating_count]]</f>
        <v>181566</v>
      </c>
    </row>
    <row r="1405" spans="1:10" x14ac:dyDescent="0.25">
      <c r="A1405" t="s">
        <v>691</v>
      </c>
      <c r="B1405" t="s">
        <v>17</v>
      </c>
      <c r="C1405" s="3">
        <v>1107</v>
      </c>
      <c r="D1405" s="3">
        <v>719.55</v>
      </c>
      <c r="E1405" s="3">
        <v>35</v>
      </c>
      <c r="F1405" s="6">
        <v>4</v>
      </c>
      <c r="G1405" s="8">
        <v>260</v>
      </c>
      <c r="H1405" t="s">
        <v>22</v>
      </c>
      <c r="I1405" t="s">
        <v>12</v>
      </c>
      <c r="J1405" s="4">
        <f>Table4[[#This Row],[actual_price]]*Table4[[#This Row],[rating_count]]</f>
        <v>287820</v>
      </c>
    </row>
    <row r="1406" spans="1:10" x14ac:dyDescent="0.25">
      <c r="A1406" t="s">
        <v>699</v>
      </c>
      <c r="B1406" t="s">
        <v>14</v>
      </c>
      <c r="C1406" s="3">
        <v>390</v>
      </c>
      <c r="D1406" s="3">
        <v>308.10000000000002</v>
      </c>
      <c r="E1406" s="3">
        <v>21</v>
      </c>
      <c r="F1406" s="6">
        <v>1</v>
      </c>
      <c r="G1406" s="8">
        <v>258</v>
      </c>
      <c r="H1406" t="s">
        <v>11</v>
      </c>
      <c r="I1406" t="s">
        <v>12</v>
      </c>
      <c r="J1406" s="4">
        <f>Table4[[#This Row],[actual_price]]*Table4[[#This Row],[rating_count]]</f>
        <v>100620</v>
      </c>
    </row>
    <row r="1407" spans="1:10" x14ac:dyDescent="0.25">
      <c r="A1407" t="s">
        <v>211</v>
      </c>
      <c r="B1407" t="s">
        <v>24</v>
      </c>
      <c r="C1407" s="3">
        <v>1467</v>
      </c>
      <c r="D1407" s="3">
        <v>850.86</v>
      </c>
      <c r="E1407" s="3">
        <v>42</v>
      </c>
      <c r="F1407" s="6">
        <v>3</v>
      </c>
      <c r="G1407" s="8">
        <v>246</v>
      </c>
      <c r="H1407" t="s">
        <v>22</v>
      </c>
      <c r="I1407" t="s">
        <v>12</v>
      </c>
      <c r="J1407" s="4">
        <f>Table4[[#This Row],[actual_price]]*Table4[[#This Row],[rating_count]]</f>
        <v>360882</v>
      </c>
    </row>
    <row r="1408" spans="1:10" x14ac:dyDescent="0.25">
      <c r="A1408" t="s">
        <v>191</v>
      </c>
      <c r="B1408" t="s">
        <v>39</v>
      </c>
      <c r="C1408" s="3">
        <v>1681</v>
      </c>
      <c r="D1408" s="3">
        <v>974.98</v>
      </c>
      <c r="E1408" s="3">
        <v>42</v>
      </c>
      <c r="F1408" s="6">
        <v>2</v>
      </c>
      <c r="G1408" s="8">
        <v>245</v>
      </c>
      <c r="H1408" t="s">
        <v>18</v>
      </c>
      <c r="I1408" t="s">
        <v>12</v>
      </c>
      <c r="J1408" s="4">
        <f>Table4[[#This Row],[actual_price]]*Table4[[#This Row],[rating_count]]</f>
        <v>411845</v>
      </c>
    </row>
    <row r="1409" spans="1:10" x14ac:dyDescent="0.25">
      <c r="A1409" t="s">
        <v>653</v>
      </c>
      <c r="B1409" t="s">
        <v>10</v>
      </c>
      <c r="C1409" s="3">
        <v>403</v>
      </c>
      <c r="D1409" s="3">
        <v>205.53</v>
      </c>
      <c r="E1409" s="3">
        <v>49</v>
      </c>
      <c r="F1409" s="6">
        <v>4</v>
      </c>
      <c r="G1409" s="8">
        <v>244</v>
      </c>
      <c r="H1409" t="s">
        <v>18</v>
      </c>
      <c r="I1409" t="s">
        <v>12</v>
      </c>
      <c r="J1409" s="4">
        <f>Table4[[#This Row],[actual_price]]*Table4[[#This Row],[rating_count]]</f>
        <v>98332</v>
      </c>
    </row>
    <row r="1410" spans="1:10" x14ac:dyDescent="0.25">
      <c r="A1410" t="s">
        <v>1166</v>
      </c>
      <c r="B1410" t="s">
        <v>10</v>
      </c>
      <c r="C1410" s="3">
        <v>1683</v>
      </c>
      <c r="D1410" s="3">
        <v>875.16</v>
      </c>
      <c r="E1410" s="3">
        <v>48</v>
      </c>
      <c r="F1410" s="6">
        <v>4</v>
      </c>
      <c r="G1410" s="8">
        <v>243</v>
      </c>
      <c r="H1410" t="s">
        <v>25</v>
      </c>
      <c r="I1410" t="s">
        <v>12</v>
      </c>
      <c r="J1410" s="4">
        <f>Table4[[#This Row],[actual_price]]*Table4[[#This Row],[rating_count]]</f>
        <v>408969</v>
      </c>
    </row>
    <row r="1411" spans="1:10" x14ac:dyDescent="0.25">
      <c r="A1411" t="s">
        <v>1390</v>
      </c>
      <c r="B1411" t="s">
        <v>17</v>
      </c>
      <c r="C1411" s="3">
        <v>1036</v>
      </c>
      <c r="D1411" s="3">
        <v>663.04</v>
      </c>
      <c r="E1411" s="3">
        <v>36</v>
      </c>
      <c r="F1411" s="6">
        <v>1</v>
      </c>
      <c r="G1411" s="8">
        <v>240</v>
      </c>
      <c r="H1411" t="s">
        <v>15</v>
      </c>
      <c r="I1411" t="s">
        <v>12</v>
      </c>
      <c r="J1411" s="4">
        <f>Table4[[#This Row],[actual_price]]*Table4[[#This Row],[rating_count]]</f>
        <v>248640</v>
      </c>
    </row>
    <row r="1412" spans="1:10" x14ac:dyDescent="0.25">
      <c r="A1412" t="s">
        <v>235</v>
      </c>
      <c r="B1412" t="s">
        <v>17</v>
      </c>
      <c r="C1412" s="3">
        <v>313</v>
      </c>
      <c r="D1412" s="3">
        <v>165.89</v>
      </c>
      <c r="E1412" s="3">
        <v>47</v>
      </c>
      <c r="F1412" s="6">
        <v>5</v>
      </c>
      <c r="G1412" s="8">
        <v>239</v>
      </c>
      <c r="H1412" t="s">
        <v>22</v>
      </c>
      <c r="I1412" t="s">
        <v>12</v>
      </c>
      <c r="J1412" s="4">
        <f>Table4[[#This Row],[actual_price]]*Table4[[#This Row],[rating_count]]</f>
        <v>74807</v>
      </c>
    </row>
    <row r="1413" spans="1:10" x14ac:dyDescent="0.25">
      <c r="A1413" t="s">
        <v>1167</v>
      </c>
      <c r="B1413" t="s">
        <v>17</v>
      </c>
      <c r="C1413" s="3">
        <v>128</v>
      </c>
      <c r="D1413" s="3">
        <v>62.72</v>
      </c>
      <c r="E1413" s="3">
        <v>51</v>
      </c>
      <c r="F1413" s="6">
        <v>3</v>
      </c>
      <c r="G1413" s="8">
        <v>239</v>
      </c>
      <c r="H1413" t="s">
        <v>11</v>
      </c>
      <c r="I1413" t="s">
        <v>12</v>
      </c>
      <c r="J1413" s="4">
        <f>Table4[[#This Row],[actual_price]]*Table4[[#This Row],[rating_count]]</f>
        <v>30592</v>
      </c>
    </row>
    <row r="1414" spans="1:10" x14ac:dyDescent="0.25">
      <c r="A1414" t="s">
        <v>87</v>
      </c>
      <c r="B1414" t="s">
        <v>24</v>
      </c>
      <c r="C1414" s="3">
        <v>121</v>
      </c>
      <c r="D1414" s="3">
        <v>59.29</v>
      </c>
      <c r="E1414" s="3">
        <v>51</v>
      </c>
      <c r="F1414" s="6">
        <v>4</v>
      </c>
      <c r="G1414" s="8">
        <v>226</v>
      </c>
      <c r="H1414" t="s">
        <v>11</v>
      </c>
      <c r="I1414" t="s">
        <v>12</v>
      </c>
      <c r="J1414" s="4">
        <f>Table4[[#This Row],[actual_price]]*Table4[[#This Row],[rating_count]]</f>
        <v>27346</v>
      </c>
    </row>
    <row r="1415" spans="1:10" x14ac:dyDescent="0.25">
      <c r="A1415" t="s">
        <v>1444</v>
      </c>
      <c r="B1415" t="s">
        <v>17</v>
      </c>
      <c r="C1415" s="3">
        <v>615</v>
      </c>
      <c r="D1415" s="3">
        <v>584.25</v>
      </c>
      <c r="E1415" s="3">
        <v>5</v>
      </c>
      <c r="F1415" s="6">
        <v>1</v>
      </c>
      <c r="G1415" s="8">
        <v>218</v>
      </c>
      <c r="H1415" t="s">
        <v>15</v>
      </c>
      <c r="I1415" t="s">
        <v>12</v>
      </c>
      <c r="J1415" s="4">
        <f>Table4[[#This Row],[actual_price]]*Table4[[#This Row],[rating_count]]</f>
        <v>134070</v>
      </c>
    </row>
    <row r="1416" spans="1:10" x14ac:dyDescent="0.25">
      <c r="A1416" t="s">
        <v>892</v>
      </c>
      <c r="B1416" t="s">
        <v>10</v>
      </c>
      <c r="C1416" s="3">
        <v>1135</v>
      </c>
      <c r="D1416" s="3">
        <v>817.2</v>
      </c>
      <c r="E1416" s="3">
        <v>28</v>
      </c>
      <c r="F1416" s="6">
        <v>4</v>
      </c>
      <c r="G1416" s="8">
        <v>214</v>
      </c>
      <c r="H1416" t="s">
        <v>15</v>
      </c>
      <c r="I1416" t="s">
        <v>12</v>
      </c>
      <c r="J1416" s="4">
        <f>Table4[[#This Row],[actual_price]]*Table4[[#This Row],[rating_count]]</f>
        <v>242890</v>
      </c>
    </row>
    <row r="1417" spans="1:10" x14ac:dyDescent="0.25">
      <c r="A1417" t="s">
        <v>826</v>
      </c>
      <c r="B1417" t="s">
        <v>24</v>
      </c>
      <c r="C1417" s="3">
        <v>720</v>
      </c>
      <c r="D1417" s="3">
        <v>460.8</v>
      </c>
      <c r="E1417" s="3">
        <v>36</v>
      </c>
      <c r="F1417" s="6">
        <v>3</v>
      </c>
      <c r="G1417" s="8">
        <v>214</v>
      </c>
      <c r="H1417" t="s">
        <v>15</v>
      </c>
      <c r="I1417" t="s">
        <v>12</v>
      </c>
      <c r="J1417" s="4">
        <f>Table4[[#This Row],[actual_price]]*Table4[[#This Row],[rating_count]]</f>
        <v>154080</v>
      </c>
    </row>
    <row r="1418" spans="1:10" x14ac:dyDescent="0.25">
      <c r="A1418" t="s">
        <v>152</v>
      </c>
      <c r="B1418" t="s">
        <v>14</v>
      </c>
      <c r="C1418" s="3">
        <v>1630</v>
      </c>
      <c r="D1418" s="3">
        <v>863.9</v>
      </c>
      <c r="E1418" s="3">
        <v>47</v>
      </c>
      <c r="F1418" s="6">
        <v>4</v>
      </c>
      <c r="G1418" s="8">
        <v>211</v>
      </c>
      <c r="H1418" t="s">
        <v>25</v>
      </c>
      <c r="I1418" t="s">
        <v>12</v>
      </c>
      <c r="J1418" s="4">
        <f>Table4[[#This Row],[actual_price]]*Table4[[#This Row],[rating_count]]</f>
        <v>343930</v>
      </c>
    </row>
    <row r="1419" spans="1:10" x14ac:dyDescent="0.25">
      <c r="A1419" t="s">
        <v>458</v>
      </c>
      <c r="B1419" t="s">
        <v>17</v>
      </c>
      <c r="C1419" s="3">
        <v>1380</v>
      </c>
      <c r="D1419" s="3">
        <v>1131.5999999999999</v>
      </c>
      <c r="E1419" s="3">
        <v>18</v>
      </c>
      <c r="F1419" s="6">
        <v>3</v>
      </c>
      <c r="G1419" s="8">
        <v>211</v>
      </c>
      <c r="H1419" t="s">
        <v>25</v>
      </c>
      <c r="I1419" t="s">
        <v>12</v>
      </c>
      <c r="J1419" s="4">
        <f>Table4[[#This Row],[actual_price]]*Table4[[#This Row],[rating_count]]</f>
        <v>291180</v>
      </c>
    </row>
    <row r="1420" spans="1:10" x14ac:dyDescent="0.25">
      <c r="A1420" t="s">
        <v>345</v>
      </c>
      <c r="B1420" t="s">
        <v>39</v>
      </c>
      <c r="C1420" s="3">
        <v>1182</v>
      </c>
      <c r="D1420" s="3">
        <v>791.94</v>
      </c>
      <c r="E1420" s="3">
        <v>33</v>
      </c>
      <c r="F1420" s="6">
        <v>3</v>
      </c>
      <c r="G1420" s="8">
        <v>211</v>
      </c>
      <c r="H1420" t="s">
        <v>11</v>
      </c>
      <c r="I1420" t="s">
        <v>12</v>
      </c>
      <c r="J1420" s="4">
        <f>Table4[[#This Row],[actual_price]]*Table4[[#This Row],[rating_count]]</f>
        <v>249402</v>
      </c>
    </row>
    <row r="1421" spans="1:10" x14ac:dyDescent="0.25">
      <c r="A1421" t="s">
        <v>216</v>
      </c>
      <c r="B1421" t="s">
        <v>17</v>
      </c>
      <c r="C1421" s="3">
        <v>820</v>
      </c>
      <c r="D1421" s="3">
        <v>631.4</v>
      </c>
      <c r="E1421" s="3">
        <v>23</v>
      </c>
      <c r="F1421" s="6">
        <v>5</v>
      </c>
      <c r="G1421" s="8">
        <v>206</v>
      </c>
      <c r="H1421" t="s">
        <v>20</v>
      </c>
      <c r="I1421" t="s">
        <v>12</v>
      </c>
      <c r="J1421" s="4">
        <f>Table4[[#This Row],[actual_price]]*Table4[[#This Row],[rating_count]]</f>
        <v>168920</v>
      </c>
    </row>
    <row r="1422" spans="1:10" x14ac:dyDescent="0.25">
      <c r="A1422" t="s">
        <v>695</v>
      </c>
      <c r="B1422" t="s">
        <v>39</v>
      </c>
      <c r="C1422" s="3">
        <v>1662</v>
      </c>
      <c r="D1422" s="3">
        <v>1130.1600000000001</v>
      </c>
      <c r="E1422" s="3">
        <v>32</v>
      </c>
      <c r="F1422" s="6">
        <v>3</v>
      </c>
      <c r="G1422" s="8">
        <v>206</v>
      </c>
      <c r="H1422" t="s">
        <v>18</v>
      </c>
      <c r="I1422" t="s">
        <v>12</v>
      </c>
      <c r="J1422" s="4">
        <f>Table4[[#This Row],[actual_price]]*Table4[[#This Row],[rating_count]]</f>
        <v>342372</v>
      </c>
    </row>
    <row r="1423" spans="1:10" x14ac:dyDescent="0.25">
      <c r="A1423" t="s">
        <v>577</v>
      </c>
      <c r="B1423" t="s">
        <v>17</v>
      </c>
      <c r="C1423" s="3">
        <v>1343</v>
      </c>
      <c r="D1423" s="3">
        <v>510.34</v>
      </c>
      <c r="E1423" s="3">
        <v>62</v>
      </c>
      <c r="F1423" s="6">
        <v>1</v>
      </c>
      <c r="G1423" s="8">
        <v>206</v>
      </c>
      <c r="H1423" t="s">
        <v>22</v>
      </c>
      <c r="I1423" t="s">
        <v>12</v>
      </c>
      <c r="J1423" s="4">
        <f>Table4[[#This Row],[actual_price]]*Table4[[#This Row],[rating_count]]</f>
        <v>276658</v>
      </c>
    </row>
    <row r="1424" spans="1:10" x14ac:dyDescent="0.25">
      <c r="A1424" t="s">
        <v>847</v>
      </c>
      <c r="B1424" t="s">
        <v>24</v>
      </c>
      <c r="C1424" s="3">
        <v>1662</v>
      </c>
      <c r="D1424" s="3">
        <v>1180.02</v>
      </c>
      <c r="E1424" s="3">
        <v>29</v>
      </c>
      <c r="F1424" s="6">
        <v>3</v>
      </c>
      <c r="G1424" s="8">
        <v>204</v>
      </c>
      <c r="H1424" t="s">
        <v>22</v>
      </c>
      <c r="I1424" t="s">
        <v>12</v>
      </c>
      <c r="J1424" s="4">
        <f>Table4[[#This Row],[actual_price]]*Table4[[#This Row],[rating_count]]</f>
        <v>339048</v>
      </c>
    </row>
    <row r="1425" spans="1:10" x14ac:dyDescent="0.25">
      <c r="A1425" t="s">
        <v>394</v>
      </c>
      <c r="B1425" t="s">
        <v>17</v>
      </c>
      <c r="C1425" s="3">
        <v>1391</v>
      </c>
      <c r="D1425" s="3">
        <v>973.7</v>
      </c>
      <c r="E1425" s="3">
        <v>30</v>
      </c>
      <c r="F1425" s="6">
        <v>4</v>
      </c>
      <c r="G1425" s="8">
        <v>203</v>
      </c>
      <c r="H1425" t="s">
        <v>15</v>
      </c>
      <c r="I1425" t="s">
        <v>12</v>
      </c>
      <c r="J1425" s="4">
        <f>Table4[[#This Row],[actual_price]]*Table4[[#This Row],[rating_count]]</f>
        <v>282373</v>
      </c>
    </row>
    <row r="1426" spans="1:10" x14ac:dyDescent="0.25">
      <c r="A1426" t="s">
        <v>1455</v>
      </c>
      <c r="B1426" t="s">
        <v>10</v>
      </c>
      <c r="C1426" s="3">
        <v>865</v>
      </c>
      <c r="D1426" s="3">
        <v>640.1</v>
      </c>
      <c r="E1426" s="3">
        <v>26</v>
      </c>
      <c r="F1426" s="6">
        <v>3</v>
      </c>
      <c r="G1426" s="8">
        <v>198</v>
      </c>
      <c r="H1426" t="s">
        <v>11</v>
      </c>
      <c r="I1426" t="s">
        <v>12</v>
      </c>
      <c r="J1426" s="4">
        <f>Table4[[#This Row],[actual_price]]*Table4[[#This Row],[rating_count]]</f>
        <v>171270</v>
      </c>
    </row>
    <row r="1427" spans="1:10" x14ac:dyDescent="0.25">
      <c r="A1427" t="s">
        <v>1141</v>
      </c>
      <c r="B1427" t="s">
        <v>24</v>
      </c>
      <c r="C1427" s="3">
        <v>645</v>
      </c>
      <c r="D1427" s="3">
        <v>387</v>
      </c>
      <c r="E1427" s="3">
        <v>40</v>
      </c>
      <c r="F1427" s="6">
        <v>3</v>
      </c>
      <c r="G1427" s="8">
        <v>191</v>
      </c>
      <c r="H1427" t="s">
        <v>22</v>
      </c>
      <c r="I1427" t="s">
        <v>12</v>
      </c>
      <c r="J1427" s="4">
        <f>Table4[[#This Row],[actual_price]]*Table4[[#This Row],[rating_count]]</f>
        <v>123195</v>
      </c>
    </row>
    <row r="1428" spans="1:10" x14ac:dyDescent="0.25">
      <c r="A1428" t="s">
        <v>966</v>
      </c>
      <c r="B1428" t="s">
        <v>17</v>
      </c>
      <c r="C1428" s="3">
        <v>1926</v>
      </c>
      <c r="D1428" s="3">
        <v>1309.68</v>
      </c>
      <c r="E1428" s="3">
        <v>32</v>
      </c>
      <c r="F1428" s="6">
        <v>4</v>
      </c>
      <c r="G1428" s="8">
        <v>190</v>
      </c>
      <c r="H1428" t="s">
        <v>20</v>
      </c>
      <c r="I1428" t="s">
        <v>12</v>
      </c>
      <c r="J1428" s="4">
        <f>Table4[[#This Row],[actual_price]]*Table4[[#This Row],[rating_count]]</f>
        <v>365940</v>
      </c>
    </row>
    <row r="1429" spans="1:10" x14ac:dyDescent="0.25">
      <c r="A1429" t="s">
        <v>19</v>
      </c>
      <c r="B1429" t="s">
        <v>14</v>
      </c>
      <c r="C1429" s="3">
        <v>860</v>
      </c>
      <c r="D1429" s="3">
        <v>352.6</v>
      </c>
      <c r="E1429" s="3">
        <v>59</v>
      </c>
      <c r="F1429" s="6">
        <v>5</v>
      </c>
      <c r="G1429" s="8">
        <v>185</v>
      </c>
      <c r="H1429" t="s">
        <v>20</v>
      </c>
      <c r="I1429" t="s">
        <v>12</v>
      </c>
      <c r="J1429" s="4">
        <f>Table4[[#This Row],[actual_price]]*Table4[[#This Row],[rating_count]]</f>
        <v>159100</v>
      </c>
    </row>
    <row r="1430" spans="1:10" x14ac:dyDescent="0.25">
      <c r="A1430" t="s">
        <v>518</v>
      </c>
      <c r="B1430" t="s">
        <v>39</v>
      </c>
      <c r="C1430" s="3">
        <v>1162</v>
      </c>
      <c r="D1430" s="3">
        <v>429.94</v>
      </c>
      <c r="E1430" s="3">
        <v>63</v>
      </c>
      <c r="F1430" s="6">
        <v>4</v>
      </c>
      <c r="G1430" s="8">
        <v>185</v>
      </c>
      <c r="H1430" t="s">
        <v>25</v>
      </c>
      <c r="I1430" t="s">
        <v>12</v>
      </c>
      <c r="J1430" s="4">
        <f>Table4[[#This Row],[actual_price]]*Table4[[#This Row],[rating_count]]</f>
        <v>214970</v>
      </c>
    </row>
    <row r="1431" spans="1:10" x14ac:dyDescent="0.25">
      <c r="A1431" t="s">
        <v>287</v>
      </c>
      <c r="B1431" t="s">
        <v>10</v>
      </c>
      <c r="C1431" s="3">
        <v>815</v>
      </c>
      <c r="D1431" s="3">
        <v>774.25</v>
      </c>
      <c r="E1431" s="3">
        <v>5</v>
      </c>
      <c r="F1431" s="6">
        <v>4</v>
      </c>
      <c r="G1431" s="8">
        <v>175</v>
      </c>
      <c r="H1431" t="s">
        <v>18</v>
      </c>
      <c r="I1431" t="s">
        <v>12</v>
      </c>
      <c r="J1431" s="4">
        <f>Table4[[#This Row],[actual_price]]*Table4[[#This Row],[rating_count]]</f>
        <v>142625</v>
      </c>
    </row>
    <row r="1432" spans="1:10" x14ac:dyDescent="0.25">
      <c r="A1432" t="s">
        <v>1126</v>
      </c>
      <c r="B1432" t="s">
        <v>14</v>
      </c>
      <c r="C1432" s="3">
        <v>771</v>
      </c>
      <c r="D1432" s="3">
        <v>663.06</v>
      </c>
      <c r="E1432" s="3">
        <v>14</v>
      </c>
      <c r="F1432" s="6">
        <v>4</v>
      </c>
      <c r="G1432" s="8">
        <v>174</v>
      </c>
      <c r="H1432" t="s">
        <v>15</v>
      </c>
      <c r="I1432" t="s">
        <v>12</v>
      </c>
      <c r="J1432" s="4">
        <f>Table4[[#This Row],[actual_price]]*Table4[[#This Row],[rating_count]]</f>
        <v>134154</v>
      </c>
    </row>
    <row r="1433" spans="1:10" x14ac:dyDescent="0.25">
      <c r="A1433" t="s">
        <v>766</v>
      </c>
      <c r="B1433" t="s">
        <v>17</v>
      </c>
      <c r="C1433" s="3">
        <v>1183</v>
      </c>
      <c r="D1433" s="3">
        <v>662.48</v>
      </c>
      <c r="E1433" s="3">
        <v>44</v>
      </c>
      <c r="F1433" s="6">
        <v>1</v>
      </c>
      <c r="G1433" s="8">
        <v>167</v>
      </c>
      <c r="H1433" t="s">
        <v>15</v>
      </c>
      <c r="I1433" t="s">
        <v>12</v>
      </c>
      <c r="J1433" s="4">
        <f>Table4[[#This Row],[actual_price]]*Table4[[#This Row],[rating_count]]</f>
        <v>197561</v>
      </c>
    </row>
    <row r="1434" spans="1:10" x14ac:dyDescent="0.25">
      <c r="A1434" t="s">
        <v>800</v>
      </c>
      <c r="B1434" t="s">
        <v>39</v>
      </c>
      <c r="C1434" s="3">
        <v>1377</v>
      </c>
      <c r="D1434" s="3">
        <v>1074.06</v>
      </c>
      <c r="E1434" s="3">
        <v>22</v>
      </c>
      <c r="F1434" s="6">
        <v>4</v>
      </c>
      <c r="G1434" s="8">
        <v>163</v>
      </c>
      <c r="H1434" t="s">
        <v>25</v>
      </c>
      <c r="I1434" t="s">
        <v>12</v>
      </c>
      <c r="J1434" s="4">
        <f>Table4[[#This Row],[actual_price]]*Table4[[#This Row],[rating_count]]</f>
        <v>224451</v>
      </c>
    </row>
    <row r="1435" spans="1:10" x14ac:dyDescent="0.25">
      <c r="A1435" t="s">
        <v>305</v>
      </c>
      <c r="B1435" t="s">
        <v>39</v>
      </c>
      <c r="C1435" s="3">
        <v>121</v>
      </c>
      <c r="D1435" s="3">
        <v>83.49</v>
      </c>
      <c r="E1435" s="3">
        <v>31</v>
      </c>
      <c r="F1435" s="6">
        <v>5</v>
      </c>
      <c r="G1435" s="8">
        <v>162</v>
      </c>
      <c r="H1435" t="s">
        <v>18</v>
      </c>
      <c r="I1435" t="s">
        <v>12</v>
      </c>
      <c r="J1435" s="4">
        <f>Table4[[#This Row],[actual_price]]*Table4[[#This Row],[rating_count]]</f>
        <v>19602</v>
      </c>
    </row>
    <row r="1436" spans="1:10" x14ac:dyDescent="0.25">
      <c r="A1436" t="s">
        <v>1420</v>
      </c>
      <c r="B1436" t="s">
        <v>17</v>
      </c>
      <c r="C1436" s="3">
        <v>1504</v>
      </c>
      <c r="D1436" s="3">
        <v>947.52</v>
      </c>
      <c r="E1436" s="3">
        <v>37</v>
      </c>
      <c r="F1436" s="6">
        <v>2</v>
      </c>
      <c r="G1436" s="8">
        <v>162</v>
      </c>
      <c r="H1436" t="s">
        <v>15</v>
      </c>
      <c r="I1436" t="s">
        <v>12</v>
      </c>
      <c r="J1436" s="4">
        <f>Table4[[#This Row],[actual_price]]*Table4[[#This Row],[rating_count]]</f>
        <v>243648</v>
      </c>
    </row>
    <row r="1437" spans="1:10" x14ac:dyDescent="0.25">
      <c r="A1437" t="s">
        <v>710</v>
      </c>
      <c r="B1437" t="s">
        <v>17</v>
      </c>
      <c r="C1437" s="3">
        <v>1468</v>
      </c>
      <c r="D1437" s="3">
        <v>1306.52</v>
      </c>
      <c r="E1437" s="3">
        <v>11</v>
      </c>
      <c r="F1437" s="6">
        <v>4</v>
      </c>
      <c r="G1437" s="8">
        <v>160</v>
      </c>
      <c r="H1437" t="s">
        <v>25</v>
      </c>
      <c r="I1437" t="s">
        <v>12</v>
      </c>
      <c r="J1437" s="4">
        <f>Table4[[#This Row],[actual_price]]*Table4[[#This Row],[rating_count]]</f>
        <v>234880</v>
      </c>
    </row>
    <row r="1438" spans="1:10" x14ac:dyDescent="0.25">
      <c r="A1438" t="s">
        <v>798</v>
      </c>
      <c r="B1438" t="s">
        <v>14</v>
      </c>
      <c r="C1438" s="3">
        <v>608</v>
      </c>
      <c r="D1438" s="3">
        <v>437.76</v>
      </c>
      <c r="E1438" s="3">
        <v>28</v>
      </c>
      <c r="F1438" s="6">
        <v>4</v>
      </c>
      <c r="G1438" s="8">
        <v>149</v>
      </c>
      <c r="H1438" t="s">
        <v>20</v>
      </c>
      <c r="I1438" t="s">
        <v>12</v>
      </c>
      <c r="J1438" s="4">
        <f>Table4[[#This Row],[actual_price]]*Table4[[#This Row],[rating_count]]</f>
        <v>90592</v>
      </c>
    </row>
    <row r="1439" spans="1:10" x14ac:dyDescent="0.25">
      <c r="A1439" t="s">
        <v>952</v>
      </c>
      <c r="B1439" t="s">
        <v>39</v>
      </c>
      <c r="C1439" s="3">
        <v>505</v>
      </c>
      <c r="D1439" s="3">
        <v>318.14999999999998</v>
      </c>
      <c r="E1439" s="3">
        <v>37</v>
      </c>
      <c r="F1439" s="6">
        <v>4</v>
      </c>
      <c r="G1439" s="8">
        <v>148</v>
      </c>
      <c r="H1439" t="s">
        <v>15</v>
      </c>
      <c r="I1439" t="s">
        <v>12</v>
      </c>
      <c r="J1439" s="4">
        <f>Table4[[#This Row],[actual_price]]*Table4[[#This Row],[rating_count]]</f>
        <v>74740</v>
      </c>
    </row>
    <row r="1440" spans="1:10" x14ac:dyDescent="0.25">
      <c r="A1440" t="s">
        <v>422</v>
      </c>
      <c r="B1440" t="s">
        <v>14</v>
      </c>
      <c r="C1440" s="3">
        <v>480</v>
      </c>
      <c r="D1440" s="3">
        <v>384</v>
      </c>
      <c r="E1440" s="3">
        <v>20</v>
      </c>
      <c r="F1440" s="6">
        <v>2</v>
      </c>
      <c r="G1440" s="8">
        <v>148</v>
      </c>
      <c r="H1440" t="s">
        <v>25</v>
      </c>
      <c r="I1440" t="s">
        <v>12</v>
      </c>
      <c r="J1440" s="4">
        <f>Table4[[#This Row],[actual_price]]*Table4[[#This Row],[rating_count]]</f>
        <v>71040</v>
      </c>
    </row>
    <row r="1441" spans="1:10" x14ac:dyDescent="0.25">
      <c r="A1441" t="s">
        <v>1301</v>
      </c>
      <c r="B1441" t="s">
        <v>39</v>
      </c>
      <c r="C1441" s="3">
        <v>1345</v>
      </c>
      <c r="D1441" s="3">
        <v>847.35</v>
      </c>
      <c r="E1441" s="3">
        <v>37</v>
      </c>
      <c r="F1441" s="6">
        <v>2</v>
      </c>
      <c r="G1441" s="8">
        <v>146</v>
      </c>
      <c r="H1441" t="s">
        <v>18</v>
      </c>
      <c r="I1441" t="s">
        <v>12</v>
      </c>
      <c r="J1441" s="4">
        <f>Table4[[#This Row],[actual_price]]*Table4[[#This Row],[rating_count]]</f>
        <v>196370</v>
      </c>
    </row>
    <row r="1442" spans="1:10" x14ac:dyDescent="0.25">
      <c r="A1442" t="s">
        <v>658</v>
      </c>
      <c r="B1442" t="s">
        <v>14</v>
      </c>
      <c r="C1442" s="3">
        <v>882</v>
      </c>
      <c r="D1442" s="3">
        <v>502.74</v>
      </c>
      <c r="E1442" s="3">
        <v>43</v>
      </c>
      <c r="F1442" s="6">
        <v>4</v>
      </c>
      <c r="G1442" s="8">
        <v>144</v>
      </c>
      <c r="H1442" t="s">
        <v>15</v>
      </c>
      <c r="I1442" t="s">
        <v>12</v>
      </c>
      <c r="J1442" s="4">
        <f>Table4[[#This Row],[actual_price]]*Table4[[#This Row],[rating_count]]</f>
        <v>127008</v>
      </c>
    </row>
    <row r="1443" spans="1:10" x14ac:dyDescent="0.25">
      <c r="A1443" t="s">
        <v>678</v>
      </c>
      <c r="B1443" t="s">
        <v>24</v>
      </c>
      <c r="C1443" s="3">
        <v>892</v>
      </c>
      <c r="D1443" s="3">
        <v>472.76</v>
      </c>
      <c r="E1443" s="3">
        <v>47</v>
      </c>
      <c r="F1443" s="6">
        <v>4</v>
      </c>
      <c r="G1443" s="8">
        <v>135</v>
      </c>
      <c r="H1443" t="s">
        <v>20</v>
      </c>
      <c r="I1443" t="s">
        <v>12</v>
      </c>
      <c r="J1443" s="4">
        <f>Table4[[#This Row],[actual_price]]*Table4[[#This Row],[rating_count]]</f>
        <v>120420</v>
      </c>
    </row>
    <row r="1444" spans="1:10" x14ac:dyDescent="0.25">
      <c r="A1444" t="s">
        <v>27</v>
      </c>
      <c r="B1444" t="s">
        <v>17</v>
      </c>
      <c r="C1444" s="3">
        <v>1517</v>
      </c>
      <c r="D1444" s="3">
        <v>1001.22</v>
      </c>
      <c r="E1444" s="3">
        <v>34</v>
      </c>
      <c r="F1444" s="6">
        <v>2</v>
      </c>
      <c r="G1444" s="8">
        <v>133</v>
      </c>
      <c r="H1444" t="s">
        <v>15</v>
      </c>
      <c r="I1444" t="s">
        <v>12</v>
      </c>
      <c r="J1444" s="4">
        <f>Table4[[#This Row],[actual_price]]*Table4[[#This Row],[rating_count]]</f>
        <v>201761</v>
      </c>
    </row>
    <row r="1445" spans="1:10" x14ac:dyDescent="0.25">
      <c r="A1445" t="s">
        <v>151</v>
      </c>
      <c r="B1445" t="s">
        <v>17</v>
      </c>
      <c r="C1445" s="3">
        <v>1510</v>
      </c>
      <c r="D1445" s="3">
        <v>1041.9000000000001</v>
      </c>
      <c r="E1445" s="3">
        <v>31</v>
      </c>
      <c r="F1445" s="6">
        <v>4</v>
      </c>
      <c r="G1445" s="8">
        <v>129</v>
      </c>
      <c r="H1445" t="s">
        <v>22</v>
      </c>
      <c r="I1445" t="s">
        <v>12</v>
      </c>
      <c r="J1445" s="4">
        <f>Table4[[#This Row],[actual_price]]*Table4[[#This Row],[rating_count]]</f>
        <v>194790</v>
      </c>
    </row>
    <row r="1446" spans="1:10" x14ac:dyDescent="0.25">
      <c r="A1446" t="s">
        <v>450</v>
      </c>
      <c r="B1446" t="s">
        <v>10</v>
      </c>
      <c r="C1446" s="3">
        <v>729</v>
      </c>
      <c r="D1446" s="3">
        <v>575.91</v>
      </c>
      <c r="E1446" s="3">
        <v>21</v>
      </c>
      <c r="F1446" s="6">
        <v>3</v>
      </c>
      <c r="G1446" s="8">
        <v>110</v>
      </c>
      <c r="H1446" t="s">
        <v>20</v>
      </c>
      <c r="I1446" t="s">
        <v>12</v>
      </c>
      <c r="J1446" s="4">
        <f>Table4[[#This Row],[actual_price]]*Table4[[#This Row],[rating_count]]</f>
        <v>80190</v>
      </c>
    </row>
    <row r="1447" spans="1:10" x14ac:dyDescent="0.25">
      <c r="A1447" t="s">
        <v>720</v>
      </c>
      <c r="B1447" t="s">
        <v>24</v>
      </c>
      <c r="C1447" s="3">
        <v>1706</v>
      </c>
      <c r="D1447" s="3">
        <v>767.7</v>
      </c>
      <c r="E1447" s="3">
        <v>55</v>
      </c>
      <c r="F1447" s="6">
        <v>3</v>
      </c>
      <c r="G1447" s="8">
        <v>109</v>
      </c>
      <c r="H1447" t="s">
        <v>20</v>
      </c>
      <c r="I1447" t="s">
        <v>12</v>
      </c>
      <c r="J1447" s="4">
        <f>Table4[[#This Row],[actual_price]]*Table4[[#This Row],[rating_count]]</f>
        <v>185954</v>
      </c>
    </row>
    <row r="1448" spans="1:10" x14ac:dyDescent="0.25">
      <c r="A1448" t="s">
        <v>94</v>
      </c>
      <c r="B1448" t="s">
        <v>24</v>
      </c>
      <c r="C1448" s="3">
        <v>786</v>
      </c>
      <c r="D1448" s="3">
        <v>565.91999999999996</v>
      </c>
      <c r="E1448" s="3">
        <v>28</v>
      </c>
      <c r="F1448" s="6">
        <v>3</v>
      </c>
      <c r="G1448" s="8">
        <v>109</v>
      </c>
      <c r="H1448" t="s">
        <v>15</v>
      </c>
      <c r="I1448" t="s">
        <v>12</v>
      </c>
      <c r="J1448" s="4">
        <f>Table4[[#This Row],[actual_price]]*Table4[[#This Row],[rating_count]]</f>
        <v>85674</v>
      </c>
    </row>
    <row r="1449" spans="1:10" x14ac:dyDescent="0.25">
      <c r="A1449" t="s">
        <v>701</v>
      </c>
      <c r="B1449" t="s">
        <v>14</v>
      </c>
      <c r="C1449" s="3">
        <v>1267</v>
      </c>
      <c r="D1449" s="3">
        <v>975.59</v>
      </c>
      <c r="E1449" s="3">
        <v>23</v>
      </c>
      <c r="F1449" s="6">
        <v>5</v>
      </c>
      <c r="G1449" s="8">
        <v>95</v>
      </c>
      <c r="H1449" t="s">
        <v>18</v>
      </c>
      <c r="I1449" t="s">
        <v>12</v>
      </c>
      <c r="J1449" s="4">
        <f>Table4[[#This Row],[actual_price]]*Table4[[#This Row],[rating_count]]</f>
        <v>120365</v>
      </c>
    </row>
    <row r="1450" spans="1:10" x14ac:dyDescent="0.25">
      <c r="A1450" t="s">
        <v>1443</v>
      </c>
      <c r="B1450" t="s">
        <v>14</v>
      </c>
      <c r="C1450" s="3">
        <v>682</v>
      </c>
      <c r="D1450" s="3">
        <v>375.1</v>
      </c>
      <c r="E1450" s="3">
        <v>45</v>
      </c>
      <c r="F1450" s="6">
        <v>5</v>
      </c>
      <c r="G1450" s="8">
        <v>92</v>
      </c>
      <c r="H1450" t="s">
        <v>11</v>
      </c>
      <c r="I1450" t="s">
        <v>12</v>
      </c>
      <c r="J1450" s="4">
        <f>Table4[[#This Row],[actual_price]]*Table4[[#This Row],[rating_count]]</f>
        <v>62744</v>
      </c>
    </row>
    <row r="1451" spans="1:10" x14ac:dyDescent="0.25">
      <c r="A1451" t="s">
        <v>324</v>
      </c>
      <c r="B1451" t="s">
        <v>14</v>
      </c>
      <c r="C1451" s="3">
        <v>221</v>
      </c>
      <c r="D1451" s="3">
        <v>174.59</v>
      </c>
      <c r="E1451" s="3">
        <v>21</v>
      </c>
      <c r="F1451" s="6">
        <v>5</v>
      </c>
      <c r="G1451" s="8">
        <v>91</v>
      </c>
      <c r="H1451" t="s">
        <v>20</v>
      </c>
      <c r="I1451" t="s">
        <v>12</v>
      </c>
      <c r="J1451" s="4">
        <f>Table4[[#This Row],[actual_price]]*Table4[[#This Row],[rating_count]]</f>
        <v>20111</v>
      </c>
    </row>
    <row r="1452" spans="1:10" x14ac:dyDescent="0.25">
      <c r="A1452" t="s">
        <v>243</v>
      </c>
      <c r="B1452" t="s">
        <v>17</v>
      </c>
      <c r="C1452" s="3">
        <v>1795</v>
      </c>
      <c r="D1452" s="3">
        <v>897.5</v>
      </c>
      <c r="E1452" s="3">
        <v>50</v>
      </c>
      <c r="F1452" s="6">
        <v>4</v>
      </c>
      <c r="G1452" s="8">
        <v>91</v>
      </c>
      <c r="H1452" t="s">
        <v>11</v>
      </c>
      <c r="I1452" t="s">
        <v>12</v>
      </c>
      <c r="J1452" s="4">
        <f>Table4[[#This Row],[actual_price]]*Table4[[#This Row],[rating_count]]</f>
        <v>163345</v>
      </c>
    </row>
    <row r="1453" spans="1:10" x14ac:dyDescent="0.25">
      <c r="A1453" t="s">
        <v>526</v>
      </c>
      <c r="B1453" t="s">
        <v>39</v>
      </c>
      <c r="C1453" s="3">
        <v>1417</v>
      </c>
      <c r="D1453" s="3">
        <v>765.18</v>
      </c>
      <c r="E1453" s="3">
        <v>46</v>
      </c>
      <c r="F1453" s="6">
        <v>4</v>
      </c>
      <c r="G1453" s="8">
        <v>91</v>
      </c>
      <c r="H1453" t="s">
        <v>15</v>
      </c>
      <c r="I1453" t="s">
        <v>12</v>
      </c>
      <c r="J1453" s="4">
        <f>Table4[[#This Row],[actual_price]]*Table4[[#This Row],[rating_count]]</f>
        <v>128947</v>
      </c>
    </row>
    <row r="1454" spans="1:10" x14ac:dyDescent="0.25">
      <c r="A1454" t="s">
        <v>38</v>
      </c>
      <c r="B1454" t="s">
        <v>39</v>
      </c>
      <c r="C1454" s="3">
        <v>1647</v>
      </c>
      <c r="D1454" s="3">
        <v>1021.14</v>
      </c>
      <c r="E1454" s="3">
        <v>38</v>
      </c>
      <c r="F1454" s="6">
        <v>5</v>
      </c>
      <c r="G1454" s="8">
        <v>87</v>
      </c>
      <c r="H1454" t="s">
        <v>11</v>
      </c>
      <c r="I1454" t="s">
        <v>12</v>
      </c>
      <c r="J1454" s="4">
        <f>Table4[[#This Row],[actual_price]]*Table4[[#This Row],[rating_count]]</f>
        <v>143289</v>
      </c>
    </row>
    <row r="1455" spans="1:10" x14ac:dyDescent="0.25">
      <c r="A1455" t="s">
        <v>1430</v>
      </c>
      <c r="B1455" t="s">
        <v>39</v>
      </c>
      <c r="C1455" s="3">
        <v>921</v>
      </c>
      <c r="D1455" s="3">
        <v>690.75</v>
      </c>
      <c r="E1455" s="3">
        <v>25</v>
      </c>
      <c r="F1455" s="6">
        <v>3</v>
      </c>
      <c r="G1455" s="8">
        <v>86</v>
      </c>
      <c r="H1455" t="s">
        <v>25</v>
      </c>
      <c r="I1455" t="s">
        <v>12</v>
      </c>
      <c r="J1455" s="4">
        <f>Table4[[#This Row],[actual_price]]*Table4[[#This Row],[rating_count]]</f>
        <v>79206</v>
      </c>
    </row>
    <row r="1456" spans="1:10" x14ac:dyDescent="0.25">
      <c r="A1456" t="s">
        <v>236</v>
      </c>
      <c r="B1456" t="s">
        <v>17</v>
      </c>
      <c r="C1456" s="3">
        <v>1814</v>
      </c>
      <c r="D1456" s="3">
        <v>1433.06</v>
      </c>
      <c r="E1456" s="3">
        <v>21</v>
      </c>
      <c r="F1456" s="6">
        <v>5</v>
      </c>
      <c r="G1456" s="8">
        <v>72</v>
      </c>
      <c r="H1456" t="s">
        <v>25</v>
      </c>
      <c r="I1456" t="s">
        <v>12</v>
      </c>
      <c r="J1456" s="4">
        <f>Table4[[#This Row],[actual_price]]*Table4[[#This Row],[rating_count]]</f>
        <v>130608</v>
      </c>
    </row>
    <row r="1457" spans="1:10" x14ac:dyDescent="0.25">
      <c r="A1457" t="s">
        <v>753</v>
      </c>
      <c r="B1457" t="s">
        <v>10</v>
      </c>
      <c r="C1457" s="3">
        <v>781</v>
      </c>
      <c r="D1457" s="3">
        <v>328.02</v>
      </c>
      <c r="E1457" s="3">
        <v>58</v>
      </c>
      <c r="F1457" s="6">
        <v>4</v>
      </c>
      <c r="G1457" s="8">
        <v>64</v>
      </c>
      <c r="H1457" t="s">
        <v>11</v>
      </c>
      <c r="I1457" t="s">
        <v>12</v>
      </c>
      <c r="J1457" s="4">
        <f>Table4[[#This Row],[actual_price]]*Table4[[#This Row],[rating_count]]</f>
        <v>49984</v>
      </c>
    </row>
    <row r="1458" spans="1:10" x14ac:dyDescent="0.25">
      <c r="A1458" t="s">
        <v>1401</v>
      </c>
      <c r="B1458" t="s">
        <v>39</v>
      </c>
      <c r="C1458" s="3">
        <v>1135</v>
      </c>
      <c r="D1458" s="3">
        <v>488.05</v>
      </c>
      <c r="E1458" s="3">
        <v>57</v>
      </c>
      <c r="F1458" s="6">
        <v>3</v>
      </c>
      <c r="G1458" s="8">
        <v>64</v>
      </c>
      <c r="H1458" t="s">
        <v>11</v>
      </c>
      <c r="I1458" t="s">
        <v>12</v>
      </c>
      <c r="J1458" s="4">
        <f>Table4[[#This Row],[actual_price]]*Table4[[#This Row],[rating_count]]</f>
        <v>72640</v>
      </c>
    </row>
    <row r="1459" spans="1:10" x14ac:dyDescent="0.25">
      <c r="A1459" t="s">
        <v>1190</v>
      </c>
      <c r="B1459" t="s">
        <v>14</v>
      </c>
      <c r="C1459" s="3">
        <v>1039</v>
      </c>
      <c r="D1459" s="3">
        <v>872.76</v>
      </c>
      <c r="E1459" s="3">
        <v>16</v>
      </c>
      <c r="F1459" s="6">
        <v>3</v>
      </c>
      <c r="G1459" s="8">
        <v>54</v>
      </c>
      <c r="H1459" t="s">
        <v>25</v>
      </c>
      <c r="I1459" t="s">
        <v>12</v>
      </c>
      <c r="J1459" s="4">
        <f>Table4[[#This Row],[actual_price]]*Table4[[#This Row],[rating_count]]</f>
        <v>56106</v>
      </c>
    </row>
    <row r="1460" spans="1:10" x14ac:dyDescent="0.25">
      <c r="A1460" t="s">
        <v>1189</v>
      </c>
      <c r="B1460" t="s">
        <v>24</v>
      </c>
      <c r="C1460" s="3">
        <v>1539</v>
      </c>
      <c r="D1460" s="3">
        <v>1261.98</v>
      </c>
      <c r="E1460" s="3">
        <v>18</v>
      </c>
      <c r="F1460" s="6">
        <v>1</v>
      </c>
      <c r="G1460" s="8">
        <v>48</v>
      </c>
      <c r="H1460" t="s">
        <v>22</v>
      </c>
      <c r="I1460" t="s">
        <v>12</v>
      </c>
      <c r="J1460" s="4">
        <f>Table4[[#This Row],[actual_price]]*Table4[[#This Row],[rating_count]]</f>
        <v>73872</v>
      </c>
    </row>
    <row r="1461" spans="1:10" x14ac:dyDescent="0.25">
      <c r="A1461" t="s">
        <v>1358</v>
      </c>
      <c r="B1461" t="s">
        <v>39</v>
      </c>
      <c r="C1461" s="3">
        <v>1930</v>
      </c>
      <c r="D1461" s="3">
        <v>733.4</v>
      </c>
      <c r="E1461" s="3">
        <v>62</v>
      </c>
      <c r="F1461" s="6">
        <v>4</v>
      </c>
      <c r="G1461" s="8">
        <v>47</v>
      </c>
      <c r="H1461" t="s">
        <v>25</v>
      </c>
      <c r="I1461" t="s">
        <v>12</v>
      </c>
      <c r="J1461" s="4">
        <f>Table4[[#This Row],[actual_price]]*Table4[[#This Row],[rating_count]]</f>
        <v>90710</v>
      </c>
    </row>
    <row r="1462" spans="1:10" x14ac:dyDescent="0.25">
      <c r="A1462" t="s">
        <v>42</v>
      </c>
      <c r="B1462" t="s">
        <v>14</v>
      </c>
      <c r="C1462" s="3">
        <v>1648</v>
      </c>
      <c r="D1462" s="3">
        <v>1483.2</v>
      </c>
      <c r="E1462" s="3">
        <v>10</v>
      </c>
      <c r="F1462" s="6">
        <v>4</v>
      </c>
      <c r="G1462" s="8">
        <v>38</v>
      </c>
      <c r="H1462" t="s">
        <v>20</v>
      </c>
      <c r="I1462" t="s">
        <v>12</v>
      </c>
      <c r="J1462" s="4">
        <f>Table4[[#This Row],[actual_price]]*Table4[[#This Row],[rating_count]]</f>
        <v>62624</v>
      </c>
    </row>
    <row r="1463" spans="1:10" x14ac:dyDescent="0.25">
      <c r="A1463" t="s">
        <v>1119</v>
      </c>
      <c r="B1463" t="s">
        <v>10</v>
      </c>
      <c r="C1463" s="3">
        <v>312</v>
      </c>
      <c r="D1463" s="3">
        <v>131.04</v>
      </c>
      <c r="E1463" s="3">
        <v>58</v>
      </c>
      <c r="F1463" s="6">
        <v>4</v>
      </c>
      <c r="G1463" s="8">
        <v>38</v>
      </c>
      <c r="H1463" t="s">
        <v>11</v>
      </c>
      <c r="I1463" t="s">
        <v>12</v>
      </c>
      <c r="J1463" s="4">
        <f>Table4[[#This Row],[actual_price]]*Table4[[#This Row],[rating_count]]</f>
        <v>11856</v>
      </c>
    </row>
    <row r="1464" spans="1:10" x14ac:dyDescent="0.25">
      <c r="A1464" t="s">
        <v>713</v>
      </c>
      <c r="B1464" t="s">
        <v>10</v>
      </c>
      <c r="C1464" s="3">
        <v>1386</v>
      </c>
      <c r="D1464" s="3">
        <v>568.26</v>
      </c>
      <c r="E1464" s="3">
        <v>59</v>
      </c>
      <c r="F1464" s="6">
        <v>3</v>
      </c>
      <c r="G1464" s="8">
        <v>36</v>
      </c>
      <c r="H1464" t="s">
        <v>18</v>
      </c>
      <c r="I1464" t="s">
        <v>12</v>
      </c>
      <c r="J1464" s="4">
        <f>Table4[[#This Row],[actual_price]]*Table4[[#This Row],[rating_count]]</f>
        <v>49896</v>
      </c>
    </row>
    <row r="1465" spans="1:10" x14ac:dyDescent="0.25">
      <c r="A1465" t="s">
        <v>801</v>
      </c>
      <c r="B1465" t="s">
        <v>24</v>
      </c>
      <c r="C1465" s="3">
        <v>1020</v>
      </c>
      <c r="D1465" s="3">
        <v>550.79999999999995</v>
      </c>
      <c r="E1465" s="3">
        <v>46</v>
      </c>
      <c r="F1465" s="6">
        <v>3</v>
      </c>
      <c r="G1465" s="8">
        <v>35</v>
      </c>
      <c r="H1465" t="s">
        <v>11</v>
      </c>
      <c r="I1465" t="s">
        <v>12</v>
      </c>
      <c r="J1465" s="4">
        <f>Table4[[#This Row],[actual_price]]*Table4[[#This Row],[rating_count]]</f>
        <v>35700</v>
      </c>
    </row>
    <row r="1466" spans="1:10" x14ac:dyDescent="0.25">
      <c r="A1466" t="s">
        <v>825</v>
      </c>
      <c r="B1466" t="s">
        <v>24</v>
      </c>
      <c r="C1466" s="3">
        <v>1290</v>
      </c>
      <c r="D1466" s="3">
        <v>645</v>
      </c>
      <c r="E1466" s="3">
        <v>50</v>
      </c>
      <c r="F1466" s="6">
        <v>5</v>
      </c>
      <c r="G1466" s="8">
        <v>31</v>
      </c>
      <c r="H1466" t="s">
        <v>11</v>
      </c>
      <c r="I1466" t="s">
        <v>12</v>
      </c>
      <c r="J1466" s="4">
        <f>Table4[[#This Row],[actual_price]]*Table4[[#This Row],[rating_count]]</f>
        <v>39990</v>
      </c>
    </row>
  </sheetData>
  <sortState ref="A2:I1466">
    <sortCondition descending="1" ref="G2:G1466"/>
  </sortState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7" sqref="A7"/>
    </sheetView>
  </sheetViews>
  <sheetFormatPr defaultRowHeight="15" x14ac:dyDescent="0.25"/>
  <cols>
    <col min="1" max="1" width="27" bestFit="1" customWidth="1"/>
    <col min="2" max="2" width="54.85546875" customWidth="1"/>
    <col min="3" max="3" width="11" customWidth="1"/>
    <col min="4" max="5" width="12" customWidth="1"/>
    <col min="6" max="6" width="15.5703125" bestFit="1" customWidth="1"/>
    <col min="7" max="7" width="12" bestFit="1" customWidth="1"/>
  </cols>
  <sheetData>
    <row r="3" spans="1:7" x14ac:dyDescent="0.25">
      <c r="B3" s="18" t="s">
        <v>1489</v>
      </c>
    </row>
    <row r="4" spans="1:7" x14ac:dyDescent="0.25">
      <c r="B4" t="s">
        <v>14</v>
      </c>
      <c r="C4" t="s">
        <v>10</v>
      </c>
      <c r="D4" t="s">
        <v>39</v>
      </c>
      <c r="E4" s="3" t="s">
        <v>24</v>
      </c>
      <c r="F4" s="8" t="s">
        <v>17</v>
      </c>
      <c r="G4" t="s">
        <v>1487</v>
      </c>
    </row>
    <row r="5" spans="1:7" x14ac:dyDescent="0.25">
      <c r="A5" t="s">
        <v>1488</v>
      </c>
      <c r="B5" s="3">
        <v>38.221122112211219</v>
      </c>
      <c r="C5" s="3">
        <v>37.878136200716845</v>
      </c>
      <c r="D5" s="3">
        <v>36.0064308681672</v>
      </c>
      <c r="E5" s="3">
        <v>37.954385964912284</v>
      </c>
      <c r="F5" s="3">
        <v>36.411149825783973</v>
      </c>
      <c r="G5" s="3">
        <v>37.279180887372014</v>
      </c>
    </row>
    <row r="7" spans="1:7" x14ac:dyDescent="0.25">
      <c r="A7" s="22" t="s">
        <v>1490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5" sqref="B15"/>
    </sheetView>
  </sheetViews>
  <sheetFormatPr defaultRowHeight="15" x14ac:dyDescent="0.25"/>
  <cols>
    <col min="1" max="1" width="46.42578125" customWidth="1"/>
    <col min="2" max="2" width="22.28515625" bestFit="1" customWidth="1"/>
  </cols>
  <sheetData>
    <row r="1" spans="1:2" ht="93" x14ac:dyDescent="0.25">
      <c r="A1" s="24" t="s">
        <v>1493</v>
      </c>
    </row>
    <row r="3" spans="1:2" x14ac:dyDescent="0.25">
      <c r="A3" s="18" t="s">
        <v>1491</v>
      </c>
      <c r="B3" t="s">
        <v>1492</v>
      </c>
    </row>
    <row r="4" spans="1:2" x14ac:dyDescent="0.25">
      <c r="A4" s="23" t="s">
        <v>14</v>
      </c>
      <c r="B4" s="19">
        <v>303</v>
      </c>
    </row>
    <row r="5" spans="1:2" x14ac:dyDescent="0.25">
      <c r="A5" s="23" t="s">
        <v>10</v>
      </c>
      <c r="B5" s="19">
        <v>279</v>
      </c>
    </row>
    <row r="6" spans="1:2" x14ac:dyDescent="0.25">
      <c r="A6" s="23" t="s">
        <v>39</v>
      </c>
      <c r="B6" s="19">
        <v>311</v>
      </c>
    </row>
    <row r="7" spans="1:2" x14ac:dyDescent="0.25">
      <c r="A7" s="23" t="s">
        <v>24</v>
      </c>
      <c r="B7" s="19">
        <v>285</v>
      </c>
    </row>
    <row r="8" spans="1:2" x14ac:dyDescent="0.25">
      <c r="A8" s="23" t="s">
        <v>17</v>
      </c>
      <c r="B8" s="19">
        <v>287</v>
      </c>
    </row>
    <row r="9" spans="1:2" x14ac:dyDescent="0.25">
      <c r="A9" s="23" t="s">
        <v>1487</v>
      </c>
      <c r="B9" s="19">
        <v>1465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85" zoomScaleNormal="85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9" bestFit="1" customWidth="1"/>
  </cols>
  <sheetData>
    <row r="1" spans="1:2" x14ac:dyDescent="0.25">
      <c r="A1" s="26" t="s">
        <v>1495</v>
      </c>
    </row>
    <row r="3" spans="1:2" x14ac:dyDescent="0.25">
      <c r="A3" s="18" t="s">
        <v>1491</v>
      </c>
      <c r="B3" t="s">
        <v>1494</v>
      </c>
    </row>
    <row r="4" spans="1:2" x14ac:dyDescent="0.25">
      <c r="A4" s="23" t="s">
        <v>14</v>
      </c>
      <c r="B4" s="19">
        <v>799445</v>
      </c>
    </row>
    <row r="5" spans="1:2" x14ac:dyDescent="0.25">
      <c r="A5" s="23" t="s">
        <v>10</v>
      </c>
      <c r="B5" s="19">
        <v>714330</v>
      </c>
    </row>
    <row r="6" spans="1:2" x14ac:dyDescent="0.25">
      <c r="A6" s="23" t="s">
        <v>39</v>
      </c>
      <c r="B6" s="19">
        <v>763829</v>
      </c>
    </row>
    <row r="7" spans="1:2" x14ac:dyDescent="0.25">
      <c r="A7" s="23" t="s">
        <v>24</v>
      </c>
      <c r="B7" s="19">
        <v>709890</v>
      </c>
    </row>
    <row r="8" spans="1:2" x14ac:dyDescent="0.25">
      <c r="A8" s="23" t="s">
        <v>17</v>
      </c>
      <c r="B8" s="19">
        <v>719201</v>
      </c>
    </row>
    <row r="9" spans="1:2" x14ac:dyDescent="0.25">
      <c r="A9" s="23" t="s">
        <v>1487</v>
      </c>
      <c r="B9" s="19">
        <v>3706695</v>
      </c>
    </row>
    <row r="11" spans="1:2" x14ac:dyDescent="0.25">
      <c r="A11" s="25" t="s">
        <v>1496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N7" sqref="N7"/>
    </sheetView>
  </sheetViews>
  <sheetFormatPr defaultRowHeight="15" x14ac:dyDescent="0.25"/>
  <sheetData>
    <row r="1" spans="1:9" x14ac:dyDescent="0.25">
      <c r="A1" t="s">
        <v>1497</v>
      </c>
    </row>
    <row r="2" spans="1:9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5" t="s">
        <v>5</v>
      </c>
      <c r="G2" s="7" t="s">
        <v>6</v>
      </c>
      <c r="H2" s="1" t="s">
        <v>7</v>
      </c>
      <c r="I2" s="1" t="s">
        <v>8</v>
      </c>
    </row>
    <row r="3" spans="1:9" x14ac:dyDescent="0.25">
      <c r="A3" t="s">
        <v>1371</v>
      </c>
      <c r="B3" t="s">
        <v>14</v>
      </c>
      <c r="C3" s="3">
        <v>1999</v>
      </c>
      <c r="D3" s="3">
        <v>1679.16</v>
      </c>
      <c r="E3" s="3">
        <v>16</v>
      </c>
      <c r="F3" s="6">
        <v>5</v>
      </c>
      <c r="G3" s="8">
        <v>4886</v>
      </c>
      <c r="H3" t="s">
        <v>11</v>
      </c>
      <c r="I3" t="s">
        <v>12</v>
      </c>
    </row>
    <row r="4" spans="1:9" x14ac:dyDescent="0.25">
      <c r="A4" t="s">
        <v>907</v>
      </c>
      <c r="B4" t="s">
        <v>24</v>
      </c>
      <c r="C4" s="3">
        <v>1995</v>
      </c>
      <c r="D4" s="3">
        <v>1875.3</v>
      </c>
      <c r="E4" s="3">
        <v>6</v>
      </c>
      <c r="F4" s="6">
        <v>5</v>
      </c>
      <c r="G4" s="8">
        <v>3649</v>
      </c>
      <c r="H4" t="s">
        <v>22</v>
      </c>
      <c r="I4" t="s">
        <v>12</v>
      </c>
    </row>
    <row r="5" spans="1:9" x14ac:dyDescent="0.25">
      <c r="A5" t="s">
        <v>75</v>
      </c>
      <c r="B5" t="s">
        <v>17</v>
      </c>
      <c r="C5" s="3">
        <v>1987</v>
      </c>
      <c r="D5" s="3">
        <v>1033.24</v>
      </c>
      <c r="E5" s="3">
        <v>48</v>
      </c>
      <c r="F5" s="6">
        <v>5</v>
      </c>
      <c r="G5" s="8">
        <v>4521</v>
      </c>
      <c r="H5" t="s">
        <v>11</v>
      </c>
      <c r="I5" t="s">
        <v>12</v>
      </c>
    </row>
    <row r="6" spans="1:9" x14ac:dyDescent="0.25">
      <c r="A6" t="s">
        <v>199</v>
      </c>
      <c r="B6" t="s">
        <v>14</v>
      </c>
      <c r="C6" s="3">
        <v>1975</v>
      </c>
      <c r="D6" s="3">
        <v>711</v>
      </c>
      <c r="E6" s="3">
        <v>64</v>
      </c>
      <c r="F6" s="6">
        <v>5</v>
      </c>
      <c r="G6" s="8">
        <v>1546</v>
      </c>
      <c r="H6" t="s">
        <v>22</v>
      </c>
      <c r="I6" t="s">
        <v>12</v>
      </c>
    </row>
    <row r="7" spans="1:9" x14ac:dyDescent="0.25">
      <c r="A7" t="s">
        <v>527</v>
      </c>
      <c r="B7" t="s">
        <v>10</v>
      </c>
      <c r="C7" s="3">
        <v>1975</v>
      </c>
      <c r="D7" s="3">
        <v>1264</v>
      </c>
      <c r="E7" s="3">
        <v>36</v>
      </c>
      <c r="F7" s="6">
        <v>5</v>
      </c>
      <c r="G7" s="8">
        <v>3536</v>
      </c>
      <c r="H7" t="s">
        <v>18</v>
      </c>
      <c r="I7" t="s">
        <v>12</v>
      </c>
    </row>
    <row r="8" spans="1:9" x14ac:dyDescent="0.25">
      <c r="A8" t="s">
        <v>879</v>
      </c>
      <c r="B8" t="s">
        <v>39</v>
      </c>
      <c r="C8" s="3">
        <v>1968</v>
      </c>
      <c r="D8" s="3">
        <v>944.64</v>
      </c>
      <c r="E8" s="3">
        <v>52</v>
      </c>
      <c r="F8" s="6">
        <v>5</v>
      </c>
      <c r="G8" s="8">
        <v>4789</v>
      </c>
      <c r="H8" t="s">
        <v>11</v>
      </c>
      <c r="I8" t="s">
        <v>12</v>
      </c>
    </row>
    <row r="9" spans="1:9" x14ac:dyDescent="0.25">
      <c r="A9" t="s">
        <v>1114</v>
      </c>
      <c r="B9" t="s">
        <v>24</v>
      </c>
      <c r="C9" s="3">
        <v>1949</v>
      </c>
      <c r="D9" s="3">
        <v>1188.8900000000001</v>
      </c>
      <c r="E9" s="3">
        <v>39</v>
      </c>
      <c r="F9" s="6">
        <v>5</v>
      </c>
      <c r="G9" s="8">
        <v>3840</v>
      </c>
      <c r="H9" t="s">
        <v>15</v>
      </c>
      <c r="I9" t="s">
        <v>12</v>
      </c>
    </row>
    <row r="10" spans="1:9" x14ac:dyDescent="0.25">
      <c r="A10" t="s">
        <v>478</v>
      </c>
      <c r="B10" t="s">
        <v>17</v>
      </c>
      <c r="C10" s="3">
        <v>1947</v>
      </c>
      <c r="D10" s="3">
        <v>1713.36</v>
      </c>
      <c r="E10" s="3">
        <v>12</v>
      </c>
      <c r="F10" s="6">
        <v>5</v>
      </c>
      <c r="G10" s="8">
        <v>2819</v>
      </c>
      <c r="H10" t="s">
        <v>15</v>
      </c>
      <c r="I10" t="s">
        <v>12</v>
      </c>
    </row>
    <row r="11" spans="1:9" x14ac:dyDescent="0.25">
      <c r="A11" t="s">
        <v>731</v>
      </c>
      <c r="B11" t="s">
        <v>14</v>
      </c>
      <c r="C11" s="3">
        <v>1945</v>
      </c>
      <c r="D11" s="3">
        <v>855.8</v>
      </c>
      <c r="E11" s="3">
        <v>56</v>
      </c>
      <c r="F11" s="6">
        <v>5</v>
      </c>
      <c r="G11" s="8">
        <v>3215</v>
      </c>
      <c r="H11" t="s">
        <v>18</v>
      </c>
      <c r="I11" t="s">
        <v>12</v>
      </c>
    </row>
    <row r="12" spans="1:9" x14ac:dyDescent="0.25">
      <c r="A12" t="s">
        <v>336</v>
      </c>
      <c r="B12" t="s">
        <v>24</v>
      </c>
      <c r="C12" s="3">
        <v>1935</v>
      </c>
      <c r="D12" s="3">
        <v>1296.45</v>
      </c>
      <c r="E12" s="3">
        <v>33</v>
      </c>
      <c r="F12" s="6">
        <v>5</v>
      </c>
      <c r="G12" s="8">
        <v>1768</v>
      </c>
      <c r="H12" t="s">
        <v>20</v>
      </c>
      <c r="I12" t="s">
        <v>12</v>
      </c>
    </row>
    <row r="13" spans="1:9" x14ac:dyDescent="0.25">
      <c r="A13" t="s">
        <v>871</v>
      </c>
      <c r="B13" t="s">
        <v>17</v>
      </c>
      <c r="C13" s="3">
        <v>1921</v>
      </c>
      <c r="D13" s="3">
        <v>864.45</v>
      </c>
      <c r="E13" s="3">
        <v>55</v>
      </c>
      <c r="F13" s="6">
        <v>5</v>
      </c>
      <c r="G13" s="8">
        <v>4986</v>
      </c>
      <c r="H13" t="s">
        <v>22</v>
      </c>
      <c r="I13" t="s">
        <v>12</v>
      </c>
    </row>
    <row r="14" spans="1:9" x14ac:dyDescent="0.25">
      <c r="A14" t="s">
        <v>997</v>
      </c>
      <c r="B14" t="s">
        <v>14</v>
      </c>
      <c r="C14" s="3">
        <v>1905</v>
      </c>
      <c r="D14" s="3">
        <v>609.6</v>
      </c>
      <c r="E14" s="3">
        <v>68</v>
      </c>
      <c r="F14" s="6">
        <v>5</v>
      </c>
      <c r="G14" s="8">
        <v>1491</v>
      </c>
      <c r="H14" t="s">
        <v>22</v>
      </c>
      <c r="I14" t="s">
        <v>12</v>
      </c>
    </row>
    <row r="15" spans="1:9" x14ac:dyDescent="0.25">
      <c r="A15" t="s">
        <v>840</v>
      </c>
      <c r="B15" t="s">
        <v>10</v>
      </c>
      <c r="C15" s="3">
        <v>1904</v>
      </c>
      <c r="D15" s="3">
        <v>1161.44</v>
      </c>
      <c r="E15" s="3">
        <v>39</v>
      </c>
      <c r="F15" s="6">
        <v>5</v>
      </c>
      <c r="G15" s="8">
        <v>1404</v>
      </c>
      <c r="H15" t="s">
        <v>20</v>
      </c>
      <c r="I15" t="s">
        <v>12</v>
      </c>
    </row>
    <row r="16" spans="1:9" x14ac:dyDescent="0.25">
      <c r="A16" t="s">
        <v>1260</v>
      </c>
      <c r="B16" t="s">
        <v>39</v>
      </c>
      <c r="C16" s="3">
        <v>1901</v>
      </c>
      <c r="D16" s="3">
        <v>1007.53</v>
      </c>
      <c r="E16" s="3">
        <v>47</v>
      </c>
      <c r="F16" s="6">
        <v>5</v>
      </c>
      <c r="G16" s="8">
        <v>2496</v>
      </c>
      <c r="H16" t="s">
        <v>20</v>
      </c>
      <c r="I16" t="s">
        <v>12</v>
      </c>
    </row>
    <row r="17" spans="1:9" x14ac:dyDescent="0.25">
      <c r="A17" t="s">
        <v>541</v>
      </c>
      <c r="B17" t="s">
        <v>10</v>
      </c>
      <c r="C17" s="3">
        <v>1899</v>
      </c>
      <c r="D17" s="3">
        <v>854.55</v>
      </c>
      <c r="E17" s="3">
        <v>55</v>
      </c>
      <c r="F17" s="6">
        <v>5</v>
      </c>
      <c r="G17" s="8">
        <v>3623</v>
      </c>
      <c r="H17" t="s">
        <v>22</v>
      </c>
      <c r="I17" t="s">
        <v>12</v>
      </c>
    </row>
    <row r="18" spans="1:9" x14ac:dyDescent="0.25">
      <c r="A18" t="s">
        <v>148</v>
      </c>
      <c r="B18" t="s">
        <v>10</v>
      </c>
      <c r="C18" s="3">
        <v>1897</v>
      </c>
      <c r="D18" s="3">
        <v>1802.15</v>
      </c>
      <c r="E18" s="3">
        <v>5</v>
      </c>
      <c r="F18" s="6">
        <v>5</v>
      </c>
      <c r="G18" s="8">
        <v>2123</v>
      </c>
      <c r="H18" t="s">
        <v>15</v>
      </c>
      <c r="I18" t="s">
        <v>12</v>
      </c>
    </row>
    <row r="19" spans="1:9" x14ac:dyDescent="0.25">
      <c r="A19" t="s">
        <v>387</v>
      </c>
      <c r="B19" t="s">
        <v>10</v>
      </c>
      <c r="C19" s="3">
        <v>1897</v>
      </c>
      <c r="D19" s="3">
        <v>1270.99</v>
      </c>
      <c r="E19" s="3">
        <v>33</v>
      </c>
      <c r="F19" s="6">
        <v>5</v>
      </c>
      <c r="G19" s="8">
        <v>4587</v>
      </c>
      <c r="H19" t="s">
        <v>11</v>
      </c>
      <c r="I19" t="s">
        <v>12</v>
      </c>
    </row>
    <row r="20" spans="1:9" x14ac:dyDescent="0.25">
      <c r="A20" t="s">
        <v>1071</v>
      </c>
      <c r="B20" t="s">
        <v>10</v>
      </c>
      <c r="C20" s="3">
        <v>1895</v>
      </c>
      <c r="D20" s="3">
        <v>909.6</v>
      </c>
      <c r="E20" s="3">
        <v>52</v>
      </c>
      <c r="F20" s="6">
        <v>5</v>
      </c>
      <c r="G20" s="8">
        <v>4935</v>
      </c>
      <c r="H20" t="s">
        <v>11</v>
      </c>
      <c r="I20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F18" sqref="F18"/>
    </sheetView>
  </sheetViews>
  <sheetFormatPr defaultRowHeight="15" x14ac:dyDescent="0.25"/>
  <cols>
    <col min="1" max="1" width="15.42578125" bestFit="1" customWidth="1"/>
    <col min="2" max="2" width="26.85546875" bestFit="1" customWidth="1"/>
    <col min="3" max="3" width="22.140625" bestFit="1" customWidth="1"/>
  </cols>
  <sheetData>
    <row r="3" spans="1:3" x14ac:dyDescent="0.25">
      <c r="A3" s="18" t="s">
        <v>1491</v>
      </c>
      <c r="B3" t="s">
        <v>1498</v>
      </c>
      <c r="C3" t="s">
        <v>1499</v>
      </c>
    </row>
    <row r="4" spans="1:3" x14ac:dyDescent="0.25">
      <c r="A4" s="23" t="s">
        <v>14</v>
      </c>
      <c r="B4" s="19">
        <v>615.74326732673296</v>
      </c>
      <c r="C4" s="19">
        <v>988.45544554455444</v>
      </c>
    </row>
    <row r="5" spans="1:3" x14ac:dyDescent="0.25">
      <c r="A5" s="23" t="s">
        <v>10</v>
      </c>
      <c r="B5" s="19">
        <v>641.05559139785009</v>
      </c>
      <c r="C5" s="19">
        <v>1026.1254480286739</v>
      </c>
    </row>
    <row r="6" spans="1:3" x14ac:dyDescent="0.25">
      <c r="A6" s="23" t="s">
        <v>39</v>
      </c>
      <c r="B6" s="19">
        <v>687.83922829582013</v>
      </c>
      <c r="C6" s="19">
        <v>1079.6077170418007</v>
      </c>
    </row>
    <row r="7" spans="1:3" x14ac:dyDescent="0.25">
      <c r="A7" s="23" t="s">
        <v>24</v>
      </c>
      <c r="B7" s="19">
        <v>639.79392982456193</v>
      </c>
      <c r="C7" s="19">
        <v>1019.6912280701754</v>
      </c>
    </row>
    <row r="8" spans="1:3" x14ac:dyDescent="0.25">
      <c r="A8" s="23" t="s">
        <v>17</v>
      </c>
      <c r="B8" s="19">
        <v>701.79898954703776</v>
      </c>
      <c r="C8" s="19">
        <v>1095.1393728222997</v>
      </c>
    </row>
    <row r="9" spans="1:3" x14ac:dyDescent="0.25">
      <c r="A9" s="23" t="s">
        <v>1487</v>
      </c>
      <c r="B9" s="19">
        <v>657.4063481228668</v>
      </c>
      <c r="C9" s="19">
        <v>1041.956313993174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" sqref="L1:L1048576"/>
    </sheetView>
  </sheetViews>
  <sheetFormatPr defaultRowHeight="15" x14ac:dyDescent="0.25"/>
  <sheetData>
    <row r="1" spans="1:9" x14ac:dyDescent="0.25">
      <c r="A1" s="28" t="s">
        <v>1500</v>
      </c>
    </row>
    <row r="3" spans="1:9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5" t="s">
        <v>5</v>
      </c>
      <c r="G3" s="7" t="s">
        <v>6</v>
      </c>
      <c r="H3" s="1" t="s">
        <v>7</v>
      </c>
      <c r="I3" s="1" t="s">
        <v>8</v>
      </c>
    </row>
    <row r="4" spans="1:9" x14ac:dyDescent="0.25">
      <c r="A4" t="s">
        <v>434</v>
      </c>
      <c r="B4" t="s">
        <v>10</v>
      </c>
      <c r="C4" s="3">
        <v>127</v>
      </c>
      <c r="D4" s="3">
        <v>114.3</v>
      </c>
      <c r="E4" s="3">
        <v>10</v>
      </c>
      <c r="F4" s="6">
        <v>3</v>
      </c>
      <c r="G4" s="8">
        <v>4999</v>
      </c>
      <c r="H4" t="s">
        <v>25</v>
      </c>
      <c r="I4" t="s">
        <v>12</v>
      </c>
    </row>
    <row r="5" spans="1:9" x14ac:dyDescent="0.25">
      <c r="A5" t="s">
        <v>1153</v>
      </c>
      <c r="B5" t="s">
        <v>14</v>
      </c>
      <c r="C5" s="3">
        <v>120</v>
      </c>
      <c r="D5" s="3">
        <v>37.200000000000003</v>
      </c>
      <c r="E5" s="3">
        <v>69</v>
      </c>
      <c r="F5" s="6">
        <v>1</v>
      </c>
      <c r="G5" s="8">
        <v>4996</v>
      </c>
      <c r="H5" t="s">
        <v>22</v>
      </c>
      <c r="I5" t="s">
        <v>12</v>
      </c>
    </row>
    <row r="6" spans="1:9" x14ac:dyDescent="0.25">
      <c r="A6" t="s">
        <v>446</v>
      </c>
      <c r="B6" t="s">
        <v>24</v>
      </c>
      <c r="C6" s="3">
        <v>386</v>
      </c>
      <c r="D6" s="3">
        <v>227.74</v>
      </c>
      <c r="E6" s="3">
        <v>41</v>
      </c>
      <c r="F6" s="6">
        <v>1</v>
      </c>
      <c r="G6" s="8">
        <v>4990</v>
      </c>
      <c r="H6" t="s">
        <v>25</v>
      </c>
      <c r="I6" t="s">
        <v>12</v>
      </c>
    </row>
    <row r="7" spans="1:9" x14ac:dyDescent="0.25">
      <c r="A7" t="s">
        <v>456</v>
      </c>
      <c r="B7" t="s">
        <v>10</v>
      </c>
      <c r="C7" s="3">
        <v>961</v>
      </c>
      <c r="D7" s="3">
        <v>586.21</v>
      </c>
      <c r="E7" s="3">
        <v>39</v>
      </c>
      <c r="F7" s="6">
        <v>5</v>
      </c>
      <c r="G7" s="8">
        <v>4987</v>
      </c>
      <c r="H7" t="s">
        <v>20</v>
      </c>
      <c r="I7" t="s">
        <v>12</v>
      </c>
    </row>
    <row r="8" spans="1:9" x14ac:dyDescent="0.25">
      <c r="A8" t="s">
        <v>871</v>
      </c>
      <c r="B8" t="s">
        <v>17</v>
      </c>
      <c r="C8" s="3">
        <v>1921</v>
      </c>
      <c r="D8" s="3">
        <v>864.45</v>
      </c>
      <c r="E8" s="3">
        <v>55</v>
      </c>
      <c r="F8" s="6">
        <v>5</v>
      </c>
      <c r="G8" s="8">
        <v>4986</v>
      </c>
      <c r="H8" t="s">
        <v>22</v>
      </c>
      <c r="I8" t="s">
        <v>12</v>
      </c>
    </row>
    <row r="9" spans="1:9" x14ac:dyDescent="0.25">
      <c r="A9" t="s">
        <v>474</v>
      </c>
      <c r="B9" t="s">
        <v>14</v>
      </c>
      <c r="C9" s="3">
        <v>404</v>
      </c>
      <c r="D9" s="3">
        <v>311.08</v>
      </c>
      <c r="E9" s="3">
        <v>23</v>
      </c>
      <c r="F9" s="6">
        <v>4</v>
      </c>
      <c r="G9" s="8">
        <v>4985</v>
      </c>
      <c r="H9" t="s">
        <v>20</v>
      </c>
      <c r="I9" t="s">
        <v>12</v>
      </c>
    </row>
    <row r="10" spans="1:9" x14ac:dyDescent="0.25">
      <c r="A10" t="s">
        <v>429</v>
      </c>
      <c r="B10" t="s">
        <v>14</v>
      </c>
      <c r="C10" s="3">
        <v>1866</v>
      </c>
      <c r="D10" s="3">
        <v>1567.44</v>
      </c>
      <c r="E10" s="3">
        <v>16</v>
      </c>
      <c r="F10" s="6">
        <v>5</v>
      </c>
      <c r="G10" s="8">
        <v>4967</v>
      </c>
      <c r="H10" t="s">
        <v>11</v>
      </c>
      <c r="I10" t="s">
        <v>12</v>
      </c>
    </row>
    <row r="11" spans="1:9" x14ac:dyDescent="0.25">
      <c r="A11" t="s">
        <v>519</v>
      </c>
      <c r="B11" t="s">
        <v>39</v>
      </c>
      <c r="C11" s="3">
        <v>1346</v>
      </c>
      <c r="D11" s="3">
        <v>1049.8800000000001</v>
      </c>
      <c r="E11" s="3">
        <v>22</v>
      </c>
      <c r="F11" s="6">
        <v>2</v>
      </c>
      <c r="G11" s="8">
        <v>4964</v>
      </c>
      <c r="H11" t="s">
        <v>11</v>
      </c>
      <c r="I11" t="s">
        <v>12</v>
      </c>
    </row>
    <row r="12" spans="1:9" x14ac:dyDescent="0.25">
      <c r="A12" t="s">
        <v>917</v>
      </c>
      <c r="B12" t="s">
        <v>39</v>
      </c>
      <c r="C12" s="3">
        <v>555</v>
      </c>
      <c r="D12" s="3">
        <v>460.65</v>
      </c>
      <c r="E12" s="3">
        <v>17</v>
      </c>
      <c r="F12" s="6">
        <v>4</v>
      </c>
      <c r="G12" s="8">
        <v>4962</v>
      </c>
      <c r="H12" t="s">
        <v>18</v>
      </c>
      <c r="I12" t="s">
        <v>12</v>
      </c>
    </row>
    <row r="13" spans="1:9" x14ac:dyDescent="0.25">
      <c r="A13" t="s">
        <v>482</v>
      </c>
      <c r="B13" t="s">
        <v>24</v>
      </c>
      <c r="C13" s="3">
        <v>719</v>
      </c>
      <c r="D13" s="3">
        <v>280.41000000000003</v>
      </c>
      <c r="E13" s="3">
        <v>61</v>
      </c>
      <c r="F13" s="6">
        <v>2</v>
      </c>
      <c r="G13" s="8">
        <v>4959</v>
      </c>
      <c r="H13" t="s">
        <v>25</v>
      </c>
      <c r="I13" t="s">
        <v>12</v>
      </c>
    </row>
    <row r="14" spans="1:9" x14ac:dyDescent="0.25">
      <c r="A14" t="s">
        <v>764</v>
      </c>
      <c r="B14" t="s">
        <v>14</v>
      </c>
      <c r="C14" s="3">
        <v>630</v>
      </c>
      <c r="D14" s="3">
        <v>340.2</v>
      </c>
      <c r="E14" s="3">
        <v>46</v>
      </c>
      <c r="F14" s="6">
        <v>4</v>
      </c>
      <c r="G14" s="8">
        <v>4956</v>
      </c>
      <c r="H14" t="s">
        <v>25</v>
      </c>
      <c r="I14" t="s">
        <v>12</v>
      </c>
    </row>
    <row r="15" spans="1:9" x14ac:dyDescent="0.25">
      <c r="A15" t="s">
        <v>744</v>
      </c>
      <c r="B15" t="s">
        <v>10</v>
      </c>
      <c r="C15" s="3">
        <v>1343</v>
      </c>
      <c r="D15" s="3">
        <v>805.8</v>
      </c>
      <c r="E15" s="3">
        <v>40</v>
      </c>
      <c r="F15" s="6">
        <v>3</v>
      </c>
      <c r="G15" s="8">
        <v>4953</v>
      </c>
      <c r="H15" t="s">
        <v>20</v>
      </c>
      <c r="I15" t="s">
        <v>12</v>
      </c>
    </row>
    <row r="16" spans="1:9" x14ac:dyDescent="0.25">
      <c r="A16" t="s">
        <v>935</v>
      </c>
      <c r="B16" t="s">
        <v>10</v>
      </c>
      <c r="C16" s="3">
        <v>460</v>
      </c>
      <c r="D16" s="3">
        <v>151.80000000000001</v>
      </c>
      <c r="E16" s="3">
        <v>67</v>
      </c>
      <c r="F16" s="6">
        <v>4</v>
      </c>
      <c r="G16" s="8">
        <v>4952</v>
      </c>
      <c r="H16" t="s">
        <v>18</v>
      </c>
      <c r="I16" t="s">
        <v>12</v>
      </c>
    </row>
    <row r="17" spans="1:9" x14ac:dyDescent="0.25">
      <c r="A17" t="s">
        <v>631</v>
      </c>
      <c r="B17" t="s">
        <v>39</v>
      </c>
      <c r="C17" s="3">
        <v>1390</v>
      </c>
      <c r="D17" s="3">
        <v>1125.9000000000001</v>
      </c>
      <c r="E17" s="3">
        <v>19</v>
      </c>
      <c r="F17" s="6">
        <v>5</v>
      </c>
      <c r="G17" s="8">
        <v>4950</v>
      </c>
      <c r="H17" t="s">
        <v>22</v>
      </c>
      <c r="I17" t="s">
        <v>12</v>
      </c>
    </row>
    <row r="18" spans="1:9" x14ac:dyDescent="0.25">
      <c r="A18" t="s">
        <v>72</v>
      </c>
      <c r="B18" t="s">
        <v>10</v>
      </c>
      <c r="C18" s="3">
        <v>377</v>
      </c>
      <c r="D18" s="3">
        <v>335.53</v>
      </c>
      <c r="E18" s="3">
        <v>11</v>
      </c>
      <c r="F18" s="6">
        <v>3</v>
      </c>
      <c r="G18" s="8">
        <v>4948</v>
      </c>
      <c r="H18" t="s">
        <v>20</v>
      </c>
      <c r="I18" t="s">
        <v>12</v>
      </c>
    </row>
    <row r="19" spans="1:9" x14ac:dyDescent="0.25">
      <c r="A19" t="s">
        <v>745</v>
      </c>
      <c r="B19" t="s">
        <v>39</v>
      </c>
      <c r="C19" s="3">
        <v>1149</v>
      </c>
      <c r="D19" s="3">
        <v>988.14</v>
      </c>
      <c r="E19" s="3">
        <v>14</v>
      </c>
      <c r="F19" s="6">
        <v>4</v>
      </c>
      <c r="G19" s="8">
        <v>4946</v>
      </c>
      <c r="H19" t="s">
        <v>22</v>
      </c>
      <c r="I19" t="s">
        <v>12</v>
      </c>
    </row>
    <row r="20" spans="1:9" x14ac:dyDescent="0.25">
      <c r="A20" t="s">
        <v>111</v>
      </c>
      <c r="B20" t="s">
        <v>17</v>
      </c>
      <c r="C20" s="3">
        <v>558</v>
      </c>
      <c r="D20" s="3">
        <v>362.7</v>
      </c>
      <c r="E20" s="3">
        <v>35</v>
      </c>
      <c r="F20" s="6">
        <v>1</v>
      </c>
      <c r="G20" s="8">
        <v>4945</v>
      </c>
      <c r="H20" t="s">
        <v>11</v>
      </c>
      <c r="I20" t="s">
        <v>12</v>
      </c>
    </row>
    <row r="21" spans="1:9" x14ac:dyDescent="0.25">
      <c r="A21" t="s">
        <v>703</v>
      </c>
      <c r="B21" t="s">
        <v>24</v>
      </c>
      <c r="C21" s="3">
        <v>1543</v>
      </c>
      <c r="D21" s="3">
        <v>786.93</v>
      </c>
      <c r="E21" s="3">
        <v>49</v>
      </c>
      <c r="F21" s="6">
        <v>4</v>
      </c>
      <c r="G21" s="8">
        <v>4942</v>
      </c>
      <c r="H21" t="s">
        <v>22</v>
      </c>
      <c r="I21" t="s">
        <v>12</v>
      </c>
    </row>
    <row r="22" spans="1:9" x14ac:dyDescent="0.25">
      <c r="A22" t="s">
        <v>189</v>
      </c>
      <c r="B22" t="s">
        <v>39</v>
      </c>
      <c r="C22" s="3">
        <v>998</v>
      </c>
      <c r="D22" s="3">
        <v>758.48</v>
      </c>
      <c r="E22" s="3">
        <v>24</v>
      </c>
      <c r="F22" s="6">
        <v>5</v>
      </c>
      <c r="G22" s="8">
        <v>4940</v>
      </c>
      <c r="H22" t="s">
        <v>11</v>
      </c>
      <c r="I22" t="s">
        <v>12</v>
      </c>
    </row>
    <row r="23" spans="1:9" x14ac:dyDescent="0.25">
      <c r="A23" t="s">
        <v>347</v>
      </c>
      <c r="B23" t="s">
        <v>17</v>
      </c>
      <c r="C23" s="3">
        <v>1023</v>
      </c>
      <c r="D23" s="3">
        <v>777.48</v>
      </c>
      <c r="E23" s="3">
        <v>24</v>
      </c>
      <c r="F23" s="6">
        <v>3</v>
      </c>
      <c r="G23" s="8">
        <v>4937</v>
      </c>
      <c r="H23" t="s">
        <v>18</v>
      </c>
      <c r="I23" t="s">
        <v>12</v>
      </c>
    </row>
    <row r="24" spans="1:9" x14ac:dyDescent="0.25">
      <c r="A24" t="s">
        <v>1071</v>
      </c>
      <c r="B24" t="s">
        <v>10</v>
      </c>
      <c r="C24" s="3">
        <v>1895</v>
      </c>
      <c r="D24" s="3">
        <v>909.6</v>
      </c>
      <c r="E24" s="3">
        <v>52</v>
      </c>
      <c r="F24" s="6">
        <v>5</v>
      </c>
      <c r="G24" s="8">
        <v>4935</v>
      </c>
      <c r="H24" t="s">
        <v>11</v>
      </c>
      <c r="I24" t="s">
        <v>12</v>
      </c>
    </row>
    <row r="25" spans="1:9" x14ac:dyDescent="0.25">
      <c r="A25" t="s">
        <v>1336</v>
      </c>
      <c r="B25" t="s">
        <v>24</v>
      </c>
      <c r="C25" s="3">
        <v>535</v>
      </c>
      <c r="D25" s="3">
        <v>358.45</v>
      </c>
      <c r="E25" s="3">
        <v>33</v>
      </c>
      <c r="F25" s="6">
        <v>5</v>
      </c>
      <c r="G25" s="8">
        <v>4928</v>
      </c>
      <c r="H25" t="s">
        <v>15</v>
      </c>
      <c r="I2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3" spans="1:2" x14ac:dyDescent="0.25">
      <c r="A3" s="18" t="s">
        <v>1491</v>
      </c>
      <c r="B3" t="s">
        <v>1492</v>
      </c>
    </row>
    <row r="4" spans="1:2" x14ac:dyDescent="0.25">
      <c r="A4" s="34">
        <v>50</v>
      </c>
      <c r="B4" s="19">
        <v>21</v>
      </c>
    </row>
    <row r="5" spans="1:2" x14ac:dyDescent="0.25">
      <c r="A5" s="34">
        <v>51</v>
      </c>
      <c r="B5" s="19">
        <v>16</v>
      </c>
    </row>
    <row r="6" spans="1:2" x14ac:dyDescent="0.25">
      <c r="A6" s="34">
        <v>52</v>
      </c>
      <c r="B6" s="19">
        <v>24</v>
      </c>
    </row>
    <row r="7" spans="1:2" x14ac:dyDescent="0.25">
      <c r="A7" s="34">
        <v>53</v>
      </c>
      <c r="B7" s="19">
        <v>31</v>
      </c>
    </row>
    <row r="8" spans="1:2" x14ac:dyDescent="0.25">
      <c r="A8" s="34">
        <v>54</v>
      </c>
      <c r="B8" s="19">
        <v>20</v>
      </c>
    </row>
    <row r="9" spans="1:2" x14ac:dyDescent="0.25">
      <c r="A9" s="34">
        <v>55</v>
      </c>
      <c r="B9" s="19">
        <v>30</v>
      </c>
    </row>
    <row r="10" spans="1:2" x14ac:dyDescent="0.25">
      <c r="A10" s="34">
        <v>56</v>
      </c>
      <c r="B10" s="19">
        <v>25</v>
      </c>
    </row>
    <row r="11" spans="1:2" x14ac:dyDescent="0.25">
      <c r="A11" s="34">
        <v>57</v>
      </c>
      <c r="B11" s="19">
        <v>24</v>
      </c>
    </row>
    <row r="12" spans="1:2" x14ac:dyDescent="0.25">
      <c r="A12" s="34">
        <v>58</v>
      </c>
      <c r="B12" s="19">
        <v>25</v>
      </c>
    </row>
    <row r="13" spans="1:2" x14ac:dyDescent="0.25">
      <c r="A13" s="34">
        <v>59</v>
      </c>
      <c r="B13" s="19">
        <v>25</v>
      </c>
    </row>
    <row r="14" spans="1:2" x14ac:dyDescent="0.25">
      <c r="A14" s="34">
        <v>60</v>
      </c>
      <c r="B14" s="19">
        <v>20</v>
      </c>
    </row>
    <row r="15" spans="1:2" x14ac:dyDescent="0.25">
      <c r="A15" s="34">
        <v>61</v>
      </c>
      <c r="B15" s="19">
        <v>27</v>
      </c>
    </row>
    <row r="16" spans="1:2" x14ac:dyDescent="0.25">
      <c r="A16" s="34">
        <v>62</v>
      </c>
      <c r="B16" s="19">
        <v>34</v>
      </c>
    </row>
    <row r="17" spans="1:2" x14ac:dyDescent="0.25">
      <c r="A17" s="34">
        <v>63</v>
      </c>
      <c r="B17" s="19">
        <v>21</v>
      </c>
    </row>
    <row r="18" spans="1:2" x14ac:dyDescent="0.25">
      <c r="A18" s="34">
        <v>64</v>
      </c>
      <c r="B18" s="19">
        <v>17</v>
      </c>
    </row>
    <row r="19" spans="1:2" x14ac:dyDescent="0.25">
      <c r="A19" s="34">
        <v>65</v>
      </c>
      <c r="B19" s="19">
        <v>19</v>
      </c>
    </row>
    <row r="20" spans="1:2" x14ac:dyDescent="0.25">
      <c r="A20" s="34">
        <v>66</v>
      </c>
      <c r="B20" s="19">
        <v>23</v>
      </c>
    </row>
    <row r="21" spans="1:2" x14ac:dyDescent="0.25">
      <c r="A21" s="34">
        <v>67</v>
      </c>
      <c r="B21" s="19">
        <v>20</v>
      </c>
    </row>
    <row r="22" spans="1:2" x14ac:dyDescent="0.25">
      <c r="A22" s="34">
        <v>68</v>
      </c>
      <c r="B22" s="19">
        <v>24</v>
      </c>
    </row>
    <row r="23" spans="1:2" x14ac:dyDescent="0.25">
      <c r="A23" s="34">
        <v>69</v>
      </c>
      <c r="B23" s="19">
        <v>20</v>
      </c>
    </row>
    <row r="24" spans="1:2" x14ac:dyDescent="0.25">
      <c r="A24" s="34" t="s">
        <v>1487</v>
      </c>
      <c r="B24" s="19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Clean Data</vt:lpstr>
      <vt:lpstr>Insight 1</vt:lpstr>
      <vt:lpstr>Insight 2</vt:lpstr>
      <vt:lpstr>Insight 3</vt:lpstr>
      <vt:lpstr>Insight 4</vt:lpstr>
      <vt:lpstr>Insight 5</vt:lpstr>
      <vt:lpstr>Insight 6</vt:lpstr>
      <vt:lpstr>Insight 7</vt:lpstr>
      <vt:lpstr>Insight 8</vt:lpstr>
      <vt:lpstr>Insight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2025-06-24T21:50:37Z</dcterms:created>
  <dcterms:modified xsi:type="dcterms:W3CDTF">2025-06-24T23:57:43Z</dcterms:modified>
</cp:coreProperties>
</file>