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\PycharmProjects\SizeEstimation\test\output_dataset\output_csv\test_2_visible_apples\analysis\"/>
    </mc:Choice>
  </mc:AlternateContent>
  <bookViews>
    <workbookView xWindow="0" yWindow="0" windowWidth="20136" windowHeight="8832" activeTab="1"/>
  </bookViews>
  <sheets>
    <sheet name="DATA" sheetId="1" r:id="rId1"/>
    <sheet name="PLOTS" sheetId="2" r:id="rId2"/>
  </sheets>
  <calcPr calcId="162913"/>
</workbook>
</file>

<file path=xl/sharedStrings.xml><?xml version="1.0" encoding="utf-8"?>
<sst xmlns="http://schemas.openxmlformats.org/spreadsheetml/2006/main" count="111" uniqueCount="24">
  <si>
    <t>time_capture</t>
  </si>
  <si>
    <t>fruit_id</t>
  </si>
  <si>
    <t>lab.tree</t>
  </si>
  <si>
    <t>lab.fruit_label</t>
  </si>
  <si>
    <t>lab.depth_mm</t>
  </si>
  <si>
    <t>lab.caliber_mm</t>
  </si>
  <si>
    <t>lab.height_mm</t>
  </si>
  <si>
    <t>lab.weight_gr</t>
  </si>
  <si>
    <t>lab.observations</t>
  </si>
  <si>
    <t>pred.obj_detection</t>
  </si>
  <si>
    <t>pred.measure_c_px</t>
  </si>
  <si>
    <t>pred.measure_h_px</t>
  </si>
  <si>
    <t>pred.depth_mm</t>
  </si>
  <si>
    <t>pred.caliber_mm</t>
  </si>
  <si>
    <t>pred.height_mm</t>
  </si>
  <si>
    <t>pred.mass_gr</t>
  </si>
  <si>
    <t>caliber_abs_dif</t>
  </si>
  <si>
    <t>caliber_mape_abs_dif</t>
  </si>
  <si>
    <t>caliber_sqr_dif</t>
  </si>
  <si>
    <t>caliber_sqr_mean_dif</t>
  </si>
  <si>
    <t>BALL_060</t>
  </si>
  <si>
    <t>BALL_120</t>
  </si>
  <si>
    <t>lab.occluded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</si>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</sst>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0" fontId="0" fillId="33" borderId="0" xfId="0" applyFill="1"/>
    <xf numFmtId="21" fontId="0" fillId="33" borderId="0" xfId="0" applyNumberFormat="1" applyFill="1"/>
    <xf numFmtId="0" fontId="0" fillId="0" borderId="0" xfId="0" applyFill="1"/>
    <xf numFmtId="21" fontId="0" fillId="0" borderId="0" xfId="0" applyNumberForma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Visible apples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1022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DATA!$B$56:$B$61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</c:numRef>
          </c:cat>
          <c:val>
            <c:numRef>
              <c:f>DATA!$O$2:$O$7</c:f>
              <c:numCache>
                <c:formatCode>General</c:formatCode>
                <c:ptCount val="6"/>
                <c:pt idx="0">
                  <c:v>83.92</c:v>
                </c:pt>
                <c:pt idx="1">
                  <c:v>86.48</c:v>
                </c:pt>
                <c:pt idx="2">
                  <c:v>79.5</c:v>
                </c:pt>
                <c:pt idx="3">
                  <c:v>80.260000000000005</c:v>
                </c:pt>
                <c:pt idx="4">
                  <c:v>78.69</c:v>
                </c:pt>
                <c:pt idx="5">
                  <c:v>83.54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7-487E-94F5-69D8BEC4FB2F}"/>
            </c:ext>
          </c:extLst>
        </c:ser>
        <c:ser>
          <c:idx val="1"/>
          <c:order val="1"/>
          <c:tx>
            <c:strRef>
              <c:f>DATA!$C$8</c:f>
              <c:strCache>
                <c:ptCount val="1"/>
                <c:pt idx="0">
                  <c:v>1051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DATA!$B$56:$B$61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</c:numRef>
          </c:cat>
          <c:val>
            <c:numRef>
              <c:f>DATA!$O$8:$O$13</c:f>
              <c:numCache>
                <c:formatCode>General</c:formatCode>
                <c:ptCount val="6"/>
                <c:pt idx="0">
                  <c:v>73.87</c:v>
                </c:pt>
                <c:pt idx="1">
                  <c:v>77.45</c:v>
                </c:pt>
                <c:pt idx="2">
                  <c:v>72.33</c:v>
                </c:pt>
                <c:pt idx="3">
                  <c:v>74.02</c:v>
                </c:pt>
                <c:pt idx="4">
                  <c:v>70.989999999999995</c:v>
                </c:pt>
                <c:pt idx="5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7-487E-94F5-69D8BEC4FB2F}"/>
            </c:ext>
          </c:extLst>
        </c:ser>
        <c:ser>
          <c:idx val="2"/>
          <c:order val="2"/>
          <c:tx>
            <c:strRef>
              <c:f>DATA!$C$14</c:f>
              <c:strCache>
                <c:ptCount val="1"/>
                <c:pt idx="0">
                  <c:v>1083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DATA!$B$56:$B$61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</c:numRef>
          </c:cat>
          <c:val>
            <c:numRef>
              <c:f>DATA!$O$14:$O$19</c:f>
              <c:numCache>
                <c:formatCode>General</c:formatCode>
                <c:ptCount val="6"/>
                <c:pt idx="0">
                  <c:v>70.58</c:v>
                </c:pt>
                <c:pt idx="1">
                  <c:v>72.44</c:v>
                </c:pt>
                <c:pt idx="2">
                  <c:v>71.709999999999994</c:v>
                </c:pt>
                <c:pt idx="3">
                  <c:v>71.84</c:v>
                </c:pt>
                <c:pt idx="4">
                  <c:v>69.2</c:v>
                </c:pt>
                <c:pt idx="5">
                  <c:v>67.849999999999994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7-487E-94F5-69D8BEC4FB2F}"/>
            </c:ext>
          </c:extLst>
        </c:ser>
        <c:ser>
          <c:idx val="3"/>
          <c:order val="3"/>
          <c:tx>
            <c:strRef>
              <c:f>DATA!$C$20</c:f>
              <c:strCache>
                <c:ptCount val="1"/>
                <c:pt idx="0">
                  <c:v>2118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DATA!$B$56:$B$61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</c:numRef>
          </c:cat>
          <c:val>
            <c:numRef>
              <c:f>DATA!$O$20:$O$25</c:f>
              <c:numCache>
                <c:formatCode>General</c:formatCode>
                <c:ptCount val="6"/>
                <c:pt idx="0">
                  <c:v>67.489999999999995</c:v>
                </c:pt>
                <c:pt idx="1">
                  <c:v>66.12</c:v>
                </c:pt>
                <c:pt idx="2">
                  <c:v>70.37</c:v>
                </c:pt>
                <c:pt idx="3">
                  <c:v>67.28</c:v>
                </c:pt>
                <c:pt idx="4">
                  <c:v>67.25</c:v>
                </c:pt>
                <c:pt idx="5">
                  <c:v>69.02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07-487E-94F5-69D8BEC4FB2F}"/>
            </c:ext>
          </c:extLst>
        </c:ser>
        <c:ser>
          <c:idx val="4"/>
          <c:order val="4"/>
          <c:tx>
            <c:strRef>
              <c:f>DATA!$C$26</c:f>
              <c:strCache>
                <c:ptCount val="1"/>
                <c:pt idx="0">
                  <c:v>2124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DATA!$B$56:$B$61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</c:numRef>
          </c:cat>
          <c:val>
            <c:numRef>
              <c:f>DATA!$O$26:$O$31</c:f>
              <c:numCache>
                <c:formatCode>General</c:formatCode>
                <c:ptCount val="6"/>
                <c:pt idx="0">
                  <c:v>72.78</c:v>
                </c:pt>
                <c:pt idx="1">
                  <c:v>74.16</c:v>
                </c:pt>
                <c:pt idx="2">
                  <c:v>72.87</c:v>
                </c:pt>
                <c:pt idx="3">
                  <c:v>74.09</c:v>
                </c:pt>
                <c:pt idx="4">
                  <c:v>72.77</c:v>
                </c:pt>
                <c:pt idx="5">
                  <c:v>75.400000000000006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07-487E-94F5-69D8BEC4FB2F}"/>
            </c:ext>
          </c:extLst>
        </c:ser>
        <c:ser>
          <c:idx val="5"/>
          <c:order val="5"/>
          <c:tx>
            <c:strRef>
              <c:f>DATA!$C$32</c:f>
              <c:strCache>
                <c:ptCount val="1"/>
                <c:pt idx="0">
                  <c:v>2129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DATA!$B$56:$B$61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</c:numRef>
          </c:cat>
          <c:val>
            <c:numRef>
              <c:f>DATA!$O$32:$O$37</c:f>
              <c:numCache>
                <c:formatCode>General</c:formatCode>
                <c:ptCount val="6"/>
                <c:pt idx="0">
                  <c:v>70.69</c:v>
                </c:pt>
                <c:pt idx="1">
                  <c:v>71.75</c:v>
                </c:pt>
                <c:pt idx="2">
                  <c:v>69.95</c:v>
                </c:pt>
                <c:pt idx="3">
                  <c:v>72.36</c:v>
                </c:pt>
                <c:pt idx="4">
                  <c:v>70.59</c:v>
                </c:pt>
                <c:pt idx="5">
                  <c:v>73.33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07-487E-94F5-69D8BEC4FB2F}"/>
            </c:ext>
          </c:extLst>
        </c:ser>
        <c:ser>
          <c:idx val="6"/>
          <c:order val="6"/>
          <c:tx>
            <c:strRef>
              <c:f>DATA!$C$38</c:f>
              <c:strCache>
                <c:ptCount val="1"/>
                <c:pt idx="0">
                  <c:v>2136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DATA!$B$56:$B$61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</c:numRef>
          </c:cat>
          <c:val>
            <c:numRef>
              <c:f>DATA!$O$38:$O$43</c:f>
              <c:numCache>
                <c:formatCode>General</c:formatCode>
                <c:ptCount val="6"/>
                <c:pt idx="0">
                  <c:v>63.14</c:v>
                </c:pt>
                <c:pt idx="1">
                  <c:v>62.63</c:v>
                </c:pt>
                <c:pt idx="2">
                  <c:v>63.49</c:v>
                </c:pt>
                <c:pt idx="3">
                  <c:v>62.98</c:v>
                </c:pt>
                <c:pt idx="4">
                  <c:v>62.72</c:v>
                </c:pt>
                <c:pt idx="5">
                  <c:v>63.97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07-487E-94F5-69D8BEC4FB2F}"/>
            </c:ext>
          </c:extLst>
        </c:ser>
        <c:ser>
          <c:idx val="7"/>
          <c:order val="7"/>
          <c:tx>
            <c:strRef>
              <c:f>DATA!$C$44</c:f>
              <c:strCache>
                <c:ptCount val="1"/>
                <c:pt idx="0">
                  <c:v>2167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DATA!$B$56:$B$61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</c:numRef>
          </c:cat>
          <c:val>
            <c:numRef>
              <c:f>DATA!$O$44:$O$49</c:f>
              <c:numCache>
                <c:formatCode>General</c:formatCode>
                <c:ptCount val="6"/>
                <c:pt idx="0">
                  <c:v>57.44</c:v>
                </c:pt>
                <c:pt idx="1">
                  <c:v>59.15</c:v>
                </c:pt>
                <c:pt idx="2">
                  <c:v>58.96</c:v>
                </c:pt>
                <c:pt idx="3">
                  <c:v>60.49</c:v>
                </c:pt>
                <c:pt idx="4">
                  <c:v>63.13</c:v>
                </c:pt>
                <c:pt idx="5">
                  <c:v>62.24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07-487E-94F5-69D8BEC4FB2F}"/>
            </c:ext>
          </c:extLst>
        </c:ser>
        <c:ser>
          <c:idx val="8"/>
          <c:order val="8"/>
          <c:tx>
            <c:strRef>
              <c:f>DATA!$C$50</c:f>
              <c:strCache>
                <c:ptCount val="1"/>
                <c:pt idx="0">
                  <c:v>3202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DATA!$B$56:$B$61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</c:numRef>
          </c:cat>
          <c:val>
            <c:numRef>
              <c:f>DATA!$O$50:$O$55</c:f>
              <c:numCache>
                <c:formatCode>General</c:formatCode>
                <c:ptCount val="6"/>
                <c:pt idx="0">
                  <c:v>74.209999999999994</c:v>
                </c:pt>
                <c:pt idx="1">
                  <c:v>77.73</c:v>
                </c:pt>
                <c:pt idx="2">
                  <c:v>71.98</c:v>
                </c:pt>
                <c:pt idx="3">
                  <c:v>75</c:v>
                </c:pt>
                <c:pt idx="4">
                  <c:v>70.25</c:v>
                </c:pt>
                <c:pt idx="5">
                  <c:v>77.97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807-487E-94F5-69D8BEC4FB2F}"/>
            </c:ext>
          </c:extLst>
        </c:ser>
        <c:ser>
          <c:idx val="9"/>
          <c:order val="9"/>
          <c:tx>
            <c:strRef>
              <c:f>DATA!$C$56</c:f>
              <c:strCache>
                <c:ptCount val="1"/>
                <c:pt idx="0">
                  <c:v>BALL_060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DATA!$B$56:$B$61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</c:numRef>
          </c:cat>
          <c:val>
            <c:numRef>
              <c:f>DATA!$O$56:$O$61</c:f>
              <c:numCache>
                <c:formatCode>General</c:formatCode>
                <c:ptCount val="6"/>
                <c:pt idx="0">
                  <c:v>58.41</c:v>
                </c:pt>
                <c:pt idx="1">
                  <c:v>55.71</c:v>
                </c:pt>
                <c:pt idx="2">
                  <c:v>56.26</c:v>
                </c:pt>
                <c:pt idx="3">
                  <c:v>55.73</c:v>
                </c:pt>
                <c:pt idx="4">
                  <c:v>58.08</c:v>
                </c:pt>
                <c:pt idx="5">
                  <c:v>59.31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3-44A5-B311-0B4428968FC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9896760"/>
        <c:axId val="569897088"/>
      </c:lineChart>
      <c:catAx>
        <c:axId val="56989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cap="none" baseline="0"/>
                  <a:t>Captured 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97088"/>
        <c:crosses val="autoZero"/>
        <c:auto val="1"/>
        <c:lblAlgn val="ctr"/>
        <c:lblOffset val="100"/>
        <c:noMultiLvlLbl val="0"/>
      </c:catAx>
      <c:valAx>
        <c:axId val="569897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cap="none" baseline="0"/>
                  <a:t>Caliber in mm.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9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visible apples </a:t>
            </a:r>
            <a:r>
              <a:rPr lang="en-GB" baseline="0"/>
              <a:t>DEPTH VARIATION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1022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DATA!$B$56:$B$61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</c:numRef>
          </c:cat>
          <c:val>
            <c:numRef>
              <c:f>DATA!$N$2:$N$7</c:f>
              <c:numCache>
                <c:formatCode>General</c:formatCode>
                <c:ptCount val="6"/>
                <c:pt idx="0">
                  <c:v>1454.58</c:v>
                </c:pt>
                <c:pt idx="1">
                  <c:v>1322.64</c:v>
                </c:pt>
                <c:pt idx="2">
                  <c:v>1377.98</c:v>
                </c:pt>
                <c:pt idx="3">
                  <c:v>1391.1</c:v>
                </c:pt>
                <c:pt idx="4">
                  <c:v>1410.97</c:v>
                </c:pt>
                <c:pt idx="5">
                  <c:v>1357.59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C7-47FC-828D-138121DCC871}"/>
            </c:ext>
          </c:extLst>
        </c:ser>
        <c:ser>
          <c:idx val="1"/>
          <c:order val="1"/>
          <c:tx>
            <c:strRef>
              <c:f>DATA!$C$8</c:f>
              <c:strCache>
                <c:ptCount val="1"/>
                <c:pt idx="0">
                  <c:v>1051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DATA!$B$56:$B$61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</c:numRef>
          </c:cat>
          <c:val>
            <c:numRef>
              <c:f>DATA!$N$8:$N$13</c:f>
              <c:numCache>
                <c:formatCode>General</c:formatCode>
                <c:ptCount val="6"/>
                <c:pt idx="0">
                  <c:v>1324.5</c:v>
                </c:pt>
                <c:pt idx="1">
                  <c:v>1184.48</c:v>
                </c:pt>
                <c:pt idx="2">
                  <c:v>1253.8</c:v>
                </c:pt>
                <c:pt idx="3">
                  <c:v>1261.98</c:v>
                </c:pt>
                <c:pt idx="4">
                  <c:v>1272.94</c:v>
                </c:pt>
                <c:pt idx="5">
                  <c:v>1210.53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E1C7-47FC-828D-138121DCC871}"/>
            </c:ext>
          </c:extLst>
        </c:ser>
        <c:ser>
          <c:idx val="2"/>
          <c:order val="2"/>
          <c:tx>
            <c:strRef>
              <c:f>DATA!$C$14</c:f>
              <c:strCache>
                <c:ptCount val="1"/>
                <c:pt idx="0">
                  <c:v>1083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DATA!$B$56:$B$61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</c:numRef>
          </c:cat>
          <c:val>
            <c:numRef>
              <c:f>DATA!$N$14:$N$19</c:f>
              <c:numCache>
                <c:formatCode>General</c:formatCode>
                <c:ptCount val="6"/>
                <c:pt idx="0">
                  <c:v>1529.26</c:v>
                </c:pt>
                <c:pt idx="1">
                  <c:v>1395.08</c:v>
                </c:pt>
                <c:pt idx="2">
                  <c:v>1462.33</c:v>
                </c:pt>
                <c:pt idx="3">
                  <c:v>1464.91</c:v>
                </c:pt>
                <c:pt idx="4">
                  <c:v>1468.82</c:v>
                </c:pt>
                <c:pt idx="5">
                  <c:v>1411.24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E1C7-47FC-828D-138121DCC871}"/>
            </c:ext>
          </c:extLst>
        </c:ser>
        <c:ser>
          <c:idx val="3"/>
          <c:order val="3"/>
          <c:tx>
            <c:strRef>
              <c:f>DATA!$C$20</c:f>
              <c:strCache>
                <c:ptCount val="1"/>
                <c:pt idx="0">
                  <c:v>2118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DATA!$B$56:$B$61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</c:numRef>
          </c:cat>
          <c:val>
            <c:numRef>
              <c:f>DATA!$N$20:$N$25</c:f>
              <c:numCache>
                <c:formatCode>General</c:formatCode>
                <c:ptCount val="6"/>
                <c:pt idx="0">
                  <c:v>1403.81</c:v>
                </c:pt>
                <c:pt idx="1">
                  <c:v>1297.53</c:v>
                </c:pt>
                <c:pt idx="2">
                  <c:v>1355.24</c:v>
                </c:pt>
                <c:pt idx="3">
                  <c:v>1345.56</c:v>
                </c:pt>
                <c:pt idx="4">
                  <c:v>1345.08</c:v>
                </c:pt>
                <c:pt idx="5">
                  <c:v>1259.33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E1C7-47FC-828D-138121DCC871}"/>
            </c:ext>
          </c:extLst>
        </c:ser>
        <c:ser>
          <c:idx val="4"/>
          <c:order val="4"/>
          <c:tx>
            <c:strRef>
              <c:f>DATA!$C$26</c:f>
              <c:strCache>
                <c:ptCount val="1"/>
                <c:pt idx="0">
                  <c:v>2124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DATA!$B$56:$B$61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</c:numRef>
          </c:cat>
          <c:val>
            <c:numRef>
              <c:f>DATA!$N$26:$N$31</c:f>
              <c:numCache>
                <c:formatCode>General</c:formatCode>
                <c:ptCount val="6"/>
                <c:pt idx="0">
                  <c:v>1513.76</c:v>
                </c:pt>
                <c:pt idx="1">
                  <c:v>1402.27</c:v>
                </c:pt>
                <c:pt idx="2">
                  <c:v>1457.47</c:v>
                </c:pt>
                <c:pt idx="3">
                  <c:v>1453.82</c:v>
                </c:pt>
                <c:pt idx="4">
                  <c:v>1455.38</c:v>
                </c:pt>
                <c:pt idx="5">
                  <c:v>1375.77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E1C7-47FC-828D-138121DCC871}"/>
            </c:ext>
          </c:extLst>
        </c:ser>
        <c:ser>
          <c:idx val="5"/>
          <c:order val="5"/>
          <c:tx>
            <c:strRef>
              <c:f>DATA!$C$32</c:f>
              <c:strCache>
                <c:ptCount val="1"/>
                <c:pt idx="0">
                  <c:v>2129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DATA!$B$56:$B$61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</c:numRef>
          </c:cat>
          <c:val>
            <c:numRef>
              <c:f>DATA!$N$32:$N$37</c:f>
              <c:numCache>
                <c:formatCode>General</c:formatCode>
                <c:ptCount val="6"/>
                <c:pt idx="0">
                  <c:v>1564.27</c:v>
                </c:pt>
                <c:pt idx="1">
                  <c:v>1463.12</c:v>
                </c:pt>
                <c:pt idx="2">
                  <c:v>1515.5</c:v>
                </c:pt>
                <c:pt idx="3">
                  <c:v>1505.05</c:v>
                </c:pt>
                <c:pt idx="4">
                  <c:v>1498.16</c:v>
                </c:pt>
                <c:pt idx="5">
                  <c:v>1412.34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1C7-47FC-828D-138121DCC871}"/>
            </c:ext>
          </c:extLst>
        </c:ser>
        <c:ser>
          <c:idx val="6"/>
          <c:order val="6"/>
          <c:tx>
            <c:strRef>
              <c:f>DATA!$C$38</c:f>
              <c:strCache>
                <c:ptCount val="1"/>
                <c:pt idx="0">
                  <c:v>2136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DATA!$B$56:$B$61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</c:numRef>
          </c:cat>
          <c:val>
            <c:numRef>
              <c:f>DATA!$N$38:$N$43</c:f>
              <c:numCache>
                <c:formatCode>General</c:formatCode>
                <c:ptCount val="6"/>
                <c:pt idx="0">
                  <c:v>1459.14</c:v>
                </c:pt>
                <c:pt idx="1">
                  <c:v>1356.92</c:v>
                </c:pt>
                <c:pt idx="2">
                  <c:v>1404.91</c:v>
                </c:pt>
                <c:pt idx="3">
                  <c:v>1393.6</c:v>
                </c:pt>
                <c:pt idx="4">
                  <c:v>1387.82</c:v>
                </c:pt>
                <c:pt idx="5">
                  <c:v>1304.55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E1C7-47FC-828D-138121DCC871}"/>
            </c:ext>
          </c:extLst>
        </c:ser>
        <c:ser>
          <c:idx val="7"/>
          <c:order val="7"/>
          <c:tx>
            <c:strRef>
              <c:f>DATA!$C$44</c:f>
              <c:strCache>
                <c:ptCount val="1"/>
                <c:pt idx="0">
                  <c:v>2167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DATA!$B$56:$B$61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</c:numRef>
          </c:cat>
          <c:val>
            <c:numRef>
              <c:f>DATA!$N$44:$N$49</c:f>
              <c:numCache>
                <c:formatCode>General</c:formatCode>
                <c:ptCount val="6"/>
                <c:pt idx="0">
                  <c:v>1271.05</c:v>
                </c:pt>
                <c:pt idx="1">
                  <c:v>1160.68</c:v>
                </c:pt>
                <c:pt idx="2">
                  <c:v>1202.26</c:v>
                </c:pt>
                <c:pt idx="3">
                  <c:v>1209.73</c:v>
                </c:pt>
                <c:pt idx="4">
                  <c:v>1172.33</c:v>
                </c:pt>
                <c:pt idx="5">
                  <c:v>1115.98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E1C7-47FC-828D-138121DCC871}"/>
            </c:ext>
          </c:extLst>
        </c:ser>
        <c:ser>
          <c:idx val="8"/>
          <c:order val="8"/>
          <c:tx>
            <c:strRef>
              <c:f>DATA!$C$50</c:f>
              <c:strCache>
                <c:ptCount val="1"/>
                <c:pt idx="0">
                  <c:v>3202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DATA!$B$56:$B$61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</c:numRef>
          </c:cat>
          <c:val>
            <c:numRef>
              <c:f>DATA!$N$50:$N$55</c:f>
              <c:numCache>
                <c:formatCode>General</c:formatCode>
                <c:ptCount val="6"/>
                <c:pt idx="0">
                  <c:v>1456.26</c:v>
                </c:pt>
                <c:pt idx="1">
                  <c:v>1370.08</c:v>
                </c:pt>
                <c:pt idx="2">
                  <c:v>1412.45</c:v>
                </c:pt>
                <c:pt idx="3">
                  <c:v>1392.81</c:v>
                </c:pt>
                <c:pt idx="4">
                  <c:v>1378.53</c:v>
                </c:pt>
                <c:pt idx="5">
                  <c:v>1287.2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E1C7-47FC-828D-138121DCC871}"/>
            </c:ext>
          </c:extLst>
        </c:ser>
        <c:ser>
          <c:idx val="9"/>
          <c:order val="9"/>
          <c:tx>
            <c:strRef>
              <c:f>DATA!$C$56</c:f>
              <c:strCache>
                <c:ptCount val="1"/>
                <c:pt idx="0">
                  <c:v>BALL_060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DATA!$B$56:$B$61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</c:numRef>
          </c:cat>
          <c:val>
            <c:numRef>
              <c:f>DATA!$N$56:$N$61</c:f>
              <c:numCache>
                <c:formatCode>General</c:formatCode>
                <c:ptCount val="6"/>
                <c:pt idx="0">
                  <c:v>1446.46</c:v>
                </c:pt>
                <c:pt idx="1">
                  <c:v>1347.36</c:v>
                </c:pt>
                <c:pt idx="2">
                  <c:v>1393.03</c:v>
                </c:pt>
                <c:pt idx="3">
                  <c:v>1380.01</c:v>
                </c:pt>
                <c:pt idx="4">
                  <c:v>1372.86</c:v>
                </c:pt>
                <c:pt idx="5">
                  <c:v>1285.1300000000001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4-4BA6-A759-A51FA2C89DE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9896760"/>
        <c:axId val="569897088"/>
        <c:extLst/>
      </c:lineChart>
      <c:catAx>
        <c:axId val="56989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cap="none" baseline="0"/>
                  <a:t>Captured 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97088"/>
        <c:crosses val="autoZero"/>
        <c:auto val="1"/>
        <c:lblAlgn val="ctr"/>
        <c:lblOffset val="100"/>
        <c:noMultiLvlLbl val="0"/>
      </c:catAx>
      <c:valAx>
        <c:axId val="569897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cap="none" baseline="0"/>
                  <a:t>Caliber in mm.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9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Visible apples ABSOLUTE ERRORS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1022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DATA!$B$2:$B$7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</c:numRef>
          </c:cat>
          <c:val>
            <c:numRef>
              <c:f>DATA!$S$2:$S$7</c:f>
              <c:numCache>
                <c:formatCode>General</c:formatCode>
                <c:ptCount val="6"/>
                <c:pt idx="0">
                  <c:v>8.52</c:v>
                </c:pt>
                <c:pt idx="1">
                  <c:v>11.08</c:v>
                </c:pt>
                <c:pt idx="2">
                  <c:v>4.0999999999999996</c:v>
                </c:pt>
                <c:pt idx="3">
                  <c:v>4.8600000000000003</c:v>
                </c:pt>
                <c:pt idx="4">
                  <c:v>3.29</c:v>
                </c:pt>
                <c:pt idx="5">
                  <c:v>8.14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2-4D3F-89A4-134EA571A8F9}"/>
            </c:ext>
          </c:extLst>
        </c:ser>
        <c:ser>
          <c:idx val="1"/>
          <c:order val="1"/>
          <c:tx>
            <c:strRef>
              <c:f>DATA!$C$8</c:f>
              <c:strCache>
                <c:ptCount val="1"/>
                <c:pt idx="0">
                  <c:v>1051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DATA!$B$2:$B$7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</c:numRef>
          </c:cat>
          <c:val>
            <c:numRef>
              <c:f>DATA!$S$8:$S$13</c:f>
              <c:numCache>
                <c:formatCode>General</c:formatCode>
                <c:ptCount val="6"/>
                <c:pt idx="0">
                  <c:v>1.17</c:v>
                </c:pt>
                <c:pt idx="1">
                  <c:v>4.75</c:v>
                </c:pt>
                <c:pt idx="2">
                  <c:v>0.37</c:v>
                </c:pt>
                <c:pt idx="3">
                  <c:v>1.32</c:v>
                </c:pt>
                <c:pt idx="4">
                  <c:v>1.71</c:v>
                </c:pt>
                <c:pt idx="5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62-4D3F-89A4-134EA571A8F9}"/>
            </c:ext>
          </c:extLst>
        </c:ser>
        <c:ser>
          <c:idx val="2"/>
          <c:order val="2"/>
          <c:tx>
            <c:strRef>
              <c:f>DATA!$C$14</c:f>
              <c:strCache>
                <c:ptCount val="1"/>
                <c:pt idx="0">
                  <c:v>1083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DATA!$B$2:$B$7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</c:numRef>
          </c:cat>
          <c:val>
            <c:numRef>
              <c:f>DATA!$S$14:$S$19</c:f>
              <c:numCache>
                <c:formatCode>General</c:formatCode>
                <c:ptCount val="6"/>
                <c:pt idx="0">
                  <c:v>1.73</c:v>
                </c:pt>
                <c:pt idx="1">
                  <c:v>0.13</c:v>
                </c:pt>
                <c:pt idx="2">
                  <c:v>0.6</c:v>
                </c:pt>
                <c:pt idx="3">
                  <c:v>0.47</c:v>
                </c:pt>
                <c:pt idx="4">
                  <c:v>3.11</c:v>
                </c:pt>
                <c:pt idx="5">
                  <c:v>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62-4D3F-89A4-134EA571A8F9}"/>
            </c:ext>
          </c:extLst>
        </c:ser>
        <c:ser>
          <c:idx val="3"/>
          <c:order val="3"/>
          <c:tx>
            <c:strRef>
              <c:f>DATA!$C$20</c:f>
              <c:strCache>
                <c:ptCount val="1"/>
                <c:pt idx="0">
                  <c:v>2118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DATA!$B$2:$B$7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</c:numRef>
          </c:cat>
          <c:val>
            <c:numRef>
              <c:f>DATA!$S$20:$S$25</c:f>
              <c:numCache>
                <c:formatCode>General</c:formatCode>
                <c:ptCount val="6"/>
                <c:pt idx="0">
                  <c:v>4.12</c:v>
                </c:pt>
                <c:pt idx="1">
                  <c:v>5.49</c:v>
                </c:pt>
                <c:pt idx="2">
                  <c:v>1.24</c:v>
                </c:pt>
                <c:pt idx="3">
                  <c:v>4.33</c:v>
                </c:pt>
                <c:pt idx="4">
                  <c:v>4.3600000000000003</c:v>
                </c:pt>
                <c:pt idx="5">
                  <c:v>2.59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62-4D3F-89A4-134EA571A8F9}"/>
            </c:ext>
          </c:extLst>
        </c:ser>
        <c:ser>
          <c:idx val="4"/>
          <c:order val="4"/>
          <c:tx>
            <c:strRef>
              <c:f>DATA!$C$26</c:f>
              <c:strCache>
                <c:ptCount val="1"/>
                <c:pt idx="0">
                  <c:v>2124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DATA!$B$2:$B$7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</c:numRef>
          </c:cat>
          <c:val>
            <c:numRef>
              <c:f>DATA!$S$26:$S$31</c:f>
              <c:numCache>
                <c:formatCode>General</c:formatCode>
                <c:ptCount val="6"/>
                <c:pt idx="0">
                  <c:v>7.92</c:v>
                </c:pt>
                <c:pt idx="1">
                  <c:v>6.54</c:v>
                </c:pt>
                <c:pt idx="2">
                  <c:v>7.83</c:v>
                </c:pt>
                <c:pt idx="3">
                  <c:v>6.61</c:v>
                </c:pt>
                <c:pt idx="4">
                  <c:v>7.93</c:v>
                </c:pt>
                <c:pt idx="5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62-4D3F-89A4-134EA571A8F9}"/>
            </c:ext>
          </c:extLst>
        </c:ser>
        <c:ser>
          <c:idx val="5"/>
          <c:order val="5"/>
          <c:tx>
            <c:strRef>
              <c:f>DATA!$C$32</c:f>
              <c:strCache>
                <c:ptCount val="1"/>
                <c:pt idx="0">
                  <c:v>2129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DATA!$B$2:$B$7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</c:numRef>
          </c:cat>
          <c:val>
            <c:numRef>
              <c:f>DATA!$S$32:$S$37</c:f>
              <c:numCache>
                <c:formatCode>General</c:formatCode>
                <c:ptCount val="6"/>
                <c:pt idx="0">
                  <c:v>5.18</c:v>
                </c:pt>
                <c:pt idx="1">
                  <c:v>4.12</c:v>
                </c:pt>
                <c:pt idx="2">
                  <c:v>5.92</c:v>
                </c:pt>
                <c:pt idx="3">
                  <c:v>3.51</c:v>
                </c:pt>
                <c:pt idx="4">
                  <c:v>5.28</c:v>
                </c:pt>
                <c:pt idx="5">
                  <c:v>2.54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62-4D3F-89A4-134EA571A8F9}"/>
            </c:ext>
          </c:extLst>
        </c:ser>
        <c:ser>
          <c:idx val="6"/>
          <c:order val="6"/>
          <c:tx>
            <c:strRef>
              <c:f>DATA!$C$38</c:f>
              <c:strCache>
                <c:ptCount val="1"/>
                <c:pt idx="0">
                  <c:v>2136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DATA!$B$2:$B$7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</c:numRef>
          </c:cat>
          <c:val>
            <c:numRef>
              <c:f>DATA!$S$38:$S$43</c:f>
              <c:numCache>
                <c:formatCode>General</c:formatCode>
                <c:ptCount val="6"/>
                <c:pt idx="0">
                  <c:v>3.13</c:v>
                </c:pt>
                <c:pt idx="1">
                  <c:v>3.64</c:v>
                </c:pt>
                <c:pt idx="2">
                  <c:v>2.78</c:v>
                </c:pt>
                <c:pt idx="3">
                  <c:v>3.29</c:v>
                </c:pt>
                <c:pt idx="4">
                  <c:v>3.55</c:v>
                </c:pt>
                <c:pt idx="5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62-4D3F-89A4-134EA571A8F9}"/>
            </c:ext>
          </c:extLst>
        </c:ser>
        <c:ser>
          <c:idx val="7"/>
          <c:order val="7"/>
          <c:tx>
            <c:strRef>
              <c:f>DATA!$C$44</c:f>
              <c:strCache>
                <c:ptCount val="1"/>
                <c:pt idx="0">
                  <c:v>2167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DATA!$B$2:$B$7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</c:numRef>
          </c:cat>
          <c:val>
            <c:numRef>
              <c:f>DATA!$S$44:$S$49</c:f>
              <c:numCache>
                <c:formatCode>General</c:formatCode>
                <c:ptCount val="6"/>
                <c:pt idx="0">
                  <c:v>6.24</c:v>
                </c:pt>
                <c:pt idx="1">
                  <c:v>4.53</c:v>
                </c:pt>
                <c:pt idx="2">
                  <c:v>4.72</c:v>
                </c:pt>
                <c:pt idx="3">
                  <c:v>3.19</c:v>
                </c:pt>
                <c:pt idx="4">
                  <c:v>0.55000000000000004</c:v>
                </c:pt>
                <c:pt idx="5">
                  <c:v>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62-4D3F-89A4-134EA571A8F9}"/>
            </c:ext>
          </c:extLst>
        </c:ser>
        <c:ser>
          <c:idx val="8"/>
          <c:order val="8"/>
          <c:tx>
            <c:strRef>
              <c:f>DATA!$C$50</c:f>
              <c:strCache>
                <c:ptCount val="1"/>
                <c:pt idx="0">
                  <c:v>3202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DATA!$B$2:$B$7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</c:numRef>
          </c:cat>
          <c:val>
            <c:numRef>
              <c:f>DATA!$S$50:$S$55</c:f>
              <c:numCache>
                <c:formatCode>General</c:formatCode>
                <c:ptCount val="6"/>
                <c:pt idx="0">
                  <c:v>5.5</c:v>
                </c:pt>
                <c:pt idx="1">
                  <c:v>9.02</c:v>
                </c:pt>
                <c:pt idx="2">
                  <c:v>3.27</c:v>
                </c:pt>
                <c:pt idx="3">
                  <c:v>6.29</c:v>
                </c:pt>
                <c:pt idx="4">
                  <c:v>1.54</c:v>
                </c:pt>
                <c:pt idx="5">
                  <c:v>9.26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62-4D3F-89A4-134EA571A8F9}"/>
            </c:ext>
          </c:extLst>
        </c:ser>
        <c:ser>
          <c:idx val="9"/>
          <c:order val="9"/>
          <c:tx>
            <c:strRef>
              <c:f>DATA!$C$56</c:f>
              <c:strCache>
                <c:ptCount val="1"/>
                <c:pt idx="0">
                  <c:v>BALL_060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DATA!$B$2:$B$7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</c:numRef>
          </c:cat>
          <c:val>
            <c:numRef>
              <c:f>DATA!$S$56:$S$61</c:f>
              <c:numCache>
                <c:formatCode>General</c:formatCode>
                <c:ptCount val="6"/>
                <c:pt idx="0">
                  <c:v>1.59</c:v>
                </c:pt>
                <c:pt idx="1">
                  <c:v>4.29</c:v>
                </c:pt>
                <c:pt idx="2">
                  <c:v>3.74</c:v>
                </c:pt>
                <c:pt idx="3">
                  <c:v>4.2699999999999996</c:v>
                </c:pt>
                <c:pt idx="4">
                  <c:v>1.92</c:v>
                </c:pt>
                <c:pt idx="5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562-4D3F-89A4-134EA571A8F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9896760"/>
        <c:axId val="569897088"/>
      </c:lineChart>
      <c:catAx>
        <c:axId val="56989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cap="none" baseline="0"/>
                  <a:t>Captured 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97088"/>
        <c:crosses val="autoZero"/>
        <c:auto val="1"/>
        <c:lblAlgn val="ctr"/>
        <c:lblOffset val="100"/>
        <c:noMultiLvlLbl val="0"/>
      </c:catAx>
      <c:valAx>
        <c:axId val="569897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cap="none" baseline="0"/>
                  <a:t>Absolute error in mm.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9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560081</xdr:colOff>
      <xdr:row>1</xdr:row>
      <xdr:rowOff>8128</xdr:rowOff>
    </xdr:from>
    <xdr:to>
      <xdr:col>14</xdr:col>
      <xdr:colOff>572672</xdr:colOff>
      <xdr:row>19</xdr:row>
      <xdr:rowOff>176431</xdr:rowOff>
    </xdr:to>
    <xdr:graphicFrame macro="">
      <xdr:nvGraphicFramePr>
        <xdr:cNvPr id="4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220980</xdr:colOff>
      <xdr:row>0</xdr:row>
      <xdr:rowOff>167640</xdr:rowOff>
    </xdr:from>
    <xdr:to>
      <xdr:col>7</xdr:col>
      <xdr:colOff>233571</xdr:colOff>
      <xdr:row>19</xdr:row>
      <xdr:rowOff>153063</xdr:rowOff>
    </xdr:to>
    <xdr:graphicFrame macro="">
      <xdr:nvGraphicFramePr>
        <xdr:cNvPr id="6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22</xdr:col>
      <xdr:colOff>12591</xdr:colOff>
      <xdr:row>19</xdr:row>
      <xdr:rowOff>168303</xdr:rowOff>
    </xdr:to>
    <xdr:graphicFrame macro="">
      <xdr:nvGraphicFramePr>
        <xdr:cNvPr id="8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zoomScaleNormal="100" workbookViewId="0">
      <selection activeCell="B14" sqref="B14"/>
    </sheetView>
  </sheetViews>
  <sheetFormatPr baseColWidth="10" defaultRowHeight="14.4" x14ac:dyDescent="0.3"/>
  <cols>
    <col min="4" max="6" width="0" hidden="1" customWidth="1"/>
    <col min="8" max="13" width="11.5546875" hidden="1" customWidth="1"/>
    <col min="16" max="17" width="11.5546875" hidden="1" customWidth="1"/>
    <col min="20" max="23" width="0" hidden="1" customWidth="1"/>
  </cols>
  <sheetData>
    <row r="1" spans="1:2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22</v>
      </c>
      <c r="S1" t="s">
        <v>16</v>
      </c>
      <c r="T1" t="s">
        <v>17</v>
      </c>
      <c r="U1" t="s">
        <v>18</v>
      </c>
      <c r="V1" t="s">
        <v>19</v>
      </c>
    </row>
    <row r="2" spans="1:22" s="2" customFormat="1" x14ac:dyDescent="0.3">
      <c r="A2" s="2">
        <v>8</v>
      </c>
      <c r="B2" s="3">
        <v>0.48625000000000002</v>
      </c>
      <c r="C2" s="2">
        <v>1022</v>
      </c>
      <c r="D2" s="2">
        <v>1</v>
      </c>
      <c r="E2" s="2">
        <v>22</v>
      </c>
      <c r="F2" s="2">
        <v>0</v>
      </c>
      <c r="G2" s="2">
        <v>75.400000000000006</v>
      </c>
      <c r="H2" s="2">
        <v>74.89</v>
      </c>
      <c r="I2" s="2">
        <v>234.7</v>
      </c>
      <c r="K2" s="2">
        <v>21</v>
      </c>
      <c r="L2" s="2">
        <v>60</v>
      </c>
      <c r="M2" s="2">
        <v>58</v>
      </c>
      <c r="N2" s="2">
        <v>1454.58</v>
      </c>
      <c r="O2" s="2">
        <v>83.92</v>
      </c>
      <c r="P2" s="2">
        <v>81.12</v>
      </c>
      <c r="Q2" s="2">
        <v>228.97</v>
      </c>
      <c r="R2" s="2" t="s">
        <v>23</v>
      </c>
      <c r="S2" s="2">
        <v>8.52</v>
      </c>
      <c r="T2" s="2">
        <v>0.11</v>
      </c>
      <c r="U2" s="2">
        <v>72.56</v>
      </c>
      <c r="V2" s="2">
        <v>0.04</v>
      </c>
    </row>
    <row r="3" spans="1:22" s="2" customFormat="1" x14ac:dyDescent="0.3">
      <c r="A3" s="2">
        <v>19</v>
      </c>
      <c r="B3" s="3">
        <v>0.49967592592592597</v>
      </c>
      <c r="C3" s="2">
        <v>1022</v>
      </c>
      <c r="D3" s="2">
        <v>1</v>
      </c>
      <c r="E3" s="2">
        <v>22</v>
      </c>
      <c r="F3" s="2">
        <v>0</v>
      </c>
      <c r="G3" s="2">
        <v>75.400000000000006</v>
      </c>
      <c r="H3" s="2">
        <v>74.89</v>
      </c>
      <c r="I3" s="2">
        <v>234.7</v>
      </c>
      <c r="K3" s="2">
        <v>21</v>
      </c>
      <c r="L3" s="2">
        <v>68</v>
      </c>
      <c r="M3" s="2">
        <v>67</v>
      </c>
      <c r="N3" s="2">
        <v>1322.64</v>
      </c>
      <c r="O3" s="2">
        <v>86.48</v>
      </c>
      <c r="P3" s="2">
        <v>85.21</v>
      </c>
      <c r="Q3" s="2">
        <v>240.91</v>
      </c>
      <c r="R3" s="2" t="s">
        <v>23</v>
      </c>
      <c r="S3" s="2">
        <v>11.08</v>
      </c>
      <c r="T3" s="2">
        <v>0.15</v>
      </c>
      <c r="U3" s="2">
        <v>122.77</v>
      </c>
      <c r="V3" s="2">
        <v>0.04</v>
      </c>
    </row>
    <row r="4" spans="1:22" s="2" customFormat="1" x14ac:dyDescent="0.3">
      <c r="A4" s="2">
        <v>30</v>
      </c>
      <c r="B4" s="3">
        <v>0.51254629629629633</v>
      </c>
      <c r="C4" s="2">
        <v>1022</v>
      </c>
      <c r="D4" s="2">
        <v>1</v>
      </c>
      <c r="E4" s="2">
        <v>22</v>
      </c>
      <c r="F4" s="2">
        <v>0</v>
      </c>
      <c r="G4" s="2">
        <v>75.400000000000006</v>
      </c>
      <c r="H4" s="2">
        <v>74.89</v>
      </c>
      <c r="I4" s="2">
        <v>234.7</v>
      </c>
      <c r="K4" s="2">
        <v>22</v>
      </c>
      <c r="L4" s="2">
        <v>60</v>
      </c>
      <c r="M4" s="2">
        <v>63</v>
      </c>
      <c r="N4" s="2">
        <v>1377.98</v>
      </c>
      <c r="O4" s="2">
        <v>79.5</v>
      </c>
      <c r="P4" s="2">
        <v>83.47</v>
      </c>
      <c r="Q4" s="2">
        <v>208.37</v>
      </c>
      <c r="R4" s="2" t="s">
        <v>23</v>
      </c>
      <c r="S4" s="2">
        <v>4.0999999999999996</v>
      </c>
      <c r="T4" s="2">
        <v>0.05</v>
      </c>
      <c r="U4" s="2">
        <v>16.8</v>
      </c>
      <c r="V4" s="2">
        <v>0.04</v>
      </c>
    </row>
    <row r="5" spans="1:22" s="2" customFormat="1" x14ac:dyDescent="0.3">
      <c r="A5" s="2">
        <v>41</v>
      </c>
      <c r="B5" s="3">
        <v>0.52436342592592589</v>
      </c>
      <c r="C5" s="2">
        <v>1022</v>
      </c>
      <c r="D5" s="2">
        <v>1</v>
      </c>
      <c r="E5" s="2">
        <v>22</v>
      </c>
      <c r="F5" s="2">
        <v>0</v>
      </c>
      <c r="G5" s="2">
        <v>75.400000000000006</v>
      </c>
      <c r="H5" s="2">
        <v>74.89</v>
      </c>
      <c r="I5" s="2">
        <v>234.7</v>
      </c>
      <c r="K5" s="2">
        <v>21</v>
      </c>
      <c r="L5" s="2">
        <v>60</v>
      </c>
      <c r="M5" s="2">
        <v>61</v>
      </c>
      <c r="N5" s="2">
        <v>1391.1</v>
      </c>
      <c r="O5" s="2">
        <v>80.260000000000005</v>
      </c>
      <c r="P5" s="2">
        <v>81.59</v>
      </c>
      <c r="Q5" s="2">
        <v>211.9</v>
      </c>
      <c r="R5" s="2" t="s">
        <v>23</v>
      </c>
      <c r="S5" s="2">
        <v>4.8600000000000003</v>
      </c>
      <c r="T5" s="2">
        <v>0.06</v>
      </c>
      <c r="U5" s="2">
        <v>23.58</v>
      </c>
      <c r="V5" s="2">
        <v>0.04</v>
      </c>
    </row>
    <row r="6" spans="1:22" s="2" customFormat="1" x14ac:dyDescent="0.3">
      <c r="A6" s="2">
        <v>52</v>
      </c>
      <c r="B6" s="3">
        <v>0.53690972222222222</v>
      </c>
      <c r="C6" s="2">
        <v>1022</v>
      </c>
      <c r="D6" s="2">
        <v>1</v>
      </c>
      <c r="E6" s="2">
        <v>22</v>
      </c>
      <c r="F6" s="2">
        <v>0</v>
      </c>
      <c r="G6" s="2">
        <v>75.400000000000006</v>
      </c>
      <c r="H6" s="2">
        <v>74.89</v>
      </c>
      <c r="I6" s="2">
        <v>234.7</v>
      </c>
      <c r="K6" s="2">
        <v>21</v>
      </c>
      <c r="L6" s="2">
        <v>58</v>
      </c>
      <c r="M6" s="2">
        <v>62</v>
      </c>
      <c r="N6" s="2">
        <v>1410.97</v>
      </c>
      <c r="O6" s="2">
        <v>78.69</v>
      </c>
      <c r="P6" s="2">
        <v>84.12</v>
      </c>
      <c r="Q6" s="2">
        <v>204.59</v>
      </c>
      <c r="R6" s="2" t="s">
        <v>23</v>
      </c>
      <c r="S6" s="2">
        <v>3.29</v>
      </c>
      <c r="T6" s="2">
        <v>0.04</v>
      </c>
      <c r="U6" s="2">
        <v>10.81</v>
      </c>
      <c r="V6" s="2">
        <v>0.04</v>
      </c>
    </row>
    <row r="7" spans="1:22" s="2" customFormat="1" x14ac:dyDescent="0.3">
      <c r="A7" s="2">
        <v>63</v>
      </c>
      <c r="B7" s="3">
        <v>0.80861111111111106</v>
      </c>
      <c r="C7" s="2">
        <v>1022</v>
      </c>
      <c r="D7" s="2">
        <v>1</v>
      </c>
      <c r="E7" s="2">
        <v>22</v>
      </c>
      <c r="F7" s="2">
        <v>0</v>
      </c>
      <c r="G7" s="2">
        <v>75.400000000000006</v>
      </c>
      <c r="H7" s="2">
        <v>74.89</v>
      </c>
      <c r="I7" s="2">
        <v>234.7</v>
      </c>
      <c r="K7" s="2">
        <v>21</v>
      </c>
      <c r="L7" s="2">
        <v>64</v>
      </c>
      <c r="M7" s="2">
        <v>64</v>
      </c>
      <c r="N7" s="2">
        <v>1357.59</v>
      </c>
      <c r="O7" s="2">
        <v>83.54</v>
      </c>
      <c r="P7" s="2">
        <v>83.54</v>
      </c>
      <c r="Q7" s="2">
        <v>227.23</v>
      </c>
      <c r="R7" s="2" t="s">
        <v>23</v>
      </c>
      <c r="S7" s="2">
        <v>8.14</v>
      </c>
      <c r="T7" s="2">
        <v>0.11</v>
      </c>
      <c r="U7" s="2">
        <v>66.33</v>
      </c>
      <c r="V7" s="2">
        <v>0.04</v>
      </c>
    </row>
    <row r="8" spans="1:22" s="4" customFormat="1" x14ac:dyDescent="0.3">
      <c r="A8" s="4">
        <v>9</v>
      </c>
      <c r="B8" s="5">
        <v>0.48625000000000002</v>
      </c>
      <c r="C8" s="4">
        <v>1051</v>
      </c>
      <c r="D8" s="4">
        <v>1</v>
      </c>
      <c r="E8" s="4">
        <v>51</v>
      </c>
      <c r="F8" s="4">
        <v>0</v>
      </c>
      <c r="G8" s="4">
        <v>72.7</v>
      </c>
      <c r="H8" s="4">
        <v>62.73</v>
      </c>
      <c r="I8" s="4">
        <v>160.1</v>
      </c>
      <c r="K8" s="4">
        <v>24</v>
      </c>
      <c r="L8" s="4">
        <v>58</v>
      </c>
      <c r="M8" s="4">
        <v>55</v>
      </c>
      <c r="N8" s="4">
        <v>1324.5</v>
      </c>
      <c r="O8" s="4">
        <v>73.87</v>
      </c>
      <c r="P8" s="4">
        <v>70.05</v>
      </c>
      <c r="Q8" s="4">
        <v>182.11</v>
      </c>
      <c r="R8" s="4" t="s">
        <v>23</v>
      </c>
      <c r="S8" s="4">
        <v>1.17</v>
      </c>
      <c r="T8" s="4">
        <v>0.02</v>
      </c>
      <c r="U8" s="4">
        <v>1.36</v>
      </c>
      <c r="V8" s="4">
        <v>6.27</v>
      </c>
    </row>
    <row r="9" spans="1:22" s="4" customFormat="1" x14ac:dyDescent="0.3">
      <c r="A9" s="4">
        <v>20</v>
      </c>
      <c r="B9" s="5">
        <v>0.49967592592592597</v>
      </c>
      <c r="C9" s="4">
        <v>1051</v>
      </c>
      <c r="D9" s="4">
        <v>1</v>
      </c>
      <c r="E9" s="4">
        <v>51</v>
      </c>
      <c r="F9" s="4">
        <v>0</v>
      </c>
      <c r="G9" s="4">
        <v>72.7</v>
      </c>
      <c r="H9" s="4">
        <v>62.73</v>
      </c>
      <c r="I9" s="4">
        <v>160.1</v>
      </c>
      <c r="K9" s="4">
        <v>24</v>
      </c>
      <c r="L9" s="4">
        <v>68</v>
      </c>
      <c r="M9" s="4">
        <v>63</v>
      </c>
      <c r="N9" s="4">
        <v>1184.48</v>
      </c>
      <c r="O9" s="4">
        <v>77.45</v>
      </c>
      <c r="P9" s="4">
        <v>71.75</v>
      </c>
      <c r="Q9" s="4">
        <v>198.8</v>
      </c>
      <c r="R9" s="4" t="s">
        <v>23</v>
      </c>
      <c r="S9" s="4">
        <v>4.75</v>
      </c>
      <c r="T9" s="4">
        <v>7.0000000000000007E-2</v>
      </c>
      <c r="U9" s="4">
        <v>22.53</v>
      </c>
      <c r="V9" s="4">
        <v>6.27</v>
      </c>
    </row>
    <row r="10" spans="1:22" s="4" customFormat="1" x14ac:dyDescent="0.3">
      <c r="A10" s="4">
        <v>31</v>
      </c>
      <c r="B10" s="5">
        <v>0.51254629629629633</v>
      </c>
      <c r="C10" s="4">
        <v>1051</v>
      </c>
      <c r="D10" s="4">
        <v>1</v>
      </c>
      <c r="E10" s="4">
        <v>51</v>
      </c>
      <c r="F10" s="4">
        <v>0</v>
      </c>
      <c r="G10" s="4">
        <v>72.7</v>
      </c>
      <c r="H10" s="4">
        <v>62.73</v>
      </c>
      <c r="I10" s="4">
        <v>160.1</v>
      </c>
      <c r="K10" s="4">
        <v>25</v>
      </c>
      <c r="L10" s="4">
        <v>60</v>
      </c>
      <c r="M10" s="4">
        <v>57</v>
      </c>
      <c r="N10" s="4">
        <v>1253.8</v>
      </c>
      <c r="O10" s="4">
        <v>72.33</v>
      </c>
      <c r="P10" s="4">
        <v>68.72</v>
      </c>
      <c r="Q10" s="4">
        <v>174.97</v>
      </c>
      <c r="R10" s="4" t="s">
        <v>23</v>
      </c>
      <c r="S10" s="4">
        <v>0.37</v>
      </c>
      <c r="T10" s="4">
        <v>0.01</v>
      </c>
      <c r="U10" s="4">
        <v>0.13</v>
      </c>
      <c r="V10" s="4">
        <v>6.27</v>
      </c>
    </row>
    <row r="11" spans="1:22" s="4" customFormat="1" x14ac:dyDescent="0.3">
      <c r="A11" s="4">
        <v>42</v>
      </c>
      <c r="B11" s="5">
        <v>0.52436342592592589</v>
      </c>
      <c r="C11" s="4">
        <v>1051</v>
      </c>
      <c r="D11" s="4">
        <v>1</v>
      </c>
      <c r="E11" s="4">
        <v>51</v>
      </c>
      <c r="F11" s="4">
        <v>0</v>
      </c>
      <c r="G11" s="4">
        <v>72.7</v>
      </c>
      <c r="H11" s="4">
        <v>62.73</v>
      </c>
      <c r="I11" s="4">
        <v>160.1</v>
      </c>
      <c r="K11" s="4">
        <v>24</v>
      </c>
      <c r="L11" s="4">
        <v>61</v>
      </c>
      <c r="M11" s="4">
        <v>59</v>
      </c>
      <c r="N11" s="4">
        <v>1261.98</v>
      </c>
      <c r="O11" s="4">
        <v>74.02</v>
      </c>
      <c r="P11" s="4">
        <v>71.59</v>
      </c>
      <c r="Q11" s="4">
        <v>182.83</v>
      </c>
      <c r="R11" s="4" t="s">
        <v>23</v>
      </c>
      <c r="S11" s="4">
        <v>1.32</v>
      </c>
      <c r="T11" s="4">
        <v>0.02</v>
      </c>
      <c r="U11" s="4">
        <v>1.74</v>
      </c>
      <c r="V11" s="4">
        <v>6.27</v>
      </c>
    </row>
    <row r="12" spans="1:22" s="4" customFormat="1" x14ac:dyDescent="0.3">
      <c r="A12" s="4">
        <v>53</v>
      </c>
      <c r="B12" s="5">
        <v>0.53690972222222222</v>
      </c>
      <c r="C12" s="4">
        <v>1051</v>
      </c>
      <c r="D12" s="4">
        <v>1</v>
      </c>
      <c r="E12" s="4">
        <v>51</v>
      </c>
      <c r="F12" s="4">
        <v>0</v>
      </c>
      <c r="G12" s="4">
        <v>72.7</v>
      </c>
      <c r="H12" s="4">
        <v>62.73</v>
      </c>
      <c r="I12" s="4">
        <v>160.1</v>
      </c>
      <c r="K12" s="4">
        <v>24</v>
      </c>
      <c r="L12" s="4">
        <v>58</v>
      </c>
      <c r="M12" s="4">
        <v>56</v>
      </c>
      <c r="N12" s="4">
        <v>1272.94</v>
      </c>
      <c r="O12" s="4">
        <v>70.989999999999995</v>
      </c>
      <c r="P12" s="4">
        <v>68.540000000000006</v>
      </c>
      <c r="Q12" s="4">
        <v>168.71</v>
      </c>
      <c r="R12" s="4" t="s">
        <v>23</v>
      </c>
      <c r="S12" s="4">
        <v>1.71</v>
      </c>
      <c r="T12" s="4">
        <v>0.02</v>
      </c>
      <c r="U12" s="4">
        <v>2.92</v>
      </c>
      <c r="V12" s="4">
        <v>6.27</v>
      </c>
    </row>
    <row r="13" spans="1:22" s="4" customFormat="1" x14ac:dyDescent="0.3">
      <c r="A13" s="4">
        <v>64</v>
      </c>
      <c r="B13" s="5">
        <v>0.80861111111111106</v>
      </c>
      <c r="C13" s="4">
        <v>1051</v>
      </c>
      <c r="D13" s="4">
        <v>1</v>
      </c>
      <c r="E13" s="4">
        <v>51</v>
      </c>
      <c r="F13" s="4">
        <v>0</v>
      </c>
      <c r="G13" s="4">
        <v>72.7</v>
      </c>
      <c r="H13" s="4">
        <v>62.73</v>
      </c>
      <c r="I13" s="4">
        <v>160.1</v>
      </c>
      <c r="K13" s="4">
        <v>24</v>
      </c>
      <c r="L13" s="4">
        <v>61</v>
      </c>
      <c r="M13" s="4">
        <v>59</v>
      </c>
      <c r="N13" s="4">
        <v>1210.53</v>
      </c>
      <c r="O13" s="4">
        <v>71</v>
      </c>
      <c r="P13" s="4">
        <v>68.67</v>
      </c>
      <c r="Q13" s="4">
        <v>168.76</v>
      </c>
      <c r="R13" s="4" t="s">
        <v>23</v>
      </c>
      <c r="S13" s="4">
        <v>1.7</v>
      </c>
      <c r="T13" s="4">
        <v>0.02</v>
      </c>
      <c r="U13" s="4">
        <v>2.88</v>
      </c>
      <c r="V13" s="4">
        <v>6.27</v>
      </c>
    </row>
    <row r="14" spans="1:22" s="2" customFormat="1" x14ac:dyDescent="0.3">
      <c r="A14" s="2">
        <v>10</v>
      </c>
      <c r="B14" s="3">
        <v>0.48625000000000002</v>
      </c>
      <c r="C14" s="2">
        <v>1083</v>
      </c>
      <c r="D14" s="2">
        <v>1</v>
      </c>
      <c r="E14" s="2">
        <v>83</v>
      </c>
      <c r="F14" s="2">
        <v>0</v>
      </c>
      <c r="G14" s="2">
        <v>72.31</v>
      </c>
      <c r="H14" s="2">
        <v>68.81</v>
      </c>
      <c r="I14" s="2">
        <v>182.3</v>
      </c>
      <c r="K14" s="2">
        <v>26</v>
      </c>
      <c r="L14" s="2">
        <v>48</v>
      </c>
      <c r="M14" s="2">
        <v>50</v>
      </c>
      <c r="N14" s="2">
        <v>1529.26</v>
      </c>
      <c r="O14" s="2">
        <v>70.58</v>
      </c>
      <c r="P14" s="2">
        <v>73.52</v>
      </c>
      <c r="Q14" s="2">
        <v>166.8</v>
      </c>
      <c r="R14" s="2" t="s">
        <v>23</v>
      </c>
      <c r="S14" s="2">
        <v>1.73</v>
      </c>
      <c r="T14" s="2">
        <v>0.02</v>
      </c>
      <c r="U14" s="2">
        <v>2.99</v>
      </c>
      <c r="V14" s="2">
        <v>8.3800000000000008</v>
      </c>
    </row>
    <row r="15" spans="1:22" s="2" customFormat="1" x14ac:dyDescent="0.3">
      <c r="A15" s="2">
        <v>21</v>
      </c>
      <c r="B15" s="3">
        <v>0.49967592592592597</v>
      </c>
      <c r="C15" s="2">
        <v>1083</v>
      </c>
      <c r="D15" s="2">
        <v>1</v>
      </c>
      <c r="E15" s="2">
        <v>83</v>
      </c>
      <c r="F15" s="2">
        <v>0</v>
      </c>
      <c r="G15" s="2">
        <v>72.31</v>
      </c>
      <c r="H15" s="2">
        <v>68.81</v>
      </c>
      <c r="I15" s="2">
        <v>182.3</v>
      </c>
      <c r="K15" s="2">
        <v>26</v>
      </c>
      <c r="L15" s="2">
        <v>54</v>
      </c>
      <c r="M15" s="2">
        <v>56</v>
      </c>
      <c r="N15" s="2">
        <v>1395.08</v>
      </c>
      <c r="O15" s="2">
        <v>72.44</v>
      </c>
      <c r="P15" s="2">
        <v>75.12</v>
      </c>
      <c r="Q15" s="2">
        <v>175.45</v>
      </c>
      <c r="R15" s="2" t="s">
        <v>23</v>
      </c>
      <c r="S15" s="2">
        <v>0.13</v>
      </c>
      <c r="T15" s="2">
        <v>0</v>
      </c>
      <c r="U15" s="2">
        <v>0.02</v>
      </c>
      <c r="V15" s="2">
        <v>8.3800000000000008</v>
      </c>
    </row>
    <row r="16" spans="1:22" s="2" customFormat="1" x14ac:dyDescent="0.3">
      <c r="A16" s="2">
        <v>32</v>
      </c>
      <c r="B16" s="3">
        <v>0.51254629629629633</v>
      </c>
      <c r="C16" s="2">
        <v>1083</v>
      </c>
      <c r="D16" s="2">
        <v>1</v>
      </c>
      <c r="E16" s="2">
        <v>83</v>
      </c>
      <c r="F16" s="2">
        <v>0</v>
      </c>
      <c r="G16" s="2">
        <v>72.31</v>
      </c>
      <c r="H16" s="2">
        <v>68.81</v>
      </c>
      <c r="I16" s="2">
        <v>182.3</v>
      </c>
      <c r="K16" s="2">
        <v>27</v>
      </c>
      <c r="L16" s="2">
        <v>51</v>
      </c>
      <c r="M16" s="2">
        <v>54</v>
      </c>
      <c r="N16" s="2">
        <v>1462.33</v>
      </c>
      <c r="O16" s="2">
        <v>71.709999999999994</v>
      </c>
      <c r="P16" s="2">
        <v>75.930000000000007</v>
      </c>
      <c r="Q16" s="2">
        <v>172.06</v>
      </c>
      <c r="R16" s="2" t="s">
        <v>23</v>
      </c>
      <c r="S16" s="2">
        <v>0.6</v>
      </c>
      <c r="T16" s="2">
        <v>0.01</v>
      </c>
      <c r="U16" s="2">
        <v>0.36</v>
      </c>
      <c r="V16" s="2">
        <v>8.3800000000000008</v>
      </c>
    </row>
    <row r="17" spans="1:22" s="2" customFormat="1" x14ac:dyDescent="0.3">
      <c r="A17" s="2">
        <v>43</v>
      </c>
      <c r="B17" s="3">
        <v>0.52436342592592589</v>
      </c>
      <c r="C17" s="2">
        <v>1083</v>
      </c>
      <c r="D17" s="2">
        <v>1</v>
      </c>
      <c r="E17" s="2">
        <v>83</v>
      </c>
      <c r="F17" s="2">
        <v>0</v>
      </c>
      <c r="G17" s="2">
        <v>72.31</v>
      </c>
      <c r="H17" s="2">
        <v>68.81</v>
      </c>
      <c r="I17" s="2">
        <v>182.3</v>
      </c>
      <c r="K17" s="2">
        <v>26</v>
      </c>
      <c r="L17" s="2">
        <v>51</v>
      </c>
      <c r="M17" s="2">
        <v>52</v>
      </c>
      <c r="N17" s="2">
        <v>1464.91</v>
      </c>
      <c r="O17" s="2">
        <v>71.84</v>
      </c>
      <c r="P17" s="2">
        <v>73.25</v>
      </c>
      <c r="Q17" s="2">
        <v>172.65</v>
      </c>
      <c r="R17" s="2" t="s">
        <v>23</v>
      </c>
      <c r="S17" s="2">
        <v>0.47</v>
      </c>
      <c r="T17" s="2">
        <v>0.01</v>
      </c>
      <c r="U17" s="2">
        <v>0.22</v>
      </c>
      <c r="V17" s="2">
        <v>8.3800000000000008</v>
      </c>
    </row>
    <row r="18" spans="1:22" s="2" customFormat="1" x14ac:dyDescent="0.3">
      <c r="A18" s="2">
        <v>54</v>
      </c>
      <c r="B18" s="3">
        <v>0.53690972222222222</v>
      </c>
      <c r="C18" s="2">
        <v>1083</v>
      </c>
      <c r="D18" s="2">
        <v>1</v>
      </c>
      <c r="E18" s="2">
        <v>83</v>
      </c>
      <c r="F18" s="2">
        <v>0</v>
      </c>
      <c r="G18" s="2">
        <v>72.31</v>
      </c>
      <c r="H18" s="2">
        <v>68.81</v>
      </c>
      <c r="I18" s="2">
        <v>182.3</v>
      </c>
      <c r="K18" s="2">
        <v>26</v>
      </c>
      <c r="L18" s="2">
        <v>49</v>
      </c>
      <c r="M18" s="2">
        <v>51</v>
      </c>
      <c r="N18" s="2">
        <v>1468.82</v>
      </c>
      <c r="O18" s="2">
        <v>69.2</v>
      </c>
      <c r="P18" s="2">
        <v>72.03</v>
      </c>
      <c r="Q18" s="2">
        <v>160.38</v>
      </c>
      <c r="R18" s="2" t="s">
        <v>23</v>
      </c>
      <c r="S18" s="2">
        <v>3.11</v>
      </c>
      <c r="T18" s="2">
        <v>0.04</v>
      </c>
      <c r="U18" s="2">
        <v>9.65</v>
      </c>
      <c r="V18" s="2">
        <v>8.3800000000000008</v>
      </c>
    </row>
    <row r="19" spans="1:22" s="2" customFormat="1" x14ac:dyDescent="0.3">
      <c r="A19" s="2">
        <v>65</v>
      </c>
      <c r="B19" s="3">
        <v>0.80861111111111106</v>
      </c>
      <c r="C19" s="2">
        <v>1083</v>
      </c>
      <c r="D19" s="2">
        <v>1</v>
      </c>
      <c r="E19" s="2">
        <v>83</v>
      </c>
      <c r="F19" s="2">
        <v>0</v>
      </c>
      <c r="G19" s="2">
        <v>72.31</v>
      </c>
      <c r="H19" s="2">
        <v>68.81</v>
      </c>
      <c r="I19" s="2">
        <v>182.3</v>
      </c>
      <c r="K19" s="2">
        <v>26</v>
      </c>
      <c r="L19" s="2">
        <v>50</v>
      </c>
      <c r="M19" s="2">
        <v>54</v>
      </c>
      <c r="N19" s="2">
        <v>1411.24</v>
      </c>
      <c r="O19" s="2">
        <v>67.849999999999994</v>
      </c>
      <c r="P19" s="2">
        <v>73.28</v>
      </c>
      <c r="Q19" s="2">
        <v>154.06</v>
      </c>
      <c r="R19" s="2" t="s">
        <v>23</v>
      </c>
      <c r="S19" s="2">
        <v>4.46</v>
      </c>
      <c r="T19" s="2">
        <v>0.06</v>
      </c>
      <c r="U19" s="2">
        <v>19.91</v>
      </c>
      <c r="V19" s="2">
        <v>8.3800000000000008</v>
      </c>
    </row>
    <row r="20" spans="1:22" x14ac:dyDescent="0.3">
      <c r="A20">
        <v>0</v>
      </c>
      <c r="B20" s="1">
        <v>0.48625000000000002</v>
      </c>
      <c r="C20">
        <v>2118</v>
      </c>
      <c r="D20">
        <v>2</v>
      </c>
      <c r="E20">
        <v>118</v>
      </c>
      <c r="F20">
        <v>0</v>
      </c>
      <c r="G20">
        <v>71.61</v>
      </c>
      <c r="H20">
        <v>70.28</v>
      </c>
      <c r="I20">
        <v>171.8</v>
      </c>
      <c r="K20">
        <v>0</v>
      </c>
      <c r="L20">
        <v>50</v>
      </c>
      <c r="M20">
        <v>58</v>
      </c>
      <c r="N20">
        <v>1403.81</v>
      </c>
      <c r="O20">
        <v>67.489999999999995</v>
      </c>
      <c r="P20">
        <v>78.290000000000006</v>
      </c>
      <c r="Q20">
        <v>152.38999999999999</v>
      </c>
      <c r="R20" t="s">
        <v>23</v>
      </c>
      <c r="S20">
        <v>4.12</v>
      </c>
      <c r="T20">
        <v>0.06</v>
      </c>
      <c r="U20">
        <v>16.97</v>
      </c>
      <c r="V20">
        <v>12.92</v>
      </c>
    </row>
    <row r="21" spans="1:22" x14ac:dyDescent="0.3">
      <c r="A21">
        <v>11</v>
      </c>
      <c r="B21" s="1">
        <v>0.49967592592592597</v>
      </c>
      <c r="C21">
        <v>2118</v>
      </c>
      <c r="D21">
        <v>2</v>
      </c>
      <c r="E21">
        <v>118</v>
      </c>
      <c r="F21">
        <v>0</v>
      </c>
      <c r="G21">
        <v>71.61</v>
      </c>
      <c r="H21">
        <v>70.28</v>
      </c>
      <c r="I21">
        <v>171.8</v>
      </c>
      <c r="K21">
        <v>0</v>
      </c>
      <c r="L21">
        <v>53</v>
      </c>
      <c r="M21">
        <v>66</v>
      </c>
      <c r="N21">
        <v>1297.53</v>
      </c>
      <c r="O21">
        <v>66.12</v>
      </c>
      <c r="P21">
        <v>82.34</v>
      </c>
      <c r="Q21">
        <v>146.02000000000001</v>
      </c>
      <c r="R21" t="s">
        <v>23</v>
      </c>
      <c r="S21">
        <v>5.49</v>
      </c>
      <c r="T21">
        <v>0.08</v>
      </c>
      <c r="U21">
        <v>30.09</v>
      </c>
      <c r="V21">
        <v>12.92</v>
      </c>
    </row>
    <row r="22" spans="1:22" x14ac:dyDescent="0.3">
      <c r="A22">
        <v>22</v>
      </c>
      <c r="B22" s="1">
        <v>0.51254629629629633</v>
      </c>
      <c r="C22">
        <v>2118</v>
      </c>
      <c r="D22">
        <v>2</v>
      </c>
      <c r="E22">
        <v>118</v>
      </c>
      <c r="F22">
        <v>0</v>
      </c>
      <c r="G22">
        <v>71.61</v>
      </c>
      <c r="H22">
        <v>70.28</v>
      </c>
      <c r="I22">
        <v>171.8</v>
      </c>
      <c r="K22">
        <v>0</v>
      </c>
      <c r="L22">
        <v>54</v>
      </c>
      <c r="M22">
        <v>60</v>
      </c>
      <c r="N22">
        <v>1355.24</v>
      </c>
      <c r="O22">
        <v>70.37</v>
      </c>
      <c r="P22">
        <v>78.19</v>
      </c>
      <c r="Q22">
        <v>165.8</v>
      </c>
      <c r="R22" t="s">
        <v>23</v>
      </c>
      <c r="S22">
        <v>1.24</v>
      </c>
      <c r="T22">
        <v>0.02</v>
      </c>
      <c r="U22">
        <v>1.54</v>
      </c>
      <c r="V22">
        <v>12.92</v>
      </c>
    </row>
    <row r="23" spans="1:22" x14ac:dyDescent="0.3">
      <c r="A23">
        <v>33</v>
      </c>
      <c r="B23" s="1">
        <v>0.52436342592592589</v>
      </c>
      <c r="C23">
        <v>2118</v>
      </c>
      <c r="D23">
        <v>2</v>
      </c>
      <c r="E23">
        <v>118</v>
      </c>
      <c r="F23">
        <v>0</v>
      </c>
      <c r="G23">
        <v>71.61</v>
      </c>
      <c r="H23">
        <v>70.28</v>
      </c>
      <c r="I23">
        <v>171.8</v>
      </c>
      <c r="K23">
        <v>0</v>
      </c>
      <c r="L23">
        <v>52</v>
      </c>
      <c r="M23">
        <v>61</v>
      </c>
      <c r="N23">
        <v>1345.56</v>
      </c>
      <c r="O23">
        <v>67.28</v>
      </c>
      <c r="P23">
        <v>78.92</v>
      </c>
      <c r="Q23">
        <v>151.4</v>
      </c>
      <c r="R23" t="s">
        <v>23</v>
      </c>
      <c r="S23">
        <v>4.33</v>
      </c>
      <c r="T23">
        <v>0.06</v>
      </c>
      <c r="U23">
        <v>18.77</v>
      </c>
      <c r="V23">
        <v>12.92</v>
      </c>
    </row>
    <row r="24" spans="1:22" x14ac:dyDescent="0.3">
      <c r="A24">
        <v>44</v>
      </c>
      <c r="B24" s="1">
        <v>0.53690972222222222</v>
      </c>
      <c r="C24">
        <v>2118</v>
      </c>
      <c r="D24">
        <v>2</v>
      </c>
      <c r="E24">
        <v>118</v>
      </c>
      <c r="F24">
        <v>0</v>
      </c>
      <c r="G24">
        <v>71.61</v>
      </c>
      <c r="H24">
        <v>70.28</v>
      </c>
      <c r="I24">
        <v>171.8</v>
      </c>
      <c r="K24">
        <v>0</v>
      </c>
      <c r="L24">
        <v>52</v>
      </c>
      <c r="M24">
        <v>61</v>
      </c>
      <c r="N24">
        <v>1345.08</v>
      </c>
      <c r="O24">
        <v>67.25</v>
      </c>
      <c r="P24">
        <v>78.89</v>
      </c>
      <c r="Q24">
        <v>151.29</v>
      </c>
      <c r="R24" t="s">
        <v>23</v>
      </c>
      <c r="S24">
        <v>4.3600000000000003</v>
      </c>
      <c r="T24">
        <v>0.06</v>
      </c>
      <c r="U24">
        <v>18.98</v>
      </c>
      <c r="V24">
        <v>12.92</v>
      </c>
    </row>
    <row r="25" spans="1:22" x14ac:dyDescent="0.3">
      <c r="A25">
        <v>55</v>
      </c>
      <c r="B25" s="1">
        <v>0.80861111111111106</v>
      </c>
      <c r="C25">
        <v>2118</v>
      </c>
      <c r="D25">
        <v>2</v>
      </c>
      <c r="E25">
        <v>118</v>
      </c>
      <c r="F25">
        <v>0</v>
      </c>
      <c r="G25">
        <v>71.61</v>
      </c>
      <c r="H25">
        <v>70.28</v>
      </c>
      <c r="I25">
        <v>171.8</v>
      </c>
      <c r="K25">
        <v>0</v>
      </c>
      <c r="L25">
        <v>57</v>
      </c>
      <c r="M25">
        <v>67</v>
      </c>
      <c r="N25">
        <v>1259.33</v>
      </c>
      <c r="O25">
        <v>69.02</v>
      </c>
      <c r="P25">
        <v>81.13</v>
      </c>
      <c r="Q25">
        <v>159.52000000000001</v>
      </c>
      <c r="R25" t="s">
        <v>23</v>
      </c>
      <c r="S25">
        <v>2.59</v>
      </c>
      <c r="T25">
        <v>0.04</v>
      </c>
      <c r="U25">
        <v>6.7</v>
      </c>
      <c r="V25">
        <v>12.92</v>
      </c>
    </row>
    <row r="26" spans="1:22" s="2" customFormat="1" x14ac:dyDescent="0.3">
      <c r="A26" s="2">
        <v>1</v>
      </c>
      <c r="B26" s="3">
        <v>0.48625000000000002</v>
      </c>
      <c r="C26" s="2">
        <v>2124</v>
      </c>
      <c r="D26" s="2">
        <v>2</v>
      </c>
      <c r="E26" s="2">
        <v>124</v>
      </c>
      <c r="F26" s="2">
        <v>0</v>
      </c>
      <c r="G26" s="2">
        <v>80.7</v>
      </c>
      <c r="H26" s="2">
        <v>71.010000000000005</v>
      </c>
      <c r="I26" s="2">
        <v>217.7</v>
      </c>
      <c r="K26" s="2">
        <v>4</v>
      </c>
      <c r="L26" s="2">
        <v>50</v>
      </c>
      <c r="M26" s="2">
        <v>59</v>
      </c>
      <c r="N26" s="2">
        <v>1513.76</v>
      </c>
      <c r="O26" s="2">
        <v>72.78</v>
      </c>
      <c r="P26" s="2">
        <v>85.88</v>
      </c>
      <c r="Q26" s="2">
        <v>177.03</v>
      </c>
      <c r="R26" s="2" t="s">
        <v>23</v>
      </c>
      <c r="S26" s="2">
        <v>7.92</v>
      </c>
      <c r="T26" s="2">
        <v>0.1</v>
      </c>
      <c r="U26" s="2">
        <v>62.78</v>
      </c>
      <c r="V26" s="2">
        <v>30.2</v>
      </c>
    </row>
    <row r="27" spans="1:22" s="2" customFormat="1" x14ac:dyDescent="0.3">
      <c r="A27" s="2">
        <v>12</v>
      </c>
      <c r="B27" s="3">
        <v>0.49967592592592597</v>
      </c>
      <c r="C27" s="2">
        <v>2124</v>
      </c>
      <c r="D27" s="2">
        <v>2</v>
      </c>
      <c r="E27" s="2">
        <v>124</v>
      </c>
      <c r="F27" s="2">
        <v>0</v>
      </c>
      <c r="G27" s="2">
        <v>80.7</v>
      </c>
      <c r="H27" s="2">
        <v>71.010000000000005</v>
      </c>
      <c r="I27" s="2">
        <v>217.7</v>
      </c>
      <c r="K27" s="2">
        <v>4</v>
      </c>
      <c r="L27" s="2">
        <v>55</v>
      </c>
      <c r="M27" s="2">
        <v>65</v>
      </c>
      <c r="N27" s="2">
        <v>1402.27</v>
      </c>
      <c r="O27" s="2">
        <v>74.16</v>
      </c>
      <c r="P27" s="2">
        <v>87.64</v>
      </c>
      <c r="Q27" s="2">
        <v>183.47</v>
      </c>
      <c r="R27" s="2" t="s">
        <v>23</v>
      </c>
      <c r="S27" s="2">
        <v>6.54</v>
      </c>
      <c r="T27" s="2">
        <v>0.08</v>
      </c>
      <c r="U27" s="2">
        <v>42.79</v>
      </c>
      <c r="V27" s="2">
        <v>30.2</v>
      </c>
    </row>
    <row r="28" spans="1:22" s="2" customFormat="1" x14ac:dyDescent="0.3">
      <c r="A28" s="2">
        <v>23</v>
      </c>
      <c r="B28" s="3">
        <v>0.51254629629629633</v>
      </c>
      <c r="C28" s="2">
        <v>2124</v>
      </c>
      <c r="D28" s="2">
        <v>2</v>
      </c>
      <c r="E28" s="2">
        <v>124</v>
      </c>
      <c r="F28" s="2">
        <v>0</v>
      </c>
      <c r="G28" s="2">
        <v>80.7</v>
      </c>
      <c r="H28" s="2">
        <v>71.010000000000005</v>
      </c>
      <c r="I28" s="2">
        <v>217.7</v>
      </c>
      <c r="K28" s="2">
        <v>4</v>
      </c>
      <c r="L28" s="2">
        <v>52</v>
      </c>
      <c r="M28" s="2">
        <v>62</v>
      </c>
      <c r="N28" s="2">
        <v>1457.47</v>
      </c>
      <c r="O28" s="2">
        <v>72.87</v>
      </c>
      <c r="P28" s="2">
        <v>86.89</v>
      </c>
      <c r="Q28" s="2">
        <v>177.48</v>
      </c>
      <c r="R28" s="2" t="s">
        <v>23</v>
      </c>
      <c r="S28" s="2">
        <v>7.83</v>
      </c>
      <c r="T28" s="2">
        <v>0.1</v>
      </c>
      <c r="U28" s="2">
        <v>61.25</v>
      </c>
      <c r="V28" s="2">
        <v>30.2</v>
      </c>
    </row>
    <row r="29" spans="1:22" s="2" customFormat="1" x14ac:dyDescent="0.3">
      <c r="A29" s="2">
        <v>34</v>
      </c>
      <c r="B29" s="3">
        <v>0.52436342592592589</v>
      </c>
      <c r="C29" s="2">
        <v>2124</v>
      </c>
      <c r="D29" s="2">
        <v>2</v>
      </c>
      <c r="E29" s="2">
        <v>124</v>
      </c>
      <c r="F29" s="2">
        <v>0</v>
      </c>
      <c r="G29" s="2">
        <v>80.7</v>
      </c>
      <c r="H29" s="2">
        <v>71.010000000000005</v>
      </c>
      <c r="I29" s="2">
        <v>217.7</v>
      </c>
      <c r="K29" s="2">
        <v>4</v>
      </c>
      <c r="L29" s="2">
        <v>53</v>
      </c>
      <c r="M29" s="2">
        <v>62</v>
      </c>
      <c r="N29" s="2">
        <v>1453.82</v>
      </c>
      <c r="O29" s="2">
        <v>74.09</v>
      </c>
      <c r="P29" s="2">
        <v>86.67</v>
      </c>
      <c r="Q29" s="2">
        <v>183.15</v>
      </c>
      <c r="R29" s="2" t="s">
        <v>23</v>
      </c>
      <c r="S29" s="2">
        <v>6.61</v>
      </c>
      <c r="T29" s="2">
        <v>0.08</v>
      </c>
      <c r="U29" s="2">
        <v>43.71</v>
      </c>
      <c r="V29" s="2">
        <v>30.2</v>
      </c>
    </row>
    <row r="30" spans="1:22" s="2" customFormat="1" x14ac:dyDescent="0.3">
      <c r="A30" s="2">
        <v>45</v>
      </c>
      <c r="B30" s="3">
        <v>0.53690972222222222</v>
      </c>
      <c r="C30" s="2">
        <v>2124</v>
      </c>
      <c r="D30" s="2">
        <v>2</v>
      </c>
      <c r="E30" s="2">
        <v>124</v>
      </c>
      <c r="F30" s="2">
        <v>0</v>
      </c>
      <c r="G30" s="2">
        <v>80.7</v>
      </c>
      <c r="H30" s="2">
        <v>71.010000000000005</v>
      </c>
      <c r="I30" s="2">
        <v>217.7</v>
      </c>
      <c r="K30" s="2">
        <v>4</v>
      </c>
      <c r="L30" s="2">
        <v>52</v>
      </c>
      <c r="M30" s="2">
        <v>61</v>
      </c>
      <c r="N30" s="2">
        <v>1455.38</v>
      </c>
      <c r="O30" s="2">
        <v>72.77</v>
      </c>
      <c r="P30" s="2">
        <v>85.36</v>
      </c>
      <c r="Q30" s="2">
        <v>177</v>
      </c>
      <c r="R30" s="2" t="s">
        <v>23</v>
      </c>
      <c r="S30" s="2">
        <v>7.93</v>
      </c>
      <c r="T30" s="2">
        <v>0.1</v>
      </c>
      <c r="U30" s="2">
        <v>62.9</v>
      </c>
      <c r="V30" s="2">
        <v>30.2</v>
      </c>
    </row>
    <row r="31" spans="1:22" s="2" customFormat="1" x14ac:dyDescent="0.3">
      <c r="A31" s="2">
        <v>56</v>
      </c>
      <c r="B31" s="3">
        <v>0.80861111111111106</v>
      </c>
      <c r="C31" s="2">
        <v>2124</v>
      </c>
      <c r="D31" s="2">
        <v>2</v>
      </c>
      <c r="E31" s="2">
        <v>124</v>
      </c>
      <c r="F31" s="2">
        <v>0</v>
      </c>
      <c r="G31" s="2">
        <v>80.7</v>
      </c>
      <c r="H31" s="2">
        <v>71.010000000000005</v>
      </c>
      <c r="I31" s="2">
        <v>217.7</v>
      </c>
      <c r="K31" s="2">
        <v>4</v>
      </c>
      <c r="L31" s="2">
        <v>57</v>
      </c>
      <c r="M31" s="2">
        <v>65</v>
      </c>
      <c r="N31" s="2">
        <v>1375.77</v>
      </c>
      <c r="O31" s="2">
        <v>75.400000000000006</v>
      </c>
      <c r="P31" s="2">
        <v>85.99</v>
      </c>
      <c r="Q31" s="2">
        <v>189.27</v>
      </c>
      <c r="R31" s="2" t="s">
        <v>23</v>
      </c>
      <c r="S31" s="2">
        <v>5.3</v>
      </c>
      <c r="T31" s="2">
        <v>7.0000000000000007E-2</v>
      </c>
      <c r="U31" s="2">
        <v>28.06</v>
      </c>
      <c r="V31" s="2">
        <v>30.2</v>
      </c>
    </row>
    <row r="32" spans="1:22" x14ac:dyDescent="0.3">
      <c r="A32">
        <v>2</v>
      </c>
      <c r="B32" s="1">
        <v>0.48625000000000002</v>
      </c>
      <c r="C32">
        <v>2129</v>
      </c>
      <c r="D32">
        <v>2</v>
      </c>
      <c r="E32">
        <v>129</v>
      </c>
      <c r="F32">
        <v>0</v>
      </c>
      <c r="G32">
        <v>75.87</v>
      </c>
      <c r="H32">
        <v>69.790000000000006</v>
      </c>
      <c r="I32">
        <v>194.5</v>
      </c>
      <c r="K32">
        <v>6</v>
      </c>
      <c r="L32">
        <v>47</v>
      </c>
      <c r="M32">
        <v>50</v>
      </c>
      <c r="N32">
        <v>1564.27</v>
      </c>
      <c r="O32">
        <v>70.69</v>
      </c>
      <c r="P32">
        <v>75.209999999999994</v>
      </c>
      <c r="Q32">
        <v>167.32</v>
      </c>
      <c r="R32" t="s">
        <v>23</v>
      </c>
      <c r="S32">
        <v>5.18</v>
      </c>
      <c r="T32">
        <v>7.0000000000000007E-2</v>
      </c>
      <c r="U32">
        <v>26.8</v>
      </c>
      <c r="V32">
        <v>0.44</v>
      </c>
    </row>
    <row r="33" spans="1:22" x14ac:dyDescent="0.3">
      <c r="A33">
        <v>13</v>
      </c>
      <c r="B33" s="1">
        <v>0.49967592592592597</v>
      </c>
      <c r="C33">
        <v>2129</v>
      </c>
      <c r="D33">
        <v>2</v>
      </c>
      <c r="E33">
        <v>129</v>
      </c>
      <c r="F33">
        <v>0</v>
      </c>
      <c r="G33">
        <v>75.87</v>
      </c>
      <c r="H33">
        <v>69.790000000000006</v>
      </c>
      <c r="I33">
        <v>194.5</v>
      </c>
      <c r="K33">
        <v>6</v>
      </c>
      <c r="L33">
        <v>51</v>
      </c>
      <c r="M33">
        <v>55</v>
      </c>
      <c r="N33">
        <v>1463.12</v>
      </c>
      <c r="O33">
        <v>71.75</v>
      </c>
      <c r="P33">
        <v>77.38</v>
      </c>
      <c r="Q33">
        <v>172.24</v>
      </c>
      <c r="R33" t="s">
        <v>23</v>
      </c>
      <c r="S33">
        <v>4.12</v>
      </c>
      <c r="T33">
        <v>0.05</v>
      </c>
      <c r="U33">
        <v>16.98</v>
      </c>
      <c r="V33">
        <v>0.44</v>
      </c>
    </row>
    <row r="34" spans="1:22" x14ac:dyDescent="0.3">
      <c r="A34">
        <v>24</v>
      </c>
      <c r="B34" s="1">
        <v>0.51254629629629633</v>
      </c>
      <c r="C34">
        <v>2129</v>
      </c>
      <c r="D34">
        <v>2</v>
      </c>
      <c r="E34">
        <v>129</v>
      </c>
      <c r="F34">
        <v>0</v>
      </c>
      <c r="G34">
        <v>75.87</v>
      </c>
      <c r="H34">
        <v>69.790000000000006</v>
      </c>
      <c r="I34">
        <v>194.5</v>
      </c>
      <c r="K34">
        <v>6</v>
      </c>
      <c r="L34">
        <v>48</v>
      </c>
      <c r="M34">
        <v>52</v>
      </c>
      <c r="N34">
        <v>1515.5</v>
      </c>
      <c r="O34">
        <v>69.95</v>
      </c>
      <c r="P34">
        <v>75.78</v>
      </c>
      <c r="Q34">
        <v>163.84</v>
      </c>
      <c r="R34" t="s">
        <v>23</v>
      </c>
      <c r="S34">
        <v>5.92</v>
      </c>
      <c r="T34">
        <v>0.08</v>
      </c>
      <c r="U34">
        <v>35.090000000000003</v>
      </c>
      <c r="V34">
        <v>0.44</v>
      </c>
    </row>
    <row r="35" spans="1:22" x14ac:dyDescent="0.3">
      <c r="A35">
        <v>35</v>
      </c>
      <c r="B35" s="1">
        <v>0.52436342592592589</v>
      </c>
      <c r="C35">
        <v>2129</v>
      </c>
      <c r="D35">
        <v>2</v>
      </c>
      <c r="E35">
        <v>129</v>
      </c>
      <c r="F35">
        <v>0</v>
      </c>
      <c r="G35">
        <v>75.87</v>
      </c>
      <c r="H35">
        <v>69.790000000000006</v>
      </c>
      <c r="I35">
        <v>194.5</v>
      </c>
      <c r="K35">
        <v>6</v>
      </c>
      <c r="L35">
        <v>50</v>
      </c>
      <c r="M35">
        <v>54</v>
      </c>
      <c r="N35">
        <v>1505.05</v>
      </c>
      <c r="O35">
        <v>72.36</v>
      </c>
      <c r="P35">
        <v>78.150000000000006</v>
      </c>
      <c r="Q35">
        <v>175.08</v>
      </c>
      <c r="R35" t="s">
        <v>23</v>
      </c>
      <c r="S35">
        <v>3.51</v>
      </c>
      <c r="T35">
        <v>0.05</v>
      </c>
      <c r="U35">
        <v>12.33</v>
      </c>
      <c r="V35">
        <v>0.44</v>
      </c>
    </row>
    <row r="36" spans="1:22" x14ac:dyDescent="0.3">
      <c r="A36">
        <v>46</v>
      </c>
      <c r="B36" s="1">
        <v>0.53690972222222222</v>
      </c>
      <c r="C36">
        <v>2129</v>
      </c>
      <c r="D36">
        <v>2</v>
      </c>
      <c r="E36">
        <v>129</v>
      </c>
      <c r="F36">
        <v>0</v>
      </c>
      <c r="G36">
        <v>75.87</v>
      </c>
      <c r="H36">
        <v>69.790000000000006</v>
      </c>
      <c r="I36">
        <v>194.5</v>
      </c>
      <c r="K36">
        <v>6</v>
      </c>
      <c r="L36">
        <v>49</v>
      </c>
      <c r="M36">
        <v>55</v>
      </c>
      <c r="N36">
        <v>1498.16</v>
      </c>
      <c r="O36">
        <v>70.59</v>
      </c>
      <c r="P36">
        <v>79.23</v>
      </c>
      <c r="Q36">
        <v>166.82</v>
      </c>
      <c r="R36" t="s">
        <v>23</v>
      </c>
      <c r="S36">
        <v>5.28</v>
      </c>
      <c r="T36">
        <v>7.0000000000000007E-2</v>
      </c>
      <c r="U36">
        <v>27.92</v>
      </c>
      <c r="V36">
        <v>0.44</v>
      </c>
    </row>
    <row r="37" spans="1:22" x14ac:dyDescent="0.3">
      <c r="A37">
        <v>57</v>
      </c>
      <c r="B37" s="1">
        <v>0.80861111111111106</v>
      </c>
      <c r="C37">
        <v>2129</v>
      </c>
      <c r="D37">
        <v>2</v>
      </c>
      <c r="E37">
        <v>129</v>
      </c>
      <c r="F37">
        <v>0</v>
      </c>
      <c r="G37">
        <v>75.87</v>
      </c>
      <c r="H37">
        <v>69.790000000000006</v>
      </c>
      <c r="I37">
        <v>194.5</v>
      </c>
      <c r="K37">
        <v>6</v>
      </c>
      <c r="L37">
        <v>54</v>
      </c>
      <c r="M37">
        <v>58</v>
      </c>
      <c r="N37">
        <v>1412.34</v>
      </c>
      <c r="O37">
        <v>73.33</v>
      </c>
      <c r="P37">
        <v>78.760000000000005</v>
      </c>
      <c r="Q37">
        <v>179.63</v>
      </c>
      <c r="R37" t="s">
        <v>23</v>
      </c>
      <c r="S37">
        <v>2.54</v>
      </c>
      <c r="T37">
        <v>0.03</v>
      </c>
      <c r="U37">
        <v>6.44</v>
      </c>
      <c r="V37">
        <v>0.44</v>
      </c>
    </row>
    <row r="38" spans="1:22" s="2" customFormat="1" x14ac:dyDescent="0.3">
      <c r="A38" s="2">
        <v>3</v>
      </c>
      <c r="B38" s="3">
        <v>0.48625000000000002</v>
      </c>
      <c r="C38" s="2">
        <v>2136</v>
      </c>
      <c r="D38" s="2">
        <v>2</v>
      </c>
      <c r="E38" s="2">
        <v>136</v>
      </c>
      <c r="F38" s="2">
        <v>0</v>
      </c>
      <c r="G38" s="2">
        <v>66.27</v>
      </c>
      <c r="H38" s="2">
        <v>59.62</v>
      </c>
      <c r="I38" s="2">
        <v>128.1</v>
      </c>
      <c r="K38" s="2">
        <v>10</v>
      </c>
      <c r="L38" s="2">
        <v>45</v>
      </c>
      <c r="M38" s="2">
        <v>40</v>
      </c>
      <c r="N38" s="2">
        <v>1459.14</v>
      </c>
      <c r="O38" s="2">
        <v>63.14</v>
      </c>
      <c r="P38" s="2">
        <v>56.12</v>
      </c>
      <c r="Q38" s="2">
        <v>132.09</v>
      </c>
      <c r="R38" s="2" t="s">
        <v>23</v>
      </c>
      <c r="S38" s="2">
        <v>3.13</v>
      </c>
      <c r="T38" s="2">
        <v>0.05</v>
      </c>
      <c r="U38" s="2">
        <v>9.82</v>
      </c>
      <c r="V38" s="2">
        <v>79.83</v>
      </c>
    </row>
    <row r="39" spans="1:22" s="2" customFormat="1" x14ac:dyDescent="0.3">
      <c r="A39" s="2">
        <v>14</v>
      </c>
      <c r="B39" s="3">
        <v>0.49967592592592597</v>
      </c>
      <c r="C39" s="2">
        <v>2136</v>
      </c>
      <c r="D39" s="2">
        <v>2</v>
      </c>
      <c r="E39" s="2">
        <v>136</v>
      </c>
      <c r="F39" s="2">
        <v>0</v>
      </c>
      <c r="G39" s="2">
        <v>66.27</v>
      </c>
      <c r="H39" s="2">
        <v>59.62</v>
      </c>
      <c r="I39" s="2">
        <v>128.1</v>
      </c>
      <c r="K39" s="2">
        <v>10</v>
      </c>
      <c r="L39" s="2">
        <v>48</v>
      </c>
      <c r="M39" s="2">
        <v>44</v>
      </c>
      <c r="N39" s="2">
        <v>1356.92</v>
      </c>
      <c r="O39" s="2">
        <v>62.63</v>
      </c>
      <c r="P39" s="2">
        <v>57.41</v>
      </c>
      <c r="Q39" s="2">
        <v>129.72</v>
      </c>
      <c r="R39" s="2" t="s">
        <v>23</v>
      </c>
      <c r="S39" s="2">
        <v>3.64</v>
      </c>
      <c r="T39" s="2">
        <v>0.05</v>
      </c>
      <c r="U39" s="2">
        <v>13.27</v>
      </c>
      <c r="V39" s="2">
        <v>79.83</v>
      </c>
    </row>
    <row r="40" spans="1:22" s="2" customFormat="1" x14ac:dyDescent="0.3">
      <c r="A40" s="2">
        <v>25</v>
      </c>
      <c r="B40" s="3">
        <v>0.51254629629629633</v>
      </c>
      <c r="C40" s="2">
        <v>2136</v>
      </c>
      <c r="D40" s="2">
        <v>2</v>
      </c>
      <c r="E40" s="2">
        <v>136</v>
      </c>
      <c r="F40" s="2">
        <v>0</v>
      </c>
      <c r="G40" s="2">
        <v>66.27</v>
      </c>
      <c r="H40" s="2">
        <v>59.62</v>
      </c>
      <c r="I40" s="2">
        <v>128.1</v>
      </c>
      <c r="K40" s="2">
        <v>10</v>
      </c>
      <c r="L40" s="2">
        <v>47</v>
      </c>
      <c r="M40" s="2">
        <v>44</v>
      </c>
      <c r="N40" s="2">
        <v>1404.91</v>
      </c>
      <c r="O40" s="2">
        <v>63.49</v>
      </c>
      <c r="P40" s="2">
        <v>59.44</v>
      </c>
      <c r="Q40" s="2">
        <v>133.75</v>
      </c>
      <c r="R40" s="2" t="s">
        <v>23</v>
      </c>
      <c r="S40" s="2">
        <v>2.78</v>
      </c>
      <c r="T40" s="2">
        <v>0.04</v>
      </c>
      <c r="U40" s="2">
        <v>7.72</v>
      </c>
      <c r="V40" s="2">
        <v>79.83</v>
      </c>
    </row>
    <row r="41" spans="1:22" s="2" customFormat="1" x14ac:dyDescent="0.3">
      <c r="A41" s="2">
        <v>36</v>
      </c>
      <c r="B41" s="3">
        <v>0.52436342592592589</v>
      </c>
      <c r="C41" s="2">
        <v>2136</v>
      </c>
      <c r="D41" s="2">
        <v>2</v>
      </c>
      <c r="E41" s="2">
        <v>136</v>
      </c>
      <c r="F41" s="2">
        <v>0</v>
      </c>
      <c r="G41" s="2">
        <v>66.27</v>
      </c>
      <c r="H41" s="2">
        <v>59.62</v>
      </c>
      <c r="I41" s="2">
        <v>128.1</v>
      </c>
      <c r="K41" s="2">
        <v>10</v>
      </c>
      <c r="L41" s="2">
        <v>47</v>
      </c>
      <c r="M41" s="2">
        <v>43</v>
      </c>
      <c r="N41" s="2">
        <v>1393.6</v>
      </c>
      <c r="O41" s="2">
        <v>62.98</v>
      </c>
      <c r="P41" s="2">
        <v>57.62</v>
      </c>
      <c r="Q41" s="2">
        <v>131.36000000000001</v>
      </c>
      <c r="R41" s="2" t="s">
        <v>23</v>
      </c>
      <c r="S41" s="2">
        <v>3.29</v>
      </c>
      <c r="T41" s="2">
        <v>0.05</v>
      </c>
      <c r="U41" s="2">
        <v>10.82</v>
      </c>
      <c r="V41" s="2">
        <v>79.83</v>
      </c>
    </row>
    <row r="42" spans="1:22" s="2" customFormat="1" x14ac:dyDescent="0.3">
      <c r="A42" s="2">
        <v>47</v>
      </c>
      <c r="B42" s="3">
        <v>0.53690972222222222</v>
      </c>
      <c r="C42" s="2">
        <v>2136</v>
      </c>
      <c r="D42" s="2">
        <v>2</v>
      </c>
      <c r="E42" s="2">
        <v>136</v>
      </c>
      <c r="F42" s="2">
        <v>0</v>
      </c>
      <c r="G42" s="2">
        <v>66.27</v>
      </c>
      <c r="H42" s="2">
        <v>59.62</v>
      </c>
      <c r="I42" s="2">
        <v>128.1</v>
      </c>
      <c r="K42" s="2">
        <v>10</v>
      </c>
      <c r="L42" s="2">
        <v>47</v>
      </c>
      <c r="M42" s="2">
        <v>44</v>
      </c>
      <c r="N42" s="2">
        <v>1387.82</v>
      </c>
      <c r="O42" s="2">
        <v>62.72</v>
      </c>
      <c r="P42" s="2">
        <v>58.72</v>
      </c>
      <c r="Q42" s="2">
        <v>130.15</v>
      </c>
      <c r="R42" s="2" t="s">
        <v>23</v>
      </c>
      <c r="S42" s="2">
        <v>3.55</v>
      </c>
      <c r="T42" s="2">
        <v>0.05</v>
      </c>
      <c r="U42" s="2">
        <v>12.61</v>
      </c>
      <c r="V42" s="2">
        <v>79.83</v>
      </c>
    </row>
    <row r="43" spans="1:22" s="2" customFormat="1" x14ac:dyDescent="0.3">
      <c r="A43" s="2">
        <v>58</v>
      </c>
      <c r="B43" s="3">
        <v>0.80861111111111106</v>
      </c>
      <c r="C43" s="2">
        <v>2136</v>
      </c>
      <c r="D43" s="2">
        <v>2</v>
      </c>
      <c r="E43" s="2">
        <v>136</v>
      </c>
      <c r="F43" s="2">
        <v>0</v>
      </c>
      <c r="G43" s="2">
        <v>66.27</v>
      </c>
      <c r="H43" s="2">
        <v>59.62</v>
      </c>
      <c r="I43" s="2">
        <v>128.1</v>
      </c>
      <c r="K43" s="2">
        <v>10</v>
      </c>
      <c r="L43" s="2">
        <v>51</v>
      </c>
      <c r="M43" s="2">
        <v>46</v>
      </c>
      <c r="N43" s="2">
        <v>1304.55</v>
      </c>
      <c r="O43" s="2">
        <v>63.97</v>
      </c>
      <c r="P43" s="2">
        <v>57.7</v>
      </c>
      <c r="Q43" s="2">
        <v>135.99</v>
      </c>
      <c r="R43" s="2" t="s">
        <v>23</v>
      </c>
      <c r="S43" s="2">
        <v>2.2999999999999998</v>
      </c>
      <c r="T43" s="2">
        <v>0.03</v>
      </c>
      <c r="U43" s="2">
        <v>5.27</v>
      </c>
      <c r="V43" s="2">
        <v>79.83</v>
      </c>
    </row>
    <row r="44" spans="1:22" x14ac:dyDescent="0.3">
      <c r="A44">
        <v>4</v>
      </c>
      <c r="B44" s="1">
        <v>0.48625000000000002</v>
      </c>
      <c r="C44">
        <v>2167</v>
      </c>
      <c r="D44">
        <v>2</v>
      </c>
      <c r="E44">
        <v>167</v>
      </c>
      <c r="F44">
        <v>0</v>
      </c>
      <c r="G44">
        <v>63.68</v>
      </c>
      <c r="H44">
        <v>66.069999999999993</v>
      </c>
      <c r="I44">
        <v>136.4</v>
      </c>
      <c r="K44">
        <v>13</v>
      </c>
      <c r="L44">
        <v>47</v>
      </c>
      <c r="M44">
        <v>56</v>
      </c>
      <c r="N44">
        <v>1271.05</v>
      </c>
      <c r="O44">
        <v>57.44</v>
      </c>
      <c r="P44">
        <v>68.44</v>
      </c>
      <c r="Q44">
        <v>105.55</v>
      </c>
      <c r="R44" t="s">
        <v>23</v>
      </c>
      <c r="S44">
        <v>6.24</v>
      </c>
      <c r="T44">
        <v>0.1</v>
      </c>
      <c r="U44">
        <v>38.92</v>
      </c>
      <c r="V44">
        <v>132.82</v>
      </c>
    </row>
    <row r="45" spans="1:22" x14ac:dyDescent="0.3">
      <c r="A45">
        <v>15</v>
      </c>
      <c r="B45" s="1">
        <v>0.49967592592592597</v>
      </c>
      <c r="C45">
        <v>2167</v>
      </c>
      <c r="D45">
        <v>2</v>
      </c>
      <c r="E45">
        <v>167</v>
      </c>
      <c r="F45">
        <v>0</v>
      </c>
      <c r="G45">
        <v>63.68</v>
      </c>
      <c r="H45">
        <v>66.069999999999993</v>
      </c>
      <c r="I45">
        <v>136.4</v>
      </c>
      <c r="K45">
        <v>13</v>
      </c>
      <c r="L45">
        <v>53</v>
      </c>
      <c r="M45">
        <v>62</v>
      </c>
      <c r="N45">
        <v>1160.68</v>
      </c>
      <c r="O45">
        <v>59.15</v>
      </c>
      <c r="P45">
        <v>69.19</v>
      </c>
      <c r="Q45">
        <v>113.51</v>
      </c>
      <c r="R45" t="s">
        <v>23</v>
      </c>
      <c r="S45">
        <v>4.53</v>
      </c>
      <c r="T45">
        <v>7.0000000000000007E-2</v>
      </c>
      <c r="U45">
        <v>20.52</v>
      </c>
      <c r="V45">
        <v>132.82</v>
      </c>
    </row>
    <row r="46" spans="1:22" x14ac:dyDescent="0.3">
      <c r="A46">
        <v>26</v>
      </c>
      <c r="B46" s="1">
        <v>0.51254629629629633</v>
      </c>
      <c r="C46">
        <v>2167</v>
      </c>
      <c r="D46">
        <v>2</v>
      </c>
      <c r="E46">
        <v>167</v>
      </c>
      <c r="F46">
        <v>0</v>
      </c>
      <c r="G46">
        <v>63.68</v>
      </c>
      <c r="H46">
        <v>66.069999999999993</v>
      </c>
      <c r="I46">
        <v>136.4</v>
      </c>
      <c r="K46">
        <v>13</v>
      </c>
      <c r="L46">
        <v>51</v>
      </c>
      <c r="M46">
        <v>60</v>
      </c>
      <c r="N46">
        <v>1202.26</v>
      </c>
      <c r="O46">
        <v>58.96</v>
      </c>
      <c r="P46">
        <v>69.36</v>
      </c>
      <c r="Q46">
        <v>112.61</v>
      </c>
      <c r="R46" t="s">
        <v>23</v>
      </c>
      <c r="S46">
        <v>4.72</v>
      </c>
      <c r="T46">
        <v>7.0000000000000007E-2</v>
      </c>
      <c r="U46">
        <v>22.31</v>
      </c>
      <c r="V46">
        <v>132.82</v>
      </c>
    </row>
    <row r="47" spans="1:22" x14ac:dyDescent="0.3">
      <c r="A47">
        <v>37</v>
      </c>
      <c r="B47" s="1">
        <v>0.52436342592592589</v>
      </c>
      <c r="C47">
        <v>2167</v>
      </c>
      <c r="D47">
        <v>2</v>
      </c>
      <c r="E47">
        <v>167</v>
      </c>
      <c r="F47">
        <v>0</v>
      </c>
      <c r="G47">
        <v>63.68</v>
      </c>
      <c r="H47">
        <v>66.069999999999993</v>
      </c>
      <c r="I47">
        <v>136.4</v>
      </c>
      <c r="K47">
        <v>13</v>
      </c>
      <c r="L47">
        <v>52</v>
      </c>
      <c r="M47">
        <v>61</v>
      </c>
      <c r="N47">
        <v>1209.73</v>
      </c>
      <c r="O47">
        <v>60.49</v>
      </c>
      <c r="P47">
        <v>70.959999999999994</v>
      </c>
      <c r="Q47">
        <v>119.74</v>
      </c>
      <c r="R47" t="s">
        <v>23</v>
      </c>
      <c r="S47">
        <v>3.19</v>
      </c>
      <c r="T47">
        <v>0.05</v>
      </c>
      <c r="U47">
        <v>10.199999999999999</v>
      </c>
      <c r="V47">
        <v>132.82</v>
      </c>
    </row>
    <row r="48" spans="1:22" x14ac:dyDescent="0.3">
      <c r="A48">
        <v>48</v>
      </c>
      <c r="B48" s="1">
        <v>0.53690972222222222</v>
      </c>
      <c r="C48">
        <v>2167</v>
      </c>
      <c r="D48">
        <v>2</v>
      </c>
      <c r="E48">
        <v>167</v>
      </c>
      <c r="F48">
        <v>0</v>
      </c>
      <c r="G48">
        <v>63.68</v>
      </c>
      <c r="H48">
        <v>66.069999999999993</v>
      </c>
      <c r="I48">
        <v>136.4</v>
      </c>
      <c r="K48">
        <v>13</v>
      </c>
      <c r="L48">
        <v>56</v>
      </c>
      <c r="M48">
        <v>62</v>
      </c>
      <c r="N48">
        <v>1172.33</v>
      </c>
      <c r="O48">
        <v>63.13</v>
      </c>
      <c r="P48">
        <v>69.89</v>
      </c>
      <c r="Q48">
        <v>132.04</v>
      </c>
      <c r="R48" t="s">
        <v>23</v>
      </c>
      <c r="S48">
        <v>0.55000000000000004</v>
      </c>
      <c r="T48">
        <v>0.01</v>
      </c>
      <c r="U48">
        <v>0.31</v>
      </c>
      <c r="V48">
        <v>132.82</v>
      </c>
    </row>
    <row r="49" spans="1:22" x14ac:dyDescent="0.3">
      <c r="A49">
        <v>59</v>
      </c>
      <c r="B49" s="1">
        <v>0.80861111111111106</v>
      </c>
      <c r="C49">
        <v>2167</v>
      </c>
      <c r="D49">
        <v>2</v>
      </c>
      <c r="E49">
        <v>167</v>
      </c>
      <c r="F49">
        <v>0</v>
      </c>
      <c r="G49">
        <v>63.68</v>
      </c>
      <c r="H49">
        <v>66.069999999999993</v>
      </c>
      <c r="I49">
        <v>136.4</v>
      </c>
      <c r="K49">
        <v>13</v>
      </c>
      <c r="L49">
        <v>58</v>
      </c>
      <c r="M49">
        <v>64</v>
      </c>
      <c r="N49">
        <v>1115.98</v>
      </c>
      <c r="O49">
        <v>62.24</v>
      </c>
      <c r="P49">
        <v>68.680000000000007</v>
      </c>
      <c r="Q49">
        <v>127.9</v>
      </c>
      <c r="R49" t="s">
        <v>23</v>
      </c>
      <c r="S49">
        <v>1.44</v>
      </c>
      <c r="T49">
        <v>0.02</v>
      </c>
      <c r="U49">
        <v>2.08</v>
      </c>
      <c r="V49">
        <v>132.82</v>
      </c>
    </row>
    <row r="50" spans="1:22" s="2" customFormat="1" x14ac:dyDescent="0.3">
      <c r="A50" s="2">
        <v>7</v>
      </c>
      <c r="B50" s="3">
        <v>0.48625000000000002</v>
      </c>
      <c r="C50" s="2">
        <v>3202</v>
      </c>
      <c r="D50" s="2">
        <v>3</v>
      </c>
      <c r="E50" s="2">
        <v>202</v>
      </c>
      <c r="F50" s="2">
        <v>0</v>
      </c>
      <c r="G50" s="2">
        <v>68.709999999999994</v>
      </c>
      <c r="H50" s="2">
        <v>71.260000000000005</v>
      </c>
      <c r="I50" s="2">
        <v>202.2</v>
      </c>
      <c r="K50" s="2">
        <v>19</v>
      </c>
      <c r="L50" s="2">
        <v>53</v>
      </c>
      <c r="M50" s="2">
        <v>51</v>
      </c>
      <c r="N50" s="2">
        <v>1456.26</v>
      </c>
      <c r="O50" s="2">
        <v>74.209999999999994</v>
      </c>
      <c r="P50" s="2">
        <v>71.41</v>
      </c>
      <c r="Q50" s="2">
        <v>183.73</v>
      </c>
      <c r="R50" s="2" t="s">
        <v>23</v>
      </c>
      <c r="S50" s="2">
        <v>5.5</v>
      </c>
      <c r="T50" s="2">
        <v>0.08</v>
      </c>
      <c r="U50" s="2">
        <v>30.29</v>
      </c>
      <c r="V50" s="2">
        <v>42.18</v>
      </c>
    </row>
    <row r="51" spans="1:22" s="2" customFormat="1" x14ac:dyDescent="0.3">
      <c r="A51" s="2">
        <v>18</v>
      </c>
      <c r="B51" s="3">
        <v>0.49967592592592597</v>
      </c>
      <c r="C51" s="2">
        <v>3202</v>
      </c>
      <c r="D51" s="2">
        <v>3</v>
      </c>
      <c r="E51" s="2">
        <v>202</v>
      </c>
      <c r="F51" s="2">
        <v>0</v>
      </c>
      <c r="G51" s="2">
        <v>68.709999999999994</v>
      </c>
      <c r="H51" s="2">
        <v>71.260000000000005</v>
      </c>
      <c r="I51" s="2">
        <v>202.2</v>
      </c>
      <c r="K51" s="2">
        <v>19</v>
      </c>
      <c r="L51" s="2">
        <v>59</v>
      </c>
      <c r="M51" s="2">
        <v>53</v>
      </c>
      <c r="N51" s="2">
        <v>1370.08</v>
      </c>
      <c r="O51" s="2">
        <v>77.73</v>
      </c>
      <c r="P51" s="2">
        <v>69.819999999999993</v>
      </c>
      <c r="Q51" s="2">
        <v>200.1</v>
      </c>
      <c r="R51" s="2" t="s">
        <v>23</v>
      </c>
      <c r="S51" s="2">
        <v>9.02</v>
      </c>
      <c r="T51" s="2">
        <v>0.13</v>
      </c>
      <c r="U51" s="2">
        <v>81.28</v>
      </c>
      <c r="V51" s="2">
        <v>42.18</v>
      </c>
    </row>
    <row r="52" spans="1:22" s="2" customFormat="1" x14ac:dyDescent="0.3">
      <c r="A52" s="2">
        <v>29</v>
      </c>
      <c r="B52" s="3">
        <v>0.51254629629629633</v>
      </c>
      <c r="C52" s="2">
        <v>3202</v>
      </c>
      <c r="D52" s="2">
        <v>3</v>
      </c>
      <c r="E52" s="2">
        <v>202</v>
      </c>
      <c r="F52" s="2">
        <v>0</v>
      </c>
      <c r="G52" s="2">
        <v>68.709999999999994</v>
      </c>
      <c r="H52" s="2">
        <v>71.260000000000005</v>
      </c>
      <c r="I52" s="2">
        <v>202.2</v>
      </c>
      <c r="K52" s="2">
        <v>20</v>
      </c>
      <c r="L52" s="2">
        <v>53</v>
      </c>
      <c r="M52" s="2">
        <v>51</v>
      </c>
      <c r="N52" s="2">
        <v>1412.45</v>
      </c>
      <c r="O52" s="2">
        <v>71.98</v>
      </c>
      <c r="P52" s="2">
        <v>69.260000000000005</v>
      </c>
      <c r="Q52" s="2">
        <v>173.32</v>
      </c>
      <c r="R52" s="2" t="s">
        <v>23</v>
      </c>
      <c r="S52" s="2">
        <v>3.27</v>
      </c>
      <c r="T52" s="2">
        <v>0.05</v>
      </c>
      <c r="U52" s="2">
        <v>10.7</v>
      </c>
      <c r="V52" s="2">
        <v>42.18</v>
      </c>
    </row>
    <row r="53" spans="1:22" s="2" customFormat="1" x14ac:dyDescent="0.3">
      <c r="A53" s="2">
        <v>40</v>
      </c>
      <c r="B53" s="3">
        <v>0.52436342592592589</v>
      </c>
      <c r="C53" s="2">
        <v>3202</v>
      </c>
      <c r="D53" s="2">
        <v>3</v>
      </c>
      <c r="E53" s="2">
        <v>202</v>
      </c>
      <c r="F53" s="2">
        <v>0</v>
      </c>
      <c r="G53" s="2">
        <v>68.709999999999994</v>
      </c>
      <c r="H53" s="2">
        <v>71.260000000000005</v>
      </c>
      <c r="I53" s="2">
        <v>202.2</v>
      </c>
      <c r="K53" s="2">
        <v>19</v>
      </c>
      <c r="L53" s="2">
        <v>56</v>
      </c>
      <c r="M53" s="2">
        <v>53</v>
      </c>
      <c r="N53" s="2">
        <v>1392.81</v>
      </c>
      <c r="O53" s="2">
        <v>75</v>
      </c>
      <c r="P53" s="2">
        <v>70.98</v>
      </c>
      <c r="Q53" s="2">
        <v>187.39</v>
      </c>
      <c r="R53" s="2" t="s">
        <v>23</v>
      </c>
      <c r="S53" s="2">
        <v>6.29</v>
      </c>
      <c r="T53" s="2">
        <v>0.09</v>
      </c>
      <c r="U53" s="2">
        <v>39.53</v>
      </c>
      <c r="V53" s="2">
        <v>42.18</v>
      </c>
    </row>
    <row r="54" spans="1:22" s="2" customFormat="1" x14ac:dyDescent="0.3">
      <c r="A54" s="2">
        <v>51</v>
      </c>
      <c r="B54" s="3">
        <v>0.53690972222222222</v>
      </c>
      <c r="C54" s="2">
        <v>3202</v>
      </c>
      <c r="D54" s="2">
        <v>3</v>
      </c>
      <c r="E54" s="2">
        <v>202</v>
      </c>
      <c r="F54" s="2">
        <v>0</v>
      </c>
      <c r="G54" s="2">
        <v>68.709999999999994</v>
      </c>
      <c r="H54" s="2">
        <v>71.260000000000005</v>
      </c>
      <c r="I54" s="2">
        <v>202.2</v>
      </c>
      <c r="K54" s="2">
        <v>19</v>
      </c>
      <c r="L54" s="2">
        <v>53</v>
      </c>
      <c r="M54" s="2">
        <v>51</v>
      </c>
      <c r="N54" s="2">
        <v>1378.53</v>
      </c>
      <c r="O54" s="2">
        <v>70.25</v>
      </c>
      <c r="P54" s="2">
        <v>67.599999999999994</v>
      </c>
      <c r="Q54" s="2">
        <v>165.26</v>
      </c>
      <c r="R54" s="2" t="s">
        <v>23</v>
      </c>
      <c r="S54" s="2">
        <v>1.54</v>
      </c>
      <c r="T54" s="2">
        <v>0.02</v>
      </c>
      <c r="U54" s="2">
        <v>2.38</v>
      </c>
      <c r="V54" s="2">
        <v>42.18</v>
      </c>
    </row>
    <row r="55" spans="1:22" s="2" customFormat="1" x14ac:dyDescent="0.3">
      <c r="A55" s="2">
        <v>62</v>
      </c>
      <c r="B55" s="3">
        <v>0.80861111111111106</v>
      </c>
      <c r="C55" s="2">
        <v>3202</v>
      </c>
      <c r="D55" s="2">
        <v>3</v>
      </c>
      <c r="E55" s="2">
        <v>202</v>
      </c>
      <c r="F55" s="2">
        <v>0</v>
      </c>
      <c r="G55" s="2">
        <v>68.709999999999994</v>
      </c>
      <c r="H55" s="2">
        <v>71.260000000000005</v>
      </c>
      <c r="I55" s="2">
        <v>202.2</v>
      </c>
      <c r="K55" s="2">
        <v>19</v>
      </c>
      <c r="L55" s="2">
        <v>63</v>
      </c>
      <c r="M55" s="2">
        <v>59</v>
      </c>
      <c r="N55" s="2">
        <v>1287.2</v>
      </c>
      <c r="O55" s="2">
        <v>77.97</v>
      </c>
      <c r="P55" s="2">
        <v>73.02</v>
      </c>
      <c r="Q55" s="2">
        <v>201.26</v>
      </c>
      <c r="R55" s="2" t="s">
        <v>23</v>
      </c>
      <c r="S55" s="2">
        <v>9.26</v>
      </c>
      <c r="T55" s="2">
        <v>0.13</v>
      </c>
      <c r="U55" s="2">
        <v>85.83</v>
      </c>
      <c r="V55" s="2">
        <v>42.18</v>
      </c>
    </row>
    <row r="56" spans="1:22" x14ac:dyDescent="0.3">
      <c r="A56">
        <v>5</v>
      </c>
      <c r="B56" s="1">
        <v>0.48625000000000002</v>
      </c>
      <c r="C56" t="s">
        <v>20</v>
      </c>
      <c r="D56">
        <v>1</v>
      </c>
      <c r="E56" t="s">
        <v>20</v>
      </c>
      <c r="F56">
        <v>1446</v>
      </c>
      <c r="G56">
        <v>60</v>
      </c>
      <c r="H56">
        <v>60</v>
      </c>
      <c r="I56">
        <v>108</v>
      </c>
      <c r="K56">
        <v>17</v>
      </c>
      <c r="L56">
        <v>42</v>
      </c>
      <c r="M56">
        <v>42</v>
      </c>
      <c r="N56">
        <v>1446.46</v>
      </c>
      <c r="O56">
        <v>58.41</v>
      </c>
      <c r="P56">
        <v>58.41</v>
      </c>
      <c r="Q56">
        <v>110.08</v>
      </c>
      <c r="R56" t="s">
        <v>23</v>
      </c>
      <c r="S56">
        <v>1.59</v>
      </c>
      <c r="T56">
        <v>0.03</v>
      </c>
      <c r="U56">
        <v>2.5099999999999998</v>
      </c>
      <c r="V56">
        <v>231.18</v>
      </c>
    </row>
    <row r="57" spans="1:22" x14ac:dyDescent="0.3">
      <c r="A57">
        <v>16</v>
      </c>
      <c r="B57" s="1">
        <v>0.49967592592592597</v>
      </c>
      <c r="C57" t="s">
        <v>20</v>
      </c>
      <c r="D57">
        <v>1</v>
      </c>
      <c r="E57" t="s">
        <v>20</v>
      </c>
      <c r="F57">
        <v>1446</v>
      </c>
      <c r="G57">
        <v>60</v>
      </c>
      <c r="H57">
        <v>60</v>
      </c>
      <c r="I57">
        <v>108</v>
      </c>
      <c r="K57">
        <v>17</v>
      </c>
      <c r="L57">
        <v>43</v>
      </c>
      <c r="M57">
        <v>43</v>
      </c>
      <c r="N57">
        <v>1347.36</v>
      </c>
      <c r="O57">
        <v>55.71</v>
      </c>
      <c r="P57">
        <v>55.71</v>
      </c>
      <c r="Q57">
        <v>97.47</v>
      </c>
      <c r="R57" t="s">
        <v>23</v>
      </c>
      <c r="S57">
        <v>4.29</v>
      </c>
      <c r="T57">
        <v>7.0000000000000007E-2</v>
      </c>
      <c r="U57">
        <v>18.420000000000002</v>
      </c>
      <c r="V57">
        <v>231.18</v>
      </c>
    </row>
    <row r="58" spans="1:22" x14ac:dyDescent="0.3">
      <c r="A58">
        <v>27</v>
      </c>
      <c r="B58" s="1">
        <v>0.51254629629629633</v>
      </c>
      <c r="C58" t="s">
        <v>20</v>
      </c>
      <c r="D58">
        <v>1</v>
      </c>
      <c r="E58" t="s">
        <v>20</v>
      </c>
      <c r="F58">
        <v>1446</v>
      </c>
      <c r="G58">
        <v>60</v>
      </c>
      <c r="H58">
        <v>60</v>
      </c>
      <c r="I58">
        <v>108</v>
      </c>
      <c r="K58">
        <v>18</v>
      </c>
      <c r="L58">
        <v>42</v>
      </c>
      <c r="M58">
        <v>40</v>
      </c>
      <c r="N58">
        <v>1393.03</v>
      </c>
      <c r="O58">
        <v>56.26</v>
      </c>
      <c r="P58">
        <v>53.58</v>
      </c>
      <c r="Q58">
        <v>100.02</v>
      </c>
      <c r="R58" t="s">
        <v>23</v>
      </c>
      <c r="S58">
        <v>3.74</v>
      </c>
      <c r="T58">
        <v>0.06</v>
      </c>
      <c r="U58">
        <v>14.01</v>
      </c>
      <c r="V58">
        <v>231.18</v>
      </c>
    </row>
    <row r="59" spans="1:22" x14ac:dyDescent="0.3">
      <c r="A59">
        <v>38</v>
      </c>
      <c r="B59" s="1">
        <v>0.52436342592592589</v>
      </c>
      <c r="C59" t="s">
        <v>20</v>
      </c>
      <c r="D59">
        <v>1</v>
      </c>
      <c r="E59" t="s">
        <v>20</v>
      </c>
      <c r="F59">
        <v>1446</v>
      </c>
      <c r="G59">
        <v>60</v>
      </c>
      <c r="H59">
        <v>60</v>
      </c>
      <c r="I59">
        <v>108</v>
      </c>
      <c r="K59">
        <v>17</v>
      </c>
      <c r="L59">
        <v>42</v>
      </c>
      <c r="M59">
        <v>42</v>
      </c>
      <c r="N59">
        <v>1380.01</v>
      </c>
      <c r="O59">
        <v>55.73</v>
      </c>
      <c r="P59">
        <v>55.73</v>
      </c>
      <c r="Q59">
        <v>97.57</v>
      </c>
      <c r="R59" t="s">
        <v>23</v>
      </c>
      <c r="S59">
        <v>4.2699999999999996</v>
      </c>
      <c r="T59">
        <v>7.0000000000000007E-2</v>
      </c>
      <c r="U59">
        <v>18.22</v>
      </c>
      <c r="V59">
        <v>231.18</v>
      </c>
    </row>
    <row r="60" spans="1:22" x14ac:dyDescent="0.3">
      <c r="A60">
        <v>49</v>
      </c>
      <c r="B60" s="1">
        <v>0.53690972222222222</v>
      </c>
      <c r="C60" t="s">
        <v>20</v>
      </c>
      <c r="D60">
        <v>1</v>
      </c>
      <c r="E60" t="s">
        <v>20</v>
      </c>
      <c r="F60">
        <v>1446</v>
      </c>
      <c r="G60">
        <v>60</v>
      </c>
      <c r="H60">
        <v>60</v>
      </c>
      <c r="I60">
        <v>108</v>
      </c>
      <c r="K60">
        <v>17</v>
      </c>
      <c r="L60">
        <v>44</v>
      </c>
      <c r="M60">
        <v>41</v>
      </c>
      <c r="N60">
        <v>1372.86</v>
      </c>
      <c r="O60">
        <v>58.08</v>
      </c>
      <c r="P60">
        <v>54.12</v>
      </c>
      <c r="Q60">
        <v>108.53</v>
      </c>
      <c r="R60" t="s">
        <v>23</v>
      </c>
      <c r="S60">
        <v>1.92</v>
      </c>
      <c r="T60">
        <v>0.03</v>
      </c>
      <c r="U60">
        <v>3.68</v>
      </c>
      <c r="V60">
        <v>231.18</v>
      </c>
    </row>
    <row r="61" spans="1:22" x14ac:dyDescent="0.3">
      <c r="A61">
        <v>60</v>
      </c>
      <c r="B61" s="1">
        <v>0.80861111111111106</v>
      </c>
      <c r="C61" t="s">
        <v>20</v>
      </c>
      <c r="D61">
        <v>1</v>
      </c>
      <c r="E61" t="s">
        <v>20</v>
      </c>
      <c r="F61">
        <v>1446</v>
      </c>
      <c r="G61">
        <v>60</v>
      </c>
      <c r="H61">
        <v>60</v>
      </c>
      <c r="I61">
        <v>108</v>
      </c>
      <c r="K61">
        <v>17</v>
      </c>
      <c r="L61">
        <v>48</v>
      </c>
      <c r="M61">
        <v>44</v>
      </c>
      <c r="N61">
        <v>1285.1300000000001</v>
      </c>
      <c r="O61">
        <v>59.31</v>
      </c>
      <c r="P61">
        <v>54.37</v>
      </c>
      <c r="Q61">
        <v>114.27</v>
      </c>
      <c r="R61" t="s">
        <v>23</v>
      </c>
      <c r="S61">
        <v>0.69</v>
      </c>
      <c r="T61">
        <v>0.01</v>
      </c>
      <c r="U61">
        <v>0.47</v>
      </c>
      <c r="V61">
        <v>231.18</v>
      </c>
    </row>
    <row r="62" spans="1:22" s="2" customFormat="1" x14ac:dyDescent="0.3">
      <c r="A62" s="2">
        <v>6</v>
      </c>
      <c r="B62" s="3">
        <v>0.48625000000000002</v>
      </c>
      <c r="C62" s="2" t="s">
        <v>21</v>
      </c>
      <c r="D62" s="2">
        <v>1</v>
      </c>
      <c r="E62" s="2" t="s">
        <v>21</v>
      </c>
      <c r="F62" s="2">
        <v>1427</v>
      </c>
      <c r="G62" s="2">
        <v>120</v>
      </c>
      <c r="H62" s="2">
        <v>120</v>
      </c>
      <c r="I62" s="2">
        <v>409</v>
      </c>
      <c r="K62" s="2">
        <v>18</v>
      </c>
      <c r="L62" s="2">
        <v>86</v>
      </c>
      <c r="M62" s="2">
        <v>85</v>
      </c>
      <c r="N62" s="2">
        <v>1427.65</v>
      </c>
      <c r="O62" s="2">
        <v>118.06</v>
      </c>
      <c r="P62" s="2">
        <v>116.68</v>
      </c>
      <c r="Q62" s="2">
        <v>388.11</v>
      </c>
      <c r="R62" s="2" t="s">
        <v>23</v>
      </c>
      <c r="S62" s="2">
        <v>1.94</v>
      </c>
      <c r="T62" s="2">
        <v>0.02</v>
      </c>
      <c r="U62" s="2">
        <v>3.78</v>
      </c>
      <c r="V62" s="2">
        <v>2006.63</v>
      </c>
    </row>
    <row r="63" spans="1:22" s="2" customFormat="1" x14ac:dyDescent="0.3">
      <c r="A63" s="2">
        <v>17</v>
      </c>
      <c r="B63" s="3">
        <v>0.49967592592592597</v>
      </c>
      <c r="C63" s="2" t="s">
        <v>21</v>
      </c>
      <c r="D63" s="2">
        <v>1</v>
      </c>
      <c r="E63" s="2" t="s">
        <v>21</v>
      </c>
      <c r="F63" s="2">
        <v>1427</v>
      </c>
      <c r="G63" s="2">
        <v>120</v>
      </c>
      <c r="H63" s="2">
        <v>120</v>
      </c>
      <c r="I63" s="2">
        <v>409</v>
      </c>
      <c r="K63" s="2">
        <v>18</v>
      </c>
      <c r="L63" s="2">
        <v>91</v>
      </c>
      <c r="M63" s="2">
        <v>87</v>
      </c>
      <c r="N63" s="2">
        <v>1340.27</v>
      </c>
      <c r="O63" s="2">
        <v>117.27</v>
      </c>
      <c r="P63" s="2">
        <v>112.12</v>
      </c>
      <c r="Q63" s="2">
        <v>384.46</v>
      </c>
      <c r="R63" s="2" t="s">
        <v>23</v>
      </c>
      <c r="S63" s="2">
        <v>2.73</v>
      </c>
      <c r="T63" s="2">
        <v>0.02</v>
      </c>
      <c r="U63" s="2">
        <v>7.43</v>
      </c>
      <c r="V63" s="2">
        <v>2006.63</v>
      </c>
    </row>
    <row r="64" spans="1:22" s="2" customFormat="1" x14ac:dyDescent="0.3">
      <c r="A64" s="2">
        <v>28</v>
      </c>
      <c r="B64" s="3">
        <v>0.51254629629629633</v>
      </c>
      <c r="C64" s="2" t="s">
        <v>21</v>
      </c>
      <c r="D64" s="2">
        <v>1</v>
      </c>
      <c r="E64" s="2" t="s">
        <v>21</v>
      </c>
      <c r="F64" s="2">
        <v>1427</v>
      </c>
      <c r="G64" s="2">
        <v>120</v>
      </c>
      <c r="H64" s="2">
        <v>120</v>
      </c>
      <c r="I64" s="2">
        <v>409</v>
      </c>
      <c r="K64" s="2">
        <v>19</v>
      </c>
      <c r="L64" s="2">
        <v>90</v>
      </c>
      <c r="M64" s="2">
        <v>84</v>
      </c>
      <c r="N64" s="2">
        <v>1386.49</v>
      </c>
      <c r="O64" s="2">
        <v>119.98</v>
      </c>
      <c r="P64" s="2">
        <v>111.99</v>
      </c>
      <c r="Q64" s="2">
        <v>397.1</v>
      </c>
      <c r="R64" s="2" t="s">
        <v>23</v>
      </c>
      <c r="S64" s="2">
        <v>0.02</v>
      </c>
      <c r="T64" s="2">
        <v>0</v>
      </c>
      <c r="U64" s="2">
        <v>0</v>
      </c>
      <c r="V64" s="2">
        <v>2006.63</v>
      </c>
    </row>
    <row r="65" spans="1:22" s="2" customFormat="1" x14ac:dyDescent="0.3">
      <c r="A65" s="2">
        <v>39</v>
      </c>
      <c r="B65" s="3">
        <v>0.52436342592592589</v>
      </c>
      <c r="C65" s="2" t="s">
        <v>21</v>
      </c>
      <c r="D65" s="2">
        <v>1</v>
      </c>
      <c r="E65" s="2" t="s">
        <v>21</v>
      </c>
      <c r="F65" s="2">
        <v>1427</v>
      </c>
      <c r="G65" s="2">
        <v>120</v>
      </c>
      <c r="H65" s="2">
        <v>120</v>
      </c>
      <c r="I65" s="2">
        <v>409</v>
      </c>
      <c r="K65" s="2">
        <v>18</v>
      </c>
      <c r="L65" s="2">
        <v>91</v>
      </c>
      <c r="M65" s="2">
        <v>86</v>
      </c>
      <c r="N65" s="2">
        <v>1365.97</v>
      </c>
      <c r="O65" s="2">
        <v>119.52</v>
      </c>
      <c r="P65" s="2">
        <v>112.96</v>
      </c>
      <c r="Q65" s="2">
        <v>394.94</v>
      </c>
      <c r="R65" s="2" t="s">
        <v>23</v>
      </c>
      <c r="S65" s="2">
        <v>0.48</v>
      </c>
      <c r="T65" s="2">
        <v>0</v>
      </c>
      <c r="U65" s="2">
        <v>0.23</v>
      </c>
      <c r="V65" s="2">
        <v>2006.63</v>
      </c>
    </row>
    <row r="66" spans="1:22" s="2" customFormat="1" x14ac:dyDescent="0.3">
      <c r="A66" s="2">
        <v>50</v>
      </c>
      <c r="B66" s="3">
        <v>0.53690972222222222</v>
      </c>
      <c r="C66" s="2" t="s">
        <v>21</v>
      </c>
      <c r="D66" s="2">
        <v>1</v>
      </c>
      <c r="E66" s="2" t="s">
        <v>21</v>
      </c>
      <c r="F66" s="2">
        <v>1427</v>
      </c>
      <c r="G66" s="2">
        <v>120</v>
      </c>
      <c r="H66" s="2">
        <v>120</v>
      </c>
      <c r="I66" s="2">
        <v>409</v>
      </c>
      <c r="K66" s="2">
        <v>18</v>
      </c>
      <c r="L66" s="2">
        <v>94</v>
      </c>
      <c r="M66" s="2">
        <v>89</v>
      </c>
      <c r="N66" s="2">
        <v>1358.29</v>
      </c>
      <c r="O66" s="2">
        <v>122.77</v>
      </c>
      <c r="P66" s="2">
        <v>116.24</v>
      </c>
      <c r="Q66" s="2">
        <v>410.08</v>
      </c>
      <c r="R66" s="2" t="s">
        <v>23</v>
      </c>
      <c r="S66" s="2">
        <v>2.77</v>
      </c>
      <c r="T66" s="2">
        <v>0.02</v>
      </c>
      <c r="U66" s="2">
        <v>7.67</v>
      </c>
      <c r="V66" s="2">
        <v>2006.63</v>
      </c>
    </row>
    <row r="67" spans="1:22" s="2" customFormat="1" x14ac:dyDescent="0.3">
      <c r="A67" s="2">
        <v>61</v>
      </c>
      <c r="B67" s="3">
        <v>0.80861111111111106</v>
      </c>
      <c r="C67" s="2" t="s">
        <v>21</v>
      </c>
      <c r="D67" s="2">
        <v>1</v>
      </c>
      <c r="E67" s="2" t="s">
        <v>21</v>
      </c>
      <c r="F67" s="2">
        <v>1427</v>
      </c>
      <c r="G67" s="2">
        <v>120</v>
      </c>
      <c r="H67" s="2">
        <v>120</v>
      </c>
      <c r="I67" s="2">
        <v>409</v>
      </c>
      <c r="K67" s="2">
        <v>18</v>
      </c>
      <c r="L67" s="2">
        <v>103</v>
      </c>
      <c r="M67" s="2">
        <v>96</v>
      </c>
      <c r="N67" s="2">
        <v>1284</v>
      </c>
      <c r="O67" s="2">
        <v>127.17</v>
      </c>
      <c r="P67" s="2">
        <v>118.52</v>
      </c>
      <c r="Q67" s="2">
        <v>430.57</v>
      </c>
      <c r="R67" s="2" t="s">
        <v>23</v>
      </c>
      <c r="S67" s="2">
        <v>7.17</v>
      </c>
      <c r="T67" s="2">
        <v>0.06</v>
      </c>
      <c r="U67" s="2">
        <v>51.34</v>
      </c>
      <c r="V67" s="2">
        <v>2006.63</v>
      </c>
    </row>
  </sheetData>
  <sortState ref="A2:V67">
    <sortCondition ref="C2:C67"/>
    <sortCondition ref="B2:B6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R30" sqref="R30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</dc:creator>
  <cp:lastModifiedBy>Juan Carlos Miranda</cp:lastModifiedBy>
  <dcterms:created xsi:type="dcterms:W3CDTF">2022-07-03T16:13:57Z</dcterms:created>
  <dcterms:modified xsi:type="dcterms:W3CDTF">2022-07-05T12:40:03Z</dcterms:modified>
</cp:coreProperties>
</file>