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deb5eed46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6e21f7b59bdb4153"/>
    <x:sheet xmlns:r="http://schemas.openxmlformats.org/officeDocument/2006/relationships" name="Dashboard" sheetId="2" r:id="Re4ea3f346c3746ea"/>
    <x:sheet xmlns:r="http://schemas.openxmlformats.org/officeDocument/2006/relationships" name="Lists" sheetId="3" r:id="R69f97462dfd8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0032168874db3" /><Relationship Type="http://schemas.openxmlformats.org/officeDocument/2006/relationships/theme" Target="/xl/theme/theme1.xml" Id="R2de6452ffa3a4eaa" /><Relationship Type="http://schemas.openxmlformats.org/officeDocument/2006/relationships/sharedStrings" Target="/xl/sharedStrings.xml" Id="R4ba62054e4fd427c" /><Relationship Type="http://schemas.openxmlformats.org/officeDocument/2006/relationships/worksheet" Target="/xl/worksheets/sheet1.xml" Id="R6e21f7b59bdb4153" /><Relationship Type="http://schemas.openxmlformats.org/officeDocument/2006/relationships/worksheet" Target="/xl/worksheets/sheet2.xml" Id="Re4ea3f346c3746ea" /><Relationship Type="http://schemas.openxmlformats.org/officeDocument/2006/relationships/worksheet" Target="/xl/worksheets/sheet3.xml" Id="R69f97462dfd84ad1" /></Relationships>
</file>

<file path=xl/tables/table1.xml><?xml version="1.0" encoding="utf-8"?>
<x:table xmlns:x="http://schemas.openxmlformats.org/spreadsheetml/2006/main" id="1" name="CCMTraceabilityTable" displayName="CCMTraceabilityTable" ref="A1:N16" headerRowCount="1">
  <x:tableColumns count="14">
    <x:tableColumn id="1" name="Control ID"/>
    <x:tableColumn id="2" name="Control Area"/>
    <x:tableColumn id="3" name="Workpaper"/>
    <x:tableColumn id="4" name="Evidence IDs"/>
    <x:tableColumn id="5" name="Sample IDs"/>
    <x:tableColumn id="6" name="Observation IDs"/>
    <x:tableColumn id="7" name="Finding ID"/>
    <x:tableColumn id="8" name="Risk ID"/>
    <x:tableColumn id="9" name="Recommendation ID"/>
    <x:tableColumn id="10" name="POA&amp;M ID"/>
    <x:tableColumn id="11" name="Owner"/>
    <x:tableColumn id="12" name="Control Effectiveness"/>
    <x:tableColumn id="13" name="Residual Risk"/>
    <x:tableColumn id="1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bbd8d91a194ee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35" hidden="0" customWidth="1"/>
    <x:col min="5" max="5" width="22" hidden="0" customWidth="1"/>
    <x:col min="6" max="6" width="24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28" hidden="0" customWidth="1"/>
    <x:col min="12" max="12" width="20" hidden="0" customWidth="1"/>
    <x:col min="13" max="13" width="18" hidden="0" customWidth="1"/>
    <x:col min="14" max="14" width="14" hidden="0" customWidth="1"/>
  </x:cols>
  <x:sheetData>
    <x:row r="1">
      <x:c r="A1" s="6" t="str">
        <x:v>Control ID</x:v>
      </x:c>
      <x:c r="B1" s="6" t="str">
        <x:v>Control Area</x:v>
      </x:c>
      <x:c r="C1" s="6" t="str">
        <x:v>Workpaper</x:v>
      </x:c>
      <x:c r="D1" s="6" t="str">
        <x:v>Evidence IDs</x:v>
      </x:c>
      <x:c r="E1" s="6" t="str">
        <x:v>Sample IDs</x:v>
      </x:c>
      <x:c r="F1" s="6" t="str">
        <x:v>Observation IDs</x:v>
      </x:c>
      <x:c r="G1" s="6" t="str">
        <x:v>Finding ID</x:v>
      </x:c>
      <x:c r="H1" s="6" t="str">
        <x:v>Risk ID</x:v>
      </x:c>
      <x:c r="I1" s="6" t="str">
        <x:v>Recommendation ID</x:v>
      </x:c>
      <x:c r="J1" s="6" t="str">
        <x:v>POA&amp;M ID</x:v>
      </x:c>
      <x:c r="K1" s="6" t="str">
        <x:v>Owner</x:v>
      </x:c>
      <x:c r="L1" s="6" t="str">
        <x:v>Control Effectiveness</x:v>
      </x:c>
      <x:c r="M1" s="6" t="str">
        <x:v>Residual Risk</x:v>
      </x:c>
      <x:c r="N1" s="6" t="str">
        <x:v>Status</x:v>
      </x:c>
    </x:row>
    <x:row r="2">
      <x:c r="A2" s="12" t="str">
        <x:v>CTRL-CCM-001</x:v>
      </x:c>
      <x:c r="B2" s="12" t="str">
        <x:v>Configuration Management Governance</x:v>
      </x:c>
      <x:c r="C2" s="12" t="str">
        <x:v>WP-CCM-001</x:v>
      </x:c>
      <x:c r="D2" s="12" t="str">
        <x:v>EVD-CCM-001, EVD-CCM-003, EVD-CCM-028</x:v>
      </x:c>
      <x:c r="E2" s="12" t="str">
        <x:v>SMP-CCM-001-001 onward</x:v>
      </x:c>
      <x:c r="F2" s="12" t="str">
        <x:v>OBS-CCM-001-001 onward</x:v>
      </x:c>
      <x:c r="G2" s="12" t="str">
        <x:v>FIN-CCM-001</x:v>
      </x:c>
      <x:c r="H2" s="12" t="str">
        <x:v>RSK-CCM-001</x:v>
      </x:c>
      <x:c r="I2" s="12" t="str">
        <x:v>REC-CCM-001</x:v>
      </x:c>
      <x:c r="J2" s="12" t="str">
        <x:v>POAM-CCM-001</x:v>
      </x:c>
      <x:c r="K2" s="12" t="str">
        <x:v>Configuration Manager</x:v>
      </x:c>
      <x:c r="L2" s="12" t="str">
        <x:v>To Be Determined</x:v>
      </x:c>
      <x:c r="M2" s="12" t="str">
        <x:v>To Be Determined</x:v>
      </x:c>
      <x:c r="N2" s="12" t="str">
        <x:v>Open</x:v>
      </x:c>
    </x:row>
    <x:row r="3">
      <x:c r="A3" s="12" t="str">
        <x:v>CTRL-CCM-002</x:v>
      </x:c>
      <x:c r="B3" s="12" t="str">
        <x:v>Secure Configuration Baselines and Gold Images</x:v>
      </x:c>
      <x:c r="C3" s="12" t="str">
        <x:v>WP-CCM-002</x:v>
      </x:c>
      <x:c r="D3" s="12" t="str">
        <x:v>EVD-CCM-004, EVD-CCM-005</x:v>
      </x:c>
      <x:c r="E3" s="12" t="str">
        <x:v>SMP-CCM-002-001 onward</x:v>
      </x:c>
      <x:c r="F3" s="12" t="str">
        <x:v>OBS-CCM-002-001 onward</x:v>
      </x:c>
      <x:c r="G3" s="12" t="str">
        <x:v>FIN-CCM-002</x:v>
      </x:c>
      <x:c r="H3" s="12" t="str">
        <x:v>RSK-CCM-002</x:v>
      </x:c>
      <x:c r="I3" s="12" t="str">
        <x:v>REC-CCM-002</x:v>
      </x:c>
      <x:c r="J3" s="12" t="str">
        <x:v>POAM-CCM-002</x:v>
      </x:c>
      <x:c r="K3" s="12" t="str">
        <x:v>Security Engineering Lead</x:v>
      </x:c>
      <x:c r="L3" s="12" t="str">
        <x:v>To Be Determined</x:v>
      </x:c>
      <x:c r="M3" s="12" t="str">
        <x:v>To Be Determined</x:v>
      </x:c>
      <x:c r="N3" s="12" t="str">
        <x:v>Open</x:v>
      </x:c>
    </x:row>
    <x:row r="4">
      <x:c r="A4" s="12" t="str">
        <x:v>CTRL-CCM-003</x:v>
      </x:c>
      <x:c r="B4" s="12" t="str">
        <x:v>Configuration Standards and Hardening</x:v>
      </x:c>
      <x:c r="C4" s="12" t="str">
        <x:v>WP-CCM-003</x:v>
      </x:c>
      <x:c r="D4" s="12" t="str">
        <x:v>EVD-CCM-006, EVD-CCM-007</x:v>
      </x:c>
      <x:c r="E4" s="12" t="str">
        <x:v>SMP-CCM-003-001 onward</x:v>
      </x:c>
      <x:c r="F4" s="12" t="str">
        <x:v>OBS-CCM-003-001 onward</x:v>
      </x:c>
      <x:c r="G4" s="12" t="str">
        <x:v>FIN-CCM-003</x:v>
      </x:c>
      <x:c r="H4" s="12" t="str">
        <x:v>RSK-CCM-003</x:v>
      </x:c>
      <x:c r="I4" s="12" t="str">
        <x:v>REC-CCM-003</x:v>
      </x:c>
      <x:c r="J4" s="12" t="str">
        <x:v>POAM-CCM-003</x:v>
      </x:c>
      <x:c r="K4" s="12" t="str">
        <x:v>Security Engineering Lead</x:v>
      </x:c>
      <x:c r="L4" s="12" t="str">
        <x:v>To Be Determined</x:v>
      </x:c>
      <x:c r="M4" s="12" t="str">
        <x:v>To Be Determined</x:v>
      </x:c>
      <x:c r="N4" s="12" t="str">
        <x:v>Open</x:v>
      </x:c>
    </x:row>
    <x:row r="5">
      <x:c r="A5" s="12" t="str">
        <x:v>CTRL-CCM-004</x:v>
      </x:c>
      <x:c r="B5" s="12" t="str">
        <x:v>Change Management Governance</x:v>
      </x:c>
      <x:c r="C5" s="12" t="str">
        <x:v>WP-CCM-004</x:v>
      </x:c>
      <x:c r="D5" s="12" t="str">
        <x:v>EVD-CCM-002, EVD-CCM-003</x:v>
      </x:c>
      <x:c r="E5" s="12" t="str">
        <x:v>SMP-CCM-004-001 onward</x:v>
      </x:c>
      <x:c r="F5" s="12" t="str">
        <x:v>OBS-CCM-004-001 onward</x:v>
      </x:c>
      <x:c r="G5" s="12" t="str">
        <x:v>FIN-CCM-004</x:v>
      </x:c>
      <x:c r="H5" s="12" t="str">
        <x:v>RSK-CCM-004</x:v>
      </x:c>
      <x:c r="I5" s="12" t="str">
        <x:v>REC-CCM-004</x:v>
      </x:c>
      <x:c r="J5" s="12" t="str">
        <x:v>POAM-CCM-004</x:v>
      </x:c>
      <x:c r="K5" s="12" t="str">
        <x:v>Change Manager</x:v>
      </x:c>
      <x:c r="L5" s="12" t="str">
        <x:v>To Be Determined</x:v>
      </x:c>
      <x:c r="M5" s="12" t="str">
        <x:v>To Be Determined</x:v>
      </x:c>
      <x:c r="N5" s="12" t="str">
        <x:v>Open</x:v>
      </x:c>
    </x:row>
    <x:row r="6">
      <x:c r="A6" s="12" t="str">
        <x:v>CTRL-CCM-005</x:v>
      </x:c>
      <x:c r="B6" s="12" t="str">
        <x:v>Standard and Normal Change Process</x:v>
      </x:c>
      <x:c r="C6" s="12" t="str">
        <x:v>WP-CCM-005</x:v>
      </x:c>
      <x:c r="D6" s="12" t="str">
        <x:v>EVD-CCM-008, EVD-CCM-009, EVD-CCM-010</x:v>
      </x:c>
      <x:c r="E6" s="12" t="str">
        <x:v>SMP-CCM-005-001 onward</x:v>
      </x:c>
      <x:c r="F6" s="12" t="str">
        <x:v>OBS-CCM-005-001 onward</x:v>
      </x:c>
      <x:c r="G6" s="12" t="str">
        <x:v>FIN-CCM-005</x:v>
      </x:c>
      <x:c r="H6" s="12" t="str">
        <x:v>RSK-CCM-005</x:v>
      </x:c>
      <x:c r="I6" s="12" t="str">
        <x:v>REC-CCM-005</x:v>
      </x:c>
      <x:c r="J6" s="12" t="str">
        <x:v>POAM-CCM-005</x:v>
      </x:c>
      <x:c r="K6" s="12" t="str">
        <x:v>Change Manager</x:v>
      </x:c>
      <x:c r="L6" s="12" t="str">
        <x:v>To Be Determined</x:v>
      </x:c>
      <x:c r="M6" s="12" t="str">
        <x:v>To Be Determined</x:v>
      </x:c>
      <x:c r="N6" s="12" t="str">
        <x:v>Open</x:v>
      </x:c>
    </x:row>
    <x:row r="7">
      <x:c r="A7" s="12" t="str">
        <x:v>CTRL-CCM-006</x:v>
      </x:c>
      <x:c r="B7" s="12" t="str">
        <x:v>Emergency Change Management</x:v>
      </x:c>
      <x:c r="C7" s="12" t="str">
        <x:v>WP-CCM-006</x:v>
      </x:c>
      <x:c r="D7" s="12" t="str">
        <x:v>EVD-CCM-011, EVD-CCM-012</x:v>
      </x:c>
      <x:c r="E7" s="12" t="str">
        <x:v>SMP-CCM-006-001 onward</x:v>
      </x:c>
      <x:c r="F7" s="12" t="str">
        <x:v>OBS-CCM-006-001 onward</x:v>
      </x:c>
      <x:c r="G7" s="12" t="str">
        <x:v>FIN-CCM-006</x:v>
      </x:c>
      <x:c r="H7" s="12" t="str">
        <x:v>RSK-CCM-006</x:v>
      </x:c>
      <x:c r="I7" s="12" t="str">
        <x:v>REC-CCM-006</x:v>
      </x:c>
      <x:c r="J7" s="12" t="str">
        <x:v>POAM-CCM-006</x:v>
      </x:c>
      <x:c r="K7" s="12" t="str">
        <x:v>Change Manager</x:v>
      </x:c>
      <x:c r="L7" s="12" t="str">
        <x:v>To Be Determined</x:v>
      </x:c>
      <x:c r="M7" s="12" t="str">
        <x:v>To Be Determined</x:v>
      </x:c>
      <x:c r="N7" s="12" t="str">
        <x:v>Open</x:v>
      </x:c>
    </x:row>
    <x:row r="8">
      <x:c r="A8" s="12" t="str">
        <x:v>CTRL-CCM-007</x:v>
      </x:c>
      <x:c r="B8" s="12" t="str">
        <x:v>Configuration Drift and Unauthorized Change Detection</x:v>
      </x:c>
      <x:c r="C8" s="12" t="str">
        <x:v>WP-CCM-007</x:v>
      </x:c>
      <x:c r="D8" s="12" t="str">
        <x:v>EVD-CCM-013, EVD-CCM-014, EVD-CCM-028</x:v>
      </x:c>
      <x:c r="E8" s="12" t="str">
        <x:v>SMP-CCM-007-001 onward</x:v>
      </x:c>
      <x:c r="F8" s="12" t="str">
        <x:v>OBS-CCM-007-001 onward</x:v>
      </x:c>
      <x:c r="G8" s="12" t="str">
        <x:v>FIN-CCM-007</x:v>
      </x:c>
      <x:c r="H8" s="12" t="str">
        <x:v>RSK-CCM-007</x:v>
      </x:c>
      <x:c r="I8" s="12" t="str">
        <x:v>REC-CCM-007</x:v>
      </x:c>
      <x:c r="J8" s="12" t="str">
        <x:v>POAM-CCM-007</x:v>
      </x:c>
      <x:c r="K8" s="12" t="str">
        <x:v>Configuration Manager</x:v>
      </x:c>
      <x:c r="L8" s="12" t="str">
        <x:v>To Be Determined</x:v>
      </x:c>
      <x:c r="M8" s="12" t="str">
        <x:v>To Be Determined</x:v>
      </x:c>
      <x:c r="N8" s="12" t="str">
        <x:v>Open</x:v>
      </x:c>
    </x:row>
    <x:row r="9">
      <x:c r="A9" s="12" t="str">
        <x:v>CTRL-CCM-008</x:v>
      </x:c>
      <x:c r="B9" s="12" t="str">
        <x:v>Infrastructure as Code and Policy as Code</x:v>
      </x:c>
      <x:c r="C9" s="12" t="str">
        <x:v>WP-CCM-008</x:v>
      </x:c>
      <x:c r="D9" s="12" t="str">
        <x:v>EVD-CCM-015, EVD-CCM-016</x:v>
      </x:c>
      <x:c r="E9" s="12" t="str">
        <x:v>SMP-CCM-008-001 onward</x:v>
      </x:c>
      <x:c r="F9" s="12" t="str">
        <x:v>OBS-CCM-008-001 onward</x:v>
      </x:c>
      <x:c r="G9" s="12" t="str">
        <x:v>FIN-CCM-008</x:v>
      </x:c>
      <x:c r="H9" s="12" t="str">
        <x:v>RSK-CCM-008</x:v>
      </x:c>
      <x:c r="I9" s="12" t="str">
        <x:v>REC-CCM-008</x:v>
      </x:c>
      <x:c r="J9" s="12" t="str">
        <x:v>POAM-CCM-008</x:v>
      </x:c>
      <x:c r="K9" s="12" t="str">
        <x:v>DevSecOps Lead</x:v>
      </x:c>
      <x:c r="L9" s="12" t="str">
        <x:v>To Be Determined</x:v>
      </x:c>
      <x:c r="M9" s="12" t="str">
        <x:v>To Be Determined</x:v>
      </x:c>
      <x:c r="N9" s="12" t="str">
        <x:v>Open</x:v>
      </x:c>
    </x:row>
    <x:row r="10">
      <x:c r="A10" s="12" t="str">
        <x:v>CTRL-CCM-009</x:v>
      </x:c>
      <x:c r="B10" s="12" t="str">
        <x:v>Cloud Configuration and Change Management</x:v>
      </x:c>
      <x:c r="C10" s="12" t="str">
        <x:v>WP-CCM-009</x:v>
      </x:c>
      <x:c r="D10" s="12" t="str">
        <x:v>EVD-CCM-017, EVD-CCM-018</x:v>
      </x:c>
      <x:c r="E10" s="12" t="str">
        <x:v>SMP-CCM-009-001 onward</x:v>
      </x:c>
      <x:c r="F10" s="12" t="str">
        <x:v>OBS-CCM-009-001 onward</x:v>
      </x:c>
      <x:c r="G10" s="12" t="str">
        <x:v>FIN-CCM-009</x:v>
      </x:c>
      <x:c r="H10" s="12" t="str">
        <x:v>RSK-CCM-009</x:v>
      </x:c>
      <x:c r="I10" s="12" t="str">
        <x:v>REC-CCM-009</x:v>
      </x:c>
      <x:c r="J10" s="12" t="str">
        <x:v>POAM-CCM-009</x:v>
      </x:c>
      <x:c r="K10" s="12" t="str">
        <x:v>Cloud Security Manager</x:v>
      </x:c>
      <x:c r="L10" s="12" t="str">
        <x:v>To Be Determined</x:v>
      </x:c>
      <x:c r="M10" s="12" t="str">
        <x:v>To Be Determined</x:v>
      </x:c>
      <x:c r="N10" s="12" t="str">
        <x:v>Open</x:v>
      </x:c>
    </x:row>
    <x:row r="11">
      <x:c r="A11" s="12" t="str">
        <x:v>CTRL-CCM-010</x:v>
      </x:c>
      <x:c r="B11" s="12" t="str">
        <x:v>Network Device Configuration Management</x:v>
      </x:c>
      <x:c r="C11" s="12" t="str">
        <x:v>WP-CCM-010</x:v>
      </x:c>
      <x:c r="D11" s="12" t="str">
        <x:v>EVD-CCM-019, EVD-CCM-020</x:v>
      </x:c>
      <x:c r="E11" s="12" t="str">
        <x:v>SMP-CCM-010-001 onward</x:v>
      </x:c>
      <x:c r="F11" s="12" t="str">
        <x:v>OBS-CCM-010-001 onward</x:v>
      </x:c>
      <x:c r="G11" s="12" t="str">
        <x:v>FIN-CCM-010</x:v>
      </x:c>
      <x:c r="H11" s="12" t="str">
        <x:v>RSK-CCM-010</x:v>
      </x:c>
      <x:c r="I11" s="12" t="str">
        <x:v>REC-CCM-010</x:v>
      </x:c>
      <x:c r="J11" s="12" t="str">
        <x:v>POAM-CCM-010</x:v>
      </x:c>
      <x:c r="K11" s="12" t="str">
        <x:v>Network Engineering Manager</x:v>
      </x:c>
      <x:c r="L11" s="12" t="str">
        <x:v>To Be Determined</x:v>
      </x:c>
      <x:c r="M11" s="12" t="str">
        <x:v>To Be Determined</x:v>
      </x:c>
      <x:c r="N11" s="12" t="str">
        <x:v>Open</x:v>
      </x:c>
    </x:row>
    <x:row r="12">
      <x:c r="A12" s="12" t="str">
        <x:v>CTRL-CCM-011</x:v>
      </x:c>
      <x:c r="B12" s="12" t="str">
        <x:v>Database Configuration and Change Management</x:v>
      </x:c>
      <x:c r="C12" s="12" t="str">
        <x:v>WP-CCM-011</x:v>
      </x:c>
      <x:c r="D12" s="12" t="str">
        <x:v>EVD-CCM-021, EVD-CCM-022</x:v>
      </x:c>
      <x:c r="E12" s="12" t="str">
        <x:v>SMP-CCM-011-001 onward</x:v>
      </x:c>
      <x:c r="F12" s="12" t="str">
        <x:v>OBS-CCM-011-001 onward</x:v>
      </x:c>
      <x:c r="G12" s="12" t="str">
        <x:v>FIN-CCM-011</x:v>
      </x:c>
      <x:c r="H12" s="12" t="str">
        <x:v>RSK-CCM-011</x:v>
      </x:c>
      <x:c r="I12" s="12" t="str">
        <x:v>REC-CCM-011</x:v>
      </x:c>
      <x:c r="J12" s="12" t="str">
        <x:v>POAM-CCM-011</x:v>
      </x:c>
      <x:c r="K12" s="12" t="str">
        <x:v>Database Administration Manager</x:v>
      </x:c>
      <x:c r="L12" s="12" t="str">
        <x:v>To Be Determined</x:v>
      </x:c>
      <x:c r="M12" s="12" t="str">
        <x:v>To Be Determined</x:v>
      </x:c>
      <x:c r="N12" s="12" t="str">
        <x:v>Open</x:v>
      </x:c>
    </x:row>
    <x:row r="13">
      <x:c r="A13" s="12" t="str">
        <x:v>CTRL-CCM-012</x:v>
      </x:c>
      <x:c r="B13" s="12" t="str">
        <x:v>Endpoint and Server Configuration Management</x:v>
      </x:c>
      <x:c r="C13" s="12" t="str">
        <x:v>WP-CCM-012</x:v>
      </x:c>
      <x:c r="D13" s="12" t="str">
        <x:v>EVD-CCM-023, EVD-CCM-024</x:v>
      </x:c>
      <x:c r="E13" s="12" t="str">
        <x:v>SMP-CCM-012-001 onward</x:v>
      </x:c>
      <x:c r="F13" s="12" t="str">
        <x:v>OBS-CCM-012-001 onward</x:v>
      </x:c>
      <x:c r="G13" s="12" t="str">
        <x:v>FIN-CCM-012</x:v>
      </x:c>
      <x:c r="H13" s="12" t="str">
        <x:v>RSK-CCM-012</x:v>
      </x:c>
      <x:c r="I13" s="12" t="str">
        <x:v>REC-CCM-012</x:v>
      </x:c>
      <x:c r="J13" s="12" t="str">
        <x:v>POAM-CCM-012</x:v>
      </x:c>
      <x:c r="K13" s="12" t="str">
        <x:v>Endpoint Engineering Manager</x:v>
      </x:c>
      <x:c r="L13" s="12" t="str">
        <x:v>To Be Determined</x:v>
      </x:c>
      <x:c r="M13" s="12" t="str">
        <x:v>To Be Determined</x:v>
      </x:c>
      <x:c r="N13" s="12" t="str">
        <x:v>Open</x:v>
      </x:c>
    </x:row>
    <x:row r="14">
      <x:c r="A14" s="12" t="str">
        <x:v>CTRL-CCM-013</x:v>
      </x:c>
      <x:c r="B14" s="12" t="str">
        <x:v>Configuration Monitoring and Continuous Compliance</x:v>
      </x:c>
      <x:c r="C14" s="12" t="str">
        <x:v>WP-CCM-013</x:v>
      </x:c>
      <x:c r="D14" s="12" t="str">
        <x:v>EVD-CCM-007, EVD-CCM-025</x:v>
      </x:c>
      <x:c r="E14" s="12" t="str">
        <x:v>SMP-CCM-013-001 onward</x:v>
      </x:c>
      <x:c r="F14" s="12" t="str">
        <x:v>OBS-CCM-013-001 onward</x:v>
      </x:c>
      <x:c r="G14" s="12" t="str">
        <x:v>FIN-CCM-013</x:v>
      </x:c>
      <x:c r="H14" s="12" t="str">
        <x:v>RSK-CCM-013</x:v>
      </x:c>
      <x:c r="I14" s="12" t="str">
        <x:v>REC-CCM-013</x:v>
      </x:c>
      <x:c r="J14" s="12" t="str">
        <x:v>POAM-CCM-013</x:v>
      </x:c>
      <x:c r="K14" s="12" t="str">
        <x:v>Security Operations Manager</x:v>
      </x:c>
      <x:c r="L14" s="12" t="str">
        <x:v>To Be Determined</x:v>
      </x:c>
      <x:c r="M14" s="12" t="str">
        <x:v>To Be Determined</x:v>
      </x:c>
      <x:c r="N14" s="12" t="str">
        <x:v>Open</x:v>
      </x:c>
    </x:row>
    <x:row r="15">
      <x:c r="A15" s="12" t="str">
        <x:v>CTRL-CCM-014</x:v>
      </x:c>
      <x:c r="B15" s="12" t="str">
        <x:v>Configuration Exceptions and Risk Acceptance</x:v>
      </x:c>
      <x:c r="C15" s="12" t="str">
        <x:v>WP-CCM-014</x:v>
      </x:c>
      <x:c r="D15" s="12" t="str">
        <x:v>EVD-CCM-026, EVD-CCM-027</x:v>
      </x:c>
      <x:c r="E15" s="12" t="str">
        <x:v>SMP-CCM-014-001 onward</x:v>
      </x:c>
      <x:c r="F15" s="12" t="str">
        <x:v>OBS-CCM-014-001 onward</x:v>
      </x:c>
      <x:c r="G15" s="12" t="str">
        <x:v>FIN-CCM-014</x:v>
      </x:c>
      <x:c r="H15" s="12" t="str">
        <x:v>RSK-CCM-014</x:v>
      </x:c>
      <x:c r="I15" s="12" t="str">
        <x:v>REC-CCM-014</x:v>
      </x:c>
      <x:c r="J15" s="12" t="str">
        <x:v>POAM-CCM-014</x:v>
      </x:c>
      <x:c r="K15" s="12" t="str">
        <x:v>Enterprise Risk Manager</x:v>
      </x:c>
      <x:c r="L15" s="12" t="str">
        <x:v>To Be Determined</x:v>
      </x:c>
      <x:c r="M15" s="12" t="str">
        <x:v>To Be Determined</x:v>
      </x:c>
      <x:c r="N15" s="12" t="str">
        <x:v>Open</x:v>
      </x:c>
    </x:row>
    <x:row r="16">
      <x:c r="A16" s="12" t="str">
        <x:v>CTRL-CCM-015</x:v>
      </x:c>
      <x:c r="B16" s="12" t="str">
        <x:v>Metrics, Reporting, and Continuous Improvement</x:v>
      </x:c>
      <x:c r="C16" s="12" t="str">
        <x:v>WP-CCM-015</x:v>
      </x:c>
      <x:c r="D16" s="12" t="str">
        <x:v>EVD-CCM-029, EVD-CCM-030</x:v>
      </x:c>
      <x:c r="E16" s="12" t="str">
        <x:v>SMP-CCM-015-001 onward</x:v>
      </x:c>
      <x:c r="F16" s="12" t="str">
        <x:v>OBS-CCM-015-001 onward</x:v>
      </x:c>
      <x:c r="G16" s="12" t="str">
        <x:v>FIN-CCM-015</x:v>
      </x:c>
      <x:c r="H16" s="12" t="str">
        <x:v>RSK-CCM-015</x:v>
      </x:c>
      <x:c r="I16" s="12" t="str">
        <x:v>REC-CCM-015</x:v>
      </x:c>
      <x:c r="J16" s="12" t="str">
        <x:v>POAM-CCM-015</x:v>
      </x:c>
      <x:c r="K16" s="12" t="str">
        <x:v>Chief Information Security Officer</x:v>
      </x:c>
      <x:c r="L16" s="12" t="str">
        <x:v>To Be Determined</x:v>
      </x:c>
      <x:c r="M16" s="12" t="str">
        <x:v>To Be Determined</x:v>
      </x:c>
      <x:c r="N16" s="12" t="str">
        <x:v>Open</x:v>
      </x:c>
    </x:row>
  </x:sheetData>
  <x:conditionalFormatting sqref="M2:M16">
    <x:cfRule type="expression" dxfId="0" priority="1">
      <x:formula>M2="Critical"</x:formula>
    </x:cfRule>
    <x:cfRule type="expression" dxfId="1" priority="2">
      <x:formula>M2="High"</x:formula>
    </x:cfRule>
    <x:cfRule type="expression" dxfId="2" priority="3">
      <x:formula>M2="Moderate"</x:formula>
    </x:cfRule>
    <x:cfRule type="expression" dxfId="3" priority="4">
      <x:formula>M2="Low"</x:formula>
    </x:cfRule>
  </x:conditionalFormatting>
  <x:dataValidations count="3">
    <x:dataValidation type="list" sqref="L2:L16">
      <x:formula1>"Effective,Partially Effective,Ineffective,Not Applicable,To Be Determined"</x:formula1>
    </x:dataValidation>
    <x:dataValidation type="list" sqref="M2:M16">
      <x:formula1>"Low,Moderate,High,Critical,To Be Determined"</x:formula1>
    </x:dataValidation>
    <x:dataValidation type="list" sqref="N2:N16">
      <x:formula1>"Open,In Progress,Pending Validation,Closed,Risk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bbd8d91a194e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0" t="str">
        <x:v>Domain 10 — Configuration &amp; Change Management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4">
      <x:c r="A4" s="42" t="str">
        <x:v>Metric</x:v>
      </x:c>
      <x:c r="B4" s="43" t="str">
        <x:v>Value</x:v>
      </x:c>
      <x:c r="C4" s="12"/>
      <x:c r="D4" s="44" t="str">
        <x:v>Assessment Tracking</x:v>
      </x:c>
      <x:c r="E4" s="44"/>
      <x:c r="F4" s="44"/>
      <x:c r="G4" s="44"/>
      <x:c r="H4" s="44"/>
    </x:row>
    <x:row r="5">
      <x:c r="A5" s="45" t="str">
        <x:v>Controls</x:v>
      </x:c>
      <x:c r="B5" s="46" t="n">
        <x:v>15</x:v>
      </x:c>
      <x:c r="C5" s="12"/>
      <x:c r="D5" s="47" t="str">
        <x:v>Category</x:v>
      </x:c>
      <x:c r="E5" s="47" t="str">
        <x:v>Current</x:v>
      </x:c>
      <x:c r="F5" s="12"/>
      <x:c r="G5" s="12"/>
      <x:c r="H5" s="12"/>
    </x:row>
    <x:row r="6">
      <x:c r="A6" s="45" t="str">
        <x:v>Workpapers</x:v>
      </x:c>
      <x:c r="B6" s="46" t="n">
        <x:v>15</x:v>
      </x:c>
      <x:c r="C6" s="12"/>
      <x:c r="D6" s="12" t="str">
        <x:v>Overall Rating</x:v>
      </x:c>
      <x:c r="E6" s="12" t="str">
        <x:v>Partially Effective</x:v>
      </x:c>
      <x:c r="F6" s="12"/>
      <x:c r="G6" s="12"/>
      <x:c r="H6" s="12"/>
    </x:row>
    <x:row r="7">
      <x:c r="A7" s="45" t="str">
        <x:v>Evidence Items</x:v>
      </x:c>
      <x:c r="B7" s="46" t="n">
        <x:v>30</x:v>
      </x:c>
      <x:c r="C7" s="12"/>
      <x:c r="D7" s="12" t="str">
        <x:v>Residual Risk</x:v>
      </x:c>
      <x:c r="E7" s="12" t="str">
        <x:v>High</x:v>
      </x:c>
      <x:c r="F7" s="12"/>
      <x:c r="G7" s="12"/>
      <x:c r="H7" s="12"/>
    </x:row>
    <x:row r="8">
      <x:c r="A8" s="48" t="str">
        <x:v>Executive Deliverables</x:v>
      </x:c>
      <x:c r="B8" s="49" t="n">
        <x:v>6</x:v>
      </x:c>
      <x:c r="C8" s="12"/>
      <x:c r="D8" s="12" t="str">
        <x:v>Maturity</x:v>
      </x:c>
      <x:c r="E8" s="12" t="str">
        <x:v>3.4 / 5.0</x:v>
      </x:c>
      <x:c r="F8" s="12"/>
      <x:c r="G8" s="12"/>
      <x:c r="H8" s="12"/>
    </x:row>
    <x:row r="9">
      <x:c r="A9" s="12"/>
      <x:c r="B9" s="12"/>
      <x:c r="C9" s="12"/>
      <x:c r="D9" s="12" t="str">
        <x:v>Status</x:v>
      </x:c>
      <x:c r="E9" s="12" t="str">
        <x:v>Open</x:v>
      </x:c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12"/>
      <x:c r="B12" s="12"/>
      <x:c r="C12" s="12"/>
      <x:c r="D12" s="12"/>
      <x:c r="E12" s="12"/>
      <x:c r="F12" s="12"/>
      <x:c r="G12" s="12"/>
      <x:c r="H12" s="12"/>
    </x:row>
  </x:sheetData>
  <x:mergeCells>
    <x:mergeCell ref="A1:H2"/>
    <x:mergeCell ref="D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5" t="str">
        <x:v>Control Effectiveness</x:v>
      </x:c>
      <x:c r="B1" s="15" t="str">
        <x:v>Residual Risk</x:v>
      </x:c>
      <x:c r="C1" s="15" t="str">
        <x:v>Status</x:v>
      </x:c>
    </x:row>
    <x:row r="2">
      <x:c r="A2" t="str">
        <x:v>Effective</x:v>
      </x:c>
      <x:c r="B2" t="str">
        <x:v>Low</x:v>
      </x:c>
      <x:c r="C2" t="str">
        <x:v>Open</x:v>
      </x:c>
    </x:row>
    <x:row r="3">
      <x:c r="A3" t="str">
        <x:v>Partially Effective</x:v>
      </x:c>
      <x:c r="B3" t="str">
        <x:v>Moderate</x:v>
      </x:c>
      <x:c r="C3" t="str">
        <x:v>In Progress</x:v>
      </x:c>
    </x:row>
    <x:row r="4">
      <x:c r="A4" t="str">
        <x:v>Ineffective</x:v>
      </x:c>
      <x:c r="B4" t="str">
        <x:v>High</x:v>
      </x:c>
      <x:c r="C4" t="str">
        <x:v>Pending Validation</x:v>
      </x:c>
    </x:row>
    <x:row r="5">
      <x:c r="A5" t="str">
        <x:v>Not Applicable</x:v>
      </x:c>
      <x:c r="B5" t="str">
        <x:v>Critical</x:v>
      </x:c>
      <x:c r="C5" t="str">
        <x:v>Closed</x:v>
      </x:c>
    </x:row>
    <x:row r="6">
      <x:c r="A6" t="str">
        <x:v>To Be Determined</x:v>
      </x:c>
      <x:c r="B6" t="str">
        <x:v>To Be Determined</x:v>
      </x:c>
      <x:c r="C6" t="str">
        <x:v>Risk Accepted</x:v>
      </x:c>
    </x:row>
  </x:sheetData>
  <x:pageMargins left="0.7" right="0.7" top="0.75" bottom="0.75" header="0.3" footer="0.3"/>
</x:worksheet>
</file>