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bles" sheetId="1" r:id="rId3"/>
  </sheets>
  <definedNames>
    <definedName hidden="1" localSheetId="0" name="_xlnm._FilterDatabase">Entregables!$A$5:$G$62</definedName>
  </definedNames>
  <calcPr/>
</workbook>
</file>

<file path=xl/sharedStrings.xml><?xml version="1.0" encoding="utf-8"?>
<sst xmlns="http://schemas.openxmlformats.org/spreadsheetml/2006/main" count="282" uniqueCount="110">
  <si>
    <t>Nombre del proyecto</t>
  </si>
  <si>
    <t>Avance de Entregas</t>
  </si>
  <si>
    <t xml:space="preserve">
Actividades y Entregables</t>
  </si>
  <si>
    <t>✓</t>
  </si>
  <si>
    <t>Fecha de Entrega</t>
  </si>
  <si>
    <t>Tipo</t>
  </si>
  <si>
    <t>Estado</t>
  </si>
  <si>
    <t>% Avance</t>
  </si>
  <si>
    <t>Descripción</t>
  </si>
  <si>
    <t>Validación</t>
  </si>
  <si>
    <t>Documentación Técnica</t>
  </si>
  <si>
    <t>Sin Iniciar</t>
  </si>
  <si>
    <t>Requisitos Funcionales</t>
  </si>
  <si>
    <t>¿Cada requisito funcional tiene un identificador único?</t>
  </si>
  <si>
    <t>¿Los requisitos están expresados en un lenguaje claro y conciso, evitando ambigüedades?</t>
  </si>
  <si>
    <t xml:space="preserve">¿Se ha definido la prioridad de cada requisito
</t>
  </si>
  <si>
    <t>¿Existe una matriz de trazabilidad entre los requisitos funcionales y los casos de uso?</t>
  </si>
  <si>
    <t>Requisitos No Funcionales</t>
  </si>
  <si>
    <t>¿Se han definido los requisitos de rendimiento, seguridad, usabilidad y otros no funcionales?</t>
  </si>
  <si>
    <t>¿Estos requisitos son medibles y verificables?</t>
  </si>
  <si>
    <t>Casos de Uso</t>
  </si>
  <si>
    <t>¿Todos los actores y sus interacciones con el sistema están claramente definidos?</t>
  </si>
  <si>
    <t xml:space="preserve">¿Los escenarios de éxito y fracaso están completamente descritos?
</t>
  </si>
  <si>
    <t xml:space="preserve">¿Los pre y post condiciones son precisas?
</t>
  </si>
  <si>
    <t>¿Los casos de uso están relacionados de forma lógica con los diagramas de secuencia y actividad?</t>
  </si>
  <si>
    <t>Diagramas de Clases</t>
  </si>
  <si>
    <t>¿Las clases representan conceptos del dominio del problema de manera adecuada?</t>
  </si>
  <si>
    <t>¿Las relaciones entre clases (asociación, herencia, agregación) son correctas y necesarias?</t>
  </si>
  <si>
    <t>¿Los atributos y métodos de cada clase son relevantes y suficientes?</t>
  </si>
  <si>
    <t>Diagrama MER (Modelo Entidad-Relación)</t>
  </si>
  <si>
    <t>¿Las entidades representan los conceptos del dominio de manera precisa?</t>
  </si>
  <si>
    <t>¿Las relaciones entre entidades son correctas y necesarias?</t>
  </si>
  <si>
    <t>¿Los atributos de cada entidad son relevantes y suficientes?</t>
  </si>
  <si>
    <t>Diagrama MR (Modelo de Relaciones)</t>
  </si>
  <si>
    <t>¿Las relaciones entre los objetos del sistema están representadas correctamente?</t>
  </si>
  <si>
    <t>¿Los cardinalidades y opcionalidades de las relaciones son precisas?</t>
  </si>
  <si>
    <t>Diagrama de Paquetes</t>
  </si>
  <si>
    <t>¿Los paquetes agrupan las clases de manera lógica y coherente?</t>
  </si>
  <si>
    <t>¿Las dependencias entre paquetes están bien definidas?</t>
  </si>
  <si>
    <t>Diagrama de Despliegue</t>
  </si>
  <si>
    <t>¿Los nodos y artefactos del sistema están representados de forma correcta?</t>
  </si>
  <si>
    <t>¿Las comunicaciones entre los nodos están claramente definidas?</t>
  </si>
  <si>
    <t>Diagrama de Objetos</t>
  </si>
  <si>
    <t>¿Los objetos representan instancias concretas de las clases?</t>
  </si>
  <si>
    <t>¿Las relaciones entre objetos son consistentes con el diagrama de clases?</t>
  </si>
  <si>
    <t>Interfaces Gráficas</t>
  </si>
  <si>
    <t>Mockups</t>
  </si>
  <si>
    <t>¿La interfaz de usuario es intuitiva y fácil de usar?</t>
  </si>
  <si>
    <t>¿Los elementos visuales son consistentes con la guía de estilo?</t>
  </si>
  <si>
    <t>¿La jerarquía de información es clara?</t>
  </si>
  <si>
    <t>Wireframes</t>
  </si>
  <si>
    <t>¿La estructura de la interfaz está bien definida?</t>
  </si>
  <si>
    <t>¿Los elementos de la interfaz están ubicados de forma lógica?</t>
  </si>
  <si>
    <t xml:space="preserve">¿La navegación entre las pantallas es fluida?
</t>
  </si>
  <si>
    <t>Prototipos</t>
  </si>
  <si>
    <t>¿El prototipo refleja fielmente los mockups y wireframes?</t>
  </si>
  <si>
    <t>¿La funcionalidad del prototipo cumple con los requisitos funcionales?</t>
  </si>
  <si>
    <t>¿La experiencia del usuario es positiva?</t>
  </si>
  <si>
    <t>Codificación</t>
  </si>
  <si>
    <t>Codificación del Prototipo (HTML y CSS)</t>
  </si>
  <si>
    <t xml:space="preserve">¿La estructura del HTML es semántica y válida?
</t>
  </si>
  <si>
    <t>¿Los elementos HTML se utilizan correctamente?</t>
  </si>
  <si>
    <t>¿El código HTML es limpio y legible?</t>
  </si>
  <si>
    <t>¿El estilo visual es consistente con los mockups y wireframes?</t>
  </si>
  <si>
    <t>¿El código CSS es modular y reutilizable?</t>
  </si>
  <si>
    <t>¿El CSS está optimizado para el rendimiento?</t>
  </si>
  <si>
    <t>Pruebas</t>
  </si>
  <si>
    <t>Plan de Pruebas</t>
  </si>
  <si>
    <t>¿Se ha elaborado un plan de pruebas detallado que cubra todos los requisitos?</t>
  </si>
  <si>
    <t>¿Se han definido los tipos de pruebas (funcionales, no funcionales, de integración, etc.)?</t>
  </si>
  <si>
    <t>¿Se han identificado los criterios de aceptación para cada prueba?</t>
  </si>
  <si>
    <t>Casos de Prueba</t>
  </si>
  <si>
    <t>¿Los casos de prueba se derivan directamente de los requisitos?</t>
  </si>
  <si>
    <t>¿Los casos de prueba son claros, concisos y ejecutables?</t>
  </si>
  <si>
    <t xml:space="preserve">¿Se han definido los datos de prueba necesarios?
</t>
  </si>
  <si>
    <t>Escenarios de Prueba</t>
  </si>
  <si>
    <t>¿Se han identificado los escenarios de prueba positivos y negativos?</t>
  </si>
  <si>
    <t>¿Se han considerado las condiciones de borde y los casos límite?</t>
  </si>
  <si>
    <t>Implementación</t>
  </si>
  <si>
    <t>Código Fuente</t>
  </si>
  <si>
    <t>¿El código fuente cumple con las normas de calidad y estilo?</t>
  </si>
  <si>
    <t xml:space="preserve">¿Existe una adecuada documentación del código?
</t>
  </si>
  <si>
    <t>¿Se han utilizado comentarios para explicar las secciones complejas del código?</t>
  </si>
  <si>
    <t>Base de Datos</t>
  </si>
  <si>
    <t>¿Se evidencia el uso de una construcción de base de datos usando Schema Validation?</t>
  </si>
  <si>
    <t>¿Se evidencia el uso de base de datos a través de MongoDB CRUD Operations y aggregations?</t>
  </si>
  <si>
    <t>Bases de datos</t>
  </si>
  <si>
    <t>¿Las contraseñas almacenadas en las bases de datos se encuentran encriptadas o cuentan con algún tipo de seguridad ?</t>
  </si>
  <si>
    <t>Interfaces de Usuario</t>
  </si>
  <si>
    <t>¿Se evidencia la realización de FontEnd, utilizando Framework, con algún tipo de conección con la base de datos?</t>
  </si>
  <si>
    <t>Integraciones</t>
  </si>
  <si>
    <t>¿Se ha implementado API REST?</t>
  </si>
  <si>
    <t>Versionamiento</t>
  </si>
  <si>
    <t>¿Se evidencia la entrgts de trimestre a través de control de versiones?</t>
  </si>
  <si>
    <t>¿Se evidencia que el front end web consuma la API REST?</t>
  </si>
  <si>
    <t xml:space="preserve">¿Se evidencia el consumo de la API Rest con aplicaciones móviles.?
</t>
  </si>
  <si>
    <t xml:space="preserve">¿Se implementa API REST documentada?
</t>
  </si>
  <si>
    <t xml:space="preserve">¿Se cuenta con algún modelo de calidad?
</t>
  </si>
  <si>
    <t>Metodologia</t>
  </si>
  <si>
    <t xml:space="preserve">¿En el proyecto móvil se evidencia la aplicación de una metodología ágil?
</t>
  </si>
  <si>
    <t xml:space="preserve">¿Las entregas del trimestre a través del sistema de control de versiones?
</t>
  </si>
  <si>
    <t xml:space="preserve">¿Se cuenta con el desarrollo de la codificación al 100%?
</t>
  </si>
  <si>
    <t>Pruebas de calidad</t>
  </si>
  <si>
    <t xml:space="preserve">¿Se ha usado alguna técnica de pruebas de software?
</t>
  </si>
  <si>
    <t>Plan de respaldo</t>
  </si>
  <si>
    <t xml:space="preserve">¿Cuenta con una forma de instalación, plan de respaldo, plan de migración y capacitación.?
</t>
  </si>
  <si>
    <t>Manuales</t>
  </si>
  <si>
    <t xml:space="preserve">¿Cuenta con manuales de instalación, técnico y de usuario?
</t>
  </si>
  <si>
    <t>Arquitectura en la nube</t>
  </si>
  <si>
    <t xml:space="preserve">¿Se evidencia aplicativo según el diseño de la arquitectura en UML?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</si>
</sst>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&quot;/&quot;d"/>
  </numFmts>
  <fonts count="9">
    <font>
      <sz val="10.0"/>
      <color rgb="FF000000"/>
      <name val="Arial"/>
    </font>
    <font>
      <b/>
      <sz val="11.0"/>
      <color rgb="FF434343"/>
      <name val="Roboto"/>
    </font>
    <font>
      <b/>
      <sz val="11.0"/>
      <color rgb="FFFFFFFF"/>
      <name val="Roboto"/>
    </font>
    <font/>
    <font>
      <sz val="11.0"/>
      <color rgb="FFFFFFFF"/>
      <name val="Roboto"/>
    </font>
    <font>
      <b/>
      <sz val="13.0"/>
      <color rgb="FFFFFFFF"/>
      <name val="Roboto"/>
    </font>
    <font>
      <sz val="22.0"/>
      <color rgb="FFFFFFFF"/>
      <name val="Roboto"/>
    </font>
    <font>
      <sz val="10.0"/>
      <color rgb="FF434343"/>
      <name val="Roboto"/>
    </font>
    <font>
      <sz val="10.0"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  <fill>
      <patternFill patternType="solid">
        <fgColor rgb="FFB6D7A8"/>
        <bgColor rgb="FFB6D7A8"/>
      </patternFill>
    </fill>
    <fill>
      <patternFill patternType="solid">
        <fgColor rgb="FF0D904F"/>
        <bgColor rgb="FF0D904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D9D9D9"/>
      </top>
    </border>
    <border>
      <top style="hair">
        <color rgb="FFD9D9D9"/>
      </top>
      <bottom style="hair">
        <color rgb="FFD9D9D9"/>
      </bottom>
    </border>
    <border>
      <right style="thin">
        <color rgb="FF000000"/>
      </right>
      <top style="hair">
        <color rgb="FFD9D9D9"/>
      </top>
      <bottom style="hair">
        <color rgb="FFD9D9D9"/>
      </bottom>
    </border>
    <border>
      <left style="thin">
        <color rgb="FF000000"/>
      </left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9" fillId="3" fontId="4" numFmtId="0" xfId="0" applyAlignment="1" applyBorder="1" applyFont="1">
      <alignment horizontal="center" readingOrder="0" shrinkToFit="0" vertical="center" wrapText="1"/>
    </xf>
    <xf borderId="9" fillId="3" fontId="2" numFmtId="0" xfId="0" applyAlignment="1" applyBorder="1" applyFont="1">
      <alignment horizontal="center" readingOrder="0" shrinkToFit="0" vertical="center" wrapText="1"/>
    </xf>
    <xf borderId="9" fillId="3" fontId="5" numFmtId="9" xfId="0" applyAlignment="1" applyBorder="1" applyFont="1" applyNumberFormat="1">
      <alignment horizontal="center" readingOrder="0" shrinkToFit="0" vertical="center" wrapText="1"/>
    </xf>
    <xf borderId="10" fillId="4" fontId="6" numFmtId="0" xfId="0" applyAlignment="1" applyBorder="1" applyFill="1" applyFont="1">
      <alignment horizontal="center" readingOrder="0" shrinkToFit="0" vertical="center" wrapText="1"/>
    </xf>
    <xf borderId="10" fillId="5" fontId="4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1" fillId="5" fontId="4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13" fillId="0" fontId="7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0" fontId="7" numFmtId="9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b/>
        <i/>
        <u/>
        <color rgb="FFE69138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88"/>
    <col customWidth="1" min="2" max="2" width="17.75"/>
    <col customWidth="1" min="3" max="3" width="23.75"/>
    <col customWidth="1" min="4" max="4" width="17.75"/>
    <col customWidth="1" min="5" max="5" width="11.38"/>
    <col customWidth="1" min="6" max="6" width="32.0"/>
    <col customWidth="1" min="7" max="7" width="60.38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0</v>
      </c>
      <c r="B3" s="8"/>
      <c r="C3" s="9"/>
      <c r="D3" s="10" t="s">
        <v>1</v>
      </c>
      <c r="E3" s="11">
        <f>AVERAGE(E6:E61)</f>
        <v>0</v>
      </c>
      <c r="F3" s="10" t="s">
        <v>2</v>
      </c>
      <c r="G3" s="10" t="str">
        <f>CONCATENATE(COUNTIF($A$6:$A$62,TRUE), "/", COUNTA($G$6:$G$62), " completadas  ")</f>
        <v>0/57 completadas  </v>
      </c>
    </row>
    <row r="4">
      <c r="A4" s="12"/>
    </row>
    <row r="5" ht="30.0" customHeight="1">
      <c r="A5" s="13" t="s">
        <v>3</v>
      </c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5" t="s">
        <v>9</v>
      </c>
    </row>
    <row r="6" ht="26.25" customHeight="1">
      <c r="A6" s="16" t="b">
        <v>0</v>
      </c>
      <c r="B6" s="17">
        <v>45546.0</v>
      </c>
      <c r="C6" s="18" t="s">
        <v>10</v>
      </c>
      <c r="D6" s="18" t="s">
        <v>11</v>
      </c>
      <c r="E6" s="19">
        <v>0.0</v>
      </c>
      <c r="F6" s="18" t="s">
        <v>12</v>
      </c>
      <c r="G6" s="20" t="s">
        <v>13</v>
      </c>
    </row>
    <row r="7" ht="26.25" customHeight="1">
      <c r="A7" s="16" t="b">
        <v>0</v>
      </c>
      <c r="B7" s="17">
        <v>45546.0</v>
      </c>
      <c r="C7" s="18" t="s">
        <v>10</v>
      </c>
      <c r="D7" s="18" t="s">
        <v>11</v>
      </c>
      <c r="E7" s="19">
        <v>0.0</v>
      </c>
      <c r="F7" s="18" t="s">
        <v>12</v>
      </c>
      <c r="G7" s="20" t="s">
        <v>14</v>
      </c>
    </row>
    <row r="8" ht="26.25" customHeight="1">
      <c r="A8" s="16" t="b">
        <v>0</v>
      </c>
      <c r="B8" s="17">
        <v>45546.0</v>
      </c>
      <c r="C8" s="18" t="s">
        <v>10</v>
      </c>
      <c r="D8" s="18" t="s">
        <v>11</v>
      </c>
      <c r="E8" s="19">
        <v>0.0</v>
      </c>
      <c r="F8" s="18" t="s">
        <v>12</v>
      </c>
      <c r="G8" s="20" t="s">
        <v>15</v>
      </c>
    </row>
    <row r="9" ht="26.25" customHeight="1">
      <c r="A9" s="16" t="b">
        <v>0</v>
      </c>
      <c r="B9" s="17">
        <v>45546.0</v>
      </c>
      <c r="C9" s="18" t="s">
        <v>10</v>
      </c>
      <c r="D9" s="18" t="s">
        <v>11</v>
      </c>
      <c r="E9" s="19">
        <v>0.0</v>
      </c>
      <c r="F9" s="18" t="s">
        <v>12</v>
      </c>
      <c r="G9" s="20" t="s">
        <v>16</v>
      </c>
    </row>
    <row r="10" ht="26.25" customHeight="1">
      <c r="A10" s="16" t="b">
        <v>0</v>
      </c>
      <c r="B10" s="17">
        <v>45546.0</v>
      </c>
      <c r="C10" s="18" t="s">
        <v>10</v>
      </c>
      <c r="D10" s="18" t="s">
        <v>11</v>
      </c>
      <c r="E10" s="19">
        <v>0.0</v>
      </c>
      <c r="F10" s="18" t="s">
        <v>17</v>
      </c>
      <c r="G10" s="20" t="s">
        <v>18</v>
      </c>
    </row>
    <row r="11" ht="26.25" customHeight="1">
      <c r="A11" s="16" t="b">
        <v>0</v>
      </c>
      <c r="B11" s="17">
        <v>45546.0</v>
      </c>
      <c r="C11" s="18" t="s">
        <v>10</v>
      </c>
      <c r="D11" s="18" t="s">
        <v>11</v>
      </c>
      <c r="E11" s="19">
        <v>0.0</v>
      </c>
      <c r="F11" s="18" t="s">
        <v>17</v>
      </c>
      <c r="G11" s="21" t="s">
        <v>19</v>
      </c>
    </row>
    <row r="12" ht="26.25" customHeight="1">
      <c r="A12" s="16" t="b">
        <v>0</v>
      </c>
      <c r="B12" s="17">
        <v>45546.0</v>
      </c>
      <c r="C12" s="18" t="s">
        <v>10</v>
      </c>
      <c r="D12" s="18" t="s">
        <v>11</v>
      </c>
      <c r="E12" s="19">
        <v>0.0</v>
      </c>
      <c r="F12" s="18" t="s">
        <v>20</v>
      </c>
      <c r="G12" s="20" t="s">
        <v>21</v>
      </c>
    </row>
    <row r="13" ht="26.25" customHeight="1">
      <c r="A13" s="16" t="b">
        <v>0</v>
      </c>
      <c r="B13" s="17">
        <v>45546.0</v>
      </c>
      <c r="C13" s="18" t="s">
        <v>10</v>
      </c>
      <c r="D13" s="18" t="s">
        <v>11</v>
      </c>
      <c r="E13" s="19">
        <v>0.0</v>
      </c>
      <c r="F13" s="18" t="s">
        <v>20</v>
      </c>
      <c r="G13" s="20" t="s">
        <v>22</v>
      </c>
    </row>
    <row r="14" ht="26.25" customHeight="1">
      <c r="A14" s="16" t="b">
        <v>0</v>
      </c>
      <c r="B14" s="17">
        <v>45546.0</v>
      </c>
      <c r="C14" s="18" t="s">
        <v>10</v>
      </c>
      <c r="D14" s="18" t="s">
        <v>11</v>
      </c>
      <c r="E14" s="19">
        <v>0.0</v>
      </c>
      <c r="F14" s="18" t="s">
        <v>20</v>
      </c>
      <c r="G14" s="20" t="s">
        <v>23</v>
      </c>
    </row>
    <row r="15" ht="26.25" customHeight="1">
      <c r="A15" s="16" t="b">
        <v>0</v>
      </c>
      <c r="B15" s="17">
        <v>45546.0</v>
      </c>
      <c r="C15" s="18" t="s">
        <v>10</v>
      </c>
      <c r="D15" s="18" t="s">
        <v>11</v>
      </c>
      <c r="E15" s="19">
        <v>0.0</v>
      </c>
      <c r="F15" s="18" t="s">
        <v>20</v>
      </c>
      <c r="G15" s="20" t="s">
        <v>24</v>
      </c>
    </row>
    <row r="16" ht="26.25" customHeight="1">
      <c r="A16" s="16" t="b">
        <v>0</v>
      </c>
      <c r="B16" s="17">
        <v>45546.0</v>
      </c>
      <c r="C16" s="18" t="s">
        <v>10</v>
      </c>
      <c r="D16" s="18" t="s">
        <v>11</v>
      </c>
      <c r="E16" s="19">
        <v>0.0</v>
      </c>
      <c r="F16" s="18" t="s">
        <v>25</v>
      </c>
      <c r="G16" s="20" t="s">
        <v>26</v>
      </c>
    </row>
    <row r="17" ht="26.25" customHeight="1">
      <c r="A17" s="22" t="b">
        <v>0</v>
      </c>
      <c r="B17" s="17">
        <v>45546.0</v>
      </c>
      <c r="C17" s="18" t="s">
        <v>10</v>
      </c>
      <c r="D17" s="18" t="s">
        <v>11</v>
      </c>
      <c r="E17" s="19">
        <v>0.0</v>
      </c>
      <c r="F17" s="18" t="s">
        <v>25</v>
      </c>
      <c r="G17" s="20" t="s">
        <v>27</v>
      </c>
    </row>
    <row r="18" ht="26.25" customHeight="1">
      <c r="A18" s="22" t="b">
        <v>0</v>
      </c>
      <c r="B18" s="17">
        <v>45546.0</v>
      </c>
      <c r="C18" s="18" t="s">
        <v>10</v>
      </c>
      <c r="D18" s="18" t="s">
        <v>11</v>
      </c>
      <c r="E18" s="19">
        <v>0.0</v>
      </c>
      <c r="F18" s="18" t="s">
        <v>25</v>
      </c>
      <c r="G18" s="20" t="s">
        <v>28</v>
      </c>
    </row>
    <row r="19" ht="26.25" customHeight="1">
      <c r="A19" s="22" t="b">
        <v>0</v>
      </c>
      <c r="B19" s="17">
        <v>45546.0</v>
      </c>
      <c r="C19" s="18" t="s">
        <v>10</v>
      </c>
      <c r="D19" s="18" t="s">
        <v>11</v>
      </c>
      <c r="E19" s="19">
        <v>0.0</v>
      </c>
      <c r="F19" s="18" t="s">
        <v>29</v>
      </c>
      <c r="G19" s="20" t="s">
        <v>30</v>
      </c>
    </row>
    <row r="20" ht="26.25" customHeight="1">
      <c r="A20" s="22" t="b">
        <v>0</v>
      </c>
      <c r="B20" s="17">
        <v>45546.0</v>
      </c>
      <c r="C20" s="18" t="s">
        <v>10</v>
      </c>
      <c r="D20" s="18" t="s">
        <v>11</v>
      </c>
      <c r="E20" s="19">
        <v>0.0</v>
      </c>
      <c r="F20" s="18" t="s">
        <v>29</v>
      </c>
      <c r="G20" s="20" t="s">
        <v>31</v>
      </c>
    </row>
    <row r="21" ht="26.25" customHeight="1">
      <c r="A21" s="22" t="b">
        <v>0</v>
      </c>
      <c r="B21" s="17">
        <v>45546.0</v>
      </c>
      <c r="C21" s="18" t="s">
        <v>10</v>
      </c>
      <c r="D21" s="18" t="s">
        <v>11</v>
      </c>
      <c r="E21" s="19">
        <v>0.0</v>
      </c>
      <c r="F21" s="18" t="s">
        <v>29</v>
      </c>
      <c r="G21" s="20" t="s">
        <v>32</v>
      </c>
    </row>
    <row r="22" ht="26.25" customHeight="1">
      <c r="A22" s="22" t="b">
        <v>0</v>
      </c>
      <c r="B22" s="17">
        <v>45546.0</v>
      </c>
      <c r="C22" s="18" t="s">
        <v>10</v>
      </c>
      <c r="D22" s="18" t="s">
        <v>11</v>
      </c>
      <c r="E22" s="19">
        <v>0.0</v>
      </c>
      <c r="F22" s="18" t="s">
        <v>33</v>
      </c>
      <c r="G22" s="20" t="s">
        <v>34</v>
      </c>
    </row>
    <row r="23" ht="26.25" customHeight="1">
      <c r="A23" s="22" t="b">
        <v>0</v>
      </c>
      <c r="B23" s="17">
        <v>45546.0</v>
      </c>
      <c r="C23" s="18" t="s">
        <v>10</v>
      </c>
      <c r="D23" s="18" t="s">
        <v>11</v>
      </c>
      <c r="E23" s="19">
        <v>0.0</v>
      </c>
      <c r="F23" s="18" t="s">
        <v>33</v>
      </c>
      <c r="G23" s="20" t="s">
        <v>35</v>
      </c>
    </row>
    <row r="24" ht="26.25" customHeight="1">
      <c r="A24" s="22" t="b">
        <v>0</v>
      </c>
      <c r="B24" s="17">
        <v>45546.0</v>
      </c>
      <c r="C24" s="18" t="s">
        <v>10</v>
      </c>
      <c r="D24" s="18" t="s">
        <v>11</v>
      </c>
      <c r="E24" s="19">
        <v>0.0</v>
      </c>
      <c r="F24" s="18" t="s">
        <v>36</v>
      </c>
      <c r="G24" s="20" t="s">
        <v>37</v>
      </c>
    </row>
    <row r="25" ht="26.25" customHeight="1">
      <c r="A25" s="22" t="b">
        <v>0</v>
      </c>
      <c r="B25" s="17">
        <v>45546.0</v>
      </c>
      <c r="C25" s="18" t="s">
        <v>10</v>
      </c>
      <c r="D25" s="18" t="s">
        <v>11</v>
      </c>
      <c r="E25" s="19">
        <v>0.0</v>
      </c>
      <c r="F25" s="18" t="s">
        <v>36</v>
      </c>
      <c r="G25" s="20" t="s">
        <v>38</v>
      </c>
    </row>
    <row r="26" ht="26.25" customHeight="1">
      <c r="A26" s="22" t="b">
        <v>0</v>
      </c>
      <c r="B26" s="17">
        <v>45546.0</v>
      </c>
      <c r="C26" s="18" t="s">
        <v>10</v>
      </c>
      <c r="D26" s="18" t="s">
        <v>11</v>
      </c>
      <c r="E26" s="19">
        <v>0.0</v>
      </c>
      <c r="F26" s="18" t="s">
        <v>39</v>
      </c>
      <c r="G26" s="20" t="s">
        <v>40</v>
      </c>
    </row>
    <row r="27" ht="26.25" customHeight="1">
      <c r="A27" s="22" t="b">
        <v>0</v>
      </c>
      <c r="B27" s="17">
        <v>45546.0</v>
      </c>
      <c r="C27" s="18" t="s">
        <v>10</v>
      </c>
      <c r="D27" s="18" t="s">
        <v>11</v>
      </c>
      <c r="E27" s="19">
        <v>0.0</v>
      </c>
      <c r="F27" s="18" t="s">
        <v>39</v>
      </c>
      <c r="G27" s="20" t="s">
        <v>41</v>
      </c>
    </row>
    <row r="28" ht="26.25" customHeight="1">
      <c r="A28" s="22" t="b">
        <v>0</v>
      </c>
      <c r="B28" s="17">
        <v>45546.0</v>
      </c>
      <c r="C28" s="18" t="s">
        <v>10</v>
      </c>
      <c r="D28" s="18" t="s">
        <v>11</v>
      </c>
      <c r="E28" s="19">
        <v>0.0</v>
      </c>
      <c r="F28" s="18" t="s">
        <v>42</v>
      </c>
      <c r="G28" s="20" t="s">
        <v>43</v>
      </c>
    </row>
    <row r="29" ht="26.25" customHeight="1">
      <c r="A29" s="22" t="b">
        <v>0</v>
      </c>
      <c r="B29" s="17">
        <v>45546.0</v>
      </c>
      <c r="C29" s="18" t="s">
        <v>10</v>
      </c>
      <c r="D29" s="18" t="s">
        <v>11</v>
      </c>
      <c r="E29" s="19">
        <v>0.0</v>
      </c>
      <c r="F29" s="18" t="s">
        <v>42</v>
      </c>
      <c r="G29" s="20" t="s">
        <v>44</v>
      </c>
    </row>
    <row r="30" ht="26.25" customHeight="1">
      <c r="A30" s="22" t="b">
        <v>0</v>
      </c>
      <c r="B30" s="17">
        <v>45546.0</v>
      </c>
      <c r="C30" s="18" t="s">
        <v>45</v>
      </c>
      <c r="D30" s="18" t="s">
        <v>11</v>
      </c>
      <c r="E30" s="19">
        <v>0.0</v>
      </c>
      <c r="F30" s="18" t="s">
        <v>46</v>
      </c>
      <c r="G30" s="20" t="s">
        <v>47</v>
      </c>
    </row>
    <row r="31" ht="26.25" customHeight="1">
      <c r="A31" s="22" t="b">
        <v>0</v>
      </c>
      <c r="B31" s="17">
        <v>45546.0</v>
      </c>
      <c r="C31" s="18" t="s">
        <v>45</v>
      </c>
      <c r="D31" s="18" t="s">
        <v>11</v>
      </c>
      <c r="E31" s="19">
        <v>0.0</v>
      </c>
      <c r="F31" s="18" t="s">
        <v>46</v>
      </c>
      <c r="G31" s="20" t="s">
        <v>48</v>
      </c>
    </row>
    <row r="32" ht="26.25" customHeight="1">
      <c r="A32" s="22" t="b">
        <v>0</v>
      </c>
      <c r="B32" s="17">
        <v>45546.0</v>
      </c>
      <c r="C32" s="18" t="s">
        <v>45</v>
      </c>
      <c r="D32" s="18" t="s">
        <v>11</v>
      </c>
      <c r="E32" s="19">
        <v>0.0</v>
      </c>
      <c r="F32" s="18" t="s">
        <v>46</v>
      </c>
      <c r="G32" s="20" t="s">
        <v>49</v>
      </c>
    </row>
    <row r="33" ht="26.25" customHeight="1">
      <c r="A33" s="22" t="b">
        <v>0</v>
      </c>
      <c r="B33" s="17">
        <v>45546.0</v>
      </c>
      <c r="C33" s="18" t="s">
        <v>45</v>
      </c>
      <c r="D33" s="18" t="s">
        <v>11</v>
      </c>
      <c r="E33" s="19">
        <v>0.0</v>
      </c>
      <c r="F33" s="18" t="s">
        <v>50</v>
      </c>
      <c r="G33" s="20" t="s">
        <v>51</v>
      </c>
    </row>
    <row r="34" ht="26.25" customHeight="1">
      <c r="A34" s="22" t="b">
        <v>0</v>
      </c>
      <c r="B34" s="17">
        <v>45546.0</v>
      </c>
      <c r="C34" s="18" t="s">
        <v>45</v>
      </c>
      <c r="D34" s="18" t="s">
        <v>11</v>
      </c>
      <c r="E34" s="19">
        <v>0.0</v>
      </c>
      <c r="F34" s="18" t="s">
        <v>50</v>
      </c>
      <c r="G34" s="20" t="s">
        <v>52</v>
      </c>
    </row>
    <row r="35" ht="26.25" customHeight="1">
      <c r="A35" s="22" t="b">
        <v>0</v>
      </c>
      <c r="B35" s="17">
        <v>45546.0</v>
      </c>
      <c r="C35" s="18" t="s">
        <v>45</v>
      </c>
      <c r="D35" s="18" t="s">
        <v>11</v>
      </c>
      <c r="E35" s="19">
        <v>0.0</v>
      </c>
      <c r="F35" s="18" t="s">
        <v>50</v>
      </c>
      <c r="G35" s="20" t="s">
        <v>53</v>
      </c>
    </row>
    <row r="36" ht="26.25" customHeight="1">
      <c r="A36" s="22" t="b">
        <v>0</v>
      </c>
      <c r="B36" s="17">
        <v>45546.0</v>
      </c>
      <c r="C36" s="18" t="s">
        <v>45</v>
      </c>
      <c r="D36" s="18" t="s">
        <v>11</v>
      </c>
      <c r="E36" s="19">
        <v>0.0</v>
      </c>
      <c r="F36" s="18" t="s">
        <v>54</v>
      </c>
      <c r="G36" s="20" t="s">
        <v>55</v>
      </c>
    </row>
    <row r="37" ht="26.25" customHeight="1">
      <c r="A37" s="22" t="b">
        <v>0</v>
      </c>
      <c r="B37" s="17">
        <v>45546.0</v>
      </c>
      <c r="C37" s="18" t="s">
        <v>45</v>
      </c>
      <c r="D37" s="18" t="s">
        <v>11</v>
      </c>
      <c r="E37" s="19">
        <v>0.0</v>
      </c>
      <c r="F37" s="18" t="s">
        <v>54</v>
      </c>
      <c r="G37" s="20" t="s">
        <v>56</v>
      </c>
    </row>
    <row r="38" ht="26.25" customHeight="1">
      <c r="A38" s="22" t="b">
        <v>0</v>
      </c>
      <c r="B38" s="17">
        <v>45546.0</v>
      </c>
      <c r="C38" s="18" t="s">
        <v>45</v>
      </c>
      <c r="D38" s="18" t="s">
        <v>11</v>
      </c>
      <c r="E38" s="19">
        <v>0.0</v>
      </c>
      <c r="F38" s="18" t="s">
        <v>54</v>
      </c>
      <c r="G38" s="20" t="s">
        <v>57</v>
      </c>
    </row>
    <row r="39" ht="26.25" customHeight="1">
      <c r="A39" s="22" t="b">
        <v>0</v>
      </c>
      <c r="B39" s="17">
        <v>45546.0</v>
      </c>
      <c r="C39" s="18" t="s">
        <v>58</v>
      </c>
      <c r="D39" s="18" t="s">
        <v>11</v>
      </c>
      <c r="E39" s="19">
        <v>0.0</v>
      </c>
      <c r="F39" s="18" t="s">
        <v>59</v>
      </c>
      <c r="G39" s="20" t="s">
        <v>60</v>
      </c>
    </row>
    <row r="40" ht="26.25" customHeight="1">
      <c r="A40" s="22" t="b">
        <v>0</v>
      </c>
      <c r="B40" s="17">
        <v>45546.0</v>
      </c>
      <c r="C40" s="18" t="s">
        <v>58</v>
      </c>
      <c r="D40" s="18" t="s">
        <v>11</v>
      </c>
      <c r="E40" s="19">
        <v>0.0</v>
      </c>
      <c r="F40" s="18" t="s">
        <v>59</v>
      </c>
      <c r="G40" s="20" t="s">
        <v>61</v>
      </c>
    </row>
    <row r="41" ht="26.25" customHeight="1">
      <c r="A41" s="22" t="b">
        <v>0</v>
      </c>
      <c r="B41" s="17">
        <v>45546.0</v>
      </c>
      <c r="C41" s="18" t="s">
        <v>58</v>
      </c>
      <c r="D41" s="18" t="s">
        <v>11</v>
      </c>
      <c r="E41" s="19">
        <v>0.0</v>
      </c>
      <c r="F41" s="18" t="s">
        <v>59</v>
      </c>
      <c r="G41" s="20" t="s">
        <v>62</v>
      </c>
    </row>
    <row r="42" ht="26.25" customHeight="1">
      <c r="A42" s="22" t="b">
        <v>0</v>
      </c>
      <c r="B42" s="17">
        <v>45546.0</v>
      </c>
      <c r="C42" s="18" t="s">
        <v>58</v>
      </c>
      <c r="D42" s="18" t="s">
        <v>11</v>
      </c>
      <c r="E42" s="19">
        <v>0.0</v>
      </c>
      <c r="F42" s="18" t="s">
        <v>59</v>
      </c>
      <c r="G42" s="20" t="s">
        <v>63</v>
      </c>
    </row>
    <row r="43" ht="26.25" customHeight="1">
      <c r="A43" s="22" t="b">
        <v>0</v>
      </c>
      <c r="B43" s="17">
        <v>45546.0</v>
      </c>
      <c r="C43" s="18" t="s">
        <v>58</v>
      </c>
      <c r="D43" s="18" t="s">
        <v>11</v>
      </c>
      <c r="E43" s="19">
        <v>0.0</v>
      </c>
      <c r="F43" s="18" t="s">
        <v>59</v>
      </c>
      <c r="G43" s="20" t="s">
        <v>64</v>
      </c>
    </row>
    <row r="44" ht="26.25" customHeight="1">
      <c r="A44" s="22" t="b">
        <v>0</v>
      </c>
      <c r="B44" s="17">
        <v>45546.0</v>
      </c>
      <c r="C44" s="18" t="s">
        <v>58</v>
      </c>
      <c r="D44" s="18" t="s">
        <v>11</v>
      </c>
      <c r="E44" s="19">
        <v>0.0</v>
      </c>
      <c r="F44" s="18" t="s">
        <v>59</v>
      </c>
      <c r="G44" s="20" t="s">
        <v>65</v>
      </c>
    </row>
    <row r="45" ht="26.25" customHeight="1">
      <c r="A45" s="22" t="b">
        <v>0</v>
      </c>
      <c r="B45" s="17">
        <v>45546.0</v>
      </c>
      <c r="C45" s="18" t="s">
        <v>66</v>
      </c>
      <c r="D45" s="18" t="s">
        <v>11</v>
      </c>
      <c r="E45" s="19">
        <v>0.0</v>
      </c>
      <c r="F45" s="18" t="s">
        <v>67</v>
      </c>
      <c r="G45" s="20" t="s">
        <v>68</v>
      </c>
    </row>
    <row r="46" ht="26.25" customHeight="1">
      <c r="A46" s="22" t="b">
        <v>0</v>
      </c>
      <c r="B46" s="17">
        <v>45546.0</v>
      </c>
      <c r="C46" s="18" t="s">
        <v>66</v>
      </c>
      <c r="D46" s="18" t="s">
        <v>11</v>
      </c>
      <c r="E46" s="19">
        <v>0.0</v>
      </c>
      <c r="F46" s="18" t="s">
        <v>67</v>
      </c>
      <c r="G46" s="20" t="s">
        <v>69</v>
      </c>
    </row>
    <row r="47" ht="26.25" customHeight="1">
      <c r="A47" s="22" t="b">
        <v>0</v>
      </c>
      <c r="B47" s="17">
        <v>45546.0</v>
      </c>
      <c r="C47" s="18" t="s">
        <v>66</v>
      </c>
      <c r="D47" s="18" t="s">
        <v>11</v>
      </c>
      <c r="E47" s="19">
        <v>0.0</v>
      </c>
      <c r="F47" s="18" t="s">
        <v>67</v>
      </c>
      <c r="G47" s="20" t="s">
        <v>70</v>
      </c>
    </row>
    <row r="48" ht="26.25" customHeight="1">
      <c r="A48" s="22" t="b">
        <v>0</v>
      </c>
      <c r="B48" s="17">
        <v>45546.0</v>
      </c>
      <c r="C48" s="18" t="s">
        <v>66</v>
      </c>
      <c r="D48" s="18" t="s">
        <v>11</v>
      </c>
      <c r="E48" s="19">
        <v>0.0</v>
      </c>
      <c r="F48" s="18" t="s">
        <v>71</v>
      </c>
      <c r="G48" s="20" t="s">
        <v>72</v>
      </c>
    </row>
    <row r="49" ht="26.25" customHeight="1">
      <c r="A49" s="22" t="b">
        <v>0</v>
      </c>
      <c r="B49" s="17">
        <v>45546.0</v>
      </c>
      <c r="C49" s="18" t="s">
        <v>66</v>
      </c>
      <c r="D49" s="18" t="s">
        <v>11</v>
      </c>
      <c r="E49" s="19">
        <v>0.0</v>
      </c>
      <c r="F49" s="18" t="s">
        <v>71</v>
      </c>
      <c r="G49" s="20" t="s">
        <v>73</v>
      </c>
    </row>
    <row r="50" ht="26.25" customHeight="1">
      <c r="A50" s="22" t="b">
        <v>0</v>
      </c>
      <c r="B50" s="17">
        <v>45546.0</v>
      </c>
      <c r="C50" s="18" t="s">
        <v>66</v>
      </c>
      <c r="D50" s="18" t="s">
        <v>11</v>
      </c>
      <c r="E50" s="19">
        <v>0.0</v>
      </c>
      <c r="F50" s="18" t="s">
        <v>71</v>
      </c>
      <c r="G50" s="20" t="s">
        <v>74</v>
      </c>
    </row>
    <row r="51" ht="26.25" customHeight="1">
      <c r="A51" s="22" t="b">
        <v>0</v>
      </c>
      <c r="B51" s="17">
        <v>45546.0</v>
      </c>
      <c r="C51" s="18" t="s">
        <v>66</v>
      </c>
      <c r="D51" s="18" t="s">
        <v>11</v>
      </c>
      <c r="E51" s="19">
        <v>0.0</v>
      </c>
      <c r="F51" s="18" t="s">
        <v>75</v>
      </c>
      <c r="G51" s="20" t="s">
        <v>76</v>
      </c>
    </row>
    <row r="52" ht="26.25" customHeight="1">
      <c r="A52" s="22" t="b">
        <v>0</v>
      </c>
      <c r="B52" s="17">
        <v>45546.0</v>
      </c>
      <c r="C52" s="18" t="s">
        <v>66</v>
      </c>
      <c r="D52" s="18" t="s">
        <v>11</v>
      </c>
      <c r="E52" s="19">
        <v>0.0</v>
      </c>
      <c r="F52" s="18" t="s">
        <v>75</v>
      </c>
      <c r="G52" s="20" t="s">
        <v>77</v>
      </c>
    </row>
    <row r="53" ht="26.25" customHeight="1">
      <c r="A53" s="22" t="b">
        <v>0</v>
      </c>
      <c r="B53" s="17">
        <v>45546.0</v>
      </c>
      <c r="C53" s="18" t="s">
        <v>78</v>
      </c>
      <c r="D53" s="18" t="s">
        <v>11</v>
      </c>
      <c r="E53" s="19">
        <v>0.0</v>
      </c>
      <c r="F53" s="18" t="s">
        <v>79</v>
      </c>
      <c r="G53" s="20" t="s">
        <v>80</v>
      </c>
    </row>
    <row r="54" ht="26.25" customHeight="1">
      <c r="A54" s="22" t="b">
        <v>0</v>
      </c>
      <c r="B54" s="17">
        <v>45546.0</v>
      </c>
      <c r="C54" s="18" t="s">
        <v>78</v>
      </c>
      <c r="D54" s="18" t="s">
        <v>11</v>
      </c>
      <c r="E54" s="19">
        <v>0.0</v>
      </c>
      <c r="F54" s="18" t="s">
        <v>79</v>
      </c>
      <c r="G54" s="20" t="s">
        <v>81</v>
      </c>
    </row>
    <row r="55" ht="26.25" customHeight="1">
      <c r="A55" s="22" t="b">
        <v>0</v>
      </c>
      <c r="B55" s="17">
        <v>45546.0</v>
      </c>
      <c r="C55" s="18" t="s">
        <v>78</v>
      </c>
      <c r="D55" s="18" t="s">
        <v>11</v>
      </c>
      <c r="E55" s="19">
        <v>0.0</v>
      </c>
      <c r="F55" s="18" t="s">
        <v>79</v>
      </c>
      <c r="G55" s="20" t="s">
        <v>82</v>
      </c>
    </row>
    <row r="56" ht="26.25" customHeight="1">
      <c r="A56" s="22" t="b">
        <v>0</v>
      </c>
      <c r="B56" s="17">
        <v>45546.0</v>
      </c>
      <c r="C56" s="18" t="s">
        <v>10</v>
      </c>
      <c r="D56" s="18" t="s">
        <v>11</v>
      </c>
      <c r="E56" s="19">
        <v>0.0</v>
      </c>
      <c r="F56" s="18" t="s">
        <v>83</v>
      </c>
      <c r="G56" s="23" t="s">
        <v>84</v>
      </c>
    </row>
    <row r="57" ht="26.25" customHeight="1">
      <c r="A57" s="22" t="b">
        <v>0</v>
      </c>
      <c r="B57" s="17">
        <v>45546.0</v>
      </c>
      <c r="C57" s="18" t="s">
        <v>10</v>
      </c>
      <c r="D57" s="18" t="s">
        <v>11</v>
      </c>
      <c r="E57" s="19">
        <v>0.0</v>
      </c>
      <c r="F57" s="18" t="s">
        <v>83</v>
      </c>
      <c r="G57" s="23" t="s">
        <v>85</v>
      </c>
    </row>
    <row r="58" ht="26.25" customHeight="1">
      <c r="A58" s="22" t="b">
        <v>0</v>
      </c>
      <c r="B58" s="17">
        <v>45546.0</v>
      </c>
      <c r="C58" s="18" t="s">
        <v>10</v>
      </c>
      <c r="D58" s="18" t="s">
        <v>11</v>
      </c>
      <c r="E58" s="19">
        <v>0.0</v>
      </c>
      <c r="F58" s="18" t="s">
        <v>86</v>
      </c>
      <c r="G58" s="23" t="s">
        <v>87</v>
      </c>
    </row>
    <row r="59" ht="26.25" customHeight="1">
      <c r="A59" s="22" t="b">
        <v>0</v>
      </c>
      <c r="B59" s="17">
        <v>45546.0</v>
      </c>
      <c r="C59" s="18" t="s">
        <v>10</v>
      </c>
      <c r="D59" s="18" t="s">
        <v>11</v>
      </c>
      <c r="E59" s="19">
        <v>0.0</v>
      </c>
      <c r="F59" s="18" t="s">
        <v>88</v>
      </c>
      <c r="G59" s="23" t="s">
        <v>89</v>
      </c>
    </row>
    <row r="60" ht="26.25" customHeight="1">
      <c r="A60" s="22" t="b">
        <v>0</v>
      </c>
      <c r="B60" s="17">
        <v>45546.0</v>
      </c>
      <c r="C60" s="18" t="s">
        <v>10</v>
      </c>
      <c r="D60" s="18" t="s">
        <v>11</v>
      </c>
      <c r="E60" s="19">
        <v>0.0</v>
      </c>
      <c r="F60" s="18" t="s">
        <v>90</v>
      </c>
      <c r="G60" s="23" t="s">
        <v>91</v>
      </c>
    </row>
    <row r="61" ht="26.25" customHeight="1">
      <c r="A61" s="22" t="b">
        <v>0</v>
      </c>
      <c r="B61" s="17">
        <v>45546.0</v>
      </c>
      <c r="C61" s="18" t="s">
        <v>10</v>
      </c>
      <c r="D61" s="18" t="s">
        <v>11</v>
      </c>
      <c r="E61" s="19">
        <v>0.0</v>
      </c>
      <c r="F61" s="24" t="s">
        <v>92</v>
      </c>
      <c r="G61" s="23" t="s">
        <v>93</v>
      </c>
    </row>
    <row r="62" ht="22.5" customHeight="1">
      <c r="A62" s="22" t="b">
        <v>0</v>
      </c>
      <c r="B62" s="17">
        <v>45546.0</v>
      </c>
      <c r="C62" s="18" t="s">
        <v>10</v>
      </c>
      <c r="D62" s="18" t="s">
        <v>11</v>
      </c>
      <c r="E62" s="19">
        <v>0.0</v>
      </c>
      <c r="F62" s="18" t="s">
        <v>90</v>
      </c>
      <c r="G62" s="23" t="s">
        <v>94</v>
      </c>
    </row>
    <row r="63" ht="22.5" customHeight="1">
      <c r="A63" s="22" t="b">
        <v>0</v>
      </c>
      <c r="B63" s="17">
        <v>45547.0</v>
      </c>
      <c r="C63" s="18" t="s">
        <v>10</v>
      </c>
      <c r="D63" s="18" t="s">
        <v>11</v>
      </c>
      <c r="E63" s="19">
        <v>0.0</v>
      </c>
      <c r="F63" s="18" t="s">
        <v>90</v>
      </c>
      <c r="G63" s="23" t="s">
        <v>95</v>
      </c>
    </row>
    <row r="64" ht="22.5" customHeight="1">
      <c r="A64" s="22" t="b">
        <v>0</v>
      </c>
      <c r="B64" s="17">
        <v>45548.0</v>
      </c>
      <c r="C64" s="18" t="s">
        <v>10</v>
      </c>
      <c r="D64" s="18" t="s">
        <v>11</v>
      </c>
      <c r="E64" s="19">
        <v>0.0</v>
      </c>
      <c r="F64" s="18" t="s">
        <v>90</v>
      </c>
      <c r="G64" s="23" t="s">
        <v>96</v>
      </c>
    </row>
    <row r="65" ht="22.5" customHeight="1">
      <c r="A65" s="22" t="b">
        <v>0</v>
      </c>
      <c r="B65" s="17">
        <v>45549.0</v>
      </c>
      <c r="C65" s="18" t="s">
        <v>10</v>
      </c>
      <c r="D65" s="18" t="s">
        <v>11</v>
      </c>
      <c r="E65" s="19">
        <v>0.0</v>
      </c>
      <c r="F65" s="18" t="s">
        <v>54</v>
      </c>
      <c r="G65" s="23" t="s">
        <v>97</v>
      </c>
    </row>
    <row r="66" ht="22.5" customHeight="1">
      <c r="A66" s="22" t="b">
        <v>0</v>
      </c>
      <c r="B66" s="17">
        <v>45550.0</v>
      </c>
      <c r="C66" s="18" t="s">
        <v>10</v>
      </c>
      <c r="D66" s="18" t="s">
        <v>11</v>
      </c>
      <c r="E66" s="19">
        <v>0.0</v>
      </c>
      <c r="F66" s="18" t="s">
        <v>98</v>
      </c>
      <c r="G66" s="23" t="s">
        <v>99</v>
      </c>
    </row>
    <row r="67" ht="22.5" customHeight="1">
      <c r="A67" s="22" t="b">
        <v>0</v>
      </c>
      <c r="B67" s="17">
        <v>45551.0</v>
      </c>
      <c r="C67" s="18" t="s">
        <v>10</v>
      </c>
      <c r="D67" s="18" t="s">
        <v>11</v>
      </c>
      <c r="E67" s="19">
        <v>0.0</v>
      </c>
      <c r="F67" s="18" t="s">
        <v>92</v>
      </c>
      <c r="G67" s="23" t="s">
        <v>100</v>
      </c>
    </row>
    <row r="68" ht="22.5" customHeight="1">
      <c r="A68" s="22" t="b">
        <v>0</v>
      </c>
      <c r="B68" s="17">
        <v>45552.0</v>
      </c>
      <c r="C68" s="18" t="s">
        <v>10</v>
      </c>
      <c r="D68" s="18" t="s">
        <v>11</v>
      </c>
      <c r="E68" s="19">
        <v>0.0</v>
      </c>
      <c r="F68" s="18" t="s">
        <v>58</v>
      </c>
      <c r="G68" s="23" t="s">
        <v>101</v>
      </c>
    </row>
    <row r="69" ht="22.5" customHeight="1">
      <c r="A69" s="22" t="b">
        <v>0</v>
      </c>
      <c r="B69" s="17">
        <v>45553.0</v>
      </c>
      <c r="C69" s="18" t="s">
        <v>10</v>
      </c>
      <c r="D69" s="18" t="s">
        <v>11</v>
      </c>
      <c r="E69" s="19">
        <v>0.0</v>
      </c>
      <c r="F69" s="18" t="s">
        <v>102</v>
      </c>
      <c r="G69" s="23" t="s">
        <v>103</v>
      </c>
    </row>
    <row r="70" ht="22.5" customHeight="1">
      <c r="A70" s="22" t="b">
        <v>0</v>
      </c>
      <c r="B70" s="17">
        <v>45554.0</v>
      </c>
      <c r="C70" s="18" t="s">
        <v>10</v>
      </c>
      <c r="D70" s="18" t="s">
        <v>11</v>
      </c>
      <c r="E70" s="19">
        <v>0.0</v>
      </c>
      <c r="F70" s="18" t="s">
        <v>104</v>
      </c>
      <c r="G70" s="23" t="s">
        <v>105</v>
      </c>
    </row>
    <row r="71" ht="22.5" customHeight="1">
      <c r="A71" s="22" t="b">
        <v>0</v>
      </c>
      <c r="B71" s="17">
        <v>45555.0</v>
      </c>
      <c r="C71" s="18" t="s">
        <v>10</v>
      </c>
      <c r="D71" s="18" t="s">
        <v>11</v>
      </c>
      <c r="E71" s="19">
        <v>0.0</v>
      </c>
      <c r="F71" s="18" t="s">
        <v>106</v>
      </c>
      <c r="G71" s="23" t="s">
        <v>107</v>
      </c>
    </row>
    <row r="72" ht="22.5" customHeight="1">
      <c r="A72" s="22" t="b">
        <v>0</v>
      </c>
      <c r="B72" s="17">
        <v>45556.0</v>
      </c>
      <c r="C72" s="18" t="s">
        <v>10</v>
      </c>
      <c r="D72" s="18" t="s">
        <v>11</v>
      </c>
      <c r="E72" s="19">
        <v>0.0</v>
      </c>
      <c r="F72" s="18" t="s">
        <v>108</v>
      </c>
      <c r="G72" s="23" t="s">
        <v>109</v>
      </c>
    </row>
    <row r="73" ht="22.5" customHeight="1">
      <c r="A73" s="22" t="b">
        <v>0</v>
      </c>
      <c r="B73" s="17">
        <v>45557.0</v>
      </c>
      <c r="C73" s="18" t="s">
        <v>10</v>
      </c>
      <c r="D73" s="18" t="s">
        <v>11</v>
      </c>
      <c r="E73" s="19">
        <v>0.0</v>
      </c>
      <c r="F73" s="18" t="s">
        <v>92</v>
      </c>
      <c r="G73" s="23" t="s">
        <v>100</v>
      </c>
    </row>
    <row r="74" ht="22.5" customHeight="1">
      <c r="A74" s="25"/>
      <c r="B74" s="26"/>
      <c r="C74" s="26"/>
      <c r="D74" s="26"/>
      <c r="E74" s="26"/>
      <c r="F74" s="27"/>
      <c r="G74" s="27"/>
    </row>
    <row r="75" ht="22.5" customHeight="1">
      <c r="A75" s="25"/>
      <c r="B75" s="26"/>
      <c r="C75" s="26"/>
      <c r="D75" s="26"/>
      <c r="E75" s="26"/>
      <c r="F75" s="27"/>
      <c r="G75" s="27"/>
    </row>
    <row r="76" ht="22.5" customHeight="1">
      <c r="A76" s="25"/>
      <c r="B76" s="26"/>
      <c r="C76" s="26"/>
      <c r="D76" s="26"/>
      <c r="E76" s="26"/>
      <c r="F76" s="27"/>
      <c r="G76" s="27"/>
    </row>
    <row r="77" ht="22.5" customHeight="1">
      <c r="A77" s="25"/>
      <c r="B77" s="26"/>
      <c r="C77" s="26"/>
      <c r="D77" s="26"/>
      <c r="E77" s="26"/>
      <c r="F77" s="27"/>
      <c r="G77" s="27"/>
    </row>
    <row r="78" ht="22.5" customHeight="1">
      <c r="A78" s="25"/>
      <c r="B78" s="26"/>
      <c r="C78" s="26"/>
      <c r="D78" s="26"/>
      <c r="E78" s="26"/>
      <c r="F78" s="27"/>
      <c r="G78" s="27"/>
    </row>
    <row r="79" ht="22.5" customHeight="1">
      <c r="A79" s="25"/>
      <c r="B79" s="26"/>
      <c r="C79" s="26"/>
      <c r="D79" s="26"/>
      <c r="E79" s="26"/>
      <c r="F79" s="27"/>
      <c r="G79" s="27"/>
    </row>
    <row r="80" ht="22.5" customHeight="1">
      <c r="A80" s="25"/>
      <c r="B80" s="26"/>
      <c r="C80" s="26"/>
      <c r="D80" s="26"/>
      <c r="E80" s="26"/>
      <c r="F80" s="27"/>
      <c r="G80" s="27"/>
    </row>
    <row r="81" ht="22.5" customHeight="1">
      <c r="A81" s="25"/>
      <c r="B81" s="26"/>
      <c r="C81" s="26"/>
      <c r="D81" s="26"/>
      <c r="E81" s="26"/>
      <c r="F81" s="27"/>
      <c r="G81" s="27"/>
    </row>
    <row r="82" ht="22.5" customHeight="1">
      <c r="A82" s="25"/>
      <c r="B82" s="26"/>
      <c r="C82" s="26"/>
      <c r="D82" s="26"/>
      <c r="E82" s="26"/>
      <c r="F82" s="27"/>
      <c r="G82" s="27"/>
    </row>
    <row r="83" ht="22.5" customHeight="1">
      <c r="A83" s="25"/>
      <c r="B83" s="26"/>
      <c r="C83" s="26"/>
      <c r="D83" s="26"/>
      <c r="E83" s="26"/>
      <c r="F83" s="27"/>
      <c r="G83" s="27"/>
    </row>
    <row r="84" ht="22.5" customHeight="1">
      <c r="A84" s="25"/>
      <c r="B84" s="26"/>
      <c r="C84" s="26"/>
      <c r="D84" s="26"/>
      <c r="E84" s="26"/>
      <c r="F84" s="27"/>
      <c r="G84" s="27"/>
    </row>
    <row r="85" ht="22.5" customHeight="1">
      <c r="A85" s="25"/>
      <c r="B85" s="26"/>
      <c r="C85" s="26"/>
      <c r="D85" s="26"/>
      <c r="E85" s="26"/>
      <c r="F85" s="27"/>
      <c r="G85" s="27"/>
    </row>
    <row r="86" ht="22.5" customHeight="1">
      <c r="A86" s="25"/>
      <c r="B86" s="26"/>
      <c r="C86" s="26"/>
      <c r="D86" s="26"/>
      <c r="E86" s="26"/>
      <c r="F86" s="27"/>
      <c r="G86" s="27"/>
    </row>
    <row r="87" ht="22.5" customHeight="1">
      <c r="A87" s="25"/>
      <c r="B87" s="26"/>
      <c r="C87" s="26"/>
      <c r="D87" s="26"/>
      <c r="E87" s="26"/>
      <c r="F87" s="27"/>
      <c r="G87" s="27"/>
    </row>
    <row r="88" ht="22.5" customHeight="1">
      <c r="A88" s="25"/>
      <c r="B88" s="26"/>
      <c r="C88" s="26"/>
      <c r="D88" s="26"/>
      <c r="E88" s="26"/>
      <c r="F88" s="27"/>
      <c r="G88" s="27"/>
    </row>
    <row r="89" ht="22.5" customHeight="1">
      <c r="A89" s="25"/>
      <c r="B89" s="26"/>
      <c r="C89" s="26"/>
      <c r="D89" s="26"/>
      <c r="E89" s="26"/>
      <c r="F89" s="27"/>
      <c r="G89" s="27"/>
    </row>
    <row r="90" ht="22.5" customHeight="1">
      <c r="A90" s="25"/>
      <c r="B90" s="26"/>
      <c r="C90" s="26"/>
      <c r="D90" s="26"/>
      <c r="E90" s="26"/>
      <c r="F90" s="27"/>
      <c r="G90" s="27"/>
    </row>
    <row r="91" ht="22.5" customHeight="1">
      <c r="A91" s="25"/>
      <c r="B91" s="26"/>
      <c r="C91" s="26"/>
      <c r="D91" s="26"/>
      <c r="E91" s="26"/>
      <c r="F91" s="27"/>
      <c r="G91" s="27"/>
    </row>
    <row r="92" ht="22.5" customHeight="1">
      <c r="A92" s="25"/>
      <c r="B92" s="26"/>
      <c r="C92" s="26"/>
      <c r="D92" s="26"/>
      <c r="E92" s="26"/>
      <c r="F92" s="27"/>
      <c r="G92" s="27"/>
    </row>
    <row r="93" ht="22.5" customHeight="1">
      <c r="A93" s="25"/>
      <c r="B93" s="26"/>
      <c r="C93" s="26"/>
      <c r="D93" s="26"/>
      <c r="E93" s="26"/>
      <c r="F93" s="27"/>
      <c r="G93" s="27"/>
    </row>
    <row r="94" ht="22.5" customHeight="1">
      <c r="A94" s="25"/>
      <c r="B94" s="26"/>
      <c r="C94" s="26"/>
      <c r="D94" s="26"/>
      <c r="E94" s="26"/>
      <c r="F94" s="27"/>
      <c r="G94" s="27"/>
    </row>
    <row r="95" ht="22.5" customHeight="1">
      <c r="A95" s="25"/>
      <c r="B95" s="26"/>
      <c r="C95" s="26"/>
      <c r="D95" s="26"/>
      <c r="E95" s="26"/>
      <c r="F95" s="27"/>
      <c r="G95" s="27"/>
    </row>
    <row r="96" ht="22.5" customHeight="1">
      <c r="A96" s="25"/>
      <c r="B96" s="26"/>
      <c r="C96" s="26"/>
      <c r="D96" s="26"/>
      <c r="E96" s="26"/>
      <c r="F96" s="27"/>
      <c r="G96" s="27"/>
    </row>
    <row r="97" ht="22.5" customHeight="1">
      <c r="A97" s="25"/>
      <c r="B97" s="26"/>
      <c r="C97" s="26"/>
      <c r="D97" s="26"/>
      <c r="E97" s="26"/>
      <c r="F97" s="27"/>
      <c r="G97" s="27"/>
    </row>
    <row r="98" ht="22.5" customHeight="1">
      <c r="A98" s="25"/>
      <c r="B98" s="26"/>
      <c r="C98" s="26"/>
      <c r="D98" s="26"/>
      <c r="E98" s="26"/>
      <c r="F98" s="27"/>
      <c r="G98" s="27"/>
    </row>
    <row r="99" ht="22.5" customHeight="1">
      <c r="A99" s="25"/>
      <c r="B99" s="26"/>
      <c r="C99" s="26"/>
      <c r="D99" s="26"/>
      <c r="E99" s="26"/>
      <c r="F99" s="27"/>
      <c r="G99" s="27"/>
    </row>
    <row r="100" ht="22.5" customHeight="1">
      <c r="A100" s="25"/>
      <c r="B100" s="26"/>
      <c r="C100" s="26"/>
      <c r="D100" s="26"/>
      <c r="E100" s="26"/>
      <c r="F100" s="27"/>
      <c r="G100" s="27"/>
    </row>
    <row r="101" ht="22.5" customHeight="1">
      <c r="A101" s="25"/>
      <c r="B101" s="26"/>
      <c r="C101" s="26"/>
      <c r="D101" s="26"/>
      <c r="E101" s="26"/>
      <c r="F101" s="27"/>
      <c r="G101" s="27"/>
    </row>
    <row r="102" ht="22.5" customHeight="1">
      <c r="A102" s="25"/>
      <c r="B102" s="26"/>
      <c r="C102" s="26"/>
      <c r="D102" s="26"/>
      <c r="E102" s="26"/>
      <c r="F102" s="27"/>
      <c r="G102" s="27"/>
    </row>
    <row r="103" ht="22.5" customHeight="1">
      <c r="A103" s="25"/>
      <c r="B103" s="26"/>
      <c r="C103" s="26"/>
      <c r="D103" s="26"/>
      <c r="E103" s="26"/>
      <c r="F103" s="27"/>
      <c r="G103" s="27"/>
    </row>
    <row r="104" ht="22.5" customHeight="1">
      <c r="A104" s="25"/>
      <c r="B104" s="26"/>
      <c r="C104" s="26"/>
      <c r="D104" s="26"/>
      <c r="E104" s="26"/>
      <c r="F104" s="27"/>
      <c r="G104" s="27"/>
    </row>
    <row r="105" ht="22.5" customHeight="1">
      <c r="A105" s="25"/>
      <c r="B105" s="26"/>
      <c r="C105" s="26"/>
      <c r="D105" s="26"/>
      <c r="E105" s="26"/>
      <c r="F105" s="27"/>
      <c r="G105" s="27"/>
    </row>
    <row r="106" ht="22.5" customHeight="1">
      <c r="A106" s="25"/>
      <c r="B106" s="26"/>
      <c r="C106" s="26"/>
      <c r="D106" s="26"/>
      <c r="E106" s="26"/>
      <c r="F106" s="27"/>
      <c r="G106" s="27"/>
    </row>
    <row r="107" ht="22.5" customHeight="1">
      <c r="A107" s="25"/>
      <c r="B107" s="26"/>
      <c r="C107" s="26"/>
      <c r="D107" s="26"/>
      <c r="E107" s="26"/>
      <c r="F107" s="27"/>
      <c r="G107" s="27"/>
    </row>
    <row r="108" ht="22.5" customHeight="1">
      <c r="A108" s="25"/>
      <c r="B108" s="26"/>
      <c r="C108" s="26"/>
      <c r="D108" s="26"/>
      <c r="E108" s="26"/>
      <c r="F108" s="27"/>
      <c r="G108" s="27"/>
    </row>
    <row r="109" ht="22.5" customHeight="1">
      <c r="A109" s="25"/>
      <c r="B109" s="26"/>
      <c r="C109" s="26"/>
      <c r="D109" s="26"/>
      <c r="E109" s="26"/>
      <c r="F109" s="27"/>
      <c r="G109" s="27"/>
    </row>
    <row r="110" ht="22.5" customHeight="1">
      <c r="A110" s="25"/>
      <c r="B110" s="26"/>
      <c r="C110" s="26"/>
      <c r="D110" s="26"/>
      <c r="E110" s="26"/>
      <c r="F110" s="27"/>
      <c r="G110" s="27"/>
    </row>
  </sheetData>
  <autoFilter ref="$A$5:$G$62"/>
  <mergeCells count="2">
    <mergeCell ref="A3:B3"/>
    <mergeCell ref="A4:G4"/>
  </mergeCells>
  <conditionalFormatting sqref="A6:G110">
    <cfRule type="expression" dxfId="0" priority="1">
      <formula>$A6=TRUE</formula>
    </cfRule>
  </conditionalFormatting>
  <conditionalFormatting sqref="E6:E100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dataValidations>
    <dataValidation type="list" allowBlank="1" showErrorMessage="1" sqref="D6:D73">
      <formula1>"En proceso,Sin Iniciar,Terminado"</formula1>
    </dataValidation>
    <dataValidation type="list" allowBlank="1" showErrorMessage="1" sqref="C6:C73">
      <formula1>"Documentación Técnica,Interfaces Gráficas,Codificación,Pruebas,Implementación"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