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dewei_wang_pnnl_gov/Documents/Research_OneDrive/GAD-ADMS/Share/Preparation_EMT/EMTP_models_to_be_worked_on/CIM4EMTP/WECC_raw/"/>
    </mc:Choice>
  </mc:AlternateContent>
  <xr:revisionPtr revIDLastSave="221" documentId="13_ncr:40009_{B35A3991-0E77-410E-AA2F-51EADE5E23AE}" xr6:coauthVersionLast="47" xr6:coauthVersionMax="47" xr10:uidLastSave="{F2043AB0-DB2A-4382-A369-2223ACDB7C8E}"/>
  <bookViews>
    <workbookView xWindow="11865" yWindow="7005" windowWidth="43200" windowHeight="23535" activeTab="2" xr2:uid="{00000000-000D-0000-FFFF-FFFF00000000}"/>
  </bookViews>
  <sheets>
    <sheet name="240busWECC_2018_PSS" sheetId="1" r:id="rId1"/>
    <sheet name="Sheet4" sheetId="5" r:id="rId2"/>
    <sheet name="Sheet5" sheetId="6" r:id="rId3"/>
  </sheets>
  <definedNames>
    <definedName name="_xlnm._FilterDatabase" localSheetId="1" hidden="1">Sheet4!$AH$1:$AH$147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1" i="6"/>
  <c r="AP3" i="5"/>
  <c r="AP2" i="5"/>
  <c r="AP1" i="5"/>
</calcChain>
</file>

<file path=xl/sharedStrings.xml><?xml version="1.0" encoding="utf-8"?>
<sst xmlns="http://schemas.openxmlformats.org/spreadsheetml/2006/main" count="3271" uniqueCount="741">
  <si>
    <t>This is a reduced WECC 240-bus power system model reflecting WECC generation resource mix in 2018 and representing the summer peak load. It was developed by NREL and contains no CEII.</t>
  </si>
  <si>
    <t>@!      ...</t>
  </si>
  <si>
    <t>0 / END OF SUBSTATION DATA</t>
  </si>
  <si>
    <t>Q</t>
  </si>
  <si>
    <t xml:space="preserve">  </t>
  </si>
  <si>
    <t xml:space="preserve">   / WECC 240 SYSTEM</t>
  </si>
  <si>
    <t xml:space="preserve"> V0.2</t>
  </si>
  <si>
    <t xml:space="preserve"> DEVELOPED BY NREL. CONTACT: HAOYU.YUAN@NREL.GOV</t>
  </si>
  <si>
    <t>Reference: H. Yuan</t>
  </si>
  <si>
    <t xml:space="preserve"> R. S. Biswas</t>
  </si>
  <si>
    <t xml:space="preserve"> J. Tan and Y. Zhang</t>
  </si>
  <si>
    <t xml:space="preserve"> "Developing a Reduced 240-Bus WECC Dynamic Model for Frequency Response Study of High Renewable Integration</t>
  </si>
  <si>
    <t xml:space="preserve"> IEEE/PES Transmission and Distribution Conference and Exposition (T&amp;D), Chicago, IL, USA, 2020.</t>
  </si>
  <si>
    <t>0 / END OF SYSTEM-WIDE DATA</t>
  </si>
  <si>
    <t xml:space="preserve"> BEGIN BUS DATA</t>
  </si>
  <si>
    <t>'FOURCORN    '</t>
  </si>
  <si>
    <t>'SAN JUAN    '</t>
  </si>
  <si>
    <t>'FCNGN4CC    '</t>
  </si>
  <si>
    <t>'SJUAN G4    '</t>
  </si>
  <si>
    <t>'CORONADO    '</t>
  </si>
  <si>
    <t>'CHOLLA      '</t>
  </si>
  <si>
    <t>'MOENKOPI    '</t>
  </si>
  <si>
    <t>'NAVAJO      '</t>
  </si>
  <si>
    <t>'NAVAJO 2    '</t>
  </si>
  <si>
    <t>'MEAD        '</t>
  </si>
  <si>
    <t>'H ALLEN     '</t>
  </si>
  <si>
    <t>'HOOVER      '</t>
  </si>
  <si>
    <t>'PALOVRDE    '</t>
  </si>
  <si>
    <t>'WESTWING    '</t>
  </si>
  <si>
    <t>'PARKER      '</t>
  </si>
  <si>
    <t>'PALOVRD2    '</t>
  </si>
  <si>
    <t>'MEXICO      '</t>
  </si>
  <si>
    <t>'IMPERIAL    '</t>
  </si>
  <si>
    <t>'MIGUEL      '</t>
  </si>
  <si>
    <t>'MISSION     '</t>
  </si>
  <si>
    <t>'IMPRLVLY    '</t>
  </si>
  <si>
    <t>'DEVERS      '</t>
  </si>
  <si>
    <t>'LUGO        '</t>
  </si>
  <si>
    <t>'MIRALOMA    '</t>
  </si>
  <si>
    <t>'VALLEY      '</t>
  </si>
  <si>
    <t>'VINCENT     '</t>
  </si>
  <si>
    <t>'SYLMAR S    '</t>
  </si>
  <si>
    <t>'EAGLROCK    '</t>
  </si>
  <si>
    <t>'LITEHIPE    '</t>
  </si>
  <si>
    <t>'MESA CAL    '</t>
  </si>
  <si>
    <t>'PARDEE      '</t>
  </si>
  <si>
    <t>'SERRANO     '</t>
  </si>
  <si>
    <t>'S.ONOFRE    '</t>
  </si>
  <si>
    <t>'ADELANTO    '</t>
  </si>
  <si>
    <t>'RINALDI     '</t>
  </si>
  <si>
    <t>'STA E       '</t>
  </si>
  <si>
    <t>'VICTORVL    '</t>
  </si>
  <si>
    <t>'INTERMT     '</t>
  </si>
  <si>
    <t>'STA B1      '</t>
  </si>
  <si>
    <t>'STA B2      '</t>
  </si>
  <si>
    <t>'CASTAIC     '</t>
  </si>
  <si>
    <t>'GLENDAL     '</t>
  </si>
  <si>
    <t>'HAYNES      '</t>
  </si>
  <si>
    <t>'OLIVE       '</t>
  </si>
  <si>
    <t>'RIVER       '</t>
  </si>
  <si>
    <t>'STA BLD     '</t>
  </si>
  <si>
    <t>'STA F       '</t>
  </si>
  <si>
    <t>'STA G       '</t>
  </si>
  <si>
    <t>'STA J       '</t>
  </si>
  <si>
    <t>'SYLMARLA    '</t>
  </si>
  <si>
    <t>'STA B       '</t>
  </si>
  <si>
    <t>'HAYNES3G    '</t>
  </si>
  <si>
    <t>'INTERM1G    '</t>
  </si>
  <si>
    <t>'OWENS G     '</t>
  </si>
  <si>
    <t>'CASTAI4G    '</t>
  </si>
  <si>
    <t>'ELDORADO    '</t>
  </si>
  <si>
    <t>'MOHAVE      '</t>
  </si>
  <si>
    <t>'EMBRCDRD    '</t>
  </si>
  <si>
    <t>'MARTIN      '</t>
  </si>
  <si>
    <t>'SANMATEO    '</t>
  </si>
  <si>
    <t>'POTRERO     '</t>
  </si>
  <si>
    <t>'C.COSTA     '</t>
  </si>
  <si>
    <t>'MORAGA      '</t>
  </si>
  <si>
    <t>'NEWARK      '</t>
  </si>
  <si>
    <t>'PITSBURG    '</t>
  </si>
  <si>
    <t>'SOBRANTE    '</t>
  </si>
  <si>
    <t>'METCALF     '</t>
  </si>
  <si>
    <t>'JEFFERSN    '</t>
  </si>
  <si>
    <t>'MONTAVIS    '</t>
  </si>
  <si>
    <t>'RAVENSWD    '</t>
  </si>
  <si>
    <t>'GREGG       '</t>
  </si>
  <si>
    <t>'HELMS PP    '</t>
  </si>
  <si>
    <t>'MC CALL     '</t>
  </si>
  <si>
    <t>'PANOCHE     '</t>
  </si>
  <si>
    <t>'WILSON      '</t>
  </si>
  <si>
    <t>'FULTON      '</t>
  </si>
  <si>
    <t>'HUMBOLDT    '</t>
  </si>
  <si>
    <t>'SUMMIT      '</t>
  </si>
  <si>
    <t>'DIABLO      '</t>
  </si>
  <si>
    <t>'GATES       '</t>
  </si>
  <si>
    <t>'MIDWAY      '</t>
  </si>
  <si>
    <t>'MORROBAY    '</t>
  </si>
  <si>
    <t>'DIABLO1     '</t>
  </si>
  <si>
    <t>'GATES1      '</t>
  </si>
  <si>
    <t>'MIDWAY1     '</t>
  </si>
  <si>
    <t>'MIDWAY2     '</t>
  </si>
  <si>
    <t>'MIDWAY3     '</t>
  </si>
  <si>
    <t>'MIDWAY4     '</t>
  </si>
  <si>
    <t>'MIDWAY5     '</t>
  </si>
  <si>
    <t>'MIDWAY6     '</t>
  </si>
  <si>
    <t>'LOSBANOS    '</t>
  </si>
  <si>
    <t>'MOSSLAND    '</t>
  </si>
  <si>
    <t>'TESLA       '</t>
  </si>
  <si>
    <t>'VACA-DIX    '</t>
  </si>
  <si>
    <t>'TABLE MT    '</t>
  </si>
  <si>
    <t>'ROUND MT    '</t>
  </si>
  <si>
    <t>'BELLOTA     '</t>
  </si>
  <si>
    <t>'BRIGHTON    '</t>
  </si>
  <si>
    <t>'COLGATE     '</t>
  </si>
  <si>
    <t>'CORTINA     '</t>
  </si>
  <si>
    <t>'COTWDPGE    '</t>
  </si>
  <si>
    <t>'GLENN       '</t>
  </si>
  <si>
    <t>'GOLDHILL    '</t>
  </si>
  <si>
    <t>'IGNACIO     '</t>
  </si>
  <si>
    <t>'LAKEVILE    '</t>
  </si>
  <si>
    <t>'LOGAN CR    '</t>
  </si>
  <si>
    <t>'PALERMO     '</t>
  </si>
  <si>
    <t>'RIO OSO     '</t>
  </si>
  <si>
    <t>'MALIN       '</t>
  </si>
  <si>
    <t>'SUMMER L    '</t>
  </si>
  <si>
    <t>'BURNS       '</t>
  </si>
  <si>
    <t>'GRIZZLY     '</t>
  </si>
  <si>
    <t>'JOHN DAY    '</t>
  </si>
  <si>
    <t>'BIG EDDY    '</t>
  </si>
  <si>
    <t>'CELILOCA    '</t>
  </si>
  <si>
    <t>'CELILO      '</t>
  </si>
  <si>
    <t>'DALLES21    '</t>
  </si>
  <si>
    <t>'MALIN1      '</t>
  </si>
  <si>
    <t>'GRIZZLY1    '</t>
  </si>
  <si>
    <t>'GRIZZLY2    '</t>
  </si>
  <si>
    <t>'GRIZZLY3    '</t>
  </si>
  <si>
    <t>'GRIZZLY4    '</t>
  </si>
  <si>
    <t>'GRIZZLY5    '</t>
  </si>
  <si>
    <t>'GRIZZLY6    '</t>
  </si>
  <si>
    <t>'GRIZZLY7    '</t>
  </si>
  <si>
    <t>'COULEE      '</t>
  </si>
  <si>
    <t>'HANFORD     '</t>
  </si>
  <si>
    <t>'BELL        '</t>
  </si>
  <si>
    <t>'NORTH       '</t>
  </si>
  <si>
    <t>'WCASCADE    '</t>
  </si>
  <si>
    <t>'WILLAMET    '</t>
  </si>
  <si>
    <t>'MERIDIAN    '</t>
  </si>
  <si>
    <t>'NORTH G3    '</t>
  </si>
  <si>
    <t>'CANADA      '</t>
  </si>
  <si>
    <t>'CANALB      '</t>
  </si>
  <si>
    <t>'CA230TO     '</t>
  </si>
  <si>
    <t>'CA230       '</t>
  </si>
  <si>
    <t>'CANAD G1    '</t>
  </si>
  <si>
    <t>'CMAIN GM    '</t>
  </si>
  <si>
    <t>'MIDPOINT    '</t>
  </si>
  <si>
    <t>'BORAH       '</t>
  </si>
  <si>
    <t>'COLSTRP     '</t>
  </si>
  <si>
    <t>'GARRISON    '</t>
  </si>
  <si>
    <t>'MONTANA     '</t>
  </si>
  <si>
    <t>'MONTA G1    '</t>
  </si>
  <si>
    <t>'BRIDGER     '</t>
  </si>
  <si>
    <t>'LARAMIE     '</t>
  </si>
  <si>
    <t>'BRIDGER2    '</t>
  </si>
  <si>
    <t>'NAUGHTON    '</t>
  </si>
  <si>
    <t>'NAUGHT      '</t>
  </si>
  <si>
    <t>'TRACYSPP    '</t>
  </si>
  <si>
    <t>'SUMITSPP    '</t>
  </si>
  <si>
    <t>'VALMY       '</t>
  </si>
  <si>
    <t>'GONDER      '</t>
  </si>
  <si>
    <t>'BENLOMND    '</t>
  </si>
  <si>
    <t>'CAMP WIL    '</t>
  </si>
  <si>
    <t>'EMERY       '</t>
  </si>
  <si>
    <t>'MONA        '</t>
  </si>
  <si>
    <t>'PINTO       '</t>
  </si>
  <si>
    <t>'PINTO PS    '</t>
  </si>
  <si>
    <t>'SIGURD      '</t>
  </si>
  <si>
    <t>'SPAN FRK    '</t>
  </si>
  <si>
    <t>'TERMINAL    '</t>
  </si>
  <si>
    <t>'COLOEAST    '</t>
  </si>
  <si>
    <t>'CRAIG       '</t>
  </si>
  <si>
    <t>'OLINDA      '</t>
  </si>
  <si>
    <t>'TRACY       '</t>
  </si>
  <si>
    <t>'COTWDWAP    '</t>
  </si>
  <si>
    <t>'RNCHSECO    '</t>
  </si>
  <si>
    <t>'TRACYPMP    '</t>
  </si>
  <si>
    <t>0 / END OF BUS DATA</t>
  </si>
  <si>
    <t xml:space="preserve"> BEGIN LOAD DATA</t>
  </si>
  <si>
    <t>@!   I</t>
  </si>
  <si>
    <t>'ID'</t>
  </si>
  <si>
    <t>STAT</t>
  </si>
  <si>
    <t>AREA</t>
  </si>
  <si>
    <t>ZONE</t>
  </si>
  <si>
    <t xml:space="preserve">      PL</t>
  </si>
  <si>
    <t xml:space="preserve">        QL</t>
  </si>
  <si>
    <t xml:space="preserve">        IP</t>
  </si>
  <si>
    <t xml:space="preserve">        IQ</t>
  </si>
  <si>
    <t xml:space="preserve">        YP</t>
  </si>
  <si>
    <t xml:space="preserve">        YQ</t>
  </si>
  <si>
    <t xml:space="preserve"> OWNER</t>
  </si>
  <si>
    <t>SCALE</t>
  </si>
  <si>
    <t>INTRPT</t>
  </si>
  <si>
    <t xml:space="preserve">  DGENP</t>
  </si>
  <si>
    <t xml:space="preserve">     DGENQ</t>
  </si>
  <si>
    <t xml:space="preserve"> DGENF</t>
  </si>
  <si>
    <t>'1 '</t>
  </si>
  <si>
    <t>0 / END OF LOAD DATA</t>
  </si>
  <si>
    <t xml:space="preserve"> BEGIN FIXED SHUNT DATA</t>
  </si>
  <si>
    <t>STATUS</t>
  </si>
  <si>
    <t xml:space="preserve">  GL</t>
  </si>
  <si>
    <t xml:space="preserve">        BL</t>
  </si>
  <si>
    <t>0 / END OF FIXED SHUNT DATA</t>
  </si>
  <si>
    <t xml:space="preserve"> BEGIN GENERATOR DATA</t>
  </si>
  <si>
    <t xml:space="preserve">      PG</t>
  </si>
  <si>
    <t xml:space="preserve">        QG</t>
  </si>
  <si>
    <t xml:space="preserve">        QT</t>
  </si>
  <si>
    <t xml:space="preserve">        QB</t>
  </si>
  <si>
    <t xml:space="preserve">     VS</t>
  </si>
  <si>
    <t xml:space="preserve">    IREG</t>
  </si>
  <si>
    <t xml:space="preserve">     MBASE</t>
  </si>
  <si>
    <t xml:space="preserve">     ZR</t>
  </si>
  <si>
    <t xml:space="preserve">         ZX</t>
  </si>
  <si>
    <t xml:space="preserve">         RT</t>
  </si>
  <si>
    <t xml:space="preserve">         XT</t>
  </si>
  <si>
    <t xml:space="preserve">     GTAP</t>
  </si>
  <si>
    <t xml:space="preserve"> RMPCT</t>
  </si>
  <si>
    <t xml:space="preserve">      PT</t>
  </si>
  <si>
    <t xml:space="preserve">        PB</t>
  </si>
  <si>
    <t xml:space="preserve">    O1</t>
  </si>
  <si>
    <t xml:space="preserve">    F1</t>
  </si>
  <si>
    <t xml:space="preserve">  O2</t>
  </si>
  <si>
    <t xml:space="preserve">    F2</t>
  </si>
  <si>
    <t xml:space="preserve">  O3</t>
  </si>
  <si>
    <t xml:space="preserve">    F3</t>
  </si>
  <si>
    <t xml:space="preserve">  O4</t>
  </si>
  <si>
    <t xml:space="preserve">    F4</t>
  </si>
  <si>
    <t>WMOD</t>
  </si>
  <si>
    <t xml:space="preserve"> WPF</t>
  </si>
  <si>
    <t>NREG</t>
  </si>
  <si>
    <t>'C '</t>
  </si>
  <si>
    <t>'G '</t>
  </si>
  <si>
    <t>'S '</t>
  </si>
  <si>
    <t>'W '</t>
  </si>
  <si>
    <t>'H '</t>
  </si>
  <si>
    <t>'N '</t>
  </si>
  <si>
    <t>'E '</t>
  </si>
  <si>
    <t>'DG'</t>
  </si>
  <si>
    <t>'EG'</t>
  </si>
  <si>
    <t>'TG'</t>
  </si>
  <si>
    <t>'ND'</t>
  </si>
  <si>
    <t>'RG'</t>
  </si>
  <si>
    <t>'SG'</t>
  </si>
  <si>
    <t>'SH'</t>
  </si>
  <si>
    <t>'SW'</t>
  </si>
  <si>
    <t>'WG'</t>
  </si>
  <si>
    <t>'NG'</t>
  </si>
  <si>
    <t>'SC'</t>
  </si>
  <si>
    <t>'MG'</t>
  </si>
  <si>
    <t>'NW'</t>
  </si>
  <si>
    <t>'CG'</t>
  </si>
  <si>
    <t>'NP'</t>
  </si>
  <si>
    <t>'CE'</t>
  </si>
  <si>
    <t>'NE'</t>
  </si>
  <si>
    <t>'NH'</t>
  </si>
  <si>
    <t>'NB'</t>
  </si>
  <si>
    <t>'NN'</t>
  </si>
  <si>
    <t>'B '</t>
  </si>
  <si>
    <t>'R '</t>
  </si>
  <si>
    <t>'P '</t>
  </si>
  <si>
    <t>0 / END OF GENERATOR DATA</t>
  </si>
  <si>
    <t xml:space="preserve"> BEGIN BRANCH DATA</t>
  </si>
  <si>
    <t xml:space="preserve">     J</t>
  </si>
  <si>
    <t>'CKT'</t>
  </si>
  <si>
    <t xml:space="preserve">     R</t>
  </si>
  <si>
    <t xml:space="preserve">          X</t>
  </si>
  <si>
    <t xml:space="preserve">         B</t>
  </si>
  <si>
    <t xml:space="preserve">                    'N A M E'                 </t>
  </si>
  <si>
    <t xml:space="preserve">   RATE1</t>
  </si>
  <si>
    <t xml:space="preserve">   RATE2</t>
  </si>
  <si>
    <t xml:space="preserve">   RATE3</t>
  </si>
  <si>
    <t xml:space="preserve">   RATE4</t>
  </si>
  <si>
    <t xml:space="preserve">   RATE5</t>
  </si>
  <si>
    <t xml:space="preserve">   RATE6</t>
  </si>
  <si>
    <t xml:space="preserve">   RATE7</t>
  </si>
  <si>
    <t xml:space="preserve">   RATE8</t>
  </si>
  <si>
    <t xml:space="preserve">   RATE9</t>
  </si>
  <si>
    <t xml:space="preserve">  RATE10</t>
  </si>
  <si>
    <t xml:space="preserve">  RATE11</t>
  </si>
  <si>
    <t xml:space="preserve">  RATE12</t>
  </si>
  <si>
    <t xml:space="preserve">    GI</t>
  </si>
  <si>
    <t xml:space="preserve">       BI</t>
  </si>
  <si>
    <t xml:space="preserve">       GJ</t>
  </si>
  <si>
    <t xml:space="preserve">       BJ</t>
  </si>
  <si>
    <t>MET</t>
  </si>
  <si>
    <t xml:space="preserve">  LEN</t>
  </si>
  <si>
    <t xml:space="preserve">  O1</t>
  </si>
  <si>
    <t xml:space="preserve">  F1</t>
  </si>
  <si>
    <t xml:space="preserve">    O2</t>
  </si>
  <si>
    <t xml:space="preserve">  F2</t>
  </si>
  <si>
    <t xml:space="preserve">    O3</t>
  </si>
  <si>
    <t xml:space="preserve">  F3</t>
  </si>
  <si>
    <t xml:space="preserve">    O4</t>
  </si>
  <si>
    <t xml:space="preserve">  F4</t>
  </si>
  <si>
    <t>'                                        '</t>
  </si>
  <si>
    <t>'9 '</t>
  </si>
  <si>
    <t>'2 '</t>
  </si>
  <si>
    <t>'3 '</t>
  </si>
  <si>
    <t>'4 '</t>
  </si>
  <si>
    <t>0 / END OF BRANCH DATA</t>
  </si>
  <si>
    <t xml:space="preserve"> BEGIN SYSTEM SWITCHING DEVICE DATA</t>
  </si>
  <si>
    <t xml:space="preserve"> STAT</t>
  </si>
  <si>
    <t>NSTAT</t>
  </si>
  <si>
    <t xml:space="preserve">  MET</t>
  </si>
  <si>
    <t>STYPE</t>
  </si>
  <si>
    <t>'NAME'</t>
  </si>
  <si>
    <t>0 / END OF SYSTEM SWITCHING DEVICE DATA</t>
  </si>
  <si>
    <t xml:space="preserve"> BEGIN TRANSFORMER DATA</t>
  </si>
  <si>
    <t xml:space="preserve">     K</t>
  </si>
  <si>
    <t>CW</t>
  </si>
  <si>
    <t>CZ</t>
  </si>
  <si>
    <t>CM</t>
  </si>
  <si>
    <t xml:space="preserve">    MAG1</t>
  </si>
  <si>
    <t xml:space="preserve">       MAG2</t>
  </si>
  <si>
    <t>NMETR</t>
  </si>
  <si>
    <t xml:space="preserve">               'N A M E'</t>
  </si>
  <si>
    <t xml:space="preserve">               STAT</t>
  </si>
  <si>
    <t>O1</t>
  </si>
  <si>
    <t xml:space="preserve">     'VECGRP'</t>
  </si>
  <si>
    <t xml:space="preserve"> ZCOD</t>
  </si>
  <si>
    <t>@!   R1-2</t>
  </si>
  <si>
    <t xml:space="preserve">       X1-2</t>
  </si>
  <si>
    <t xml:space="preserve">   SBASE1-2</t>
  </si>
  <si>
    <t xml:space="preserve">     R2-3</t>
  </si>
  <si>
    <t xml:space="preserve">       X2-3</t>
  </si>
  <si>
    <t xml:space="preserve">   SBASE2-3</t>
  </si>
  <si>
    <t xml:space="preserve">     R3-1</t>
  </si>
  <si>
    <t xml:space="preserve">       X3-1</t>
  </si>
  <si>
    <t xml:space="preserve">   SBASE3-1</t>
  </si>
  <si>
    <t xml:space="preserve"> VMSTAR</t>
  </si>
  <si>
    <t xml:space="preserve">   ANSTAR</t>
  </si>
  <si>
    <t>@!WINDV1</t>
  </si>
  <si>
    <t xml:space="preserve">  NOMV1</t>
  </si>
  <si>
    <t xml:space="preserve">    ANG1</t>
  </si>
  <si>
    <t xml:space="preserve">  RATE1-1</t>
  </si>
  <si>
    <t xml:space="preserve">  RATE1-2</t>
  </si>
  <si>
    <t xml:space="preserve">  RATE1-3</t>
  </si>
  <si>
    <t xml:space="preserve">  RATE1-4</t>
  </si>
  <si>
    <t xml:space="preserve">  RATE1-5</t>
  </si>
  <si>
    <t xml:space="preserve">  RATE1-6</t>
  </si>
  <si>
    <t xml:space="preserve">  RATE1-7</t>
  </si>
  <si>
    <t xml:space="preserve">  RATE1-8</t>
  </si>
  <si>
    <t xml:space="preserve">  RATE1-9</t>
  </si>
  <si>
    <t xml:space="preserve"> RATE1-10</t>
  </si>
  <si>
    <t xml:space="preserve"> RATE1-11</t>
  </si>
  <si>
    <t xml:space="preserve"> RATE1-12</t>
  </si>
  <si>
    <t>COD1</t>
  </si>
  <si>
    <t>CONT1</t>
  </si>
  <si>
    <t xml:space="preserve">   RMA1</t>
  </si>
  <si>
    <t xml:space="preserve">    RMI1</t>
  </si>
  <si>
    <t xml:space="preserve">    VMA1</t>
  </si>
  <si>
    <t xml:space="preserve">    VMI1</t>
  </si>
  <si>
    <t xml:space="preserve"> NTP1</t>
  </si>
  <si>
    <t>TAB1</t>
  </si>
  <si>
    <t xml:space="preserve">  CR1</t>
  </si>
  <si>
    <t xml:space="preserve">     CX1</t>
  </si>
  <si>
    <t xml:space="preserve">   CNXA1</t>
  </si>
  <si>
    <t>NOD1</t>
  </si>
  <si>
    <t>@!WINDV2</t>
  </si>
  <si>
    <t xml:space="preserve">  NOMV2</t>
  </si>
  <si>
    <t xml:space="preserve">    ANG2</t>
  </si>
  <si>
    <t xml:space="preserve">  RATE2-1</t>
  </si>
  <si>
    <t xml:space="preserve">  RATE2-2</t>
  </si>
  <si>
    <t xml:space="preserve">  RATE2-3</t>
  </si>
  <si>
    <t xml:space="preserve">  RATE2-4</t>
  </si>
  <si>
    <t xml:space="preserve">  RATE2-5</t>
  </si>
  <si>
    <t xml:space="preserve">  RATE2-6</t>
  </si>
  <si>
    <t xml:space="preserve">  RATE2-7</t>
  </si>
  <si>
    <t xml:space="preserve">  RATE2-8</t>
  </si>
  <si>
    <t xml:space="preserve">  RATE2-9</t>
  </si>
  <si>
    <t xml:space="preserve"> RATE2-10</t>
  </si>
  <si>
    <t xml:space="preserve"> RATE2-11</t>
  </si>
  <si>
    <t xml:space="preserve"> RATE2-12</t>
  </si>
  <si>
    <t>COD2</t>
  </si>
  <si>
    <t>CONT2</t>
  </si>
  <si>
    <t xml:space="preserve">   RMA2</t>
  </si>
  <si>
    <t xml:space="preserve">    RMI2</t>
  </si>
  <si>
    <t xml:space="preserve">    VMA2</t>
  </si>
  <si>
    <t xml:space="preserve">    VMI2</t>
  </si>
  <si>
    <t xml:space="preserve"> NTP2</t>
  </si>
  <si>
    <t>TAB2</t>
  </si>
  <si>
    <t xml:space="preserve">  CR2</t>
  </si>
  <si>
    <t xml:space="preserve">     CX2</t>
  </si>
  <si>
    <t xml:space="preserve">   CNXA2</t>
  </si>
  <si>
    <t>NOD2</t>
  </si>
  <si>
    <t>@!WINDV3</t>
  </si>
  <si>
    <t xml:space="preserve">  NOMV3</t>
  </si>
  <si>
    <t xml:space="preserve">    ANG3</t>
  </si>
  <si>
    <t xml:space="preserve">  RATE3-1</t>
  </si>
  <si>
    <t xml:space="preserve">  RATE3-2</t>
  </si>
  <si>
    <t xml:space="preserve">  RATE3-3</t>
  </si>
  <si>
    <t xml:space="preserve">  RATE3-4</t>
  </si>
  <si>
    <t xml:space="preserve">  RATE3-5</t>
  </si>
  <si>
    <t xml:space="preserve">  RATE3-6</t>
  </si>
  <si>
    <t xml:space="preserve">  RATE3-7</t>
  </si>
  <si>
    <t xml:space="preserve">  RATE3-8</t>
  </si>
  <si>
    <t xml:space="preserve">  RATE3-9</t>
  </si>
  <si>
    <t xml:space="preserve"> RATE3-10</t>
  </si>
  <si>
    <t xml:space="preserve"> RATE3-11</t>
  </si>
  <si>
    <t xml:space="preserve"> RATE3-12</t>
  </si>
  <si>
    <t>COD3</t>
  </si>
  <si>
    <t>CONT3</t>
  </si>
  <si>
    <t xml:space="preserve">   RMA3</t>
  </si>
  <si>
    <t xml:space="preserve">    RMI3</t>
  </si>
  <si>
    <t xml:space="preserve">    VMA3</t>
  </si>
  <si>
    <t xml:space="preserve">    VMI3</t>
  </si>
  <si>
    <t xml:space="preserve"> NTP3</t>
  </si>
  <si>
    <t>TAB3</t>
  </si>
  <si>
    <t xml:space="preserve">  CR3</t>
  </si>
  <si>
    <t xml:space="preserve">     CX3</t>
  </si>
  <si>
    <t xml:space="preserve">   CNXA3</t>
  </si>
  <si>
    <t>NOD3</t>
  </si>
  <si>
    <t>'            '</t>
  </si>
  <si>
    <t>0 / END OF TRANSFORMER DATA</t>
  </si>
  <si>
    <t xml:space="preserve"> BEGIN AREA DATA</t>
  </si>
  <si>
    <t>@! I</t>
  </si>
  <si>
    <t xml:space="preserve">   ISW</t>
  </si>
  <si>
    <t xml:space="preserve">     PDES</t>
  </si>
  <si>
    <t xml:space="preserve">      PTOL</t>
  </si>
  <si>
    <t xml:space="preserve">    'ARNAME'</t>
  </si>
  <si>
    <t>'SOUTH       '</t>
  </si>
  <si>
    <t>'CALIFORNIA  '</t>
  </si>
  <si>
    <t>0 / END OF AREA DATA</t>
  </si>
  <si>
    <t xml:space="preserve"> BEGIN TWO-TERMINAL DC DATA</t>
  </si>
  <si>
    <t>@!  'NAME'</t>
  </si>
  <si>
    <t xml:space="preserve">   MDC</t>
  </si>
  <si>
    <t xml:space="preserve">     RDC</t>
  </si>
  <si>
    <t xml:space="preserve">      SETVL</t>
  </si>
  <si>
    <t xml:space="preserve">     VSCHD</t>
  </si>
  <si>
    <t xml:space="preserve">     VCMOD</t>
  </si>
  <si>
    <t xml:space="preserve">     RCOMP</t>
  </si>
  <si>
    <t xml:space="preserve">    DELTI</t>
  </si>
  <si>
    <t>METER    DCVMIN</t>
  </si>
  <si>
    <t>CCCITMX</t>
  </si>
  <si>
    <t xml:space="preserve"> CCCACC</t>
  </si>
  <si>
    <t>@! IPR</t>
  </si>
  <si>
    <t>NBR</t>
  </si>
  <si>
    <t>ANMXR</t>
  </si>
  <si>
    <t>ANMNR</t>
  </si>
  <si>
    <t xml:space="preserve">   RCR</t>
  </si>
  <si>
    <t xml:space="preserve">    XCR</t>
  </si>
  <si>
    <t xml:space="preserve">  EBASR</t>
  </si>
  <si>
    <t xml:space="preserve">  TRR</t>
  </si>
  <si>
    <t xml:space="preserve">    TAPR</t>
  </si>
  <si>
    <t xml:space="preserve">   TMXR</t>
  </si>
  <si>
    <t xml:space="preserve">   TMNR</t>
  </si>
  <si>
    <t xml:space="preserve">   STPR</t>
  </si>
  <si>
    <t xml:space="preserve">    ICR</t>
  </si>
  <si>
    <t xml:space="preserve">   IFR</t>
  </si>
  <si>
    <t xml:space="preserve">   ITR</t>
  </si>
  <si>
    <t>'IDR'</t>
  </si>
  <si>
    <t xml:space="preserve"> XCAPR</t>
  </si>
  <si>
    <t>NDR</t>
  </si>
  <si>
    <t>@! IPI</t>
  </si>
  <si>
    <t>NBI</t>
  </si>
  <si>
    <t>ANMXI</t>
  </si>
  <si>
    <t>ANMNI</t>
  </si>
  <si>
    <t xml:space="preserve">   RCI</t>
  </si>
  <si>
    <t xml:space="preserve">    XCI</t>
  </si>
  <si>
    <t xml:space="preserve">  EBASI</t>
  </si>
  <si>
    <t xml:space="preserve">  TRI</t>
  </si>
  <si>
    <t xml:space="preserve">    TAPI</t>
  </si>
  <si>
    <t xml:space="preserve">   TMXI</t>
  </si>
  <si>
    <t xml:space="preserve">   TMNI</t>
  </si>
  <si>
    <t xml:space="preserve">   STPI</t>
  </si>
  <si>
    <t xml:space="preserve">    ICI</t>
  </si>
  <si>
    <t xml:space="preserve">   IFI</t>
  </si>
  <si>
    <t xml:space="preserve">   ITI</t>
  </si>
  <si>
    <t>'IDI'</t>
  </si>
  <si>
    <t xml:space="preserve"> XCAPI</t>
  </si>
  <si>
    <t>NDI</t>
  </si>
  <si>
    <t>0 / END OF TWO-TERMINAL DC DATA</t>
  </si>
  <si>
    <t xml:space="preserve"> BEGIN VSC DC LINE DATA</t>
  </si>
  <si>
    <t xml:space="preserve">   O1</t>
  </si>
  <si>
    <t>@!IBUS</t>
  </si>
  <si>
    <t>TYPE</t>
  </si>
  <si>
    <t>MODE</t>
  </si>
  <si>
    <t xml:space="preserve">     DCSET</t>
  </si>
  <si>
    <t xml:space="preserve">   ACSET</t>
  </si>
  <si>
    <t xml:space="preserve">     ALOSS</t>
  </si>
  <si>
    <t xml:space="preserve">     BLOSS</t>
  </si>
  <si>
    <t xml:space="preserve">   MINLOSS</t>
  </si>
  <si>
    <t xml:space="preserve">     SMAX</t>
  </si>
  <si>
    <t xml:space="preserve">      IMAX</t>
  </si>
  <si>
    <t xml:space="preserve">   PWF</t>
  </si>
  <si>
    <t xml:space="preserve">        MAXQ</t>
  </si>
  <si>
    <t xml:space="preserve">      MINQ</t>
  </si>
  <si>
    <t xml:space="preserve"> VSREG</t>
  </si>
  <si>
    <t xml:space="preserve">  RMPCT</t>
  </si>
  <si>
    <t>0 / END OF VSC DC LINE DATA</t>
  </si>
  <si>
    <t xml:space="preserve"> BEGIN IMPEDANCE CORRECTION DATA</t>
  </si>
  <si>
    <t>@!I</t>
  </si>
  <si>
    <t xml:space="preserve">   T1</t>
  </si>
  <si>
    <t xml:space="preserve">    Re(F1)</t>
  </si>
  <si>
    <t xml:space="preserve">  Im(F1)</t>
  </si>
  <si>
    <t xml:space="preserve">    T2</t>
  </si>
  <si>
    <t xml:space="preserve">    Re(F2)</t>
  </si>
  <si>
    <t xml:space="preserve">  Im(F2)</t>
  </si>
  <si>
    <t xml:space="preserve">    T3</t>
  </si>
  <si>
    <t xml:space="preserve">    Re(F3)</t>
  </si>
  <si>
    <t xml:space="preserve">  Im(F3)</t>
  </si>
  <si>
    <t xml:space="preserve">    T4</t>
  </si>
  <si>
    <t xml:space="preserve">    Re(F4)</t>
  </si>
  <si>
    <t xml:space="preserve">  Im(F4)</t>
  </si>
  <si>
    <t xml:space="preserve">    T5</t>
  </si>
  <si>
    <t xml:space="preserve">    Re(F5)</t>
  </si>
  <si>
    <t xml:space="preserve">  Im(F5)</t>
  </si>
  <si>
    <t xml:space="preserve">    T6</t>
  </si>
  <si>
    <t xml:space="preserve">    Re(F6)</t>
  </si>
  <si>
    <t xml:space="preserve">  Im(F6)</t>
  </si>
  <si>
    <t>@!     T7</t>
  </si>
  <si>
    <t xml:space="preserve">    Re(F7)</t>
  </si>
  <si>
    <t xml:space="preserve">  Im(F7)</t>
  </si>
  <si>
    <t xml:space="preserve">    T8</t>
  </si>
  <si>
    <t xml:space="preserve">    Re(F8)</t>
  </si>
  <si>
    <t xml:space="preserve">  Im(F8)</t>
  </si>
  <si>
    <t xml:space="preserve">    T9</t>
  </si>
  <si>
    <t xml:space="preserve">    Re(F9)</t>
  </si>
  <si>
    <t xml:space="preserve">  Im(F9)</t>
  </si>
  <si>
    <t xml:space="preserve">    T10</t>
  </si>
  <si>
    <t xml:space="preserve">  Re(F10)</t>
  </si>
  <si>
    <t xml:space="preserve"> Im(F10)</t>
  </si>
  <si>
    <t xml:space="preserve">    T11</t>
  </si>
  <si>
    <t xml:space="preserve">  Re(F11)</t>
  </si>
  <si>
    <t xml:space="preserve"> Im(F11)</t>
  </si>
  <si>
    <t xml:space="preserve">    T12</t>
  </si>
  <si>
    <t xml:space="preserve">  Re(F12)</t>
  </si>
  <si>
    <t xml:space="preserve"> Im(F12)</t>
  </si>
  <si>
    <t>0 / END OF IMPEDANCE CORRECTION DATA</t>
  </si>
  <si>
    <t xml:space="preserve"> BEGIN MULTI-TERMINAL DC DATA</t>
  </si>
  <si>
    <t xml:space="preserve">    NCONV</t>
  </si>
  <si>
    <t>NDCBS</t>
  </si>
  <si>
    <t>NDCLN</t>
  </si>
  <si>
    <t xml:space="preserve">  MDC</t>
  </si>
  <si>
    <t xml:space="preserve"> VCONV</t>
  </si>
  <si>
    <t xml:space="preserve"> VCONVN</t>
  </si>
  <si>
    <t>@!  IB</t>
  </si>
  <si>
    <t xml:space="preserve"> N</t>
  </si>
  <si>
    <t>ANGMX</t>
  </si>
  <si>
    <t>ANGMN</t>
  </si>
  <si>
    <t xml:space="preserve">    RC</t>
  </si>
  <si>
    <t xml:space="preserve">      XC</t>
  </si>
  <si>
    <t xml:space="preserve">    EBAS</t>
  </si>
  <si>
    <t xml:space="preserve">   TR</t>
  </si>
  <si>
    <t xml:space="preserve">    TAP</t>
  </si>
  <si>
    <t xml:space="preserve">    TPMX</t>
  </si>
  <si>
    <t xml:space="preserve">   TPMN</t>
  </si>
  <si>
    <t xml:space="preserve">   TSTP</t>
  </si>
  <si>
    <t xml:space="preserve">     SETVL</t>
  </si>
  <si>
    <t xml:space="preserve">   DCPF</t>
  </si>
  <si>
    <t xml:space="preserve">    MARG</t>
  </si>
  <si>
    <t>CNVCOD</t>
  </si>
  <si>
    <t>@!IDC</t>
  </si>
  <si>
    <t xml:space="preserve"> IB</t>
  </si>
  <si>
    <t xml:space="preserve">   'DCNAME'</t>
  </si>
  <si>
    <t xml:space="preserve">  IDC2</t>
  </si>
  <si>
    <t xml:space="preserve">   RGRND</t>
  </si>
  <si>
    <t>OWNER</t>
  </si>
  <si>
    <t>JDC</t>
  </si>
  <si>
    <t>'DCCKT'</t>
  </si>
  <si>
    <t xml:space="preserve">   RDC</t>
  </si>
  <si>
    <t xml:space="preserve">        LDC</t>
  </si>
  <si>
    <t>0 / END OF MULTI-TERMINAL DC DATA</t>
  </si>
  <si>
    <t xml:space="preserve"> BEGIN MULTI-SECTION LINE DATA</t>
  </si>
  <si>
    <t>DUM1</t>
  </si>
  <si>
    <t xml:space="preserve">  DUM2</t>
  </si>
  <si>
    <t xml:space="preserve">  DUM3</t>
  </si>
  <si>
    <t xml:space="preserve">  DUM4</t>
  </si>
  <si>
    <t xml:space="preserve">  DUM5</t>
  </si>
  <si>
    <t xml:space="preserve">  DUM6</t>
  </si>
  <si>
    <t xml:space="preserve">  DUM7</t>
  </si>
  <si>
    <t xml:space="preserve">  DUM8</t>
  </si>
  <si>
    <t xml:space="preserve">  DUM9</t>
  </si>
  <si>
    <t>0 / END OF MULTI-SECTION LINE DATA</t>
  </si>
  <si>
    <t xml:space="preserve"> BEGIN ZONE DATA</t>
  </si>
  <si>
    <t xml:space="preserve">   'ZONAME'</t>
  </si>
  <si>
    <t>'ALBERTA     '</t>
  </si>
  <si>
    <t>'CALIFORN    '</t>
  </si>
  <si>
    <t>'ARIZONA     '</t>
  </si>
  <si>
    <t>'BRITISH     '</t>
  </si>
  <si>
    <t>'COLORADO    '</t>
  </si>
  <si>
    <t>'IDAHO       '</t>
  </si>
  <si>
    <t>'NEVADA      '</t>
  </si>
  <si>
    <t>'NEW MEXI    '</t>
  </si>
  <si>
    <t>'OREGON      '</t>
  </si>
  <si>
    <t>'UTAH        '</t>
  </si>
  <si>
    <t>'WASHINGT    '</t>
  </si>
  <si>
    <t>'WYOMING     '</t>
  </si>
  <si>
    <t>0 / END OF ZONE DATA</t>
  </si>
  <si>
    <t xml:space="preserve"> BEGIN INTER-AREA TRANSFER DATA</t>
  </si>
  <si>
    <t>@!ARFROM</t>
  </si>
  <si>
    <t>ARTO</t>
  </si>
  <si>
    <t>'TRID'</t>
  </si>
  <si>
    <t xml:space="preserve"> PTRAN</t>
  </si>
  <si>
    <t>0 / END OF INTER-AREA TRANSFER DATA</t>
  </si>
  <si>
    <t xml:space="preserve"> BEGIN OWNER DATA</t>
  </si>
  <si>
    <t xml:space="preserve">   'OWNAME'</t>
  </si>
  <si>
    <t>'OWNER1      '</t>
  </si>
  <si>
    <t>0 / END OF OWNER DATA</t>
  </si>
  <si>
    <t xml:space="preserve"> BEGIN FACTS DEVICE DATA</t>
  </si>
  <si>
    <t xml:space="preserve">         I</t>
  </si>
  <si>
    <t xml:space="preserve">   PDES</t>
  </si>
  <si>
    <t xml:space="preserve">      QDES</t>
  </si>
  <si>
    <t xml:space="preserve">  VSET</t>
  </si>
  <si>
    <t xml:space="preserve">      SHMX</t>
  </si>
  <si>
    <t xml:space="preserve">      TRMX</t>
  </si>
  <si>
    <t xml:space="preserve">   VTMN</t>
  </si>
  <si>
    <t xml:space="preserve">   VTMX</t>
  </si>
  <si>
    <t xml:space="preserve">   VSMX</t>
  </si>
  <si>
    <t xml:space="preserve">      IMX</t>
  </si>
  <si>
    <t xml:space="preserve">     LINX</t>
  </si>
  <si>
    <t xml:space="preserve">   RMPCT</t>
  </si>
  <si>
    <t xml:space="preserve">    SET1</t>
  </si>
  <si>
    <t xml:space="preserve">      SET2</t>
  </si>
  <si>
    <t>VSREF</t>
  </si>
  <si>
    <t xml:space="preserve"> FCREG</t>
  </si>
  <si>
    <t xml:space="preserve">   'MNAME'    </t>
  </si>
  <si>
    <t>0 / END OF FACTS DEVICE DATA</t>
  </si>
  <si>
    <t xml:space="preserve"> BEGIN SWITCHED SHUNT DATA</t>
  </si>
  <si>
    <t>@!  I</t>
  </si>
  <si>
    <t>MODSW</t>
  </si>
  <si>
    <t>ADJM</t>
  </si>
  <si>
    <t>ST</t>
  </si>
  <si>
    <t xml:space="preserve"> VSWHI</t>
  </si>
  <si>
    <t xml:space="preserve">  VSWLO</t>
  </si>
  <si>
    <t xml:space="preserve"> SWREG</t>
  </si>
  <si>
    <t xml:space="preserve">   'RMIDNT'</t>
  </si>
  <si>
    <t xml:space="preserve">      BINIT</t>
  </si>
  <si>
    <t>N1</t>
  </si>
  <si>
    <t xml:space="preserve">     B1</t>
  </si>
  <si>
    <t xml:space="preserve"> N2</t>
  </si>
  <si>
    <t xml:space="preserve">     B2</t>
  </si>
  <si>
    <t xml:space="preserve"> N3</t>
  </si>
  <si>
    <t xml:space="preserve">     B3</t>
  </si>
  <si>
    <t xml:space="preserve"> N4</t>
  </si>
  <si>
    <t xml:space="preserve">     B4</t>
  </si>
  <si>
    <t xml:space="preserve"> N5</t>
  </si>
  <si>
    <t xml:space="preserve">     B5</t>
  </si>
  <si>
    <t xml:space="preserve"> N6</t>
  </si>
  <si>
    <t xml:space="preserve">     B6</t>
  </si>
  <si>
    <t xml:space="preserve"> N7</t>
  </si>
  <si>
    <t xml:space="preserve">     B7</t>
  </si>
  <si>
    <t xml:space="preserve"> N8</t>
  </si>
  <si>
    <t xml:space="preserve">     B8</t>
  </si>
  <si>
    <t xml:space="preserve"> NREG</t>
  </si>
  <si>
    <t>0 / END OF SWITCHED SHUNT DATA</t>
  </si>
  <si>
    <t xml:space="preserve"> BEGIN GNE DATA</t>
  </si>
  <si>
    <t xml:space="preserve">        'MODEL'</t>
  </si>
  <si>
    <t xml:space="preserve">     NTERM</t>
  </si>
  <si>
    <t>BUS1...BUSNTERM</t>
  </si>
  <si>
    <t>NREAL</t>
  </si>
  <si>
    <t>NINTG</t>
  </si>
  <si>
    <t>NCHAR</t>
  </si>
  <si>
    <t>@!ST</t>
  </si>
  <si>
    <t>@! REAL1...REAL(MIN(10</t>
  </si>
  <si>
    <t>NREAL))</t>
  </si>
  <si>
    <t>@! INTG1...INTG(MIN(10</t>
  </si>
  <si>
    <t>NINTG))</t>
  </si>
  <si>
    <t>@! CHAR1...CHAR(MIN(10</t>
  </si>
  <si>
    <t>NCHAR))</t>
  </si>
  <si>
    <t>0 / END OF GNE DATA</t>
  </si>
  <si>
    <t xml:space="preserve"> BEGIN INDUCTION MACHINE DATA</t>
  </si>
  <si>
    <t>SC</t>
  </si>
  <si>
    <t>DC</t>
  </si>
  <si>
    <t>TC</t>
  </si>
  <si>
    <t>BC</t>
  </si>
  <si>
    <t xml:space="preserve">  MBASE</t>
  </si>
  <si>
    <t xml:space="preserve"> RATEKV</t>
  </si>
  <si>
    <t>PC</t>
  </si>
  <si>
    <t xml:space="preserve">  PSET</t>
  </si>
  <si>
    <t xml:space="preserve">      H</t>
  </si>
  <si>
    <t xml:space="preserve">       A</t>
  </si>
  <si>
    <t xml:space="preserve">       B</t>
  </si>
  <si>
    <t xml:space="preserve">       D</t>
  </si>
  <si>
    <t xml:space="preserve">       E</t>
  </si>
  <si>
    <t xml:space="preserve">     RA</t>
  </si>
  <si>
    <t xml:space="preserve">        XA</t>
  </si>
  <si>
    <t xml:space="preserve">        XM</t>
  </si>
  <si>
    <t xml:space="preserve">        R1</t>
  </si>
  <si>
    <t xml:space="preserve">        X1</t>
  </si>
  <si>
    <t xml:space="preserve">        R2</t>
  </si>
  <si>
    <t xml:space="preserve">        X2</t>
  </si>
  <si>
    <t xml:space="preserve">        X3</t>
  </si>
  <si>
    <t xml:space="preserve">       E1</t>
  </si>
  <si>
    <t xml:space="preserve">    SE1</t>
  </si>
  <si>
    <t xml:space="preserve">   E2</t>
  </si>
  <si>
    <t xml:space="preserve">    SE2</t>
  </si>
  <si>
    <t xml:space="preserve">   IA1</t>
  </si>
  <si>
    <t xml:space="preserve">   IA2</t>
  </si>
  <si>
    <t xml:space="preserve"> XAMULT</t>
  </si>
  <si>
    <t>0 / END OF INDUCTION MACHINE DATA</t>
  </si>
  <si>
    <t xml:space="preserve"> BEGIN SUBSTATION DATA</t>
  </si>
  <si>
    <t>UN (Unknown)</t>
  </si>
  <si>
    <t>WND (Wind)</t>
  </si>
  <si>
    <t>Fuel Type</t>
  </si>
  <si>
    <t>Number of Bus</t>
  </si>
  <si>
    <t>ID</t>
  </si>
  <si>
    <t>C</t>
  </si>
  <si>
    <t>G</t>
  </si>
  <si>
    <t>S</t>
  </si>
  <si>
    <t>W</t>
  </si>
  <si>
    <t>H</t>
  </si>
  <si>
    <t>N</t>
  </si>
  <si>
    <t>E</t>
  </si>
  <si>
    <t>DG</t>
  </si>
  <si>
    <t>EG</t>
  </si>
  <si>
    <t>TG</t>
  </si>
  <si>
    <t>ND</t>
  </si>
  <si>
    <t>RG</t>
  </si>
  <si>
    <t>SG</t>
  </si>
  <si>
    <t>SH</t>
  </si>
  <si>
    <t>SW</t>
  </si>
  <si>
    <t>WG</t>
  </si>
  <si>
    <t>NG</t>
  </si>
  <si>
    <t>MG</t>
  </si>
  <si>
    <t>NW</t>
  </si>
  <si>
    <t>CG</t>
  </si>
  <si>
    <t>NP</t>
  </si>
  <si>
    <t>CE</t>
  </si>
  <si>
    <t>NE</t>
  </si>
  <si>
    <t>NH</t>
  </si>
  <si>
    <t>NB</t>
  </si>
  <si>
    <t>NN</t>
  </si>
  <si>
    <t>B</t>
  </si>
  <si>
    <t>R</t>
  </si>
  <si>
    <t>P</t>
  </si>
  <si>
    <t>sum of MBASE for wind</t>
  </si>
  <si>
    <t>sum of MBASE for UN</t>
  </si>
  <si>
    <t>sum of MBASE for long recordings</t>
  </si>
  <si>
    <t>Fuel Type (Re-assign)</t>
  </si>
  <si>
    <t>sum of MBASE for solar</t>
  </si>
  <si>
    <t>sum of MBASE for wind &amp; solar</t>
  </si>
  <si>
    <t>SOL (Solar)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</si>
</sst>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0" fontId="14" fillId="33" borderId="0" xfId="0" applyFont="1" applyFill="1"/>
    <xf numFmtId="0" fontId="14" fillId="0" borderId="0" xfId="0" applyFont="1"/>
    <xf numFmtId="0" fontId="14" fillId="34" borderId="0" xfId="0" applyFont="1" applyFill="1"/>
    <xf numFmtId="11" fontId="14" fillId="33" borderId="0" xfId="0" applyNumberFormat="1" applyFont="1" applyFill="1"/>
    <xf numFmtId="0" fontId="9" fillId="5" borderId="4" xfId="9"/>
    <xf numFmtId="0" fontId="9" fillId="33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32"/>
  <sheetViews>
    <sheetView topLeftCell="A374" zoomScale="130" zoomScaleNormal="130" workbookViewId="0">
      <selection activeCell="A392" sqref="A392"/>
    </sheetView>
  </sheetViews>
  <sheetFormatPr defaultRowHeight="15" x14ac:dyDescent="0.25"/>
  <sheetData>
    <row r="1" spans="1:13" x14ac:dyDescent="0.25">
      <c r="A1">
        <v>0</v>
      </c>
      <c r="B1">
        <v>100</v>
      </c>
      <c r="C1">
        <v>34</v>
      </c>
      <c r="D1" t="s">
        <v>4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 t="s">
        <v>0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</row>
    <row r="4" spans="1:13" x14ac:dyDescent="0.25">
      <c r="A4" t="s">
        <v>13</v>
      </c>
      <c r="B4" t="s">
        <v>14</v>
      </c>
    </row>
    <row r="5" spans="1:13" x14ac:dyDescent="0.25">
      <c r="A5" s="2">
        <v>1001</v>
      </c>
      <c r="B5" s="2" t="s">
        <v>15</v>
      </c>
      <c r="C5" s="2">
        <v>500</v>
      </c>
      <c r="D5">
        <v>1</v>
      </c>
      <c r="E5">
        <v>1</v>
      </c>
      <c r="F5">
        <v>3</v>
      </c>
      <c r="G5">
        <v>1</v>
      </c>
      <c r="H5">
        <v>1.0340100000000001</v>
      </c>
      <c r="I5">
        <v>5.5785</v>
      </c>
      <c r="J5">
        <v>1.1000000000000001</v>
      </c>
      <c r="K5">
        <v>0.9</v>
      </c>
      <c r="L5">
        <v>1.1000000000000001</v>
      </c>
      <c r="M5">
        <v>0.9</v>
      </c>
    </row>
    <row r="6" spans="1:13" x14ac:dyDescent="0.25">
      <c r="A6" s="2">
        <v>1002</v>
      </c>
      <c r="B6" s="2" t="s">
        <v>15</v>
      </c>
      <c r="C6" s="2">
        <v>345</v>
      </c>
      <c r="D6">
        <v>1</v>
      </c>
      <c r="E6">
        <v>1</v>
      </c>
      <c r="F6">
        <v>3</v>
      </c>
      <c r="G6">
        <v>1</v>
      </c>
      <c r="H6">
        <v>1.014</v>
      </c>
      <c r="I6">
        <v>8.3684999999999992</v>
      </c>
      <c r="J6">
        <v>1.1000000000000001</v>
      </c>
      <c r="K6">
        <v>0.9</v>
      </c>
      <c r="L6">
        <v>1.1000000000000001</v>
      </c>
      <c r="M6">
        <v>0.9</v>
      </c>
    </row>
    <row r="7" spans="1:13" x14ac:dyDescent="0.25">
      <c r="A7">
        <v>1003</v>
      </c>
      <c r="B7" t="s">
        <v>15</v>
      </c>
      <c r="C7">
        <v>230</v>
      </c>
      <c r="D7">
        <v>1</v>
      </c>
      <c r="E7">
        <v>1</v>
      </c>
      <c r="F7">
        <v>10</v>
      </c>
      <c r="G7">
        <v>1</v>
      </c>
      <c r="H7">
        <v>0.97318000000000005</v>
      </c>
      <c r="I7">
        <v>-0.29199999999999998</v>
      </c>
      <c r="J7">
        <v>1.1000000000000001</v>
      </c>
      <c r="K7">
        <v>0.9</v>
      </c>
      <c r="L7">
        <v>1.1000000000000001</v>
      </c>
      <c r="M7">
        <v>0.9</v>
      </c>
    </row>
    <row r="8" spans="1:13" x14ac:dyDescent="0.25">
      <c r="A8">
        <v>1004</v>
      </c>
      <c r="B8" t="s">
        <v>16</v>
      </c>
      <c r="C8">
        <v>345</v>
      </c>
      <c r="D8">
        <v>1</v>
      </c>
      <c r="E8">
        <v>1</v>
      </c>
      <c r="F8">
        <v>10</v>
      </c>
      <c r="G8">
        <v>1</v>
      </c>
      <c r="H8">
        <v>1.03</v>
      </c>
      <c r="I8">
        <v>18.807500000000001</v>
      </c>
      <c r="J8">
        <v>1.1000000000000001</v>
      </c>
      <c r="K8">
        <v>0.9</v>
      </c>
      <c r="L8">
        <v>1.1000000000000001</v>
      </c>
      <c r="M8">
        <v>0.9</v>
      </c>
    </row>
    <row r="9" spans="1:13" x14ac:dyDescent="0.25">
      <c r="A9">
        <v>1032</v>
      </c>
      <c r="B9" t="s">
        <v>17</v>
      </c>
      <c r="C9">
        <v>20</v>
      </c>
      <c r="D9">
        <v>2</v>
      </c>
      <c r="E9">
        <v>1</v>
      </c>
      <c r="F9">
        <v>10</v>
      </c>
      <c r="G9">
        <v>1</v>
      </c>
      <c r="H9">
        <v>1.0139</v>
      </c>
      <c r="I9">
        <v>8.9503000000000004</v>
      </c>
      <c r="J9">
        <v>1.1000000000000001</v>
      </c>
      <c r="K9">
        <v>0.9</v>
      </c>
      <c r="L9">
        <v>1.1000000000000001</v>
      </c>
      <c r="M9">
        <v>0.9</v>
      </c>
    </row>
    <row r="10" spans="1:13" x14ac:dyDescent="0.25">
      <c r="A10">
        <v>1034</v>
      </c>
      <c r="B10" t="s">
        <v>18</v>
      </c>
      <c r="C10">
        <v>20</v>
      </c>
      <c r="D10">
        <v>2</v>
      </c>
      <c r="E10">
        <v>1</v>
      </c>
      <c r="F10">
        <v>10</v>
      </c>
      <c r="G10">
        <v>1</v>
      </c>
      <c r="H10">
        <v>1.0334099999999999</v>
      </c>
      <c r="I10">
        <v>20.4253</v>
      </c>
      <c r="J10">
        <v>1.1000000000000001</v>
      </c>
      <c r="K10">
        <v>0.9</v>
      </c>
      <c r="L10">
        <v>1.1000000000000001</v>
      </c>
      <c r="M10">
        <v>0.9</v>
      </c>
    </row>
    <row r="11" spans="1:13" x14ac:dyDescent="0.25">
      <c r="A11">
        <v>1101</v>
      </c>
      <c r="B11" t="s">
        <v>19</v>
      </c>
      <c r="C11">
        <v>500</v>
      </c>
      <c r="D11">
        <v>1</v>
      </c>
      <c r="E11">
        <v>1</v>
      </c>
      <c r="F11">
        <v>3</v>
      </c>
      <c r="G11">
        <v>1</v>
      </c>
      <c r="H11">
        <v>1.01</v>
      </c>
      <c r="I11">
        <v>-13.5878</v>
      </c>
      <c r="J11">
        <v>1.1000000000000001</v>
      </c>
      <c r="K11">
        <v>0.9</v>
      </c>
      <c r="L11">
        <v>1.1000000000000001</v>
      </c>
      <c r="M11">
        <v>0.9</v>
      </c>
    </row>
    <row r="12" spans="1:13" x14ac:dyDescent="0.25">
      <c r="A12">
        <v>1102</v>
      </c>
      <c r="B12" t="s">
        <v>20</v>
      </c>
      <c r="C12">
        <v>345</v>
      </c>
      <c r="D12">
        <v>1</v>
      </c>
      <c r="E12">
        <v>1</v>
      </c>
      <c r="F12">
        <v>3</v>
      </c>
      <c r="G12">
        <v>1</v>
      </c>
      <c r="H12">
        <v>0.99465000000000003</v>
      </c>
      <c r="I12">
        <v>-4.7873999999999999</v>
      </c>
      <c r="J12">
        <v>1.1000000000000001</v>
      </c>
      <c r="K12">
        <v>0.9</v>
      </c>
      <c r="L12">
        <v>1.1000000000000001</v>
      </c>
      <c r="M12">
        <v>0.9</v>
      </c>
    </row>
    <row r="13" spans="1:13" x14ac:dyDescent="0.25">
      <c r="A13">
        <v>1131</v>
      </c>
      <c r="B13" t="s">
        <v>19</v>
      </c>
      <c r="C13">
        <v>20</v>
      </c>
      <c r="D13">
        <v>2</v>
      </c>
      <c r="E13">
        <v>1</v>
      </c>
      <c r="F13">
        <v>3</v>
      </c>
      <c r="G13">
        <v>1</v>
      </c>
      <c r="H13">
        <v>1.00946</v>
      </c>
      <c r="I13">
        <v>-12.8589</v>
      </c>
      <c r="J13">
        <v>1.1000000000000001</v>
      </c>
      <c r="K13">
        <v>0.9</v>
      </c>
      <c r="L13">
        <v>1.1000000000000001</v>
      </c>
      <c r="M13">
        <v>0.9</v>
      </c>
    </row>
    <row r="14" spans="1:13" x14ac:dyDescent="0.25">
      <c r="A14">
        <v>1201</v>
      </c>
      <c r="B14" t="s">
        <v>21</v>
      </c>
      <c r="C14">
        <v>500</v>
      </c>
      <c r="D14">
        <v>1</v>
      </c>
      <c r="E14">
        <v>1</v>
      </c>
      <c r="F14">
        <v>3</v>
      </c>
      <c r="G14">
        <v>1</v>
      </c>
      <c r="H14">
        <v>1.0913600000000001</v>
      </c>
      <c r="I14">
        <v>-6.6182999999999996</v>
      </c>
      <c r="J14">
        <v>1.1000000000000001</v>
      </c>
      <c r="K14">
        <v>0.9</v>
      </c>
      <c r="L14">
        <v>1.1000000000000001</v>
      </c>
      <c r="M14">
        <v>0.9</v>
      </c>
    </row>
    <row r="15" spans="1:13" x14ac:dyDescent="0.25">
      <c r="A15">
        <v>1202</v>
      </c>
      <c r="B15" t="s">
        <v>22</v>
      </c>
      <c r="C15">
        <v>500</v>
      </c>
      <c r="D15">
        <v>1</v>
      </c>
      <c r="E15">
        <v>1</v>
      </c>
      <c r="F15">
        <v>3</v>
      </c>
      <c r="G15">
        <v>1</v>
      </c>
      <c r="H15">
        <v>1.08</v>
      </c>
      <c r="I15">
        <v>-3.8673000000000002</v>
      </c>
      <c r="J15">
        <v>1.1000000000000001</v>
      </c>
      <c r="K15">
        <v>0.9</v>
      </c>
      <c r="L15">
        <v>1.1000000000000001</v>
      </c>
      <c r="M15">
        <v>0.9</v>
      </c>
    </row>
    <row r="16" spans="1:13" x14ac:dyDescent="0.25">
      <c r="A16">
        <v>1232</v>
      </c>
      <c r="B16" t="s">
        <v>23</v>
      </c>
      <c r="C16">
        <v>20</v>
      </c>
      <c r="D16">
        <v>2</v>
      </c>
      <c r="E16">
        <v>1</v>
      </c>
      <c r="F16">
        <v>3</v>
      </c>
      <c r="G16">
        <v>1</v>
      </c>
      <c r="H16">
        <v>1.0799000000000001</v>
      </c>
      <c r="I16">
        <v>-3.0358000000000001</v>
      </c>
      <c r="J16">
        <v>1.1000000000000001</v>
      </c>
      <c r="K16">
        <v>0.9</v>
      </c>
      <c r="L16">
        <v>1.1000000000000001</v>
      </c>
      <c r="M16">
        <v>0.9</v>
      </c>
    </row>
    <row r="17" spans="1:13" x14ac:dyDescent="0.25">
      <c r="A17">
        <v>1301</v>
      </c>
      <c r="B17" t="s">
        <v>24</v>
      </c>
      <c r="C17">
        <v>500</v>
      </c>
      <c r="D17">
        <v>1</v>
      </c>
      <c r="E17">
        <v>1</v>
      </c>
      <c r="F17">
        <v>3</v>
      </c>
      <c r="G17">
        <v>1</v>
      </c>
      <c r="H17">
        <v>1.0449999999999999</v>
      </c>
      <c r="I17">
        <v>-9.8666</v>
      </c>
      <c r="J17">
        <v>1.1000000000000001</v>
      </c>
      <c r="K17">
        <v>0.9</v>
      </c>
      <c r="L17">
        <v>1.1000000000000001</v>
      </c>
      <c r="M17">
        <v>0.9</v>
      </c>
    </row>
    <row r="18" spans="1:13" x14ac:dyDescent="0.25">
      <c r="A18">
        <v>1302</v>
      </c>
      <c r="B18" t="s">
        <v>25</v>
      </c>
      <c r="C18">
        <v>500</v>
      </c>
      <c r="D18">
        <v>1</v>
      </c>
      <c r="E18">
        <v>1</v>
      </c>
      <c r="F18">
        <v>9</v>
      </c>
      <c r="G18">
        <v>1</v>
      </c>
      <c r="H18">
        <v>1.0244200000000001</v>
      </c>
      <c r="I18">
        <v>-11.684900000000001</v>
      </c>
      <c r="J18">
        <v>1.1000000000000001</v>
      </c>
      <c r="K18">
        <v>0.9</v>
      </c>
      <c r="L18">
        <v>1.1000000000000001</v>
      </c>
      <c r="M18">
        <v>0.9</v>
      </c>
    </row>
    <row r="19" spans="1:13" x14ac:dyDescent="0.25">
      <c r="A19">
        <v>1303</v>
      </c>
      <c r="B19" t="s">
        <v>25</v>
      </c>
      <c r="C19">
        <v>345</v>
      </c>
      <c r="D19">
        <v>1</v>
      </c>
      <c r="E19">
        <v>1</v>
      </c>
      <c r="F19">
        <v>9</v>
      </c>
      <c r="G19">
        <v>1</v>
      </c>
      <c r="H19">
        <v>1.0049999999999999</v>
      </c>
      <c r="I19">
        <v>-15.2256</v>
      </c>
      <c r="J19">
        <v>1.1000000000000001</v>
      </c>
      <c r="K19">
        <v>0.9</v>
      </c>
      <c r="L19">
        <v>1.1000000000000001</v>
      </c>
      <c r="M19">
        <v>0.9</v>
      </c>
    </row>
    <row r="20" spans="1:13" x14ac:dyDescent="0.25">
      <c r="A20">
        <v>1331</v>
      </c>
      <c r="B20" t="s">
        <v>26</v>
      </c>
      <c r="C20">
        <v>20</v>
      </c>
      <c r="D20">
        <v>2</v>
      </c>
      <c r="E20">
        <v>1</v>
      </c>
      <c r="F20">
        <v>3</v>
      </c>
      <c r="G20">
        <v>1</v>
      </c>
      <c r="H20">
        <v>1.04505</v>
      </c>
      <c r="I20">
        <v>-8.7860999999999994</v>
      </c>
      <c r="J20">
        <v>1.1000000000000001</v>
      </c>
      <c r="K20">
        <v>0.9</v>
      </c>
      <c r="L20">
        <v>1.1000000000000001</v>
      </c>
      <c r="M20">
        <v>0.9</v>
      </c>
    </row>
    <row r="21" spans="1:13" x14ac:dyDescent="0.25">
      <c r="A21">
        <v>1333</v>
      </c>
      <c r="B21" t="s">
        <v>25</v>
      </c>
      <c r="C21">
        <v>20</v>
      </c>
      <c r="D21">
        <v>2</v>
      </c>
      <c r="E21">
        <v>1</v>
      </c>
      <c r="F21">
        <v>9</v>
      </c>
      <c r="G21">
        <v>1</v>
      </c>
      <c r="H21">
        <v>1.0079199999999999</v>
      </c>
      <c r="I21">
        <v>-13.770099999999999</v>
      </c>
      <c r="J21">
        <v>1.1000000000000001</v>
      </c>
      <c r="K21">
        <v>0.9</v>
      </c>
      <c r="L21">
        <v>1.1000000000000001</v>
      </c>
      <c r="M21">
        <v>0.9</v>
      </c>
    </row>
    <row r="22" spans="1:13" x14ac:dyDescent="0.25">
      <c r="A22">
        <v>1401</v>
      </c>
      <c r="B22" t="s">
        <v>27</v>
      </c>
      <c r="C22">
        <v>500</v>
      </c>
      <c r="D22">
        <v>1</v>
      </c>
      <c r="E22">
        <v>1</v>
      </c>
      <c r="F22">
        <v>3</v>
      </c>
      <c r="G22">
        <v>1</v>
      </c>
      <c r="H22">
        <v>1.0349999999999999</v>
      </c>
      <c r="I22">
        <v>-14.7822</v>
      </c>
      <c r="J22">
        <v>1.1000000000000001</v>
      </c>
      <c r="K22">
        <v>0.9</v>
      </c>
      <c r="L22">
        <v>1.1000000000000001</v>
      </c>
      <c r="M22">
        <v>0.9</v>
      </c>
    </row>
    <row r="23" spans="1:13" x14ac:dyDescent="0.25">
      <c r="A23">
        <v>1402</v>
      </c>
      <c r="B23" t="s">
        <v>28</v>
      </c>
      <c r="C23">
        <v>500</v>
      </c>
      <c r="D23">
        <v>1</v>
      </c>
      <c r="E23">
        <v>1</v>
      </c>
      <c r="F23">
        <v>3</v>
      </c>
      <c r="G23">
        <v>1</v>
      </c>
      <c r="H23">
        <v>1.0589500000000001</v>
      </c>
      <c r="I23">
        <v>-20.356999999999999</v>
      </c>
      <c r="J23">
        <v>1.1000000000000001</v>
      </c>
      <c r="K23">
        <v>0.9</v>
      </c>
      <c r="L23">
        <v>1.1000000000000001</v>
      </c>
      <c r="M23">
        <v>0.9</v>
      </c>
    </row>
    <row r="24" spans="1:13" x14ac:dyDescent="0.25">
      <c r="A24">
        <v>1403</v>
      </c>
      <c r="B24" t="s">
        <v>29</v>
      </c>
      <c r="C24">
        <v>230</v>
      </c>
      <c r="D24">
        <v>1</v>
      </c>
      <c r="E24">
        <v>1</v>
      </c>
      <c r="F24">
        <v>3</v>
      </c>
      <c r="G24">
        <v>1</v>
      </c>
      <c r="H24">
        <v>1.0352699999999999</v>
      </c>
      <c r="I24">
        <v>-14.405900000000001</v>
      </c>
      <c r="J24">
        <v>1.1000000000000001</v>
      </c>
      <c r="K24">
        <v>0.9</v>
      </c>
      <c r="L24">
        <v>1.1000000000000001</v>
      </c>
      <c r="M24">
        <v>0.9</v>
      </c>
    </row>
    <row r="25" spans="1:13" x14ac:dyDescent="0.25">
      <c r="A25">
        <v>1431</v>
      </c>
      <c r="B25" t="s">
        <v>30</v>
      </c>
      <c r="C25">
        <v>20</v>
      </c>
      <c r="D25">
        <v>2</v>
      </c>
      <c r="E25">
        <v>1</v>
      </c>
      <c r="F25">
        <v>3</v>
      </c>
      <c r="G25">
        <v>1</v>
      </c>
      <c r="H25">
        <v>1.0400400000000001</v>
      </c>
      <c r="I25">
        <v>-12.4298</v>
      </c>
      <c r="J25">
        <v>1.1000000000000001</v>
      </c>
      <c r="K25">
        <v>0.9</v>
      </c>
      <c r="L25">
        <v>1.1000000000000001</v>
      </c>
      <c r="M25">
        <v>0.9</v>
      </c>
    </row>
    <row r="26" spans="1:13" x14ac:dyDescent="0.25">
      <c r="A26">
        <v>2000</v>
      </c>
      <c r="B26" t="s">
        <v>31</v>
      </c>
      <c r="C26">
        <v>230</v>
      </c>
      <c r="D26">
        <v>1</v>
      </c>
      <c r="E26">
        <v>4</v>
      </c>
      <c r="F26">
        <v>7</v>
      </c>
      <c r="G26">
        <v>1</v>
      </c>
      <c r="H26">
        <v>1</v>
      </c>
      <c r="I26">
        <v>-16.775400000000001</v>
      </c>
      <c r="J26">
        <v>1.1000000000000001</v>
      </c>
      <c r="K26">
        <v>0.9</v>
      </c>
      <c r="L26">
        <v>1.1000000000000001</v>
      </c>
      <c r="M26">
        <v>0.9</v>
      </c>
    </row>
    <row r="27" spans="1:13" x14ac:dyDescent="0.25">
      <c r="A27">
        <v>2030</v>
      </c>
      <c r="B27" t="s">
        <v>31</v>
      </c>
      <c r="C27">
        <v>20</v>
      </c>
      <c r="D27">
        <v>2</v>
      </c>
      <c r="E27">
        <v>4</v>
      </c>
      <c r="F27">
        <v>7</v>
      </c>
      <c r="G27">
        <v>1</v>
      </c>
      <c r="H27">
        <v>1.00135</v>
      </c>
      <c r="I27">
        <v>-16.072099999999999</v>
      </c>
      <c r="J27">
        <v>1.1000000000000001</v>
      </c>
      <c r="K27">
        <v>0.9</v>
      </c>
      <c r="L27">
        <v>1.1000000000000001</v>
      </c>
      <c r="M27">
        <v>0.9</v>
      </c>
    </row>
    <row r="28" spans="1:13" x14ac:dyDescent="0.25">
      <c r="A28">
        <v>2100</v>
      </c>
      <c r="B28" t="s">
        <v>32</v>
      </c>
      <c r="C28">
        <v>230</v>
      </c>
      <c r="D28">
        <v>1</v>
      </c>
      <c r="E28">
        <v>2</v>
      </c>
      <c r="F28">
        <v>2</v>
      </c>
      <c r="G28">
        <v>1</v>
      </c>
      <c r="H28">
        <v>1.0349999999999999</v>
      </c>
      <c r="I28">
        <v>-12.453099999999999</v>
      </c>
      <c r="J28">
        <v>1.1000000000000001</v>
      </c>
      <c r="K28">
        <v>0.9</v>
      </c>
      <c r="L28">
        <v>1.1000000000000001</v>
      </c>
      <c r="M28">
        <v>0.9</v>
      </c>
    </row>
    <row r="29" spans="1:13" x14ac:dyDescent="0.25">
      <c r="A29">
        <v>2130</v>
      </c>
      <c r="B29" t="s">
        <v>32</v>
      </c>
      <c r="C29">
        <v>20</v>
      </c>
      <c r="D29">
        <v>2</v>
      </c>
      <c r="E29">
        <v>2</v>
      </c>
      <c r="F29">
        <v>2</v>
      </c>
      <c r="G29">
        <v>1</v>
      </c>
      <c r="H29">
        <v>1.0355399999999999</v>
      </c>
      <c r="I29">
        <v>-12.097899999999999</v>
      </c>
      <c r="J29">
        <v>1.1000000000000001</v>
      </c>
      <c r="K29">
        <v>0.9</v>
      </c>
      <c r="L29">
        <v>1.1000000000000001</v>
      </c>
      <c r="M29">
        <v>0.9</v>
      </c>
    </row>
    <row r="30" spans="1:13" x14ac:dyDescent="0.25">
      <c r="A30">
        <v>2201</v>
      </c>
      <c r="B30" t="s">
        <v>33</v>
      </c>
      <c r="C30">
        <v>500</v>
      </c>
      <c r="D30">
        <v>1</v>
      </c>
      <c r="E30">
        <v>2</v>
      </c>
      <c r="F30">
        <v>2</v>
      </c>
      <c r="G30">
        <v>1</v>
      </c>
      <c r="H30">
        <v>0.99375000000000002</v>
      </c>
      <c r="I30">
        <v>-26.5153</v>
      </c>
      <c r="J30">
        <v>1.1000000000000001</v>
      </c>
      <c r="K30">
        <v>0.9</v>
      </c>
      <c r="L30">
        <v>1.1000000000000001</v>
      </c>
      <c r="M30">
        <v>0.9</v>
      </c>
    </row>
    <row r="31" spans="1:13" x14ac:dyDescent="0.25">
      <c r="A31">
        <v>2202</v>
      </c>
      <c r="B31" t="s">
        <v>33</v>
      </c>
      <c r="C31">
        <v>230</v>
      </c>
      <c r="D31">
        <v>1</v>
      </c>
      <c r="E31">
        <v>2</v>
      </c>
      <c r="F31">
        <v>2</v>
      </c>
      <c r="G31">
        <v>1</v>
      </c>
      <c r="H31">
        <v>0.99067000000000005</v>
      </c>
      <c r="I31">
        <v>-27.7043</v>
      </c>
      <c r="J31">
        <v>1.1000000000000001</v>
      </c>
      <c r="K31">
        <v>0.9</v>
      </c>
      <c r="L31">
        <v>1.1000000000000001</v>
      </c>
      <c r="M31">
        <v>0.9</v>
      </c>
    </row>
    <row r="32" spans="1:13" x14ac:dyDescent="0.25">
      <c r="A32">
        <v>2203</v>
      </c>
      <c r="B32" t="s">
        <v>34</v>
      </c>
      <c r="C32">
        <v>230</v>
      </c>
      <c r="D32">
        <v>1</v>
      </c>
      <c r="E32">
        <v>2</v>
      </c>
      <c r="F32">
        <v>2</v>
      </c>
      <c r="G32">
        <v>1</v>
      </c>
      <c r="H32">
        <v>1.0049999999999999</v>
      </c>
      <c r="I32">
        <v>-27.928699999999999</v>
      </c>
      <c r="J32">
        <v>1.1000000000000001</v>
      </c>
      <c r="K32">
        <v>0.9</v>
      </c>
      <c r="L32">
        <v>1.1000000000000001</v>
      </c>
      <c r="M32">
        <v>0.9</v>
      </c>
    </row>
    <row r="33" spans="1:13" x14ac:dyDescent="0.25">
      <c r="A33">
        <v>2233</v>
      </c>
      <c r="B33" t="s">
        <v>34</v>
      </c>
      <c r="C33">
        <v>20</v>
      </c>
      <c r="D33">
        <v>2</v>
      </c>
      <c r="E33">
        <v>2</v>
      </c>
      <c r="F33">
        <v>2</v>
      </c>
      <c r="G33">
        <v>1</v>
      </c>
      <c r="H33">
        <v>1.0068600000000001</v>
      </c>
      <c r="I33">
        <v>-27.647600000000001</v>
      </c>
      <c r="J33">
        <v>1.1000000000000001</v>
      </c>
      <c r="K33">
        <v>0.9</v>
      </c>
      <c r="L33">
        <v>1.1000000000000001</v>
      </c>
      <c r="M33">
        <v>0.9</v>
      </c>
    </row>
    <row r="34" spans="1:13" x14ac:dyDescent="0.25">
      <c r="A34">
        <v>2301</v>
      </c>
      <c r="B34" t="s">
        <v>35</v>
      </c>
      <c r="C34">
        <v>500</v>
      </c>
      <c r="D34">
        <v>1</v>
      </c>
      <c r="E34">
        <v>2</v>
      </c>
      <c r="F34">
        <v>2</v>
      </c>
      <c r="G34">
        <v>1</v>
      </c>
      <c r="H34">
        <v>1.0356000000000001</v>
      </c>
      <c r="I34">
        <v>-14.9787</v>
      </c>
      <c r="J34">
        <v>1.1000000000000001</v>
      </c>
      <c r="K34">
        <v>0.9</v>
      </c>
      <c r="L34">
        <v>1.1000000000000001</v>
      </c>
      <c r="M34">
        <v>0.9</v>
      </c>
    </row>
    <row r="35" spans="1:13" x14ac:dyDescent="0.25">
      <c r="A35">
        <v>2302</v>
      </c>
      <c r="B35" t="s">
        <v>35</v>
      </c>
      <c r="C35">
        <v>230</v>
      </c>
      <c r="D35">
        <v>1</v>
      </c>
      <c r="E35">
        <v>2</v>
      </c>
      <c r="F35">
        <v>2</v>
      </c>
      <c r="G35">
        <v>1</v>
      </c>
      <c r="H35">
        <v>1.0349999999999999</v>
      </c>
      <c r="I35">
        <v>-13.8866</v>
      </c>
      <c r="J35">
        <v>1.1000000000000001</v>
      </c>
      <c r="K35">
        <v>0.9</v>
      </c>
      <c r="L35">
        <v>1.1000000000000001</v>
      </c>
      <c r="M35">
        <v>0.9</v>
      </c>
    </row>
    <row r="36" spans="1:13" x14ac:dyDescent="0.25">
      <c r="A36">
        <v>2332</v>
      </c>
      <c r="B36" t="s">
        <v>35</v>
      </c>
      <c r="C36">
        <v>20</v>
      </c>
      <c r="D36">
        <v>2</v>
      </c>
      <c r="E36">
        <v>2</v>
      </c>
      <c r="F36">
        <v>2</v>
      </c>
      <c r="G36">
        <v>1</v>
      </c>
      <c r="H36">
        <v>1.0351999999999999</v>
      </c>
      <c r="I36">
        <v>-13.6518</v>
      </c>
      <c r="J36">
        <v>1.1000000000000001</v>
      </c>
      <c r="K36">
        <v>0.9</v>
      </c>
      <c r="L36">
        <v>1.1000000000000001</v>
      </c>
      <c r="M36">
        <v>0.9</v>
      </c>
    </row>
    <row r="37" spans="1:13" x14ac:dyDescent="0.25">
      <c r="A37">
        <v>2400</v>
      </c>
      <c r="B37" t="s">
        <v>36</v>
      </c>
      <c r="C37">
        <v>500</v>
      </c>
      <c r="D37">
        <v>1</v>
      </c>
      <c r="E37">
        <v>2</v>
      </c>
      <c r="F37">
        <v>2</v>
      </c>
      <c r="G37">
        <v>1</v>
      </c>
      <c r="H37">
        <v>1.0295399999999999</v>
      </c>
      <c r="I37">
        <v>-19.7851</v>
      </c>
      <c r="J37">
        <v>1.1000000000000001</v>
      </c>
      <c r="K37">
        <v>0.9</v>
      </c>
      <c r="L37">
        <v>1.1000000000000001</v>
      </c>
      <c r="M37">
        <v>0.9</v>
      </c>
    </row>
    <row r="38" spans="1:13" x14ac:dyDescent="0.25">
      <c r="A38">
        <v>2401</v>
      </c>
      <c r="B38" t="s">
        <v>37</v>
      </c>
      <c r="C38">
        <v>500</v>
      </c>
      <c r="D38">
        <v>1</v>
      </c>
      <c r="E38">
        <v>2</v>
      </c>
      <c r="F38">
        <v>2</v>
      </c>
      <c r="G38">
        <v>1</v>
      </c>
      <c r="H38">
        <v>1.05</v>
      </c>
      <c r="I38">
        <v>-13.6953</v>
      </c>
      <c r="J38">
        <v>1.1000000000000001</v>
      </c>
      <c r="K38">
        <v>0.9</v>
      </c>
      <c r="L38">
        <v>1.1000000000000001</v>
      </c>
      <c r="M38">
        <v>0.9</v>
      </c>
    </row>
    <row r="39" spans="1:13" x14ac:dyDescent="0.25">
      <c r="A39">
        <v>2402</v>
      </c>
      <c r="B39" t="s">
        <v>38</v>
      </c>
      <c r="C39">
        <v>500</v>
      </c>
      <c r="D39">
        <v>1</v>
      </c>
      <c r="E39">
        <v>2</v>
      </c>
      <c r="F39">
        <v>2</v>
      </c>
      <c r="G39">
        <v>1</v>
      </c>
      <c r="H39">
        <v>1.0317400000000001</v>
      </c>
      <c r="I39">
        <v>-18.003399999999999</v>
      </c>
      <c r="J39">
        <v>1.1000000000000001</v>
      </c>
      <c r="K39">
        <v>0.9</v>
      </c>
      <c r="L39">
        <v>1.1000000000000001</v>
      </c>
      <c r="M39">
        <v>0.9</v>
      </c>
    </row>
    <row r="40" spans="1:13" x14ac:dyDescent="0.25">
      <c r="A40">
        <v>2403</v>
      </c>
      <c r="B40" t="s">
        <v>39</v>
      </c>
      <c r="C40">
        <v>500</v>
      </c>
      <c r="D40">
        <v>1</v>
      </c>
      <c r="E40">
        <v>2</v>
      </c>
      <c r="F40">
        <v>2</v>
      </c>
      <c r="G40">
        <v>1</v>
      </c>
      <c r="H40">
        <v>1.02708</v>
      </c>
      <c r="I40">
        <v>-22.392800000000001</v>
      </c>
      <c r="J40">
        <v>1.1000000000000001</v>
      </c>
      <c r="K40">
        <v>0.9</v>
      </c>
      <c r="L40">
        <v>1.1000000000000001</v>
      </c>
      <c r="M40">
        <v>0.9</v>
      </c>
    </row>
    <row r="41" spans="1:13" x14ac:dyDescent="0.25">
      <c r="A41">
        <v>2404</v>
      </c>
      <c r="B41" t="s">
        <v>40</v>
      </c>
      <c r="C41">
        <v>500</v>
      </c>
      <c r="D41">
        <v>1</v>
      </c>
      <c r="E41">
        <v>2</v>
      </c>
      <c r="F41">
        <v>2</v>
      </c>
      <c r="G41">
        <v>1</v>
      </c>
      <c r="H41">
        <v>1.03914</v>
      </c>
      <c r="I41">
        <v>-9.9290000000000003</v>
      </c>
      <c r="J41">
        <v>1.1000000000000001</v>
      </c>
      <c r="K41">
        <v>0.9</v>
      </c>
      <c r="L41">
        <v>1.1000000000000001</v>
      </c>
      <c r="M41">
        <v>0.9</v>
      </c>
    </row>
    <row r="42" spans="1:13" x14ac:dyDescent="0.25">
      <c r="A42">
        <v>2405</v>
      </c>
      <c r="B42" t="s">
        <v>41</v>
      </c>
      <c r="C42">
        <v>230</v>
      </c>
      <c r="D42">
        <v>1</v>
      </c>
      <c r="E42">
        <v>2</v>
      </c>
      <c r="F42">
        <v>2</v>
      </c>
      <c r="G42">
        <v>1</v>
      </c>
      <c r="H42">
        <v>1.01146</v>
      </c>
      <c r="I42">
        <v>-11.044600000000001</v>
      </c>
      <c r="J42">
        <v>1.1000000000000001</v>
      </c>
      <c r="K42">
        <v>0.9</v>
      </c>
      <c r="L42">
        <v>1.1000000000000001</v>
      </c>
      <c r="M42">
        <v>0.9</v>
      </c>
    </row>
    <row r="43" spans="1:13" x14ac:dyDescent="0.25">
      <c r="A43">
        <v>2406</v>
      </c>
      <c r="B43" t="s">
        <v>42</v>
      </c>
      <c r="C43">
        <v>230</v>
      </c>
      <c r="D43">
        <v>1</v>
      </c>
      <c r="E43">
        <v>2</v>
      </c>
      <c r="F43">
        <v>2</v>
      </c>
      <c r="G43">
        <v>1</v>
      </c>
      <c r="H43">
        <v>1.0077700000000001</v>
      </c>
      <c r="I43">
        <v>-14.965199999999999</v>
      </c>
      <c r="J43">
        <v>1.1000000000000001</v>
      </c>
      <c r="K43">
        <v>0.9</v>
      </c>
      <c r="L43">
        <v>1.1000000000000001</v>
      </c>
      <c r="M43">
        <v>0.9</v>
      </c>
    </row>
    <row r="44" spans="1:13" x14ac:dyDescent="0.25">
      <c r="A44">
        <v>2407</v>
      </c>
      <c r="B44" t="s">
        <v>43</v>
      </c>
      <c r="C44">
        <v>230</v>
      </c>
      <c r="D44">
        <v>1</v>
      </c>
      <c r="E44">
        <v>2</v>
      </c>
      <c r="F44">
        <v>2</v>
      </c>
      <c r="G44">
        <v>1</v>
      </c>
      <c r="H44">
        <v>0.97489000000000003</v>
      </c>
      <c r="I44">
        <v>-20.895299999999999</v>
      </c>
      <c r="J44">
        <v>1.1000000000000001</v>
      </c>
      <c r="K44">
        <v>0.9</v>
      </c>
      <c r="L44">
        <v>1.1000000000000001</v>
      </c>
      <c r="M44">
        <v>0.9</v>
      </c>
    </row>
    <row r="45" spans="1:13" x14ac:dyDescent="0.25">
      <c r="A45">
        <v>2408</v>
      </c>
      <c r="B45" t="s">
        <v>44</v>
      </c>
      <c r="C45">
        <v>230</v>
      </c>
      <c r="D45">
        <v>1</v>
      </c>
      <c r="E45">
        <v>2</v>
      </c>
      <c r="F45">
        <v>2</v>
      </c>
      <c r="G45">
        <v>1</v>
      </c>
      <c r="H45">
        <v>1.0089999999999999</v>
      </c>
      <c r="I45">
        <v>-9.1771999999999991</v>
      </c>
      <c r="J45">
        <v>1.1000000000000001</v>
      </c>
      <c r="K45">
        <v>0.9</v>
      </c>
      <c r="L45">
        <v>1.1000000000000001</v>
      </c>
      <c r="M45">
        <v>0.9</v>
      </c>
    </row>
    <row r="46" spans="1:13" x14ac:dyDescent="0.25">
      <c r="A46">
        <v>2409</v>
      </c>
      <c r="B46" t="s">
        <v>38</v>
      </c>
      <c r="C46">
        <v>230</v>
      </c>
      <c r="D46">
        <v>1</v>
      </c>
      <c r="E46">
        <v>2</v>
      </c>
      <c r="F46">
        <v>2</v>
      </c>
      <c r="G46">
        <v>1</v>
      </c>
      <c r="H46">
        <v>1.02</v>
      </c>
      <c r="I46">
        <v>-18.7773</v>
      </c>
      <c r="J46">
        <v>1.1000000000000001</v>
      </c>
      <c r="K46">
        <v>0.9</v>
      </c>
      <c r="L46">
        <v>1.1000000000000001</v>
      </c>
      <c r="M46">
        <v>0.9</v>
      </c>
    </row>
    <row r="47" spans="1:13" x14ac:dyDescent="0.25">
      <c r="A47">
        <v>2410</v>
      </c>
      <c r="B47" t="s">
        <v>45</v>
      </c>
      <c r="C47">
        <v>230</v>
      </c>
      <c r="D47">
        <v>1</v>
      </c>
      <c r="E47">
        <v>2</v>
      </c>
      <c r="F47">
        <v>2</v>
      </c>
      <c r="G47">
        <v>1</v>
      </c>
      <c r="H47">
        <v>1.0071000000000001</v>
      </c>
      <c r="I47">
        <v>-14.6945</v>
      </c>
      <c r="J47">
        <v>1.1000000000000001</v>
      </c>
      <c r="K47">
        <v>0.9</v>
      </c>
      <c r="L47">
        <v>1.1000000000000001</v>
      </c>
      <c r="M47">
        <v>0.9</v>
      </c>
    </row>
    <row r="48" spans="1:13" x14ac:dyDescent="0.25">
      <c r="A48">
        <v>2411</v>
      </c>
      <c r="B48" t="s">
        <v>40</v>
      </c>
      <c r="C48">
        <v>230</v>
      </c>
      <c r="D48">
        <v>1</v>
      </c>
      <c r="E48">
        <v>2</v>
      </c>
      <c r="F48">
        <v>2</v>
      </c>
      <c r="G48">
        <v>1</v>
      </c>
      <c r="H48">
        <v>1.02033</v>
      </c>
      <c r="I48">
        <v>-11.4155</v>
      </c>
      <c r="J48">
        <v>1.1000000000000001</v>
      </c>
      <c r="K48">
        <v>0.9</v>
      </c>
      <c r="L48">
        <v>1.1000000000000001</v>
      </c>
      <c r="M48">
        <v>0.9</v>
      </c>
    </row>
    <row r="49" spans="1:13" x14ac:dyDescent="0.25">
      <c r="A49">
        <v>2431</v>
      </c>
      <c r="B49" t="s">
        <v>37</v>
      </c>
      <c r="C49">
        <v>20</v>
      </c>
      <c r="D49">
        <v>2</v>
      </c>
      <c r="E49">
        <v>2</v>
      </c>
      <c r="F49">
        <v>2</v>
      </c>
      <c r="G49">
        <v>1</v>
      </c>
      <c r="H49">
        <v>1.04996</v>
      </c>
      <c r="I49">
        <v>-13.6693</v>
      </c>
      <c r="J49">
        <v>1.1000000000000001</v>
      </c>
      <c r="K49">
        <v>0.9</v>
      </c>
      <c r="L49">
        <v>1.1000000000000001</v>
      </c>
      <c r="M49">
        <v>0.9</v>
      </c>
    </row>
    <row r="50" spans="1:13" x14ac:dyDescent="0.25">
      <c r="A50">
        <v>2434</v>
      </c>
      <c r="B50" t="s">
        <v>40</v>
      </c>
      <c r="C50">
        <v>20</v>
      </c>
      <c r="D50">
        <v>2</v>
      </c>
      <c r="E50">
        <v>2</v>
      </c>
      <c r="F50">
        <v>2</v>
      </c>
      <c r="G50">
        <v>1</v>
      </c>
      <c r="H50">
        <v>1.02</v>
      </c>
      <c r="I50">
        <v>-11.388</v>
      </c>
      <c r="J50">
        <v>1.1000000000000001</v>
      </c>
      <c r="K50">
        <v>0.9</v>
      </c>
      <c r="L50">
        <v>1.1000000000000001</v>
      </c>
      <c r="M50">
        <v>0.9</v>
      </c>
    </row>
    <row r="51" spans="1:13" x14ac:dyDescent="0.25">
      <c r="A51">
        <v>2438</v>
      </c>
      <c r="B51" t="s">
        <v>44</v>
      </c>
      <c r="C51">
        <v>20</v>
      </c>
      <c r="D51">
        <v>2</v>
      </c>
      <c r="E51">
        <v>2</v>
      </c>
      <c r="F51">
        <v>2</v>
      </c>
      <c r="G51">
        <v>1</v>
      </c>
      <c r="H51">
        <v>1.0098100000000001</v>
      </c>
      <c r="I51">
        <v>-7.7531999999999996</v>
      </c>
      <c r="J51">
        <v>1.1000000000000001</v>
      </c>
      <c r="K51">
        <v>0.9</v>
      </c>
      <c r="L51">
        <v>1.1000000000000001</v>
      </c>
      <c r="M51">
        <v>0.9</v>
      </c>
    </row>
    <row r="52" spans="1:13" x14ac:dyDescent="0.25">
      <c r="A52">
        <v>2439</v>
      </c>
      <c r="B52" t="s">
        <v>38</v>
      </c>
      <c r="C52">
        <v>20</v>
      </c>
      <c r="D52">
        <v>2</v>
      </c>
      <c r="E52">
        <v>2</v>
      </c>
      <c r="F52">
        <v>2</v>
      </c>
      <c r="G52">
        <v>1</v>
      </c>
      <c r="H52">
        <v>1.01976</v>
      </c>
      <c r="I52">
        <v>-18.722300000000001</v>
      </c>
      <c r="J52">
        <v>1.1000000000000001</v>
      </c>
      <c r="K52">
        <v>0.9</v>
      </c>
      <c r="L52">
        <v>1.1000000000000001</v>
      </c>
      <c r="M52">
        <v>0.9</v>
      </c>
    </row>
    <row r="53" spans="1:13" x14ac:dyDescent="0.25">
      <c r="A53">
        <v>2501</v>
      </c>
      <c r="B53" t="s">
        <v>46</v>
      </c>
      <c r="C53">
        <v>500</v>
      </c>
      <c r="D53">
        <v>1</v>
      </c>
      <c r="E53">
        <v>2</v>
      </c>
      <c r="F53">
        <v>2</v>
      </c>
      <c r="G53">
        <v>1</v>
      </c>
      <c r="H53">
        <v>1.0269299999999999</v>
      </c>
      <c r="I53">
        <v>-20.270800000000001</v>
      </c>
      <c r="J53">
        <v>1.1000000000000001</v>
      </c>
      <c r="K53">
        <v>0.9</v>
      </c>
      <c r="L53">
        <v>1.1000000000000001</v>
      </c>
      <c r="M53">
        <v>0.9</v>
      </c>
    </row>
    <row r="54" spans="1:13" x14ac:dyDescent="0.25">
      <c r="A54">
        <v>2502</v>
      </c>
      <c r="B54" t="s">
        <v>46</v>
      </c>
      <c r="C54">
        <v>230</v>
      </c>
      <c r="D54">
        <v>1</v>
      </c>
      <c r="E54">
        <v>2</v>
      </c>
      <c r="F54">
        <v>2</v>
      </c>
      <c r="G54">
        <v>1</v>
      </c>
      <c r="H54">
        <v>1.0232000000000001</v>
      </c>
      <c r="I54">
        <v>-21.605599999999999</v>
      </c>
      <c r="J54">
        <v>1.1000000000000001</v>
      </c>
      <c r="K54">
        <v>0.9</v>
      </c>
      <c r="L54">
        <v>1.1000000000000001</v>
      </c>
      <c r="M54">
        <v>0.9</v>
      </c>
    </row>
    <row r="55" spans="1:13" x14ac:dyDescent="0.25">
      <c r="A55">
        <v>2503</v>
      </c>
      <c r="B55" t="s">
        <v>47</v>
      </c>
      <c r="C55">
        <v>230</v>
      </c>
      <c r="D55">
        <v>1</v>
      </c>
      <c r="E55">
        <v>2</v>
      </c>
      <c r="F55">
        <v>2</v>
      </c>
      <c r="G55">
        <v>1</v>
      </c>
      <c r="H55">
        <v>1.0089999999999999</v>
      </c>
      <c r="I55">
        <v>-23.570499999999999</v>
      </c>
      <c r="J55">
        <v>1.1000000000000001</v>
      </c>
      <c r="K55">
        <v>0.9</v>
      </c>
      <c r="L55">
        <v>1.1000000000000001</v>
      </c>
      <c r="M55">
        <v>0.9</v>
      </c>
    </row>
    <row r="56" spans="1:13" x14ac:dyDescent="0.25">
      <c r="A56">
        <v>2533</v>
      </c>
      <c r="B56" t="s">
        <v>47</v>
      </c>
      <c r="C56">
        <v>20</v>
      </c>
      <c r="D56">
        <v>2</v>
      </c>
      <c r="E56">
        <v>2</v>
      </c>
      <c r="F56">
        <v>2</v>
      </c>
      <c r="G56">
        <v>1</v>
      </c>
      <c r="H56">
        <v>1.00959</v>
      </c>
      <c r="I56">
        <v>-23.0364</v>
      </c>
      <c r="J56">
        <v>1.1000000000000001</v>
      </c>
      <c r="K56">
        <v>0.9</v>
      </c>
      <c r="L56">
        <v>1.1000000000000001</v>
      </c>
      <c r="M56">
        <v>0.9</v>
      </c>
    </row>
    <row r="57" spans="1:13" x14ac:dyDescent="0.25">
      <c r="A57">
        <v>2600</v>
      </c>
      <c r="B57" t="s">
        <v>48</v>
      </c>
      <c r="C57">
        <v>500</v>
      </c>
      <c r="D57">
        <v>1</v>
      </c>
      <c r="E57">
        <v>2</v>
      </c>
      <c r="F57">
        <v>2</v>
      </c>
      <c r="G57">
        <v>1</v>
      </c>
      <c r="H57">
        <v>1.0557799999999999</v>
      </c>
      <c r="I57">
        <v>-9.3695000000000004</v>
      </c>
      <c r="J57">
        <v>1.1000000000000001</v>
      </c>
      <c r="K57">
        <v>0.9</v>
      </c>
      <c r="L57">
        <v>1.1000000000000001</v>
      </c>
      <c r="M57">
        <v>0.9</v>
      </c>
    </row>
    <row r="58" spans="1:13" x14ac:dyDescent="0.25">
      <c r="A58">
        <v>2601</v>
      </c>
      <c r="B58" t="s">
        <v>49</v>
      </c>
      <c r="C58">
        <v>500</v>
      </c>
      <c r="D58">
        <v>1</v>
      </c>
      <c r="E58">
        <v>2</v>
      </c>
      <c r="F58">
        <v>2</v>
      </c>
      <c r="G58">
        <v>1</v>
      </c>
      <c r="H58">
        <v>1.0479400000000001</v>
      </c>
      <c r="I58">
        <v>-9.8178000000000001</v>
      </c>
      <c r="J58">
        <v>1.1000000000000001</v>
      </c>
      <c r="K58">
        <v>0.9</v>
      </c>
      <c r="L58">
        <v>1.1000000000000001</v>
      </c>
      <c r="M58">
        <v>0.9</v>
      </c>
    </row>
    <row r="59" spans="1:13" x14ac:dyDescent="0.25">
      <c r="A59">
        <v>2602</v>
      </c>
      <c r="B59" t="s">
        <v>50</v>
      </c>
      <c r="C59">
        <v>500</v>
      </c>
      <c r="D59">
        <v>1</v>
      </c>
      <c r="E59">
        <v>2</v>
      </c>
      <c r="F59">
        <v>2</v>
      </c>
      <c r="G59">
        <v>1</v>
      </c>
      <c r="H59">
        <v>1.02251</v>
      </c>
      <c r="I59">
        <v>-9.4350000000000005</v>
      </c>
      <c r="J59">
        <v>1.1000000000000001</v>
      </c>
      <c r="K59">
        <v>0.9</v>
      </c>
      <c r="L59">
        <v>1.1000000000000001</v>
      </c>
      <c r="M59">
        <v>0.9</v>
      </c>
    </row>
    <row r="60" spans="1:13" x14ac:dyDescent="0.25">
      <c r="A60">
        <v>2603</v>
      </c>
      <c r="B60" t="s">
        <v>51</v>
      </c>
      <c r="C60">
        <v>500</v>
      </c>
      <c r="D60">
        <v>1</v>
      </c>
      <c r="E60">
        <v>2</v>
      </c>
      <c r="F60">
        <v>2</v>
      </c>
      <c r="G60">
        <v>1</v>
      </c>
      <c r="H60">
        <v>1.0565599999999999</v>
      </c>
      <c r="I60">
        <v>-10.0289</v>
      </c>
      <c r="J60">
        <v>1.1000000000000001</v>
      </c>
      <c r="K60">
        <v>0.9</v>
      </c>
      <c r="L60">
        <v>1.1000000000000001</v>
      </c>
      <c r="M60">
        <v>0.9</v>
      </c>
    </row>
    <row r="61" spans="1:13" x14ac:dyDescent="0.25">
      <c r="A61">
        <v>2604</v>
      </c>
      <c r="B61" t="s">
        <v>52</v>
      </c>
      <c r="C61">
        <v>345</v>
      </c>
      <c r="D61">
        <v>1</v>
      </c>
      <c r="E61">
        <v>2</v>
      </c>
      <c r="F61">
        <v>2</v>
      </c>
      <c r="G61">
        <v>1</v>
      </c>
      <c r="H61">
        <v>1.03</v>
      </c>
      <c r="I61">
        <v>-3.339</v>
      </c>
      <c r="J61">
        <v>1.1000000000000001</v>
      </c>
      <c r="K61">
        <v>0.9</v>
      </c>
      <c r="L61">
        <v>1.1000000000000001</v>
      </c>
      <c r="M61">
        <v>0.9</v>
      </c>
    </row>
    <row r="62" spans="1:13" x14ac:dyDescent="0.25">
      <c r="A62">
        <v>2605</v>
      </c>
      <c r="B62" t="s">
        <v>53</v>
      </c>
      <c r="C62">
        <v>287</v>
      </c>
      <c r="D62">
        <v>1</v>
      </c>
      <c r="E62">
        <v>2</v>
      </c>
      <c r="F62">
        <v>2</v>
      </c>
      <c r="G62">
        <v>1</v>
      </c>
      <c r="H62">
        <v>1.0209600000000001</v>
      </c>
      <c r="I62">
        <v>-7.2426000000000004</v>
      </c>
      <c r="J62">
        <v>1.1000000000000001</v>
      </c>
      <c r="K62">
        <v>0.9</v>
      </c>
      <c r="L62">
        <v>1.1000000000000001</v>
      </c>
      <c r="M62">
        <v>0.9</v>
      </c>
    </row>
    <row r="63" spans="1:13" x14ac:dyDescent="0.25">
      <c r="A63">
        <v>2606</v>
      </c>
      <c r="B63" t="s">
        <v>54</v>
      </c>
      <c r="C63">
        <v>287</v>
      </c>
      <c r="D63">
        <v>1</v>
      </c>
      <c r="E63">
        <v>2</v>
      </c>
      <c r="F63">
        <v>2</v>
      </c>
      <c r="G63">
        <v>1</v>
      </c>
      <c r="H63">
        <v>1.0209600000000001</v>
      </c>
      <c r="I63">
        <v>-7.2426000000000004</v>
      </c>
      <c r="J63">
        <v>1.1000000000000001</v>
      </c>
      <c r="K63">
        <v>0.9</v>
      </c>
      <c r="L63">
        <v>1.1000000000000001</v>
      </c>
      <c r="M63">
        <v>0.9</v>
      </c>
    </row>
    <row r="64" spans="1:13" x14ac:dyDescent="0.25">
      <c r="A64">
        <v>2607</v>
      </c>
      <c r="B64" t="s">
        <v>51</v>
      </c>
      <c r="C64">
        <v>287</v>
      </c>
      <c r="D64">
        <v>1</v>
      </c>
      <c r="E64">
        <v>2</v>
      </c>
      <c r="F64">
        <v>2</v>
      </c>
      <c r="G64">
        <v>1</v>
      </c>
      <c r="H64">
        <v>1.04732</v>
      </c>
      <c r="I64">
        <v>-9.0980000000000008</v>
      </c>
      <c r="J64">
        <v>1.1000000000000001</v>
      </c>
      <c r="K64">
        <v>0.9</v>
      </c>
      <c r="L64">
        <v>1.1000000000000001</v>
      </c>
      <c r="M64">
        <v>0.9</v>
      </c>
    </row>
    <row r="65" spans="1:13" x14ac:dyDescent="0.25">
      <c r="A65">
        <v>2608</v>
      </c>
      <c r="B65" t="s">
        <v>55</v>
      </c>
      <c r="C65">
        <v>230</v>
      </c>
      <c r="D65">
        <v>1</v>
      </c>
      <c r="E65">
        <v>2</v>
      </c>
      <c r="F65">
        <v>2</v>
      </c>
      <c r="G65">
        <v>1</v>
      </c>
      <c r="H65">
        <v>1.0149999999999999</v>
      </c>
      <c r="I65">
        <v>-9.4368999999999996</v>
      </c>
      <c r="J65">
        <v>1.1000000000000001</v>
      </c>
      <c r="K65">
        <v>0.9</v>
      </c>
      <c r="L65">
        <v>1.1000000000000001</v>
      </c>
      <c r="M65">
        <v>0.9</v>
      </c>
    </row>
    <row r="66" spans="1:13" x14ac:dyDescent="0.25">
      <c r="A66">
        <v>2609</v>
      </c>
      <c r="B66" t="s">
        <v>56</v>
      </c>
      <c r="C66">
        <v>230</v>
      </c>
      <c r="D66">
        <v>1</v>
      </c>
      <c r="E66">
        <v>2</v>
      </c>
      <c r="F66">
        <v>2</v>
      </c>
      <c r="G66">
        <v>1</v>
      </c>
      <c r="H66">
        <v>0.99970999999999999</v>
      </c>
      <c r="I66">
        <v>-7.7201000000000004</v>
      </c>
      <c r="J66">
        <v>1.1000000000000001</v>
      </c>
      <c r="K66">
        <v>0.9</v>
      </c>
      <c r="L66">
        <v>1.1000000000000001</v>
      </c>
      <c r="M66">
        <v>0.9</v>
      </c>
    </row>
    <row r="67" spans="1:13" x14ac:dyDescent="0.25">
      <c r="A67">
        <v>2610</v>
      </c>
      <c r="B67" t="s">
        <v>57</v>
      </c>
      <c r="C67">
        <v>230</v>
      </c>
      <c r="D67">
        <v>1</v>
      </c>
      <c r="E67">
        <v>2</v>
      </c>
      <c r="F67">
        <v>2</v>
      </c>
      <c r="G67">
        <v>1</v>
      </c>
      <c r="H67">
        <v>1.004</v>
      </c>
      <c r="I67">
        <v>6.4588999999999999</v>
      </c>
      <c r="J67">
        <v>1.1000000000000001</v>
      </c>
      <c r="K67">
        <v>0.9</v>
      </c>
      <c r="L67">
        <v>1.1000000000000001</v>
      </c>
      <c r="M67">
        <v>0.9</v>
      </c>
    </row>
    <row r="68" spans="1:13" x14ac:dyDescent="0.25">
      <c r="A68">
        <v>2611</v>
      </c>
      <c r="B68" t="s">
        <v>58</v>
      </c>
      <c r="C68">
        <v>230</v>
      </c>
      <c r="D68">
        <v>1</v>
      </c>
      <c r="E68">
        <v>2</v>
      </c>
      <c r="F68">
        <v>2</v>
      </c>
      <c r="G68">
        <v>1</v>
      </c>
      <c r="H68">
        <v>1.0149999999999999</v>
      </c>
      <c r="I68">
        <v>-9.6301000000000005</v>
      </c>
      <c r="J68">
        <v>1.1000000000000001</v>
      </c>
      <c r="K68">
        <v>0.9</v>
      </c>
      <c r="L68">
        <v>1.1000000000000001</v>
      </c>
      <c r="M68">
        <v>0.9</v>
      </c>
    </row>
    <row r="69" spans="1:13" x14ac:dyDescent="0.25">
      <c r="A69">
        <v>2612</v>
      </c>
      <c r="B69" t="s">
        <v>49</v>
      </c>
      <c r="C69">
        <v>230</v>
      </c>
      <c r="D69">
        <v>1</v>
      </c>
      <c r="E69">
        <v>2</v>
      </c>
      <c r="F69">
        <v>2</v>
      </c>
      <c r="G69">
        <v>1</v>
      </c>
      <c r="H69">
        <v>1.0135700000000001</v>
      </c>
      <c r="I69">
        <v>-9.9960000000000004</v>
      </c>
      <c r="J69">
        <v>1.1000000000000001</v>
      </c>
      <c r="K69">
        <v>0.9</v>
      </c>
      <c r="L69">
        <v>1.1000000000000001</v>
      </c>
      <c r="M69">
        <v>0.9</v>
      </c>
    </row>
    <row r="70" spans="1:13" x14ac:dyDescent="0.25">
      <c r="A70">
        <v>2613</v>
      </c>
      <c r="B70" t="s">
        <v>59</v>
      </c>
      <c r="C70">
        <v>230</v>
      </c>
      <c r="D70">
        <v>1</v>
      </c>
      <c r="E70">
        <v>2</v>
      </c>
      <c r="F70">
        <v>2</v>
      </c>
      <c r="G70">
        <v>1</v>
      </c>
      <c r="H70">
        <v>0.99477000000000004</v>
      </c>
      <c r="I70">
        <v>-4.2230999999999996</v>
      </c>
      <c r="J70">
        <v>1.1000000000000001</v>
      </c>
      <c r="K70">
        <v>0.9</v>
      </c>
      <c r="L70">
        <v>1.1000000000000001</v>
      </c>
      <c r="M70">
        <v>0.9</v>
      </c>
    </row>
    <row r="71" spans="1:13" x14ac:dyDescent="0.25">
      <c r="A71">
        <v>2614</v>
      </c>
      <c r="B71" t="s">
        <v>60</v>
      </c>
      <c r="C71">
        <v>230</v>
      </c>
      <c r="D71">
        <v>1</v>
      </c>
      <c r="E71">
        <v>2</v>
      </c>
      <c r="F71">
        <v>2</v>
      </c>
      <c r="G71">
        <v>1</v>
      </c>
      <c r="H71">
        <v>1.0021500000000001</v>
      </c>
      <c r="I71">
        <v>-5.8005000000000004</v>
      </c>
      <c r="J71">
        <v>1.1000000000000001</v>
      </c>
      <c r="K71">
        <v>0.9</v>
      </c>
      <c r="L71">
        <v>1.1000000000000001</v>
      </c>
      <c r="M71">
        <v>0.9</v>
      </c>
    </row>
    <row r="72" spans="1:13" x14ac:dyDescent="0.25">
      <c r="A72">
        <v>2615</v>
      </c>
      <c r="B72" t="s">
        <v>50</v>
      </c>
      <c r="C72">
        <v>230</v>
      </c>
      <c r="D72">
        <v>1</v>
      </c>
      <c r="E72">
        <v>2</v>
      </c>
      <c r="F72">
        <v>2</v>
      </c>
      <c r="G72">
        <v>1</v>
      </c>
      <c r="H72">
        <v>1.00539</v>
      </c>
      <c r="I72">
        <v>-9.1472999999999995</v>
      </c>
      <c r="J72">
        <v>1.1000000000000001</v>
      </c>
      <c r="K72">
        <v>0.9</v>
      </c>
      <c r="L72">
        <v>1.1000000000000001</v>
      </c>
      <c r="M72">
        <v>0.9</v>
      </c>
    </row>
    <row r="73" spans="1:13" x14ac:dyDescent="0.25">
      <c r="A73">
        <v>2616</v>
      </c>
      <c r="B73" t="s">
        <v>61</v>
      </c>
      <c r="C73">
        <v>230</v>
      </c>
      <c r="D73">
        <v>1</v>
      </c>
      <c r="E73">
        <v>2</v>
      </c>
      <c r="F73">
        <v>2</v>
      </c>
      <c r="G73">
        <v>1</v>
      </c>
      <c r="H73">
        <v>0.99670000000000003</v>
      </c>
      <c r="I73">
        <v>-4.5571000000000002</v>
      </c>
      <c r="J73">
        <v>1.1000000000000001</v>
      </c>
      <c r="K73">
        <v>0.9</v>
      </c>
      <c r="L73">
        <v>1.1000000000000001</v>
      </c>
      <c r="M73">
        <v>0.9</v>
      </c>
    </row>
    <row r="74" spans="1:13" x14ac:dyDescent="0.25">
      <c r="A74">
        <v>2617</v>
      </c>
      <c r="B74" t="s">
        <v>62</v>
      </c>
      <c r="C74">
        <v>230</v>
      </c>
      <c r="D74">
        <v>1</v>
      </c>
      <c r="E74">
        <v>2</v>
      </c>
      <c r="F74">
        <v>2</v>
      </c>
      <c r="G74">
        <v>1</v>
      </c>
      <c r="H74">
        <v>0.99768999999999997</v>
      </c>
      <c r="I74">
        <v>-6.2866</v>
      </c>
      <c r="J74">
        <v>1.1000000000000001</v>
      </c>
      <c r="K74">
        <v>0.9</v>
      </c>
      <c r="L74">
        <v>1.1000000000000001</v>
      </c>
      <c r="M74">
        <v>0.9</v>
      </c>
    </row>
    <row r="75" spans="1:13" x14ac:dyDescent="0.25">
      <c r="A75">
        <v>2618</v>
      </c>
      <c r="B75" t="s">
        <v>63</v>
      </c>
      <c r="C75">
        <v>230</v>
      </c>
      <c r="D75">
        <v>1</v>
      </c>
      <c r="E75">
        <v>2</v>
      </c>
      <c r="F75">
        <v>2</v>
      </c>
      <c r="G75">
        <v>1</v>
      </c>
      <c r="H75">
        <v>1.01112</v>
      </c>
      <c r="I75">
        <v>-10.993600000000001</v>
      </c>
      <c r="J75">
        <v>1.1000000000000001</v>
      </c>
      <c r="K75">
        <v>0.9</v>
      </c>
      <c r="L75">
        <v>1.1000000000000001</v>
      </c>
      <c r="M75">
        <v>0.9</v>
      </c>
    </row>
    <row r="76" spans="1:13" x14ac:dyDescent="0.25">
      <c r="A76">
        <v>2619</v>
      </c>
      <c r="B76" t="s">
        <v>64</v>
      </c>
      <c r="C76">
        <v>230</v>
      </c>
      <c r="D76">
        <v>1</v>
      </c>
      <c r="E76">
        <v>2</v>
      </c>
      <c r="F76">
        <v>2</v>
      </c>
      <c r="G76">
        <v>1</v>
      </c>
      <c r="H76">
        <v>1.0125299999999999</v>
      </c>
      <c r="I76">
        <v>-9.6918000000000006</v>
      </c>
      <c r="J76">
        <v>1.1000000000000001</v>
      </c>
      <c r="K76">
        <v>0.9</v>
      </c>
      <c r="L76">
        <v>1.1000000000000001</v>
      </c>
      <c r="M76">
        <v>0.9</v>
      </c>
    </row>
    <row r="77" spans="1:13" x14ac:dyDescent="0.25">
      <c r="A77">
        <v>2620</v>
      </c>
      <c r="B77" t="s">
        <v>39</v>
      </c>
      <c r="C77">
        <v>230</v>
      </c>
      <c r="D77">
        <v>1</v>
      </c>
      <c r="E77">
        <v>2</v>
      </c>
      <c r="F77">
        <v>2</v>
      </c>
      <c r="G77">
        <v>1</v>
      </c>
      <c r="H77">
        <v>1.00929</v>
      </c>
      <c r="I77">
        <v>-10.053599999999999</v>
      </c>
      <c r="J77">
        <v>1.1000000000000001</v>
      </c>
      <c r="K77">
        <v>0.9</v>
      </c>
      <c r="L77">
        <v>1.1000000000000001</v>
      </c>
      <c r="M77">
        <v>0.9</v>
      </c>
    </row>
    <row r="78" spans="1:13" x14ac:dyDescent="0.25">
      <c r="A78">
        <v>2621</v>
      </c>
      <c r="B78" t="s">
        <v>65</v>
      </c>
      <c r="C78">
        <v>138</v>
      </c>
      <c r="D78">
        <v>1</v>
      </c>
      <c r="E78">
        <v>2</v>
      </c>
      <c r="F78">
        <v>2</v>
      </c>
      <c r="G78">
        <v>1</v>
      </c>
      <c r="H78">
        <v>1.01278</v>
      </c>
      <c r="I78">
        <v>-6.9051</v>
      </c>
      <c r="J78">
        <v>1.1000000000000001</v>
      </c>
      <c r="K78">
        <v>0.9</v>
      </c>
      <c r="L78">
        <v>1.1000000000000001</v>
      </c>
      <c r="M78">
        <v>0.9</v>
      </c>
    </row>
    <row r="79" spans="1:13" x14ac:dyDescent="0.25">
      <c r="A79">
        <v>2630</v>
      </c>
      <c r="B79" t="s">
        <v>66</v>
      </c>
      <c r="C79">
        <v>20</v>
      </c>
      <c r="D79">
        <v>2</v>
      </c>
      <c r="E79">
        <v>2</v>
      </c>
      <c r="F79">
        <v>2</v>
      </c>
      <c r="G79">
        <v>1</v>
      </c>
      <c r="H79">
        <v>1.0048600000000001</v>
      </c>
      <c r="I79">
        <v>7.1069000000000004</v>
      </c>
      <c r="J79">
        <v>1.1000000000000001</v>
      </c>
      <c r="K79">
        <v>0.9</v>
      </c>
      <c r="L79">
        <v>1.1000000000000001</v>
      </c>
      <c r="M79">
        <v>0.9</v>
      </c>
    </row>
    <row r="80" spans="1:13" x14ac:dyDescent="0.25">
      <c r="A80">
        <v>2631</v>
      </c>
      <c r="B80" t="s">
        <v>58</v>
      </c>
      <c r="C80">
        <v>20</v>
      </c>
      <c r="D80">
        <v>2</v>
      </c>
      <c r="E80">
        <v>2</v>
      </c>
      <c r="F80">
        <v>2</v>
      </c>
      <c r="G80">
        <v>1</v>
      </c>
      <c r="H80">
        <v>1.0151600000000001</v>
      </c>
      <c r="I80">
        <v>-9.5655999999999999</v>
      </c>
      <c r="J80">
        <v>1.1000000000000001</v>
      </c>
      <c r="K80">
        <v>0.9</v>
      </c>
      <c r="L80">
        <v>1.1000000000000001</v>
      </c>
      <c r="M80">
        <v>0.9</v>
      </c>
    </row>
    <row r="81" spans="1:13" x14ac:dyDescent="0.25">
      <c r="A81">
        <v>2634</v>
      </c>
      <c r="B81" t="s">
        <v>67</v>
      </c>
      <c r="C81">
        <v>20</v>
      </c>
      <c r="D81">
        <v>2</v>
      </c>
      <c r="E81">
        <v>2</v>
      </c>
      <c r="F81">
        <v>2</v>
      </c>
      <c r="G81">
        <v>1</v>
      </c>
      <c r="H81">
        <v>1.0298799999999999</v>
      </c>
      <c r="I81">
        <v>-2.9239999999999999</v>
      </c>
      <c r="J81">
        <v>1.1000000000000001</v>
      </c>
      <c r="K81">
        <v>0.9</v>
      </c>
      <c r="L81">
        <v>1.1000000000000001</v>
      </c>
      <c r="M81">
        <v>0.9</v>
      </c>
    </row>
    <row r="82" spans="1:13" x14ac:dyDescent="0.25">
      <c r="A82">
        <v>2637</v>
      </c>
      <c r="B82" t="s">
        <v>68</v>
      </c>
      <c r="C82">
        <v>20</v>
      </c>
      <c r="D82">
        <v>2</v>
      </c>
      <c r="E82">
        <v>2</v>
      </c>
      <c r="F82">
        <v>2</v>
      </c>
      <c r="G82">
        <v>1</v>
      </c>
      <c r="H82">
        <v>1.0137700000000001</v>
      </c>
      <c r="I82">
        <v>-9.9728999999999992</v>
      </c>
      <c r="J82">
        <v>1.1000000000000001</v>
      </c>
      <c r="K82">
        <v>0.9</v>
      </c>
      <c r="L82">
        <v>1.1000000000000001</v>
      </c>
      <c r="M82">
        <v>0.9</v>
      </c>
    </row>
    <row r="83" spans="1:13" x14ac:dyDescent="0.25">
      <c r="A83">
        <v>2638</v>
      </c>
      <c r="B83" t="s">
        <v>69</v>
      </c>
      <c r="C83">
        <v>20</v>
      </c>
      <c r="D83">
        <v>2</v>
      </c>
      <c r="E83">
        <v>2</v>
      </c>
      <c r="F83">
        <v>2</v>
      </c>
      <c r="G83">
        <v>1</v>
      </c>
      <c r="H83">
        <v>1.0150399999999999</v>
      </c>
      <c r="I83">
        <v>-9.3812999999999995</v>
      </c>
      <c r="J83">
        <v>1.1000000000000001</v>
      </c>
      <c r="K83">
        <v>0.9</v>
      </c>
      <c r="L83">
        <v>1.1000000000000001</v>
      </c>
      <c r="M83">
        <v>0.9</v>
      </c>
    </row>
    <row r="84" spans="1:13" x14ac:dyDescent="0.25">
      <c r="A84">
        <v>2901</v>
      </c>
      <c r="B84" t="s">
        <v>70</v>
      </c>
      <c r="C84">
        <v>500</v>
      </c>
      <c r="D84">
        <v>1</v>
      </c>
      <c r="E84">
        <v>2</v>
      </c>
      <c r="F84">
        <v>2</v>
      </c>
      <c r="G84">
        <v>1</v>
      </c>
      <c r="H84">
        <v>1.1073900000000001</v>
      </c>
      <c r="I84">
        <v>-9.9995999999999992</v>
      </c>
      <c r="J84">
        <v>1.1000000000000001</v>
      </c>
      <c r="K84">
        <v>0.9</v>
      </c>
      <c r="L84">
        <v>1.1000000000000001</v>
      </c>
      <c r="M84">
        <v>0.9</v>
      </c>
    </row>
    <row r="85" spans="1:13" x14ac:dyDescent="0.25">
      <c r="A85">
        <v>2902</v>
      </c>
      <c r="B85" t="s">
        <v>71</v>
      </c>
      <c r="C85">
        <v>500</v>
      </c>
      <c r="D85">
        <v>1</v>
      </c>
      <c r="E85">
        <v>2</v>
      </c>
      <c r="F85">
        <v>2</v>
      </c>
      <c r="G85">
        <v>1</v>
      </c>
      <c r="H85">
        <v>1.1173999999999999</v>
      </c>
      <c r="I85">
        <v>-11.197699999999999</v>
      </c>
      <c r="J85">
        <v>1.1000000000000001</v>
      </c>
      <c r="K85">
        <v>0.9</v>
      </c>
      <c r="L85">
        <v>1.1000000000000001</v>
      </c>
      <c r="M85">
        <v>0.9</v>
      </c>
    </row>
    <row r="86" spans="1:13" x14ac:dyDescent="0.25">
      <c r="A86">
        <v>3101</v>
      </c>
      <c r="B86" t="s">
        <v>72</v>
      </c>
      <c r="C86">
        <v>230</v>
      </c>
      <c r="D86">
        <v>1</v>
      </c>
      <c r="E86">
        <v>2</v>
      </c>
      <c r="F86">
        <v>2</v>
      </c>
      <c r="G86">
        <v>1</v>
      </c>
      <c r="H86">
        <v>0.98131999999999997</v>
      </c>
      <c r="I86">
        <v>-7.7766999999999999</v>
      </c>
      <c r="J86">
        <v>1.1000000000000001</v>
      </c>
      <c r="K86">
        <v>0.9</v>
      </c>
      <c r="L86">
        <v>1.1000000000000001</v>
      </c>
      <c r="M86">
        <v>0.9</v>
      </c>
    </row>
    <row r="87" spans="1:13" x14ac:dyDescent="0.25">
      <c r="A87">
        <v>3102</v>
      </c>
      <c r="B87" t="s">
        <v>73</v>
      </c>
      <c r="C87">
        <v>230</v>
      </c>
      <c r="D87">
        <v>1</v>
      </c>
      <c r="E87">
        <v>2</v>
      </c>
      <c r="F87">
        <v>2</v>
      </c>
      <c r="G87">
        <v>1</v>
      </c>
      <c r="H87">
        <v>0.98602999999999996</v>
      </c>
      <c r="I87">
        <v>-6.6336000000000004</v>
      </c>
      <c r="J87">
        <v>1.1000000000000001</v>
      </c>
      <c r="K87">
        <v>0.9</v>
      </c>
      <c r="L87">
        <v>1.1000000000000001</v>
      </c>
      <c r="M87">
        <v>0.9</v>
      </c>
    </row>
    <row r="88" spans="1:13" x14ac:dyDescent="0.25">
      <c r="A88">
        <v>3103</v>
      </c>
      <c r="B88" t="s">
        <v>74</v>
      </c>
      <c r="C88">
        <v>230</v>
      </c>
      <c r="D88">
        <v>1</v>
      </c>
      <c r="E88">
        <v>2</v>
      </c>
      <c r="F88">
        <v>2</v>
      </c>
      <c r="G88">
        <v>1</v>
      </c>
      <c r="H88">
        <v>0.99272000000000005</v>
      </c>
      <c r="I88">
        <v>-4.5011999999999999</v>
      </c>
      <c r="J88">
        <v>1.1000000000000001</v>
      </c>
      <c r="K88">
        <v>0.9</v>
      </c>
      <c r="L88">
        <v>1.1000000000000001</v>
      </c>
      <c r="M88">
        <v>0.9</v>
      </c>
    </row>
    <row r="89" spans="1:13" x14ac:dyDescent="0.25">
      <c r="A89">
        <v>3104</v>
      </c>
      <c r="B89" t="s">
        <v>73</v>
      </c>
      <c r="C89">
        <v>115</v>
      </c>
      <c r="D89">
        <v>1</v>
      </c>
      <c r="E89">
        <v>2</v>
      </c>
      <c r="F89">
        <v>2</v>
      </c>
      <c r="G89">
        <v>1</v>
      </c>
      <c r="H89">
        <v>0.98580999999999996</v>
      </c>
      <c r="I89">
        <v>-11.494999999999999</v>
      </c>
      <c r="J89">
        <v>1.1000000000000001</v>
      </c>
      <c r="K89">
        <v>0.9</v>
      </c>
      <c r="L89">
        <v>1.1000000000000001</v>
      </c>
      <c r="M89">
        <v>0.9</v>
      </c>
    </row>
    <row r="90" spans="1:13" x14ac:dyDescent="0.25">
      <c r="A90">
        <v>3105</v>
      </c>
      <c r="B90" t="s">
        <v>75</v>
      </c>
      <c r="C90">
        <v>115</v>
      </c>
      <c r="D90">
        <v>1</v>
      </c>
      <c r="E90">
        <v>2</v>
      </c>
      <c r="F90">
        <v>2</v>
      </c>
      <c r="G90">
        <v>1</v>
      </c>
      <c r="H90">
        <v>1</v>
      </c>
      <c r="I90">
        <v>-11.505599999999999</v>
      </c>
      <c r="J90">
        <v>1.1000000000000001</v>
      </c>
      <c r="K90">
        <v>0.9</v>
      </c>
      <c r="L90">
        <v>1.1000000000000001</v>
      </c>
      <c r="M90">
        <v>0.9</v>
      </c>
    </row>
    <row r="91" spans="1:13" x14ac:dyDescent="0.25">
      <c r="A91">
        <v>3133</v>
      </c>
      <c r="B91" t="s">
        <v>74</v>
      </c>
      <c r="C91">
        <v>20</v>
      </c>
      <c r="D91">
        <v>2</v>
      </c>
      <c r="E91">
        <v>2</v>
      </c>
      <c r="F91">
        <v>2</v>
      </c>
      <c r="G91">
        <v>1</v>
      </c>
      <c r="H91">
        <v>0.99265999999999999</v>
      </c>
      <c r="I91">
        <v>-4.4922000000000004</v>
      </c>
      <c r="J91">
        <v>1.1000000000000001</v>
      </c>
      <c r="K91">
        <v>0.9</v>
      </c>
      <c r="L91">
        <v>1.1000000000000001</v>
      </c>
      <c r="M91">
        <v>0.9</v>
      </c>
    </row>
    <row r="92" spans="1:13" x14ac:dyDescent="0.25">
      <c r="A92">
        <v>3135</v>
      </c>
      <c r="B92" t="s">
        <v>75</v>
      </c>
      <c r="C92">
        <v>20</v>
      </c>
      <c r="D92">
        <v>2</v>
      </c>
      <c r="E92">
        <v>2</v>
      </c>
      <c r="F92">
        <v>2</v>
      </c>
      <c r="G92">
        <v>1</v>
      </c>
      <c r="H92">
        <v>1.0004299999999999</v>
      </c>
      <c r="I92">
        <v>-11.442600000000001</v>
      </c>
      <c r="J92">
        <v>1.1000000000000001</v>
      </c>
      <c r="K92">
        <v>0.9</v>
      </c>
      <c r="L92">
        <v>1.1000000000000001</v>
      </c>
      <c r="M92">
        <v>0.9</v>
      </c>
    </row>
    <row r="93" spans="1:13" x14ac:dyDescent="0.25">
      <c r="A93">
        <v>3201</v>
      </c>
      <c r="B93" t="s">
        <v>76</v>
      </c>
      <c r="C93">
        <v>230</v>
      </c>
      <c r="D93">
        <v>1</v>
      </c>
      <c r="E93">
        <v>2</v>
      </c>
      <c r="F93">
        <v>2</v>
      </c>
      <c r="G93">
        <v>1</v>
      </c>
      <c r="H93">
        <v>1.0036099999999999</v>
      </c>
      <c r="I93">
        <v>-4.5743999999999998</v>
      </c>
      <c r="J93">
        <v>1.1000000000000001</v>
      </c>
      <c r="K93">
        <v>0.9</v>
      </c>
      <c r="L93">
        <v>1.1000000000000001</v>
      </c>
      <c r="M93">
        <v>0.9</v>
      </c>
    </row>
    <row r="94" spans="1:13" x14ac:dyDescent="0.25">
      <c r="A94">
        <v>3202</v>
      </c>
      <c r="B94" t="s">
        <v>77</v>
      </c>
      <c r="C94">
        <v>230</v>
      </c>
      <c r="D94">
        <v>1</v>
      </c>
      <c r="E94">
        <v>2</v>
      </c>
      <c r="F94">
        <v>2</v>
      </c>
      <c r="G94">
        <v>1</v>
      </c>
      <c r="H94">
        <v>1.00231</v>
      </c>
      <c r="I94">
        <v>-4.1295999999999999</v>
      </c>
      <c r="J94">
        <v>1.1000000000000001</v>
      </c>
      <c r="K94">
        <v>0.9</v>
      </c>
      <c r="L94">
        <v>1.1000000000000001</v>
      </c>
      <c r="M94">
        <v>0.9</v>
      </c>
    </row>
    <row r="95" spans="1:13" x14ac:dyDescent="0.25">
      <c r="A95">
        <v>3203</v>
      </c>
      <c r="B95" t="s">
        <v>78</v>
      </c>
      <c r="C95">
        <v>230</v>
      </c>
      <c r="D95">
        <v>1</v>
      </c>
      <c r="E95">
        <v>2</v>
      </c>
      <c r="F95">
        <v>2</v>
      </c>
      <c r="G95">
        <v>1</v>
      </c>
      <c r="H95">
        <v>1.0005500000000001</v>
      </c>
      <c r="I95">
        <v>-4.2221000000000002</v>
      </c>
      <c r="J95">
        <v>1.1000000000000001</v>
      </c>
      <c r="K95">
        <v>0.9</v>
      </c>
      <c r="L95">
        <v>1.1000000000000001</v>
      </c>
      <c r="M95">
        <v>0.9</v>
      </c>
    </row>
    <row r="96" spans="1:13" x14ac:dyDescent="0.25">
      <c r="A96">
        <v>3204</v>
      </c>
      <c r="B96" t="s">
        <v>79</v>
      </c>
      <c r="C96">
        <v>230</v>
      </c>
      <c r="D96">
        <v>1</v>
      </c>
      <c r="E96">
        <v>2</v>
      </c>
      <c r="F96">
        <v>2</v>
      </c>
      <c r="G96">
        <v>1</v>
      </c>
      <c r="H96">
        <v>1.01</v>
      </c>
      <c r="I96">
        <v>0.14580000000000001</v>
      </c>
      <c r="J96">
        <v>1.1000000000000001</v>
      </c>
      <c r="K96">
        <v>0.9</v>
      </c>
      <c r="L96">
        <v>1.1000000000000001</v>
      </c>
      <c r="M96">
        <v>0.9</v>
      </c>
    </row>
    <row r="97" spans="1:13" x14ac:dyDescent="0.25">
      <c r="A97">
        <v>3205</v>
      </c>
      <c r="B97" t="s">
        <v>80</v>
      </c>
      <c r="C97">
        <v>230</v>
      </c>
      <c r="D97">
        <v>1</v>
      </c>
      <c r="E97">
        <v>2</v>
      </c>
      <c r="F97">
        <v>2</v>
      </c>
      <c r="G97">
        <v>1</v>
      </c>
      <c r="H97">
        <v>1.00081</v>
      </c>
      <c r="I97">
        <v>-2.5203000000000002</v>
      </c>
      <c r="J97">
        <v>1.1000000000000001</v>
      </c>
      <c r="K97">
        <v>0.9</v>
      </c>
      <c r="L97">
        <v>1.1000000000000001</v>
      </c>
      <c r="M97">
        <v>0.9</v>
      </c>
    </row>
    <row r="98" spans="1:13" x14ac:dyDescent="0.25">
      <c r="A98">
        <v>3234</v>
      </c>
      <c r="B98" t="s">
        <v>79</v>
      </c>
      <c r="C98">
        <v>20</v>
      </c>
      <c r="D98">
        <v>2</v>
      </c>
      <c r="E98">
        <v>2</v>
      </c>
      <c r="F98">
        <v>2</v>
      </c>
      <c r="G98">
        <v>1</v>
      </c>
      <c r="H98">
        <v>1.01207</v>
      </c>
      <c r="I98">
        <v>1.2652000000000001</v>
      </c>
      <c r="J98">
        <v>1.1000000000000001</v>
      </c>
      <c r="K98">
        <v>0.9</v>
      </c>
      <c r="L98">
        <v>1.1000000000000001</v>
      </c>
      <c r="M98">
        <v>0.9</v>
      </c>
    </row>
    <row r="99" spans="1:13" x14ac:dyDescent="0.25">
      <c r="A99">
        <v>3301</v>
      </c>
      <c r="B99" t="s">
        <v>81</v>
      </c>
      <c r="C99">
        <v>500</v>
      </c>
      <c r="D99">
        <v>1</v>
      </c>
      <c r="E99">
        <v>2</v>
      </c>
      <c r="F99">
        <v>2</v>
      </c>
      <c r="G99">
        <v>1</v>
      </c>
      <c r="H99">
        <v>1.0113099999999999</v>
      </c>
      <c r="I99">
        <v>-4.7302999999999997</v>
      </c>
      <c r="J99">
        <v>1.1000000000000001</v>
      </c>
      <c r="K99">
        <v>0.9</v>
      </c>
      <c r="L99">
        <v>1.1000000000000001</v>
      </c>
      <c r="M99">
        <v>0.9</v>
      </c>
    </row>
    <row r="100" spans="1:13" x14ac:dyDescent="0.25">
      <c r="A100">
        <v>3302</v>
      </c>
      <c r="B100" t="s">
        <v>82</v>
      </c>
      <c r="C100">
        <v>230</v>
      </c>
      <c r="D100">
        <v>1</v>
      </c>
      <c r="E100">
        <v>2</v>
      </c>
      <c r="F100">
        <v>2</v>
      </c>
      <c r="G100">
        <v>1</v>
      </c>
      <c r="H100">
        <v>0.98429999999999995</v>
      </c>
      <c r="I100">
        <v>-7.6692999999999998</v>
      </c>
      <c r="J100">
        <v>1.1000000000000001</v>
      </c>
      <c r="K100">
        <v>0.9</v>
      </c>
      <c r="L100">
        <v>1.1000000000000001</v>
      </c>
      <c r="M100">
        <v>0.9</v>
      </c>
    </row>
    <row r="101" spans="1:13" x14ac:dyDescent="0.25">
      <c r="A101">
        <v>3303</v>
      </c>
      <c r="B101" t="s">
        <v>81</v>
      </c>
      <c r="C101">
        <v>230</v>
      </c>
      <c r="D101">
        <v>1</v>
      </c>
      <c r="E101">
        <v>2</v>
      </c>
      <c r="F101">
        <v>2</v>
      </c>
      <c r="G101">
        <v>1</v>
      </c>
      <c r="H101">
        <v>1</v>
      </c>
      <c r="I101">
        <v>-5.4781000000000004</v>
      </c>
      <c r="J101">
        <v>1.1000000000000001</v>
      </c>
      <c r="K101">
        <v>0.9</v>
      </c>
      <c r="L101">
        <v>1.1000000000000001</v>
      </c>
      <c r="M101">
        <v>0.9</v>
      </c>
    </row>
    <row r="102" spans="1:13" x14ac:dyDescent="0.25">
      <c r="A102">
        <v>3304</v>
      </c>
      <c r="B102" t="s">
        <v>83</v>
      </c>
      <c r="C102">
        <v>230</v>
      </c>
      <c r="D102">
        <v>1</v>
      </c>
      <c r="E102">
        <v>2</v>
      </c>
      <c r="F102">
        <v>2</v>
      </c>
      <c r="G102">
        <v>1</v>
      </c>
      <c r="H102">
        <v>0.98985999999999996</v>
      </c>
      <c r="I102">
        <v>-7.0450999999999997</v>
      </c>
      <c r="J102">
        <v>1.1000000000000001</v>
      </c>
      <c r="K102">
        <v>0.9</v>
      </c>
      <c r="L102">
        <v>1.1000000000000001</v>
      </c>
      <c r="M102">
        <v>0.9</v>
      </c>
    </row>
    <row r="103" spans="1:13" x14ac:dyDescent="0.25">
      <c r="A103">
        <v>3305</v>
      </c>
      <c r="B103" t="s">
        <v>84</v>
      </c>
      <c r="C103">
        <v>230</v>
      </c>
      <c r="D103">
        <v>1</v>
      </c>
      <c r="E103">
        <v>2</v>
      </c>
      <c r="F103">
        <v>2</v>
      </c>
      <c r="G103">
        <v>1</v>
      </c>
      <c r="H103">
        <v>0.99494000000000005</v>
      </c>
      <c r="I103">
        <v>-4.7831000000000001</v>
      </c>
      <c r="J103">
        <v>1.1000000000000001</v>
      </c>
      <c r="K103">
        <v>0.9</v>
      </c>
      <c r="L103">
        <v>1.1000000000000001</v>
      </c>
      <c r="M103">
        <v>0.9</v>
      </c>
    </row>
    <row r="104" spans="1:13" x14ac:dyDescent="0.25">
      <c r="A104">
        <v>3333</v>
      </c>
      <c r="B104" t="s">
        <v>81</v>
      </c>
      <c r="C104">
        <v>20</v>
      </c>
      <c r="D104">
        <v>2</v>
      </c>
      <c r="E104">
        <v>2</v>
      </c>
      <c r="F104">
        <v>2</v>
      </c>
      <c r="G104">
        <v>1</v>
      </c>
      <c r="H104">
        <v>1.00081</v>
      </c>
      <c r="I104">
        <v>-5.2460000000000004</v>
      </c>
      <c r="J104">
        <v>1.1000000000000001</v>
      </c>
      <c r="K104">
        <v>0.9</v>
      </c>
      <c r="L104">
        <v>1.1000000000000001</v>
      </c>
      <c r="M104">
        <v>0.9</v>
      </c>
    </row>
    <row r="105" spans="1:13" x14ac:dyDescent="0.25">
      <c r="A105">
        <v>3401</v>
      </c>
      <c r="B105" t="s">
        <v>85</v>
      </c>
      <c r="C105">
        <v>230</v>
      </c>
      <c r="D105">
        <v>1</v>
      </c>
      <c r="E105">
        <v>2</v>
      </c>
      <c r="F105">
        <v>2</v>
      </c>
      <c r="G105">
        <v>1</v>
      </c>
      <c r="H105">
        <v>0.96667000000000003</v>
      </c>
      <c r="I105">
        <v>-13.8507</v>
      </c>
      <c r="J105">
        <v>1.1000000000000001</v>
      </c>
      <c r="K105">
        <v>0.9</v>
      </c>
      <c r="L105">
        <v>1.1000000000000001</v>
      </c>
      <c r="M105">
        <v>0.9</v>
      </c>
    </row>
    <row r="106" spans="1:13" x14ac:dyDescent="0.25">
      <c r="A106">
        <v>3402</v>
      </c>
      <c r="B106" t="s">
        <v>86</v>
      </c>
      <c r="C106">
        <v>230</v>
      </c>
      <c r="D106">
        <v>1</v>
      </c>
      <c r="E106">
        <v>2</v>
      </c>
      <c r="F106">
        <v>2</v>
      </c>
      <c r="G106">
        <v>1</v>
      </c>
      <c r="H106">
        <v>0.96879999999999999</v>
      </c>
      <c r="I106">
        <v>-13.8643</v>
      </c>
      <c r="J106">
        <v>1.1000000000000001</v>
      </c>
      <c r="K106">
        <v>0.9</v>
      </c>
      <c r="L106">
        <v>1.1000000000000001</v>
      </c>
      <c r="M106">
        <v>0.9</v>
      </c>
    </row>
    <row r="107" spans="1:13" x14ac:dyDescent="0.25">
      <c r="A107">
        <v>3403</v>
      </c>
      <c r="B107" t="s">
        <v>87</v>
      </c>
      <c r="C107">
        <v>230</v>
      </c>
      <c r="D107">
        <v>1</v>
      </c>
      <c r="E107">
        <v>2</v>
      </c>
      <c r="F107">
        <v>2</v>
      </c>
      <c r="G107">
        <v>1</v>
      </c>
      <c r="H107">
        <v>1</v>
      </c>
      <c r="I107">
        <v>-1.5414000000000001</v>
      </c>
      <c r="J107">
        <v>1.1000000000000001</v>
      </c>
      <c r="K107">
        <v>0.9</v>
      </c>
      <c r="L107">
        <v>1.1000000000000001</v>
      </c>
      <c r="M107">
        <v>0.9</v>
      </c>
    </row>
    <row r="108" spans="1:13" x14ac:dyDescent="0.25">
      <c r="A108">
        <v>3404</v>
      </c>
      <c r="B108" t="s">
        <v>88</v>
      </c>
      <c r="C108">
        <v>230</v>
      </c>
      <c r="D108">
        <v>1</v>
      </c>
      <c r="E108">
        <v>2</v>
      </c>
      <c r="F108">
        <v>2</v>
      </c>
      <c r="G108">
        <v>1</v>
      </c>
      <c r="H108">
        <v>0.98836999999999997</v>
      </c>
      <c r="I108">
        <v>-8.6625999999999994</v>
      </c>
      <c r="J108">
        <v>1.1000000000000001</v>
      </c>
      <c r="K108">
        <v>0.9</v>
      </c>
      <c r="L108">
        <v>1.1000000000000001</v>
      </c>
      <c r="M108">
        <v>0.9</v>
      </c>
    </row>
    <row r="109" spans="1:13" x14ac:dyDescent="0.25">
      <c r="A109">
        <v>3405</v>
      </c>
      <c r="B109" t="s">
        <v>89</v>
      </c>
      <c r="C109">
        <v>230</v>
      </c>
      <c r="D109">
        <v>1</v>
      </c>
      <c r="E109">
        <v>2</v>
      </c>
      <c r="F109">
        <v>2</v>
      </c>
      <c r="G109">
        <v>1</v>
      </c>
      <c r="H109">
        <v>0.96209999999999996</v>
      </c>
      <c r="I109">
        <v>-15.576000000000001</v>
      </c>
      <c r="J109">
        <v>1.1000000000000001</v>
      </c>
      <c r="K109">
        <v>0.9</v>
      </c>
      <c r="L109">
        <v>1.1000000000000001</v>
      </c>
      <c r="M109">
        <v>0.9</v>
      </c>
    </row>
    <row r="110" spans="1:13" x14ac:dyDescent="0.25">
      <c r="A110">
        <v>3432</v>
      </c>
      <c r="B110" t="s">
        <v>86</v>
      </c>
      <c r="C110">
        <v>20</v>
      </c>
      <c r="D110">
        <v>1</v>
      </c>
      <c r="E110">
        <v>2</v>
      </c>
      <c r="F110">
        <v>2</v>
      </c>
      <c r="G110">
        <v>1</v>
      </c>
      <c r="H110">
        <v>0.96879999999999999</v>
      </c>
      <c r="I110">
        <v>-13.8643</v>
      </c>
      <c r="J110">
        <v>1.1000000000000001</v>
      </c>
      <c r="K110">
        <v>0.9</v>
      </c>
      <c r="L110">
        <v>1.1000000000000001</v>
      </c>
      <c r="M110">
        <v>0.9</v>
      </c>
    </row>
    <row r="111" spans="1:13" x14ac:dyDescent="0.25">
      <c r="A111">
        <v>3433</v>
      </c>
      <c r="B111" t="s">
        <v>87</v>
      </c>
      <c r="C111">
        <v>20</v>
      </c>
      <c r="D111">
        <v>2</v>
      </c>
      <c r="E111">
        <v>2</v>
      </c>
      <c r="F111">
        <v>2</v>
      </c>
      <c r="G111">
        <v>1</v>
      </c>
      <c r="H111">
        <v>1.00024</v>
      </c>
      <c r="I111">
        <v>-1.1902999999999999</v>
      </c>
      <c r="J111">
        <v>1.1000000000000001</v>
      </c>
      <c r="K111">
        <v>0.9</v>
      </c>
      <c r="L111">
        <v>1.1000000000000001</v>
      </c>
      <c r="M111">
        <v>0.9</v>
      </c>
    </row>
    <row r="112" spans="1:13" x14ac:dyDescent="0.25">
      <c r="A112">
        <v>3501</v>
      </c>
      <c r="B112" t="s">
        <v>90</v>
      </c>
      <c r="C112">
        <v>230</v>
      </c>
      <c r="D112">
        <v>1</v>
      </c>
      <c r="E112">
        <v>2</v>
      </c>
      <c r="F112">
        <v>2</v>
      </c>
      <c r="G112">
        <v>1</v>
      </c>
      <c r="H112">
        <v>1</v>
      </c>
      <c r="I112">
        <v>1.6158999999999999</v>
      </c>
      <c r="J112">
        <v>1.1000000000000001</v>
      </c>
      <c r="K112">
        <v>0.9</v>
      </c>
      <c r="L112">
        <v>1.1000000000000001</v>
      </c>
      <c r="M112">
        <v>0.9</v>
      </c>
    </row>
    <row r="113" spans="1:13" x14ac:dyDescent="0.25">
      <c r="A113">
        <v>3531</v>
      </c>
      <c r="B113" t="s">
        <v>90</v>
      </c>
      <c r="C113">
        <v>20</v>
      </c>
      <c r="D113">
        <v>2</v>
      </c>
      <c r="E113">
        <v>2</v>
      </c>
      <c r="F113">
        <v>2</v>
      </c>
      <c r="G113">
        <v>1</v>
      </c>
      <c r="H113">
        <v>1.0003599999999999</v>
      </c>
      <c r="I113">
        <v>1.9278</v>
      </c>
      <c r="J113">
        <v>1.1000000000000001</v>
      </c>
      <c r="K113">
        <v>0.9</v>
      </c>
      <c r="L113">
        <v>1.1000000000000001</v>
      </c>
      <c r="M113">
        <v>0.9</v>
      </c>
    </row>
    <row r="114" spans="1:13" x14ac:dyDescent="0.25">
      <c r="A114">
        <v>3601</v>
      </c>
      <c r="B114" t="s">
        <v>91</v>
      </c>
      <c r="C114">
        <v>115</v>
      </c>
      <c r="D114">
        <v>1</v>
      </c>
      <c r="E114">
        <v>2</v>
      </c>
      <c r="F114">
        <v>2</v>
      </c>
      <c r="G114">
        <v>1</v>
      </c>
      <c r="H114">
        <v>1.0149999999999999</v>
      </c>
      <c r="I114">
        <v>-3.9449999999999998</v>
      </c>
      <c r="J114">
        <v>1.1000000000000001</v>
      </c>
      <c r="K114">
        <v>0.9</v>
      </c>
      <c r="L114">
        <v>1.1000000000000001</v>
      </c>
      <c r="M114">
        <v>0.9</v>
      </c>
    </row>
    <row r="115" spans="1:13" x14ac:dyDescent="0.25">
      <c r="A115">
        <v>3631</v>
      </c>
      <c r="B115" t="s">
        <v>91</v>
      </c>
      <c r="C115">
        <v>20</v>
      </c>
      <c r="D115">
        <v>2</v>
      </c>
      <c r="E115">
        <v>2</v>
      </c>
      <c r="F115">
        <v>2</v>
      </c>
      <c r="G115">
        <v>1</v>
      </c>
      <c r="H115">
        <v>1.0147699999999999</v>
      </c>
      <c r="I115">
        <v>-3.9180000000000001</v>
      </c>
      <c r="J115">
        <v>1.1000000000000001</v>
      </c>
      <c r="K115">
        <v>0.9</v>
      </c>
      <c r="L115">
        <v>1.1000000000000001</v>
      </c>
      <c r="M115">
        <v>0.9</v>
      </c>
    </row>
    <row r="116" spans="1:13" x14ac:dyDescent="0.25">
      <c r="A116">
        <v>3701</v>
      </c>
      <c r="B116" t="s">
        <v>92</v>
      </c>
      <c r="C116">
        <v>115</v>
      </c>
      <c r="D116">
        <v>1</v>
      </c>
      <c r="E116">
        <v>1</v>
      </c>
      <c r="F116">
        <v>9</v>
      </c>
      <c r="G116">
        <v>1</v>
      </c>
      <c r="H116">
        <v>1.00657</v>
      </c>
      <c r="I116">
        <v>-20.688700000000001</v>
      </c>
      <c r="J116">
        <v>1.1000000000000001</v>
      </c>
      <c r="K116">
        <v>0.9</v>
      </c>
      <c r="L116">
        <v>1.1000000000000001</v>
      </c>
      <c r="M116">
        <v>0.9</v>
      </c>
    </row>
    <row r="117" spans="1:13" x14ac:dyDescent="0.25">
      <c r="A117">
        <v>3731</v>
      </c>
      <c r="B117" t="s">
        <v>92</v>
      </c>
      <c r="C117">
        <v>20</v>
      </c>
      <c r="D117">
        <v>2</v>
      </c>
      <c r="E117">
        <v>1</v>
      </c>
      <c r="F117">
        <v>9</v>
      </c>
      <c r="G117">
        <v>1</v>
      </c>
      <c r="H117">
        <v>1.00596</v>
      </c>
      <c r="I117">
        <v>-20.625900000000001</v>
      </c>
      <c r="J117">
        <v>1.1000000000000001</v>
      </c>
      <c r="K117">
        <v>0.9</v>
      </c>
      <c r="L117">
        <v>1.1000000000000001</v>
      </c>
      <c r="M117">
        <v>0.9</v>
      </c>
    </row>
    <row r="118" spans="1:13" x14ac:dyDescent="0.25">
      <c r="A118">
        <v>3801</v>
      </c>
      <c r="B118" t="s">
        <v>93</v>
      </c>
      <c r="C118">
        <v>500</v>
      </c>
      <c r="D118">
        <v>1</v>
      </c>
      <c r="E118">
        <v>2</v>
      </c>
      <c r="F118">
        <v>2</v>
      </c>
      <c r="G118">
        <v>1</v>
      </c>
      <c r="H118">
        <v>1.0489999999999999</v>
      </c>
      <c r="I118">
        <v>0.23319999999999999</v>
      </c>
      <c r="J118">
        <v>1.1000000000000001</v>
      </c>
      <c r="K118">
        <v>0.9</v>
      </c>
      <c r="L118">
        <v>1.1000000000000001</v>
      </c>
      <c r="M118">
        <v>0.9</v>
      </c>
    </row>
    <row r="119" spans="1:13" x14ac:dyDescent="0.25">
      <c r="A119">
        <v>3802</v>
      </c>
      <c r="B119" t="s">
        <v>94</v>
      </c>
      <c r="C119">
        <v>500</v>
      </c>
      <c r="D119">
        <v>1</v>
      </c>
      <c r="E119">
        <v>2</v>
      </c>
      <c r="F119">
        <v>2</v>
      </c>
      <c r="G119">
        <v>1</v>
      </c>
      <c r="H119">
        <v>1.0370900000000001</v>
      </c>
      <c r="I119">
        <v>-5.7476000000000003</v>
      </c>
      <c r="J119">
        <v>1.1000000000000001</v>
      </c>
      <c r="K119">
        <v>0.9</v>
      </c>
      <c r="L119">
        <v>1.1000000000000001</v>
      </c>
      <c r="M119">
        <v>0.9</v>
      </c>
    </row>
    <row r="120" spans="1:13" x14ac:dyDescent="0.25">
      <c r="A120">
        <v>3803</v>
      </c>
      <c r="B120" t="s">
        <v>95</v>
      </c>
      <c r="C120">
        <v>500</v>
      </c>
      <c r="D120">
        <v>1</v>
      </c>
      <c r="E120">
        <v>2</v>
      </c>
      <c r="F120">
        <v>2</v>
      </c>
      <c r="G120">
        <v>1</v>
      </c>
      <c r="H120">
        <v>1.04616</v>
      </c>
      <c r="I120">
        <v>-7.1165000000000003</v>
      </c>
      <c r="J120">
        <v>1.1000000000000001</v>
      </c>
      <c r="K120">
        <v>0.9</v>
      </c>
      <c r="L120">
        <v>1.1000000000000001</v>
      </c>
      <c r="M120">
        <v>0.9</v>
      </c>
    </row>
    <row r="121" spans="1:13" x14ac:dyDescent="0.25">
      <c r="A121">
        <v>3804</v>
      </c>
      <c r="B121" t="s">
        <v>94</v>
      </c>
      <c r="C121">
        <v>230</v>
      </c>
      <c r="D121">
        <v>1</v>
      </c>
      <c r="E121">
        <v>2</v>
      </c>
      <c r="F121">
        <v>2</v>
      </c>
      <c r="G121">
        <v>1</v>
      </c>
      <c r="H121">
        <v>1.0023299999999999</v>
      </c>
      <c r="I121">
        <v>-7.1238999999999999</v>
      </c>
      <c r="J121">
        <v>1.1000000000000001</v>
      </c>
      <c r="K121">
        <v>0.9</v>
      </c>
      <c r="L121">
        <v>1.1000000000000001</v>
      </c>
      <c r="M121">
        <v>0.9</v>
      </c>
    </row>
    <row r="122" spans="1:13" x14ac:dyDescent="0.25">
      <c r="A122">
        <v>3805</v>
      </c>
      <c r="B122" t="s">
        <v>95</v>
      </c>
      <c r="C122">
        <v>230</v>
      </c>
      <c r="D122">
        <v>1</v>
      </c>
      <c r="E122">
        <v>2</v>
      </c>
      <c r="F122">
        <v>2</v>
      </c>
      <c r="G122">
        <v>1</v>
      </c>
      <c r="H122">
        <v>1.0349999999999999</v>
      </c>
      <c r="I122">
        <v>-6.6567999999999996</v>
      </c>
      <c r="J122">
        <v>1.1000000000000001</v>
      </c>
      <c r="K122">
        <v>0.9</v>
      </c>
      <c r="L122">
        <v>1.1000000000000001</v>
      </c>
      <c r="M122">
        <v>0.9</v>
      </c>
    </row>
    <row r="123" spans="1:13" x14ac:dyDescent="0.25">
      <c r="A123">
        <v>3806</v>
      </c>
      <c r="B123" t="s">
        <v>96</v>
      </c>
      <c r="C123">
        <v>230</v>
      </c>
      <c r="D123">
        <v>1</v>
      </c>
      <c r="E123">
        <v>2</v>
      </c>
      <c r="F123">
        <v>2</v>
      </c>
      <c r="G123">
        <v>1</v>
      </c>
      <c r="H123">
        <v>1.0189999999999999</v>
      </c>
      <c r="I123">
        <v>-3.5261</v>
      </c>
      <c r="J123">
        <v>1.1000000000000001</v>
      </c>
      <c r="K123">
        <v>0.9</v>
      </c>
      <c r="L123">
        <v>1.1000000000000001</v>
      </c>
      <c r="M123">
        <v>0.9</v>
      </c>
    </row>
    <row r="124" spans="1:13" x14ac:dyDescent="0.25">
      <c r="A124">
        <v>3831</v>
      </c>
      <c r="B124" t="s">
        <v>97</v>
      </c>
      <c r="C124">
        <v>20</v>
      </c>
      <c r="D124">
        <v>2</v>
      </c>
      <c r="E124">
        <v>2</v>
      </c>
      <c r="F124">
        <v>2</v>
      </c>
      <c r="G124">
        <v>1</v>
      </c>
      <c r="H124">
        <v>1.0487599999999999</v>
      </c>
      <c r="I124">
        <v>0.78210000000000002</v>
      </c>
      <c r="J124">
        <v>1.1000000000000001</v>
      </c>
      <c r="K124">
        <v>0.9</v>
      </c>
      <c r="L124">
        <v>1.1000000000000001</v>
      </c>
      <c r="M124">
        <v>0.9</v>
      </c>
    </row>
    <row r="125" spans="1:13" x14ac:dyDescent="0.25">
      <c r="A125">
        <v>3835</v>
      </c>
      <c r="B125" t="s">
        <v>95</v>
      </c>
      <c r="C125">
        <v>20</v>
      </c>
      <c r="D125">
        <v>2</v>
      </c>
      <c r="E125">
        <v>2</v>
      </c>
      <c r="F125">
        <v>2</v>
      </c>
      <c r="G125">
        <v>1</v>
      </c>
      <c r="H125">
        <v>1.03528</v>
      </c>
      <c r="I125">
        <v>-6.5555000000000003</v>
      </c>
      <c r="J125">
        <v>1.1000000000000001</v>
      </c>
      <c r="K125">
        <v>0.9</v>
      </c>
      <c r="L125">
        <v>1.1000000000000001</v>
      </c>
      <c r="M125">
        <v>0.9</v>
      </c>
    </row>
    <row r="126" spans="1:13" x14ac:dyDescent="0.25">
      <c r="A126">
        <v>3836</v>
      </c>
      <c r="B126" t="s">
        <v>96</v>
      </c>
      <c r="C126">
        <v>20</v>
      </c>
      <c r="D126">
        <v>2</v>
      </c>
      <c r="E126">
        <v>2</v>
      </c>
      <c r="F126">
        <v>2</v>
      </c>
      <c r="G126">
        <v>1</v>
      </c>
      <c r="H126">
        <v>1.0189600000000001</v>
      </c>
      <c r="I126">
        <v>-3.3388</v>
      </c>
      <c r="J126">
        <v>1.1000000000000001</v>
      </c>
      <c r="K126">
        <v>0.9</v>
      </c>
      <c r="L126">
        <v>1.1000000000000001</v>
      </c>
      <c r="M126">
        <v>0.9</v>
      </c>
    </row>
    <row r="127" spans="1:13" x14ac:dyDescent="0.25">
      <c r="A127">
        <v>3891</v>
      </c>
      <c r="B127" t="s">
        <v>98</v>
      </c>
      <c r="C127">
        <v>500</v>
      </c>
      <c r="D127">
        <v>1</v>
      </c>
      <c r="E127">
        <v>2</v>
      </c>
      <c r="F127">
        <v>2</v>
      </c>
      <c r="G127">
        <v>1</v>
      </c>
      <c r="H127">
        <v>1.05217</v>
      </c>
      <c r="I127">
        <v>-9.2501999999999995</v>
      </c>
      <c r="J127">
        <v>1.1000000000000001</v>
      </c>
      <c r="K127">
        <v>0.9</v>
      </c>
      <c r="L127">
        <v>1.1000000000000001</v>
      </c>
      <c r="M127">
        <v>0.9</v>
      </c>
    </row>
    <row r="128" spans="1:13" x14ac:dyDescent="0.25">
      <c r="A128">
        <v>3892</v>
      </c>
      <c r="B128" t="s">
        <v>99</v>
      </c>
      <c r="C128">
        <v>500</v>
      </c>
      <c r="D128">
        <v>1</v>
      </c>
      <c r="E128">
        <v>2</v>
      </c>
      <c r="F128">
        <v>2</v>
      </c>
      <c r="G128">
        <v>1</v>
      </c>
      <c r="H128">
        <v>1.03871</v>
      </c>
      <c r="I128">
        <v>-3.9079999999999999</v>
      </c>
      <c r="J128">
        <v>1.1000000000000001</v>
      </c>
      <c r="K128">
        <v>0.9</v>
      </c>
      <c r="L128">
        <v>1.1000000000000001</v>
      </c>
      <c r="M128">
        <v>0.9</v>
      </c>
    </row>
    <row r="129" spans="1:13" x14ac:dyDescent="0.25">
      <c r="A129">
        <v>3893</v>
      </c>
      <c r="B129" t="s">
        <v>100</v>
      </c>
      <c r="C129">
        <v>500</v>
      </c>
      <c r="D129">
        <v>1</v>
      </c>
      <c r="E129">
        <v>2</v>
      </c>
      <c r="F129">
        <v>2</v>
      </c>
      <c r="G129">
        <v>1</v>
      </c>
      <c r="H129">
        <v>1.0335099999999999</v>
      </c>
      <c r="I129">
        <v>-13.151300000000001</v>
      </c>
      <c r="J129">
        <v>1.1000000000000001</v>
      </c>
      <c r="K129">
        <v>0.9</v>
      </c>
      <c r="L129">
        <v>1.1000000000000001</v>
      </c>
      <c r="M129">
        <v>0.9</v>
      </c>
    </row>
    <row r="130" spans="1:13" x14ac:dyDescent="0.25">
      <c r="A130">
        <v>3894</v>
      </c>
      <c r="B130" t="s">
        <v>101</v>
      </c>
      <c r="C130">
        <v>500</v>
      </c>
      <c r="D130">
        <v>1</v>
      </c>
      <c r="E130">
        <v>2</v>
      </c>
      <c r="F130">
        <v>2</v>
      </c>
      <c r="G130">
        <v>1</v>
      </c>
      <c r="H130">
        <v>1.03851</v>
      </c>
      <c r="I130">
        <v>-3.8546</v>
      </c>
      <c r="J130">
        <v>1.1000000000000001</v>
      </c>
      <c r="K130">
        <v>0.9</v>
      </c>
      <c r="L130">
        <v>1.1000000000000001</v>
      </c>
      <c r="M130">
        <v>0.9</v>
      </c>
    </row>
    <row r="131" spans="1:13" x14ac:dyDescent="0.25">
      <c r="A131">
        <v>3895</v>
      </c>
      <c r="B131" t="s">
        <v>102</v>
      </c>
      <c r="C131">
        <v>500</v>
      </c>
      <c r="D131">
        <v>1</v>
      </c>
      <c r="E131">
        <v>2</v>
      </c>
      <c r="F131">
        <v>2</v>
      </c>
      <c r="G131">
        <v>1</v>
      </c>
      <c r="H131">
        <v>1.0337000000000001</v>
      </c>
      <c r="I131">
        <v>-13.1723</v>
      </c>
      <c r="J131">
        <v>1.1000000000000001</v>
      </c>
      <c r="K131">
        <v>0.9</v>
      </c>
      <c r="L131">
        <v>1.1000000000000001</v>
      </c>
      <c r="M131">
        <v>0.9</v>
      </c>
    </row>
    <row r="132" spans="1:13" x14ac:dyDescent="0.25">
      <c r="A132">
        <v>3896</v>
      </c>
      <c r="B132" t="s">
        <v>103</v>
      </c>
      <c r="C132">
        <v>500</v>
      </c>
      <c r="D132">
        <v>1</v>
      </c>
      <c r="E132">
        <v>2</v>
      </c>
      <c r="F132">
        <v>2</v>
      </c>
      <c r="G132">
        <v>1</v>
      </c>
      <c r="H132">
        <v>1.0388999999999999</v>
      </c>
      <c r="I132">
        <v>-3.6959</v>
      </c>
      <c r="J132">
        <v>1.1000000000000001</v>
      </c>
      <c r="K132">
        <v>0.9</v>
      </c>
      <c r="L132">
        <v>1.1000000000000001</v>
      </c>
      <c r="M132">
        <v>0.9</v>
      </c>
    </row>
    <row r="133" spans="1:13" x14ac:dyDescent="0.25">
      <c r="A133">
        <v>3897</v>
      </c>
      <c r="B133" t="s">
        <v>104</v>
      </c>
      <c r="C133">
        <v>500</v>
      </c>
      <c r="D133">
        <v>1</v>
      </c>
      <c r="E133">
        <v>2</v>
      </c>
      <c r="F133">
        <v>2</v>
      </c>
      <c r="G133">
        <v>1</v>
      </c>
      <c r="H133">
        <v>1.0356099999999999</v>
      </c>
      <c r="I133">
        <v>-13.0099</v>
      </c>
      <c r="J133">
        <v>1.1000000000000001</v>
      </c>
      <c r="K133">
        <v>0.9</v>
      </c>
      <c r="L133">
        <v>1.1000000000000001</v>
      </c>
      <c r="M133">
        <v>0.9</v>
      </c>
    </row>
    <row r="134" spans="1:13" x14ac:dyDescent="0.25">
      <c r="A134">
        <v>3901</v>
      </c>
      <c r="B134" t="s">
        <v>105</v>
      </c>
      <c r="C134">
        <v>500</v>
      </c>
      <c r="D134">
        <v>1</v>
      </c>
      <c r="E134">
        <v>2</v>
      </c>
      <c r="F134">
        <v>2</v>
      </c>
      <c r="G134">
        <v>1</v>
      </c>
      <c r="H134">
        <v>1.0299</v>
      </c>
      <c r="I134">
        <v>-6.0140000000000002</v>
      </c>
      <c r="J134">
        <v>1.1000000000000001</v>
      </c>
      <c r="K134">
        <v>0.9</v>
      </c>
      <c r="L134">
        <v>1.1000000000000001</v>
      </c>
      <c r="M134">
        <v>0.9</v>
      </c>
    </row>
    <row r="135" spans="1:13" x14ac:dyDescent="0.25">
      <c r="A135">
        <v>3902</v>
      </c>
      <c r="B135" t="s">
        <v>106</v>
      </c>
      <c r="C135">
        <v>500</v>
      </c>
      <c r="D135">
        <v>1</v>
      </c>
      <c r="E135">
        <v>2</v>
      </c>
      <c r="F135">
        <v>2</v>
      </c>
      <c r="G135">
        <v>1</v>
      </c>
      <c r="H135">
        <v>1</v>
      </c>
      <c r="I135">
        <v>-2.2631999999999999</v>
      </c>
      <c r="J135">
        <v>1.1000000000000001</v>
      </c>
      <c r="K135">
        <v>0.9</v>
      </c>
      <c r="L135">
        <v>1.1000000000000001</v>
      </c>
      <c r="M135">
        <v>0.9</v>
      </c>
    </row>
    <row r="136" spans="1:13" x14ac:dyDescent="0.25">
      <c r="A136">
        <v>3903</v>
      </c>
      <c r="B136" t="s">
        <v>107</v>
      </c>
      <c r="C136">
        <v>500</v>
      </c>
      <c r="D136">
        <v>1</v>
      </c>
      <c r="E136">
        <v>2</v>
      </c>
      <c r="F136">
        <v>2</v>
      </c>
      <c r="G136">
        <v>1</v>
      </c>
      <c r="H136">
        <v>1.0346500000000001</v>
      </c>
      <c r="I136">
        <v>-5.2887000000000004</v>
      </c>
      <c r="J136">
        <v>1.1000000000000001</v>
      </c>
      <c r="K136">
        <v>0.9</v>
      </c>
      <c r="L136">
        <v>1.1000000000000001</v>
      </c>
      <c r="M136">
        <v>0.9</v>
      </c>
    </row>
    <row r="137" spans="1:13" x14ac:dyDescent="0.25">
      <c r="A137">
        <v>3904</v>
      </c>
      <c r="B137" t="s">
        <v>108</v>
      </c>
      <c r="C137">
        <v>500</v>
      </c>
      <c r="D137">
        <v>1</v>
      </c>
      <c r="E137">
        <v>2</v>
      </c>
      <c r="F137">
        <v>2</v>
      </c>
      <c r="G137">
        <v>1</v>
      </c>
      <c r="H137">
        <v>1.0341400000000001</v>
      </c>
      <c r="I137">
        <v>-5.4622000000000002</v>
      </c>
      <c r="J137">
        <v>1.1000000000000001</v>
      </c>
      <c r="K137">
        <v>0.9</v>
      </c>
      <c r="L137">
        <v>1.1000000000000001</v>
      </c>
      <c r="M137">
        <v>0.9</v>
      </c>
    </row>
    <row r="138" spans="1:13" x14ac:dyDescent="0.25">
      <c r="A138">
        <v>3905</v>
      </c>
      <c r="B138" t="s">
        <v>109</v>
      </c>
      <c r="C138">
        <v>500</v>
      </c>
      <c r="D138">
        <v>1</v>
      </c>
      <c r="E138">
        <v>2</v>
      </c>
      <c r="F138">
        <v>2</v>
      </c>
      <c r="G138">
        <v>1</v>
      </c>
      <c r="H138">
        <v>1.04915</v>
      </c>
      <c r="I138">
        <v>-6.1483999999999996</v>
      </c>
      <c r="J138">
        <v>1.1000000000000001</v>
      </c>
      <c r="K138">
        <v>0.9</v>
      </c>
      <c r="L138">
        <v>1.1000000000000001</v>
      </c>
      <c r="M138">
        <v>0.9</v>
      </c>
    </row>
    <row r="139" spans="1:13" x14ac:dyDescent="0.25">
      <c r="A139">
        <v>3906</v>
      </c>
      <c r="B139" t="s">
        <v>110</v>
      </c>
      <c r="C139">
        <v>500</v>
      </c>
      <c r="D139">
        <v>1</v>
      </c>
      <c r="E139">
        <v>2</v>
      </c>
      <c r="F139">
        <v>2</v>
      </c>
      <c r="G139">
        <v>1</v>
      </c>
      <c r="H139">
        <v>1.0699099999999999</v>
      </c>
      <c r="I139">
        <v>-5.5014000000000003</v>
      </c>
      <c r="J139">
        <v>1.1000000000000001</v>
      </c>
      <c r="K139">
        <v>0.9</v>
      </c>
      <c r="L139">
        <v>1.1000000000000001</v>
      </c>
      <c r="M139">
        <v>0.9</v>
      </c>
    </row>
    <row r="140" spans="1:13" x14ac:dyDescent="0.25">
      <c r="A140">
        <v>3907</v>
      </c>
      <c r="B140" t="s">
        <v>111</v>
      </c>
      <c r="C140">
        <v>230</v>
      </c>
      <c r="D140">
        <v>1</v>
      </c>
      <c r="E140">
        <v>2</v>
      </c>
      <c r="F140">
        <v>2</v>
      </c>
      <c r="G140">
        <v>1</v>
      </c>
      <c r="H140">
        <v>0.96955999999999998</v>
      </c>
      <c r="I140">
        <v>-13.7171</v>
      </c>
      <c r="J140">
        <v>1.1000000000000001</v>
      </c>
      <c r="K140">
        <v>0.9</v>
      </c>
      <c r="L140">
        <v>1.1000000000000001</v>
      </c>
      <c r="M140">
        <v>0.9</v>
      </c>
    </row>
    <row r="141" spans="1:13" x14ac:dyDescent="0.25">
      <c r="A141">
        <v>3908</v>
      </c>
      <c r="B141" t="s">
        <v>112</v>
      </c>
      <c r="C141">
        <v>230</v>
      </c>
      <c r="D141">
        <v>1</v>
      </c>
      <c r="E141">
        <v>2</v>
      </c>
      <c r="F141">
        <v>2</v>
      </c>
      <c r="G141">
        <v>1</v>
      </c>
      <c r="H141">
        <v>0.97516000000000003</v>
      </c>
      <c r="I141">
        <v>-16.587399999999999</v>
      </c>
      <c r="J141">
        <v>1.1000000000000001</v>
      </c>
      <c r="K141">
        <v>0.9</v>
      </c>
      <c r="L141">
        <v>1.1000000000000001</v>
      </c>
      <c r="M141">
        <v>0.9</v>
      </c>
    </row>
    <row r="142" spans="1:13" x14ac:dyDescent="0.25">
      <c r="A142">
        <v>3909</v>
      </c>
      <c r="B142" t="s">
        <v>113</v>
      </c>
      <c r="C142">
        <v>230</v>
      </c>
      <c r="D142">
        <v>1</v>
      </c>
      <c r="E142">
        <v>2</v>
      </c>
      <c r="F142">
        <v>2</v>
      </c>
      <c r="G142">
        <v>1</v>
      </c>
      <c r="H142">
        <v>0.98746999999999996</v>
      </c>
      <c r="I142">
        <v>-17.761099999999999</v>
      </c>
      <c r="J142">
        <v>1.1000000000000001</v>
      </c>
      <c r="K142">
        <v>0.9</v>
      </c>
      <c r="L142">
        <v>1.1000000000000001</v>
      </c>
      <c r="M142">
        <v>0.9</v>
      </c>
    </row>
    <row r="143" spans="1:13" x14ac:dyDescent="0.25">
      <c r="A143">
        <v>3910</v>
      </c>
      <c r="B143" t="s">
        <v>114</v>
      </c>
      <c r="C143">
        <v>230</v>
      </c>
      <c r="D143">
        <v>1</v>
      </c>
      <c r="E143">
        <v>2</v>
      </c>
      <c r="F143">
        <v>2</v>
      </c>
      <c r="G143">
        <v>1</v>
      </c>
      <c r="H143">
        <v>0.97958999999999996</v>
      </c>
      <c r="I143">
        <v>-12.9925</v>
      </c>
      <c r="J143">
        <v>1.1000000000000001</v>
      </c>
      <c r="K143">
        <v>0.9</v>
      </c>
      <c r="L143">
        <v>1.1000000000000001</v>
      </c>
      <c r="M143">
        <v>0.9</v>
      </c>
    </row>
    <row r="144" spans="1:13" x14ac:dyDescent="0.25">
      <c r="A144">
        <v>3911</v>
      </c>
      <c r="B144" t="s">
        <v>115</v>
      </c>
      <c r="C144">
        <v>230</v>
      </c>
      <c r="D144">
        <v>1</v>
      </c>
      <c r="E144">
        <v>2</v>
      </c>
      <c r="F144">
        <v>2</v>
      </c>
      <c r="G144">
        <v>1</v>
      </c>
      <c r="H144">
        <v>1.04304</v>
      </c>
      <c r="I144">
        <v>-4.1387999999999998</v>
      </c>
      <c r="J144">
        <v>1.1000000000000001</v>
      </c>
      <c r="K144">
        <v>0.9</v>
      </c>
      <c r="L144">
        <v>1.1000000000000001</v>
      </c>
      <c r="M144">
        <v>0.9</v>
      </c>
    </row>
    <row r="145" spans="1:13" x14ac:dyDescent="0.25">
      <c r="A145">
        <v>3912</v>
      </c>
      <c r="B145" t="s">
        <v>116</v>
      </c>
      <c r="C145">
        <v>230</v>
      </c>
      <c r="D145">
        <v>1</v>
      </c>
      <c r="E145">
        <v>2</v>
      </c>
      <c r="F145">
        <v>2</v>
      </c>
      <c r="G145">
        <v>1</v>
      </c>
      <c r="H145">
        <v>1.0245299999999999</v>
      </c>
      <c r="I145">
        <v>-10.203099999999999</v>
      </c>
      <c r="J145">
        <v>1.1000000000000001</v>
      </c>
      <c r="K145">
        <v>0.9</v>
      </c>
      <c r="L145">
        <v>1.1000000000000001</v>
      </c>
      <c r="M145">
        <v>0.9</v>
      </c>
    </row>
    <row r="146" spans="1:13" x14ac:dyDescent="0.25">
      <c r="A146">
        <v>3913</v>
      </c>
      <c r="B146" t="s">
        <v>117</v>
      </c>
      <c r="C146">
        <v>230</v>
      </c>
      <c r="D146">
        <v>1</v>
      </c>
      <c r="E146">
        <v>2</v>
      </c>
      <c r="F146">
        <v>2</v>
      </c>
      <c r="G146">
        <v>1</v>
      </c>
      <c r="H146">
        <v>0.98795999999999995</v>
      </c>
      <c r="I146">
        <v>-12.6866</v>
      </c>
      <c r="J146">
        <v>1.1000000000000001</v>
      </c>
      <c r="K146">
        <v>0.9</v>
      </c>
      <c r="L146">
        <v>1.1000000000000001</v>
      </c>
      <c r="M146">
        <v>0.9</v>
      </c>
    </row>
    <row r="147" spans="1:13" x14ac:dyDescent="0.25">
      <c r="A147">
        <v>3914</v>
      </c>
      <c r="B147" t="s">
        <v>118</v>
      </c>
      <c r="C147">
        <v>230</v>
      </c>
      <c r="D147">
        <v>1</v>
      </c>
      <c r="E147">
        <v>2</v>
      </c>
      <c r="F147">
        <v>2</v>
      </c>
      <c r="G147">
        <v>1</v>
      </c>
      <c r="H147">
        <v>0.99136000000000002</v>
      </c>
      <c r="I147">
        <v>-2.1377999999999999</v>
      </c>
      <c r="J147">
        <v>1.1000000000000001</v>
      </c>
      <c r="K147">
        <v>0.9</v>
      </c>
      <c r="L147">
        <v>1.1000000000000001</v>
      </c>
      <c r="M147">
        <v>0.9</v>
      </c>
    </row>
    <row r="148" spans="1:13" x14ac:dyDescent="0.25">
      <c r="A148">
        <v>3915</v>
      </c>
      <c r="B148" t="s">
        <v>119</v>
      </c>
      <c r="C148">
        <v>230</v>
      </c>
      <c r="D148">
        <v>1</v>
      </c>
      <c r="E148">
        <v>2</v>
      </c>
      <c r="F148">
        <v>2</v>
      </c>
      <c r="G148">
        <v>1</v>
      </c>
      <c r="H148">
        <v>0.99702000000000002</v>
      </c>
      <c r="I148">
        <v>-3.3855</v>
      </c>
      <c r="J148">
        <v>1.1000000000000001</v>
      </c>
      <c r="K148">
        <v>0.9</v>
      </c>
      <c r="L148">
        <v>1.1000000000000001</v>
      </c>
      <c r="M148">
        <v>0.9</v>
      </c>
    </row>
    <row r="149" spans="1:13" x14ac:dyDescent="0.25">
      <c r="A149">
        <v>3916</v>
      </c>
      <c r="B149" t="s">
        <v>120</v>
      </c>
      <c r="C149">
        <v>230</v>
      </c>
      <c r="D149">
        <v>1</v>
      </c>
      <c r="E149">
        <v>2</v>
      </c>
      <c r="F149">
        <v>2</v>
      </c>
      <c r="G149">
        <v>1</v>
      </c>
      <c r="H149">
        <v>1.0221899999999999</v>
      </c>
      <c r="I149">
        <v>-9.9548000000000005</v>
      </c>
      <c r="J149">
        <v>1.1000000000000001</v>
      </c>
      <c r="K149">
        <v>0.9</v>
      </c>
      <c r="L149">
        <v>1.1000000000000001</v>
      </c>
      <c r="M149">
        <v>0.9</v>
      </c>
    </row>
    <row r="150" spans="1:13" x14ac:dyDescent="0.25">
      <c r="A150">
        <v>3917</v>
      </c>
      <c r="B150" t="s">
        <v>105</v>
      </c>
      <c r="C150">
        <v>230</v>
      </c>
      <c r="D150">
        <v>1</v>
      </c>
      <c r="E150">
        <v>2</v>
      </c>
      <c r="F150">
        <v>2</v>
      </c>
      <c r="G150">
        <v>1</v>
      </c>
      <c r="H150">
        <v>1.0101199999999999</v>
      </c>
      <c r="I150">
        <v>-8.3353999999999999</v>
      </c>
      <c r="J150">
        <v>1.1000000000000001</v>
      </c>
      <c r="K150">
        <v>0.9</v>
      </c>
      <c r="L150">
        <v>1.1000000000000001</v>
      </c>
      <c r="M150">
        <v>0.9</v>
      </c>
    </row>
    <row r="151" spans="1:13" x14ac:dyDescent="0.25">
      <c r="A151">
        <v>3918</v>
      </c>
      <c r="B151" t="s">
        <v>106</v>
      </c>
      <c r="C151">
        <v>230</v>
      </c>
      <c r="D151">
        <v>1</v>
      </c>
      <c r="E151">
        <v>2</v>
      </c>
      <c r="F151">
        <v>2</v>
      </c>
      <c r="G151">
        <v>1</v>
      </c>
      <c r="H151">
        <v>0.99383999999999995</v>
      </c>
      <c r="I151">
        <v>-6.0266999999999999</v>
      </c>
      <c r="J151">
        <v>1.1000000000000001</v>
      </c>
      <c r="K151">
        <v>0.9</v>
      </c>
      <c r="L151">
        <v>1.1000000000000001</v>
      </c>
      <c r="M151">
        <v>0.9</v>
      </c>
    </row>
    <row r="152" spans="1:13" x14ac:dyDescent="0.25">
      <c r="A152">
        <v>3919</v>
      </c>
      <c r="B152" t="s">
        <v>121</v>
      </c>
      <c r="C152">
        <v>230</v>
      </c>
      <c r="D152">
        <v>1</v>
      </c>
      <c r="E152">
        <v>2</v>
      </c>
      <c r="F152">
        <v>2</v>
      </c>
      <c r="G152">
        <v>1</v>
      </c>
      <c r="H152">
        <v>0.99678999999999995</v>
      </c>
      <c r="I152">
        <v>-16.617999999999999</v>
      </c>
      <c r="J152">
        <v>1.1000000000000001</v>
      </c>
      <c r="K152">
        <v>0.9</v>
      </c>
      <c r="L152">
        <v>1.1000000000000001</v>
      </c>
      <c r="M152">
        <v>0.9</v>
      </c>
    </row>
    <row r="153" spans="1:13" x14ac:dyDescent="0.25">
      <c r="A153">
        <v>3920</v>
      </c>
      <c r="B153" t="s">
        <v>122</v>
      </c>
      <c r="C153">
        <v>230</v>
      </c>
      <c r="D153">
        <v>1</v>
      </c>
      <c r="E153">
        <v>2</v>
      </c>
      <c r="F153">
        <v>2</v>
      </c>
      <c r="G153">
        <v>1</v>
      </c>
      <c r="H153">
        <v>0.99024999999999996</v>
      </c>
      <c r="I153">
        <v>-16.2913</v>
      </c>
      <c r="J153">
        <v>1.1000000000000001</v>
      </c>
      <c r="K153">
        <v>0.9</v>
      </c>
      <c r="L153">
        <v>1.1000000000000001</v>
      </c>
      <c r="M153">
        <v>0.9</v>
      </c>
    </row>
    <row r="154" spans="1:13" x14ac:dyDescent="0.25">
      <c r="A154">
        <v>3921</v>
      </c>
      <c r="B154" t="s">
        <v>110</v>
      </c>
      <c r="C154">
        <v>230</v>
      </c>
      <c r="D154">
        <v>1</v>
      </c>
      <c r="E154">
        <v>2</v>
      </c>
      <c r="F154">
        <v>2</v>
      </c>
      <c r="G154">
        <v>1</v>
      </c>
      <c r="H154">
        <v>1.07</v>
      </c>
      <c r="I154">
        <v>1.5011000000000001</v>
      </c>
      <c r="J154">
        <v>1.1000000000000001</v>
      </c>
      <c r="K154">
        <v>0.9</v>
      </c>
      <c r="L154">
        <v>1.1000000000000001</v>
      </c>
      <c r="M154">
        <v>0.9</v>
      </c>
    </row>
    <row r="155" spans="1:13" x14ac:dyDescent="0.25">
      <c r="A155">
        <v>3922</v>
      </c>
      <c r="B155" t="s">
        <v>109</v>
      </c>
      <c r="C155">
        <v>230</v>
      </c>
      <c r="D155">
        <v>1</v>
      </c>
      <c r="E155">
        <v>2</v>
      </c>
      <c r="F155">
        <v>2</v>
      </c>
      <c r="G155">
        <v>1</v>
      </c>
      <c r="H155">
        <v>1.0162899999999999</v>
      </c>
      <c r="I155">
        <v>-12.725199999999999</v>
      </c>
      <c r="J155">
        <v>1.1000000000000001</v>
      </c>
      <c r="K155">
        <v>0.9</v>
      </c>
      <c r="L155">
        <v>1.1000000000000001</v>
      </c>
      <c r="M155">
        <v>0.9</v>
      </c>
    </row>
    <row r="156" spans="1:13" x14ac:dyDescent="0.25">
      <c r="A156">
        <v>3923</v>
      </c>
      <c r="B156" t="s">
        <v>107</v>
      </c>
      <c r="C156">
        <v>230</v>
      </c>
      <c r="D156">
        <v>1</v>
      </c>
      <c r="E156">
        <v>2</v>
      </c>
      <c r="F156">
        <v>2</v>
      </c>
      <c r="G156">
        <v>1</v>
      </c>
      <c r="H156">
        <v>1.0176099999999999</v>
      </c>
      <c r="I156">
        <v>-1.0249999999999999</v>
      </c>
      <c r="J156">
        <v>1.1000000000000001</v>
      </c>
      <c r="K156">
        <v>0.9</v>
      </c>
      <c r="L156">
        <v>1.1000000000000001</v>
      </c>
      <c r="M156">
        <v>0.9</v>
      </c>
    </row>
    <row r="157" spans="1:13" x14ac:dyDescent="0.25">
      <c r="A157">
        <v>3924</v>
      </c>
      <c r="B157" t="s">
        <v>108</v>
      </c>
      <c r="C157">
        <v>230</v>
      </c>
      <c r="D157">
        <v>1</v>
      </c>
      <c r="E157">
        <v>2</v>
      </c>
      <c r="F157">
        <v>2</v>
      </c>
      <c r="G157">
        <v>1</v>
      </c>
      <c r="H157">
        <v>1.00949</v>
      </c>
      <c r="I157">
        <v>-5.4561999999999999</v>
      </c>
      <c r="J157">
        <v>1.1000000000000001</v>
      </c>
      <c r="K157">
        <v>0.9</v>
      </c>
      <c r="L157">
        <v>1.1000000000000001</v>
      </c>
      <c r="M157">
        <v>0.9</v>
      </c>
    </row>
    <row r="158" spans="1:13" x14ac:dyDescent="0.25">
      <c r="A158">
        <v>3925</v>
      </c>
      <c r="B158" t="s">
        <v>115</v>
      </c>
      <c r="C158">
        <v>115</v>
      </c>
      <c r="D158">
        <v>1</v>
      </c>
      <c r="E158">
        <v>2</v>
      </c>
      <c r="F158">
        <v>2</v>
      </c>
      <c r="G158">
        <v>1</v>
      </c>
      <c r="H158">
        <v>1.02989</v>
      </c>
      <c r="I158">
        <v>-4.0766</v>
      </c>
      <c r="J158">
        <v>1.1000000000000001</v>
      </c>
      <c r="K158">
        <v>0.9</v>
      </c>
      <c r="L158">
        <v>1.1000000000000001</v>
      </c>
      <c r="M158">
        <v>0.9</v>
      </c>
    </row>
    <row r="159" spans="1:13" x14ac:dyDescent="0.25">
      <c r="A159">
        <v>3926</v>
      </c>
      <c r="B159" t="s">
        <v>122</v>
      </c>
      <c r="C159">
        <v>115</v>
      </c>
      <c r="D159">
        <v>1</v>
      </c>
      <c r="E159">
        <v>2</v>
      </c>
      <c r="F159">
        <v>2</v>
      </c>
      <c r="G159">
        <v>1</v>
      </c>
      <c r="H159">
        <v>0.99785999999999997</v>
      </c>
      <c r="I159">
        <v>-19.552499999999998</v>
      </c>
      <c r="J159">
        <v>1.1000000000000001</v>
      </c>
      <c r="K159">
        <v>0.9</v>
      </c>
      <c r="L159">
        <v>1.1000000000000001</v>
      </c>
      <c r="M159">
        <v>0.9</v>
      </c>
    </row>
    <row r="160" spans="1:13" x14ac:dyDescent="0.25">
      <c r="A160">
        <v>3931</v>
      </c>
      <c r="B160" t="s">
        <v>110</v>
      </c>
      <c r="C160">
        <v>20</v>
      </c>
      <c r="D160">
        <v>2</v>
      </c>
      <c r="E160">
        <v>2</v>
      </c>
      <c r="F160">
        <v>2</v>
      </c>
      <c r="G160">
        <v>1</v>
      </c>
      <c r="H160">
        <v>1.0706599999999999</v>
      </c>
      <c r="I160">
        <v>1.8629</v>
      </c>
      <c r="J160">
        <v>1.1000000000000001</v>
      </c>
      <c r="K160">
        <v>0.9</v>
      </c>
      <c r="L160">
        <v>1.1000000000000001</v>
      </c>
      <c r="M160">
        <v>0.9</v>
      </c>
    </row>
    <row r="161" spans="1:13" x14ac:dyDescent="0.25">
      <c r="A161">
        <v>3932</v>
      </c>
      <c r="B161" t="s">
        <v>106</v>
      </c>
      <c r="C161">
        <v>20</v>
      </c>
      <c r="D161">
        <v>2</v>
      </c>
      <c r="E161">
        <v>2</v>
      </c>
      <c r="F161">
        <v>2</v>
      </c>
      <c r="G161">
        <v>1</v>
      </c>
      <c r="H161">
        <v>0.99875999999999998</v>
      </c>
      <c r="I161">
        <v>-1.8746</v>
      </c>
      <c r="J161">
        <v>1.1000000000000001</v>
      </c>
      <c r="K161">
        <v>0.9</v>
      </c>
      <c r="L161">
        <v>1.1000000000000001</v>
      </c>
      <c r="M161">
        <v>0.9</v>
      </c>
    </row>
    <row r="162" spans="1:13" x14ac:dyDescent="0.25">
      <c r="A162">
        <v>3933</v>
      </c>
      <c r="B162" t="s">
        <v>107</v>
      </c>
      <c r="C162">
        <v>20</v>
      </c>
      <c r="D162">
        <v>3</v>
      </c>
      <c r="E162">
        <v>2</v>
      </c>
      <c r="F162">
        <v>2</v>
      </c>
      <c r="G162">
        <v>1</v>
      </c>
      <c r="H162">
        <v>1.02</v>
      </c>
      <c r="I162">
        <v>0</v>
      </c>
      <c r="J162">
        <v>1.1000000000000001</v>
      </c>
      <c r="K162">
        <v>0.9</v>
      </c>
      <c r="L162">
        <v>1.1000000000000001</v>
      </c>
      <c r="M162">
        <v>0.9</v>
      </c>
    </row>
    <row r="163" spans="1:13" x14ac:dyDescent="0.25">
      <c r="A163">
        <v>4001</v>
      </c>
      <c r="B163" t="s">
        <v>123</v>
      </c>
      <c r="C163">
        <v>500</v>
      </c>
      <c r="D163">
        <v>1</v>
      </c>
      <c r="E163">
        <v>3</v>
      </c>
      <c r="F163">
        <v>11</v>
      </c>
      <c r="G163">
        <v>1</v>
      </c>
      <c r="H163">
        <v>1.08</v>
      </c>
      <c r="I163">
        <v>-5.9328000000000003</v>
      </c>
      <c r="J163">
        <v>1.1000000000000001</v>
      </c>
      <c r="K163">
        <v>0.9</v>
      </c>
      <c r="L163">
        <v>1.1000000000000001</v>
      </c>
      <c r="M163">
        <v>0.9</v>
      </c>
    </row>
    <row r="164" spans="1:13" x14ac:dyDescent="0.25">
      <c r="A164">
        <v>4002</v>
      </c>
      <c r="B164" t="s">
        <v>124</v>
      </c>
      <c r="C164">
        <v>500</v>
      </c>
      <c r="D164">
        <v>1</v>
      </c>
      <c r="E164">
        <v>3</v>
      </c>
      <c r="F164">
        <v>11</v>
      </c>
      <c r="G164">
        <v>1</v>
      </c>
      <c r="H164">
        <v>1.1141000000000001</v>
      </c>
      <c r="I164">
        <v>-3.7122000000000002</v>
      </c>
      <c r="J164">
        <v>1.1000000000000001</v>
      </c>
      <c r="K164">
        <v>0.9</v>
      </c>
      <c r="L164">
        <v>1.1000000000000001</v>
      </c>
      <c r="M164">
        <v>0.9</v>
      </c>
    </row>
    <row r="165" spans="1:13" x14ac:dyDescent="0.25">
      <c r="A165">
        <v>4003</v>
      </c>
      <c r="B165" t="s">
        <v>125</v>
      </c>
      <c r="C165">
        <v>500</v>
      </c>
      <c r="D165">
        <v>1</v>
      </c>
      <c r="E165">
        <v>3</v>
      </c>
      <c r="F165">
        <v>11</v>
      </c>
      <c r="G165">
        <v>1</v>
      </c>
      <c r="H165">
        <v>1.12835</v>
      </c>
      <c r="I165">
        <v>4.1039000000000003</v>
      </c>
      <c r="J165">
        <v>1.1000000000000001</v>
      </c>
      <c r="K165">
        <v>0.9</v>
      </c>
      <c r="L165">
        <v>1.1000000000000001</v>
      </c>
      <c r="M165">
        <v>0.9</v>
      </c>
    </row>
    <row r="166" spans="1:13" x14ac:dyDescent="0.25">
      <c r="A166">
        <v>4004</v>
      </c>
      <c r="B166" t="s">
        <v>126</v>
      </c>
      <c r="C166">
        <v>500</v>
      </c>
      <c r="D166">
        <v>1</v>
      </c>
      <c r="E166">
        <v>3</v>
      </c>
      <c r="F166">
        <v>11</v>
      </c>
      <c r="G166">
        <v>1</v>
      </c>
      <c r="H166">
        <v>1.1013200000000001</v>
      </c>
      <c r="I166">
        <v>-5.7207999999999997</v>
      </c>
      <c r="J166">
        <v>1.1000000000000001</v>
      </c>
      <c r="K166">
        <v>0.9</v>
      </c>
      <c r="L166">
        <v>1.1000000000000001</v>
      </c>
      <c r="M166">
        <v>0.9</v>
      </c>
    </row>
    <row r="167" spans="1:13" x14ac:dyDescent="0.25">
      <c r="A167">
        <v>4005</v>
      </c>
      <c r="B167" t="s">
        <v>127</v>
      </c>
      <c r="C167">
        <v>500</v>
      </c>
      <c r="D167">
        <v>1</v>
      </c>
      <c r="E167">
        <v>3</v>
      </c>
      <c r="F167">
        <v>11</v>
      </c>
      <c r="G167">
        <v>1</v>
      </c>
      <c r="H167">
        <v>1.08</v>
      </c>
      <c r="I167">
        <v>-5.3425000000000002</v>
      </c>
      <c r="J167">
        <v>1.1000000000000001</v>
      </c>
      <c r="K167">
        <v>0.9</v>
      </c>
      <c r="L167">
        <v>1.1000000000000001</v>
      </c>
      <c r="M167">
        <v>0.9</v>
      </c>
    </row>
    <row r="168" spans="1:13" x14ac:dyDescent="0.25">
      <c r="A168">
        <v>4006</v>
      </c>
      <c r="B168" t="s">
        <v>128</v>
      </c>
      <c r="C168">
        <v>500</v>
      </c>
      <c r="D168">
        <v>1</v>
      </c>
      <c r="E168">
        <v>3</v>
      </c>
      <c r="F168">
        <v>11</v>
      </c>
      <c r="G168">
        <v>1</v>
      </c>
      <c r="H168">
        <v>1.0759399999999999</v>
      </c>
      <c r="I168">
        <v>-8.9605999999999995</v>
      </c>
      <c r="J168">
        <v>1.1000000000000001</v>
      </c>
      <c r="K168">
        <v>0.9</v>
      </c>
      <c r="L168">
        <v>1.1000000000000001</v>
      </c>
      <c r="M168">
        <v>0.9</v>
      </c>
    </row>
    <row r="169" spans="1:13" x14ac:dyDescent="0.25">
      <c r="A169">
        <v>4007</v>
      </c>
      <c r="B169" t="s">
        <v>129</v>
      </c>
      <c r="C169">
        <v>500</v>
      </c>
      <c r="D169">
        <v>1</v>
      </c>
      <c r="E169">
        <v>3</v>
      </c>
      <c r="F169">
        <v>11</v>
      </c>
      <c r="G169">
        <v>1</v>
      </c>
      <c r="H169">
        <v>1.07595</v>
      </c>
      <c r="I169">
        <v>-9.1336999999999993</v>
      </c>
      <c r="J169">
        <v>1.1000000000000001</v>
      </c>
      <c r="K169">
        <v>0.9</v>
      </c>
      <c r="L169">
        <v>1.1000000000000001</v>
      </c>
      <c r="M169">
        <v>0.9</v>
      </c>
    </row>
    <row r="170" spans="1:13" x14ac:dyDescent="0.25">
      <c r="A170">
        <v>4008</v>
      </c>
      <c r="B170" t="s">
        <v>123</v>
      </c>
      <c r="C170">
        <v>345</v>
      </c>
      <c r="D170">
        <v>1</v>
      </c>
      <c r="E170">
        <v>3</v>
      </c>
      <c r="F170">
        <v>11</v>
      </c>
      <c r="G170">
        <v>1</v>
      </c>
      <c r="H170">
        <v>1.08013</v>
      </c>
      <c r="I170">
        <v>-8.1151</v>
      </c>
      <c r="J170">
        <v>1.1000000000000001</v>
      </c>
      <c r="K170">
        <v>0.9</v>
      </c>
      <c r="L170">
        <v>1.1000000000000001</v>
      </c>
      <c r="M170">
        <v>0.9</v>
      </c>
    </row>
    <row r="171" spans="1:13" x14ac:dyDescent="0.25">
      <c r="A171">
        <v>4009</v>
      </c>
      <c r="B171" t="s">
        <v>128</v>
      </c>
      <c r="C171">
        <v>230</v>
      </c>
      <c r="D171">
        <v>1</v>
      </c>
      <c r="E171">
        <v>3</v>
      </c>
      <c r="F171">
        <v>11</v>
      </c>
      <c r="G171">
        <v>1</v>
      </c>
      <c r="H171">
        <v>1.08</v>
      </c>
      <c r="I171">
        <v>-11.434100000000001</v>
      </c>
      <c r="J171">
        <v>1.1000000000000001</v>
      </c>
      <c r="K171">
        <v>0.9</v>
      </c>
      <c r="L171">
        <v>1.1000000000000001</v>
      </c>
      <c r="M171">
        <v>0.9</v>
      </c>
    </row>
    <row r="172" spans="1:13" x14ac:dyDescent="0.25">
      <c r="A172">
        <v>4010</v>
      </c>
      <c r="B172" t="s">
        <v>130</v>
      </c>
      <c r="C172">
        <v>230</v>
      </c>
      <c r="D172">
        <v>1</v>
      </c>
      <c r="E172">
        <v>3</v>
      </c>
      <c r="F172">
        <v>11</v>
      </c>
      <c r="G172">
        <v>1</v>
      </c>
      <c r="H172">
        <v>1.0787100000000001</v>
      </c>
      <c r="I172">
        <v>-11.674799999999999</v>
      </c>
      <c r="J172">
        <v>1.1000000000000001</v>
      </c>
      <c r="K172">
        <v>0.9</v>
      </c>
      <c r="L172">
        <v>1.1000000000000001</v>
      </c>
      <c r="M172">
        <v>0.9</v>
      </c>
    </row>
    <row r="173" spans="1:13" x14ac:dyDescent="0.25">
      <c r="A173">
        <v>4031</v>
      </c>
      <c r="B173" t="s">
        <v>123</v>
      </c>
      <c r="C173">
        <v>20</v>
      </c>
      <c r="D173">
        <v>2</v>
      </c>
      <c r="E173">
        <v>3</v>
      </c>
      <c r="F173">
        <v>11</v>
      </c>
      <c r="G173">
        <v>1</v>
      </c>
      <c r="H173">
        <v>1.0768500000000001</v>
      </c>
      <c r="I173">
        <v>-5.5495999999999999</v>
      </c>
      <c r="J173">
        <v>1.1000000000000001</v>
      </c>
      <c r="K173">
        <v>0.9</v>
      </c>
      <c r="L173">
        <v>1.1000000000000001</v>
      </c>
      <c r="M173">
        <v>0.9</v>
      </c>
    </row>
    <row r="174" spans="1:13" x14ac:dyDescent="0.25">
      <c r="A174">
        <v>4035</v>
      </c>
      <c r="B174" t="s">
        <v>127</v>
      </c>
      <c r="C174">
        <v>20</v>
      </c>
      <c r="D174">
        <v>2</v>
      </c>
      <c r="E174">
        <v>3</v>
      </c>
      <c r="F174">
        <v>11</v>
      </c>
      <c r="G174">
        <v>1</v>
      </c>
      <c r="H174">
        <v>1.0776699999999999</v>
      </c>
      <c r="I174">
        <v>-4.7797999999999998</v>
      </c>
      <c r="J174">
        <v>1.1000000000000001</v>
      </c>
      <c r="K174">
        <v>0.9</v>
      </c>
      <c r="L174">
        <v>1.1000000000000001</v>
      </c>
      <c r="M174">
        <v>0.9</v>
      </c>
    </row>
    <row r="175" spans="1:13" x14ac:dyDescent="0.25">
      <c r="A175">
        <v>4039</v>
      </c>
      <c r="B175" t="s">
        <v>131</v>
      </c>
      <c r="C175">
        <v>20</v>
      </c>
      <c r="D175">
        <v>2</v>
      </c>
      <c r="E175">
        <v>3</v>
      </c>
      <c r="F175">
        <v>13</v>
      </c>
      <c r="G175">
        <v>1</v>
      </c>
      <c r="H175">
        <v>1.0839300000000001</v>
      </c>
      <c r="I175">
        <v>-10.884600000000001</v>
      </c>
      <c r="J175">
        <v>1.1000000000000001</v>
      </c>
      <c r="K175">
        <v>0.9</v>
      </c>
      <c r="L175">
        <v>1.1000000000000001</v>
      </c>
      <c r="M175">
        <v>0.9</v>
      </c>
    </row>
    <row r="176" spans="1:13" x14ac:dyDescent="0.25">
      <c r="A176">
        <v>4090</v>
      </c>
      <c r="B176" t="s">
        <v>132</v>
      </c>
      <c r="C176">
        <v>500</v>
      </c>
      <c r="D176">
        <v>1</v>
      </c>
      <c r="E176">
        <v>3</v>
      </c>
      <c r="F176">
        <v>11</v>
      </c>
      <c r="G176">
        <v>1</v>
      </c>
      <c r="H176">
        <v>1.1106799999999999</v>
      </c>
      <c r="I176">
        <v>-4.0346000000000002</v>
      </c>
      <c r="J176">
        <v>1.1000000000000001</v>
      </c>
      <c r="K176">
        <v>0.9</v>
      </c>
      <c r="L176">
        <v>1.1000000000000001</v>
      </c>
      <c r="M176">
        <v>0.9</v>
      </c>
    </row>
    <row r="177" spans="1:13" x14ac:dyDescent="0.25">
      <c r="A177">
        <v>4091</v>
      </c>
      <c r="B177" t="s">
        <v>133</v>
      </c>
      <c r="C177">
        <v>500</v>
      </c>
      <c r="D177">
        <v>1</v>
      </c>
      <c r="E177">
        <v>3</v>
      </c>
      <c r="F177">
        <v>11</v>
      </c>
      <c r="G177">
        <v>1</v>
      </c>
      <c r="H177">
        <v>1.1106100000000001</v>
      </c>
      <c r="I177">
        <v>-4.8921999999999999</v>
      </c>
      <c r="J177">
        <v>1.1000000000000001</v>
      </c>
      <c r="K177">
        <v>0.9</v>
      </c>
      <c r="L177">
        <v>1.1000000000000001</v>
      </c>
      <c r="M177">
        <v>0.9</v>
      </c>
    </row>
    <row r="178" spans="1:13" x14ac:dyDescent="0.25">
      <c r="A178">
        <v>4092</v>
      </c>
      <c r="B178" t="s">
        <v>134</v>
      </c>
      <c r="C178">
        <v>500</v>
      </c>
      <c r="D178">
        <v>1</v>
      </c>
      <c r="E178">
        <v>3</v>
      </c>
      <c r="F178">
        <v>11</v>
      </c>
      <c r="G178">
        <v>1</v>
      </c>
      <c r="H178">
        <v>1.0940799999999999</v>
      </c>
      <c r="I178">
        <v>-5.9280999999999997</v>
      </c>
      <c r="J178">
        <v>1.1000000000000001</v>
      </c>
      <c r="K178">
        <v>0.9</v>
      </c>
      <c r="L178">
        <v>1.1000000000000001</v>
      </c>
      <c r="M178">
        <v>0.9</v>
      </c>
    </row>
    <row r="179" spans="1:13" x14ac:dyDescent="0.25">
      <c r="A179">
        <v>4093</v>
      </c>
      <c r="B179" t="s">
        <v>135</v>
      </c>
      <c r="C179">
        <v>500</v>
      </c>
      <c r="D179">
        <v>1</v>
      </c>
      <c r="E179">
        <v>3</v>
      </c>
      <c r="F179">
        <v>11</v>
      </c>
      <c r="G179">
        <v>1</v>
      </c>
      <c r="H179">
        <v>1.0923</v>
      </c>
      <c r="I179">
        <v>-5.9577999999999998</v>
      </c>
      <c r="J179">
        <v>1.1000000000000001</v>
      </c>
      <c r="K179">
        <v>0.9</v>
      </c>
      <c r="L179">
        <v>1.1000000000000001</v>
      </c>
      <c r="M179">
        <v>0.9</v>
      </c>
    </row>
    <row r="180" spans="1:13" x14ac:dyDescent="0.25">
      <c r="A180">
        <v>4094</v>
      </c>
      <c r="B180" t="s">
        <v>136</v>
      </c>
      <c r="C180">
        <v>500</v>
      </c>
      <c r="D180">
        <v>1</v>
      </c>
      <c r="E180">
        <v>3</v>
      </c>
      <c r="F180">
        <v>11</v>
      </c>
      <c r="G180">
        <v>1</v>
      </c>
      <c r="H180">
        <v>1.1059300000000001</v>
      </c>
      <c r="I180">
        <v>-5.7325999999999997</v>
      </c>
      <c r="J180">
        <v>1.1000000000000001</v>
      </c>
      <c r="K180">
        <v>0.9</v>
      </c>
      <c r="L180">
        <v>1.1000000000000001</v>
      </c>
      <c r="M180">
        <v>0.9</v>
      </c>
    </row>
    <row r="181" spans="1:13" x14ac:dyDescent="0.25">
      <c r="A181">
        <v>4095</v>
      </c>
      <c r="B181" t="s">
        <v>137</v>
      </c>
      <c r="C181">
        <v>500</v>
      </c>
      <c r="D181">
        <v>1</v>
      </c>
      <c r="E181">
        <v>3</v>
      </c>
      <c r="F181">
        <v>11</v>
      </c>
      <c r="G181">
        <v>1</v>
      </c>
      <c r="H181">
        <v>1.0924100000000001</v>
      </c>
      <c r="I181">
        <v>-5.9401000000000002</v>
      </c>
      <c r="J181">
        <v>1.1000000000000001</v>
      </c>
      <c r="K181">
        <v>0.9</v>
      </c>
      <c r="L181">
        <v>1.1000000000000001</v>
      </c>
      <c r="M181">
        <v>0.9</v>
      </c>
    </row>
    <row r="182" spans="1:13" x14ac:dyDescent="0.25">
      <c r="A182">
        <v>4096</v>
      </c>
      <c r="B182" t="s">
        <v>138</v>
      </c>
      <c r="C182">
        <v>500</v>
      </c>
      <c r="D182">
        <v>1</v>
      </c>
      <c r="E182">
        <v>3</v>
      </c>
      <c r="F182">
        <v>11</v>
      </c>
      <c r="G182">
        <v>1</v>
      </c>
      <c r="H182">
        <v>1.0904199999999999</v>
      </c>
      <c r="I182">
        <v>-5.9721000000000002</v>
      </c>
      <c r="J182">
        <v>1.1000000000000001</v>
      </c>
      <c r="K182">
        <v>0.9</v>
      </c>
      <c r="L182">
        <v>1.1000000000000001</v>
      </c>
      <c r="M182">
        <v>0.9</v>
      </c>
    </row>
    <row r="183" spans="1:13" x14ac:dyDescent="0.25">
      <c r="A183">
        <v>4097</v>
      </c>
      <c r="B183" t="s">
        <v>139</v>
      </c>
      <c r="C183">
        <v>500</v>
      </c>
      <c r="D183">
        <v>1</v>
      </c>
      <c r="E183">
        <v>3</v>
      </c>
      <c r="F183">
        <v>11</v>
      </c>
      <c r="G183">
        <v>1</v>
      </c>
      <c r="H183">
        <v>1.10568</v>
      </c>
      <c r="I183">
        <v>-5.7302999999999997</v>
      </c>
      <c r="J183">
        <v>1.1000000000000001</v>
      </c>
      <c r="K183">
        <v>0.9</v>
      </c>
      <c r="L183">
        <v>1.1000000000000001</v>
      </c>
      <c r="M183">
        <v>0.9</v>
      </c>
    </row>
    <row r="184" spans="1:13" x14ac:dyDescent="0.25">
      <c r="A184">
        <v>4101</v>
      </c>
      <c r="B184" t="s">
        <v>140</v>
      </c>
      <c r="C184">
        <v>500</v>
      </c>
      <c r="D184">
        <v>1</v>
      </c>
      <c r="E184">
        <v>3</v>
      </c>
      <c r="F184">
        <v>13</v>
      </c>
      <c r="G184">
        <v>1</v>
      </c>
      <c r="H184">
        <v>1.1279999999999999</v>
      </c>
      <c r="I184">
        <v>11.2675</v>
      </c>
      <c r="J184">
        <v>1.1000000000000001</v>
      </c>
      <c r="K184">
        <v>0.9</v>
      </c>
      <c r="L184">
        <v>1.1000000000000001</v>
      </c>
      <c r="M184">
        <v>0.9</v>
      </c>
    </row>
    <row r="185" spans="1:13" x14ac:dyDescent="0.25">
      <c r="A185">
        <v>4102</v>
      </c>
      <c r="B185" t="s">
        <v>141</v>
      </c>
      <c r="C185">
        <v>500</v>
      </c>
      <c r="D185">
        <v>1</v>
      </c>
      <c r="E185">
        <v>3</v>
      </c>
      <c r="F185">
        <v>13</v>
      </c>
      <c r="G185">
        <v>1</v>
      </c>
      <c r="H185">
        <v>1.0960000000000001</v>
      </c>
      <c r="I185">
        <v>3.9996999999999998</v>
      </c>
      <c r="J185">
        <v>1.1000000000000001</v>
      </c>
      <c r="K185">
        <v>0.9</v>
      </c>
      <c r="L185">
        <v>1.1000000000000001</v>
      </c>
      <c r="M185">
        <v>0.9</v>
      </c>
    </row>
    <row r="186" spans="1:13" x14ac:dyDescent="0.25">
      <c r="A186">
        <v>4103</v>
      </c>
      <c r="B186" t="s">
        <v>142</v>
      </c>
      <c r="C186">
        <v>500</v>
      </c>
      <c r="D186">
        <v>1</v>
      </c>
      <c r="E186">
        <v>3</v>
      </c>
      <c r="F186">
        <v>13</v>
      </c>
      <c r="G186">
        <v>1</v>
      </c>
      <c r="H186">
        <v>1.08083</v>
      </c>
      <c r="I186">
        <v>-3.7391999999999999</v>
      </c>
      <c r="J186">
        <v>1.1000000000000001</v>
      </c>
      <c r="K186">
        <v>0.9</v>
      </c>
      <c r="L186">
        <v>1.1000000000000001</v>
      </c>
      <c r="M186">
        <v>0.9</v>
      </c>
    </row>
    <row r="187" spans="1:13" x14ac:dyDescent="0.25">
      <c r="A187">
        <v>4104</v>
      </c>
      <c r="B187" t="s">
        <v>142</v>
      </c>
      <c r="C187">
        <v>230</v>
      </c>
      <c r="D187">
        <v>1</v>
      </c>
      <c r="E187">
        <v>3</v>
      </c>
      <c r="F187">
        <v>13</v>
      </c>
      <c r="G187">
        <v>1</v>
      </c>
      <c r="H187">
        <v>1.05179</v>
      </c>
      <c r="I187">
        <v>-14.7065</v>
      </c>
      <c r="J187">
        <v>1.1000000000000001</v>
      </c>
      <c r="K187">
        <v>0.9</v>
      </c>
      <c r="L187">
        <v>1.1000000000000001</v>
      </c>
      <c r="M187">
        <v>0.9</v>
      </c>
    </row>
    <row r="188" spans="1:13" x14ac:dyDescent="0.25">
      <c r="A188">
        <v>4131</v>
      </c>
      <c r="B188" t="s">
        <v>140</v>
      </c>
      <c r="C188">
        <v>20</v>
      </c>
      <c r="D188">
        <v>2</v>
      </c>
      <c r="E188">
        <v>3</v>
      </c>
      <c r="F188">
        <v>13</v>
      </c>
      <c r="G188">
        <v>1</v>
      </c>
      <c r="H188">
        <v>1.1309899999999999</v>
      </c>
      <c r="I188">
        <v>13.1595</v>
      </c>
      <c r="J188">
        <v>1.1000000000000001</v>
      </c>
      <c r="K188">
        <v>0.9</v>
      </c>
      <c r="L188">
        <v>1.1000000000000001</v>
      </c>
      <c r="M188">
        <v>0.9</v>
      </c>
    </row>
    <row r="189" spans="1:13" x14ac:dyDescent="0.25">
      <c r="A189">
        <v>4132</v>
      </c>
      <c r="B189" t="s">
        <v>141</v>
      </c>
      <c r="C189">
        <v>20</v>
      </c>
      <c r="D189">
        <v>2</v>
      </c>
      <c r="E189">
        <v>3</v>
      </c>
      <c r="F189">
        <v>13</v>
      </c>
      <c r="G189">
        <v>1</v>
      </c>
      <c r="H189">
        <v>1.0965100000000001</v>
      </c>
      <c r="I189">
        <v>5.6353</v>
      </c>
      <c r="J189">
        <v>1.1000000000000001</v>
      </c>
      <c r="K189">
        <v>0.9</v>
      </c>
      <c r="L189">
        <v>1.1000000000000001</v>
      </c>
      <c r="M189">
        <v>0.9</v>
      </c>
    </row>
    <row r="190" spans="1:13" x14ac:dyDescent="0.25">
      <c r="A190">
        <v>4201</v>
      </c>
      <c r="B190" t="s">
        <v>143</v>
      </c>
      <c r="C190">
        <v>500</v>
      </c>
      <c r="D190">
        <v>1</v>
      </c>
      <c r="E190">
        <v>3</v>
      </c>
      <c r="F190">
        <v>13</v>
      </c>
      <c r="G190">
        <v>1</v>
      </c>
      <c r="H190">
        <v>1.1200000000000001</v>
      </c>
      <c r="I190">
        <v>4.0883000000000003</v>
      </c>
      <c r="J190">
        <v>1.1000000000000001</v>
      </c>
      <c r="K190">
        <v>0.9</v>
      </c>
      <c r="L190">
        <v>1.1000000000000001</v>
      </c>
      <c r="M190">
        <v>0.9</v>
      </c>
    </row>
    <row r="191" spans="1:13" x14ac:dyDescent="0.25">
      <c r="A191">
        <v>4202</v>
      </c>
      <c r="B191" t="s">
        <v>144</v>
      </c>
      <c r="C191">
        <v>500</v>
      </c>
      <c r="D191">
        <v>1</v>
      </c>
      <c r="E191">
        <v>3</v>
      </c>
      <c r="F191">
        <v>13</v>
      </c>
      <c r="G191">
        <v>1</v>
      </c>
      <c r="H191">
        <v>1.06</v>
      </c>
      <c r="I191">
        <v>-8.2490000000000006</v>
      </c>
      <c r="J191">
        <v>1.1000000000000001</v>
      </c>
      <c r="K191">
        <v>0.9</v>
      </c>
      <c r="L191">
        <v>1.1000000000000001</v>
      </c>
      <c r="M191">
        <v>0.9</v>
      </c>
    </row>
    <row r="192" spans="1:13" x14ac:dyDescent="0.25">
      <c r="A192">
        <v>4203</v>
      </c>
      <c r="B192" t="s">
        <v>145</v>
      </c>
      <c r="C192">
        <v>500</v>
      </c>
      <c r="D192">
        <v>1</v>
      </c>
      <c r="E192">
        <v>3</v>
      </c>
      <c r="F192">
        <v>13</v>
      </c>
      <c r="G192">
        <v>1</v>
      </c>
      <c r="H192">
        <v>1.02932</v>
      </c>
      <c r="I192">
        <v>-11.498799999999999</v>
      </c>
      <c r="J192">
        <v>1.1000000000000001</v>
      </c>
      <c r="K192">
        <v>0.9</v>
      </c>
      <c r="L192">
        <v>1.1000000000000001</v>
      </c>
      <c r="M192">
        <v>0.9</v>
      </c>
    </row>
    <row r="193" spans="1:13" x14ac:dyDescent="0.25">
      <c r="A193">
        <v>4204</v>
      </c>
      <c r="B193" t="s">
        <v>146</v>
      </c>
      <c r="C193">
        <v>500</v>
      </c>
      <c r="D193">
        <v>1</v>
      </c>
      <c r="E193">
        <v>3</v>
      </c>
      <c r="F193">
        <v>13</v>
      </c>
      <c r="G193">
        <v>1</v>
      </c>
      <c r="H193">
        <v>1.06186</v>
      </c>
      <c r="I193">
        <v>-7.7302</v>
      </c>
      <c r="J193">
        <v>1.1000000000000001</v>
      </c>
      <c r="K193">
        <v>0.9</v>
      </c>
      <c r="L193">
        <v>1.1000000000000001</v>
      </c>
      <c r="M193">
        <v>0.9</v>
      </c>
    </row>
    <row r="194" spans="1:13" x14ac:dyDescent="0.25">
      <c r="A194">
        <v>4231</v>
      </c>
      <c r="B194" t="s">
        <v>147</v>
      </c>
      <c r="C194">
        <v>20</v>
      </c>
      <c r="D194">
        <v>2</v>
      </c>
      <c r="E194">
        <v>3</v>
      </c>
      <c r="F194">
        <v>13</v>
      </c>
      <c r="G194">
        <v>1</v>
      </c>
      <c r="H194">
        <v>1.12632</v>
      </c>
      <c r="I194">
        <v>5.0125000000000002</v>
      </c>
      <c r="J194">
        <v>1.1000000000000001</v>
      </c>
      <c r="K194">
        <v>0.9</v>
      </c>
      <c r="L194">
        <v>1.1000000000000001</v>
      </c>
      <c r="M194">
        <v>0.9</v>
      </c>
    </row>
    <row r="195" spans="1:13" x14ac:dyDescent="0.25">
      <c r="A195">
        <v>4232</v>
      </c>
      <c r="B195" t="s">
        <v>144</v>
      </c>
      <c r="C195">
        <v>20</v>
      </c>
      <c r="D195">
        <v>2</v>
      </c>
      <c r="E195">
        <v>3</v>
      </c>
      <c r="F195">
        <v>13</v>
      </c>
      <c r="G195">
        <v>1</v>
      </c>
      <c r="H195">
        <v>1.0599400000000001</v>
      </c>
      <c r="I195">
        <v>-8.0228000000000002</v>
      </c>
      <c r="J195">
        <v>1.1000000000000001</v>
      </c>
      <c r="K195">
        <v>0.9</v>
      </c>
      <c r="L195">
        <v>1.1000000000000001</v>
      </c>
      <c r="M195">
        <v>0.9</v>
      </c>
    </row>
    <row r="196" spans="1:13" x14ac:dyDescent="0.25">
      <c r="A196">
        <v>5001</v>
      </c>
      <c r="B196" t="s">
        <v>148</v>
      </c>
      <c r="C196">
        <v>500</v>
      </c>
      <c r="D196">
        <v>1</v>
      </c>
      <c r="E196">
        <v>3</v>
      </c>
      <c r="F196">
        <v>4</v>
      </c>
      <c r="G196">
        <v>1</v>
      </c>
      <c r="H196">
        <v>1.05</v>
      </c>
      <c r="I196">
        <v>-5.7602000000000002</v>
      </c>
      <c r="J196">
        <v>1.1000000000000001</v>
      </c>
      <c r="K196">
        <v>0.9</v>
      </c>
      <c r="L196">
        <v>1.1000000000000001</v>
      </c>
      <c r="M196">
        <v>0.9</v>
      </c>
    </row>
    <row r="197" spans="1:13" x14ac:dyDescent="0.25">
      <c r="A197">
        <v>5002</v>
      </c>
      <c r="B197" t="s">
        <v>149</v>
      </c>
      <c r="C197">
        <v>500</v>
      </c>
      <c r="D197">
        <v>1</v>
      </c>
      <c r="E197">
        <v>3</v>
      </c>
      <c r="F197">
        <v>1</v>
      </c>
      <c r="G197">
        <v>1</v>
      </c>
      <c r="H197">
        <v>1.0549999999999999</v>
      </c>
      <c r="I197">
        <v>-6.9724000000000004</v>
      </c>
      <c r="J197">
        <v>1.1000000000000001</v>
      </c>
      <c r="K197">
        <v>0.9</v>
      </c>
      <c r="L197">
        <v>1.1000000000000001</v>
      </c>
      <c r="M197">
        <v>0.9</v>
      </c>
    </row>
    <row r="198" spans="1:13" x14ac:dyDescent="0.25">
      <c r="A198">
        <v>5003</v>
      </c>
      <c r="B198" t="s">
        <v>150</v>
      </c>
      <c r="C198">
        <v>230</v>
      </c>
      <c r="D198">
        <v>1</v>
      </c>
      <c r="E198">
        <v>3</v>
      </c>
      <c r="F198">
        <v>1</v>
      </c>
      <c r="G198">
        <v>1</v>
      </c>
      <c r="H198">
        <v>1.0536799999999999</v>
      </c>
      <c r="I198">
        <v>-10.449</v>
      </c>
      <c r="J198">
        <v>1.1000000000000001</v>
      </c>
      <c r="K198">
        <v>0.9</v>
      </c>
      <c r="L198">
        <v>1.1000000000000001</v>
      </c>
      <c r="M198">
        <v>0.9</v>
      </c>
    </row>
    <row r="199" spans="1:13" x14ac:dyDescent="0.25">
      <c r="A199">
        <v>5004</v>
      </c>
      <c r="B199" t="s">
        <v>151</v>
      </c>
      <c r="C199">
        <v>230</v>
      </c>
      <c r="D199">
        <v>1</v>
      </c>
      <c r="E199">
        <v>3</v>
      </c>
      <c r="F199">
        <v>4</v>
      </c>
      <c r="G199">
        <v>1</v>
      </c>
      <c r="H199">
        <v>1.0867800000000001</v>
      </c>
      <c r="I199">
        <v>-12.623200000000001</v>
      </c>
      <c r="J199">
        <v>1.1000000000000001</v>
      </c>
      <c r="K199">
        <v>0.9</v>
      </c>
      <c r="L199">
        <v>1.1000000000000001</v>
      </c>
      <c r="M199">
        <v>0.9</v>
      </c>
    </row>
    <row r="200" spans="1:13" x14ac:dyDescent="0.25">
      <c r="A200">
        <v>5031</v>
      </c>
      <c r="B200" t="s">
        <v>152</v>
      </c>
      <c r="C200">
        <v>20</v>
      </c>
      <c r="D200">
        <v>2</v>
      </c>
      <c r="E200">
        <v>3</v>
      </c>
      <c r="F200">
        <v>4</v>
      </c>
      <c r="G200">
        <v>1</v>
      </c>
      <c r="H200">
        <v>1.0545800000000001</v>
      </c>
      <c r="I200">
        <v>-4.0012999999999996</v>
      </c>
      <c r="J200">
        <v>1.1000000000000001</v>
      </c>
      <c r="K200">
        <v>0.9</v>
      </c>
      <c r="L200">
        <v>1.1000000000000001</v>
      </c>
      <c r="M200">
        <v>0.9</v>
      </c>
    </row>
    <row r="201" spans="1:13" x14ac:dyDescent="0.25">
      <c r="A201">
        <v>5032</v>
      </c>
      <c r="B201" t="s">
        <v>153</v>
      </c>
      <c r="C201">
        <v>20</v>
      </c>
      <c r="D201">
        <v>2</v>
      </c>
      <c r="E201">
        <v>3</v>
      </c>
      <c r="F201">
        <v>1</v>
      </c>
      <c r="G201">
        <v>1</v>
      </c>
      <c r="H201">
        <v>1.0613999999999999</v>
      </c>
      <c r="I201">
        <v>-4.5561999999999996</v>
      </c>
      <c r="J201">
        <v>1.1000000000000001</v>
      </c>
      <c r="K201">
        <v>0.9</v>
      </c>
      <c r="L201">
        <v>1.1000000000000001</v>
      </c>
      <c r="M201">
        <v>0.9</v>
      </c>
    </row>
    <row r="202" spans="1:13" x14ac:dyDescent="0.25">
      <c r="A202">
        <v>6101</v>
      </c>
      <c r="B202" t="s">
        <v>154</v>
      </c>
      <c r="C202">
        <v>500</v>
      </c>
      <c r="D202">
        <v>1</v>
      </c>
      <c r="E202">
        <v>3</v>
      </c>
      <c r="F202">
        <v>6</v>
      </c>
      <c r="G202">
        <v>1</v>
      </c>
      <c r="H202">
        <v>1.0662</v>
      </c>
      <c r="I202">
        <v>13.9305</v>
      </c>
      <c r="J202">
        <v>1.1000000000000001</v>
      </c>
      <c r="K202">
        <v>0.9</v>
      </c>
      <c r="L202">
        <v>1.1000000000000001</v>
      </c>
      <c r="M202">
        <v>0.9</v>
      </c>
    </row>
    <row r="203" spans="1:13" x14ac:dyDescent="0.25">
      <c r="A203">
        <v>6102</v>
      </c>
      <c r="B203" t="s">
        <v>154</v>
      </c>
      <c r="C203">
        <v>345</v>
      </c>
      <c r="D203">
        <v>1</v>
      </c>
      <c r="E203">
        <v>3</v>
      </c>
      <c r="F203">
        <v>6</v>
      </c>
      <c r="G203">
        <v>1</v>
      </c>
      <c r="H203">
        <v>1.03</v>
      </c>
      <c r="I203">
        <v>16.706499999999998</v>
      </c>
      <c r="J203">
        <v>1.1000000000000001</v>
      </c>
      <c r="K203">
        <v>0.9</v>
      </c>
      <c r="L203">
        <v>1.1000000000000001</v>
      </c>
      <c r="M203">
        <v>0.9</v>
      </c>
    </row>
    <row r="204" spans="1:13" x14ac:dyDescent="0.25">
      <c r="A204">
        <v>6103</v>
      </c>
      <c r="B204" t="s">
        <v>155</v>
      </c>
      <c r="C204">
        <v>345</v>
      </c>
      <c r="D204">
        <v>1</v>
      </c>
      <c r="E204">
        <v>3</v>
      </c>
      <c r="F204">
        <v>6</v>
      </c>
      <c r="G204">
        <v>1</v>
      </c>
      <c r="H204">
        <v>1.0155099999999999</v>
      </c>
      <c r="I204">
        <v>14.8856</v>
      </c>
      <c r="J204">
        <v>1.1000000000000001</v>
      </c>
      <c r="K204">
        <v>0.9</v>
      </c>
      <c r="L204">
        <v>1.1000000000000001</v>
      </c>
      <c r="M204">
        <v>0.9</v>
      </c>
    </row>
    <row r="205" spans="1:13" x14ac:dyDescent="0.25">
      <c r="A205">
        <v>6104</v>
      </c>
      <c r="B205" t="s">
        <v>155</v>
      </c>
      <c r="C205">
        <v>230</v>
      </c>
      <c r="D205">
        <v>1</v>
      </c>
      <c r="E205">
        <v>3</v>
      </c>
      <c r="F205">
        <v>6</v>
      </c>
      <c r="G205">
        <v>1</v>
      </c>
      <c r="H205">
        <v>1.00976</v>
      </c>
      <c r="I205">
        <v>2.6760999999999999</v>
      </c>
      <c r="J205">
        <v>1.1000000000000001</v>
      </c>
      <c r="K205">
        <v>0.9</v>
      </c>
      <c r="L205">
        <v>1.1000000000000001</v>
      </c>
      <c r="M205">
        <v>0.9</v>
      </c>
    </row>
    <row r="206" spans="1:13" x14ac:dyDescent="0.25">
      <c r="A206">
        <v>6132</v>
      </c>
      <c r="B206" t="s">
        <v>154</v>
      </c>
      <c r="C206">
        <v>20</v>
      </c>
      <c r="D206">
        <v>2</v>
      </c>
      <c r="E206">
        <v>3</v>
      </c>
      <c r="F206">
        <v>6</v>
      </c>
      <c r="G206">
        <v>1</v>
      </c>
      <c r="H206">
        <v>1.0257499999999999</v>
      </c>
      <c r="I206">
        <v>17.7272</v>
      </c>
      <c r="J206">
        <v>1.1000000000000001</v>
      </c>
      <c r="K206">
        <v>0.9</v>
      </c>
      <c r="L206">
        <v>1.1000000000000001</v>
      </c>
      <c r="M206">
        <v>0.9</v>
      </c>
    </row>
    <row r="207" spans="1:13" x14ac:dyDescent="0.25">
      <c r="A207">
        <v>6201</v>
      </c>
      <c r="B207" t="s">
        <v>156</v>
      </c>
      <c r="C207">
        <v>500</v>
      </c>
      <c r="D207">
        <v>1</v>
      </c>
      <c r="E207">
        <v>3</v>
      </c>
      <c r="F207">
        <v>8</v>
      </c>
      <c r="G207">
        <v>1</v>
      </c>
      <c r="H207">
        <v>1.06</v>
      </c>
      <c r="I207">
        <v>7.3625999999999996</v>
      </c>
      <c r="J207">
        <v>1.1000000000000001</v>
      </c>
      <c r="K207">
        <v>0.9</v>
      </c>
      <c r="L207">
        <v>1.1000000000000001</v>
      </c>
      <c r="M207">
        <v>0.9</v>
      </c>
    </row>
    <row r="208" spans="1:13" x14ac:dyDescent="0.25">
      <c r="A208">
        <v>6202</v>
      </c>
      <c r="B208" t="s">
        <v>157</v>
      </c>
      <c r="C208">
        <v>500</v>
      </c>
      <c r="D208">
        <v>1</v>
      </c>
      <c r="E208">
        <v>3</v>
      </c>
      <c r="F208">
        <v>8</v>
      </c>
      <c r="G208">
        <v>1</v>
      </c>
      <c r="H208">
        <v>1.09477</v>
      </c>
      <c r="I208">
        <v>2.7322000000000002</v>
      </c>
      <c r="J208">
        <v>1.1000000000000001</v>
      </c>
      <c r="K208">
        <v>0.9</v>
      </c>
      <c r="L208">
        <v>1.1000000000000001</v>
      </c>
      <c r="M208">
        <v>0.9</v>
      </c>
    </row>
    <row r="209" spans="1:13" x14ac:dyDescent="0.25">
      <c r="A209">
        <v>6203</v>
      </c>
      <c r="B209" t="s">
        <v>156</v>
      </c>
      <c r="C209">
        <v>230</v>
      </c>
      <c r="D209">
        <v>1</v>
      </c>
      <c r="E209">
        <v>3</v>
      </c>
      <c r="F209">
        <v>8</v>
      </c>
      <c r="G209">
        <v>1</v>
      </c>
      <c r="H209">
        <v>1.0057199999999999</v>
      </c>
      <c r="I209">
        <v>6.4630999999999998</v>
      </c>
      <c r="J209">
        <v>1.1000000000000001</v>
      </c>
      <c r="K209">
        <v>0.9</v>
      </c>
      <c r="L209">
        <v>1.1000000000000001</v>
      </c>
      <c r="M209">
        <v>0.9</v>
      </c>
    </row>
    <row r="210" spans="1:13" x14ac:dyDescent="0.25">
      <c r="A210">
        <v>6204</v>
      </c>
      <c r="B210" t="s">
        <v>157</v>
      </c>
      <c r="C210">
        <v>230</v>
      </c>
      <c r="D210">
        <v>1</v>
      </c>
      <c r="E210">
        <v>3</v>
      </c>
      <c r="F210">
        <v>8</v>
      </c>
      <c r="G210">
        <v>1</v>
      </c>
      <c r="H210">
        <v>1.05172</v>
      </c>
      <c r="I210">
        <v>3.1248</v>
      </c>
      <c r="J210">
        <v>1.1000000000000001</v>
      </c>
      <c r="K210">
        <v>0.9</v>
      </c>
      <c r="L210">
        <v>1.1000000000000001</v>
      </c>
      <c r="M210">
        <v>0.9</v>
      </c>
    </row>
    <row r="211" spans="1:13" x14ac:dyDescent="0.25">
      <c r="A211">
        <v>6205</v>
      </c>
      <c r="B211" t="s">
        <v>158</v>
      </c>
      <c r="C211">
        <v>230</v>
      </c>
      <c r="D211">
        <v>1</v>
      </c>
      <c r="E211">
        <v>3</v>
      </c>
      <c r="F211">
        <v>8</v>
      </c>
      <c r="G211">
        <v>1</v>
      </c>
      <c r="H211">
        <v>1.05</v>
      </c>
      <c r="I211">
        <v>13.001899999999999</v>
      </c>
      <c r="J211">
        <v>1.1000000000000001</v>
      </c>
      <c r="K211">
        <v>0.9</v>
      </c>
      <c r="L211">
        <v>1.1000000000000001</v>
      </c>
      <c r="M211">
        <v>0.9</v>
      </c>
    </row>
    <row r="212" spans="1:13" x14ac:dyDescent="0.25">
      <c r="A212">
        <v>6231</v>
      </c>
      <c r="B212" t="s">
        <v>156</v>
      </c>
      <c r="C212">
        <v>20</v>
      </c>
      <c r="D212">
        <v>2</v>
      </c>
      <c r="E212">
        <v>3</v>
      </c>
      <c r="F212">
        <v>8</v>
      </c>
      <c r="G212">
        <v>1</v>
      </c>
      <c r="H212">
        <v>1.0591699999999999</v>
      </c>
      <c r="I212">
        <v>7.5998999999999999</v>
      </c>
      <c r="J212">
        <v>1.1000000000000001</v>
      </c>
      <c r="K212">
        <v>0.9</v>
      </c>
      <c r="L212">
        <v>1.1000000000000001</v>
      </c>
      <c r="M212">
        <v>0.9</v>
      </c>
    </row>
    <row r="213" spans="1:13" x14ac:dyDescent="0.25">
      <c r="A213">
        <v>6235</v>
      </c>
      <c r="B213" t="s">
        <v>159</v>
      </c>
      <c r="C213">
        <v>20</v>
      </c>
      <c r="D213">
        <v>2</v>
      </c>
      <c r="E213">
        <v>3</v>
      </c>
      <c r="F213">
        <v>8</v>
      </c>
      <c r="G213">
        <v>1</v>
      </c>
      <c r="H213">
        <v>1.0506899999999999</v>
      </c>
      <c r="I213">
        <v>13.3683</v>
      </c>
      <c r="J213">
        <v>1.1000000000000001</v>
      </c>
      <c r="K213">
        <v>0.9</v>
      </c>
      <c r="L213">
        <v>1.1000000000000001</v>
      </c>
      <c r="M213">
        <v>0.9</v>
      </c>
    </row>
    <row r="214" spans="1:13" x14ac:dyDescent="0.25">
      <c r="A214">
        <v>6301</v>
      </c>
      <c r="B214" t="s">
        <v>160</v>
      </c>
      <c r="C214">
        <v>345</v>
      </c>
      <c r="D214">
        <v>1</v>
      </c>
      <c r="E214">
        <v>3</v>
      </c>
      <c r="F214">
        <v>14</v>
      </c>
      <c r="G214">
        <v>1</v>
      </c>
      <c r="H214">
        <v>1.01772</v>
      </c>
      <c r="I214">
        <v>16.190000000000001</v>
      </c>
      <c r="J214">
        <v>1.1000000000000001</v>
      </c>
      <c r="K214">
        <v>0.9</v>
      </c>
      <c r="L214">
        <v>1.1000000000000001</v>
      </c>
      <c r="M214">
        <v>0.9</v>
      </c>
    </row>
    <row r="215" spans="1:13" x14ac:dyDescent="0.25">
      <c r="A215">
        <v>6302</v>
      </c>
      <c r="B215" t="s">
        <v>161</v>
      </c>
      <c r="C215">
        <v>345</v>
      </c>
      <c r="D215">
        <v>1</v>
      </c>
      <c r="E215">
        <v>3</v>
      </c>
      <c r="F215">
        <v>14</v>
      </c>
      <c r="G215">
        <v>1</v>
      </c>
      <c r="H215">
        <v>1.0069399999999999</v>
      </c>
      <c r="I215">
        <v>-32.276899999999998</v>
      </c>
      <c r="J215">
        <v>1.1000000000000001</v>
      </c>
      <c r="K215">
        <v>0.9</v>
      </c>
      <c r="L215">
        <v>1.1000000000000001</v>
      </c>
      <c r="M215">
        <v>0.9</v>
      </c>
    </row>
    <row r="216" spans="1:13" x14ac:dyDescent="0.25">
      <c r="A216">
        <v>6303</v>
      </c>
      <c r="B216" t="s">
        <v>162</v>
      </c>
      <c r="C216">
        <v>230</v>
      </c>
      <c r="D216">
        <v>1</v>
      </c>
      <c r="E216">
        <v>3</v>
      </c>
      <c r="F216">
        <v>14</v>
      </c>
      <c r="G216">
        <v>1</v>
      </c>
      <c r="H216">
        <v>1.03</v>
      </c>
      <c r="I216">
        <v>29.536300000000001</v>
      </c>
      <c r="J216">
        <v>1.1000000000000001</v>
      </c>
      <c r="K216">
        <v>0.9</v>
      </c>
      <c r="L216">
        <v>1.1000000000000001</v>
      </c>
      <c r="M216">
        <v>0.9</v>
      </c>
    </row>
    <row r="217" spans="1:13" x14ac:dyDescent="0.25">
      <c r="A217">
        <v>6304</v>
      </c>
      <c r="B217" t="s">
        <v>161</v>
      </c>
      <c r="C217">
        <v>230</v>
      </c>
      <c r="D217">
        <v>1</v>
      </c>
      <c r="E217">
        <v>3</v>
      </c>
      <c r="F217">
        <v>14</v>
      </c>
      <c r="G217">
        <v>1</v>
      </c>
      <c r="H217">
        <v>0.99528000000000005</v>
      </c>
      <c r="I217">
        <v>-19.735700000000001</v>
      </c>
      <c r="J217">
        <v>1.1000000000000001</v>
      </c>
      <c r="K217">
        <v>0.9</v>
      </c>
      <c r="L217">
        <v>1.1000000000000001</v>
      </c>
      <c r="M217">
        <v>0.9</v>
      </c>
    </row>
    <row r="218" spans="1:13" x14ac:dyDescent="0.25">
      <c r="A218">
        <v>6305</v>
      </c>
      <c r="B218" t="s">
        <v>163</v>
      </c>
      <c r="C218">
        <v>230</v>
      </c>
      <c r="D218">
        <v>1</v>
      </c>
      <c r="E218">
        <v>3</v>
      </c>
      <c r="F218">
        <v>14</v>
      </c>
      <c r="G218">
        <v>1</v>
      </c>
      <c r="H218">
        <v>1.06</v>
      </c>
      <c r="I218">
        <v>29.997699999999998</v>
      </c>
      <c r="J218">
        <v>1.1000000000000001</v>
      </c>
      <c r="K218">
        <v>0.9</v>
      </c>
      <c r="L218">
        <v>1.1000000000000001</v>
      </c>
      <c r="M218">
        <v>0.9</v>
      </c>
    </row>
    <row r="219" spans="1:13" x14ac:dyDescent="0.25">
      <c r="A219">
        <v>6333</v>
      </c>
      <c r="B219" t="s">
        <v>160</v>
      </c>
      <c r="C219">
        <v>20</v>
      </c>
      <c r="D219">
        <v>2</v>
      </c>
      <c r="E219">
        <v>3</v>
      </c>
      <c r="F219">
        <v>14</v>
      </c>
      <c r="G219">
        <v>1</v>
      </c>
      <c r="H219">
        <v>1.03304</v>
      </c>
      <c r="I219">
        <v>30.547999999999998</v>
      </c>
      <c r="J219">
        <v>1.1000000000000001</v>
      </c>
      <c r="K219">
        <v>0.9</v>
      </c>
      <c r="L219">
        <v>1.1000000000000001</v>
      </c>
      <c r="M219">
        <v>0.9</v>
      </c>
    </row>
    <row r="220" spans="1:13" x14ac:dyDescent="0.25">
      <c r="A220">
        <v>6335</v>
      </c>
      <c r="B220" t="s">
        <v>164</v>
      </c>
      <c r="C220">
        <v>20</v>
      </c>
      <c r="D220">
        <v>2</v>
      </c>
      <c r="E220">
        <v>3</v>
      </c>
      <c r="F220">
        <v>14</v>
      </c>
      <c r="G220">
        <v>1</v>
      </c>
      <c r="H220">
        <v>1.06359</v>
      </c>
      <c r="I220">
        <v>30.7165</v>
      </c>
      <c r="J220">
        <v>1.1000000000000001</v>
      </c>
      <c r="K220">
        <v>0.9</v>
      </c>
      <c r="L220">
        <v>1.1000000000000001</v>
      </c>
      <c r="M220">
        <v>0.9</v>
      </c>
    </row>
    <row r="221" spans="1:13" x14ac:dyDescent="0.25">
      <c r="A221">
        <v>6401</v>
      </c>
      <c r="B221" t="s">
        <v>165</v>
      </c>
      <c r="C221">
        <v>345</v>
      </c>
      <c r="D221">
        <v>1</v>
      </c>
      <c r="E221">
        <v>1</v>
      </c>
      <c r="F221">
        <v>9</v>
      </c>
      <c r="G221">
        <v>1</v>
      </c>
      <c r="H221">
        <v>1.07236</v>
      </c>
      <c r="I221">
        <v>-19.1477</v>
      </c>
      <c r="J221">
        <v>1.1000000000000001</v>
      </c>
      <c r="K221">
        <v>0.9</v>
      </c>
      <c r="L221">
        <v>1.1000000000000001</v>
      </c>
      <c r="M221">
        <v>0.9</v>
      </c>
    </row>
    <row r="222" spans="1:13" x14ac:dyDescent="0.25">
      <c r="A222">
        <v>6402</v>
      </c>
      <c r="B222" t="s">
        <v>166</v>
      </c>
      <c r="C222">
        <v>115</v>
      </c>
      <c r="D222">
        <v>1</v>
      </c>
      <c r="E222">
        <v>1</v>
      </c>
      <c r="F222">
        <v>9</v>
      </c>
      <c r="G222">
        <v>1</v>
      </c>
      <c r="H222">
        <v>1.0358499999999999</v>
      </c>
      <c r="I222">
        <v>-21.005500000000001</v>
      </c>
      <c r="J222">
        <v>1.1000000000000001</v>
      </c>
      <c r="K222">
        <v>0.9</v>
      </c>
      <c r="L222">
        <v>1.1000000000000001</v>
      </c>
      <c r="M222">
        <v>0.9</v>
      </c>
    </row>
    <row r="223" spans="1:13" x14ac:dyDescent="0.25">
      <c r="A223">
        <v>6403</v>
      </c>
      <c r="B223" t="s">
        <v>167</v>
      </c>
      <c r="C223">
        <v>345</v>
      </c>
      <c r="D223">
        <v>1</v>
      </c>
      <c r="E223">
        <v>1</v>
      </c>
      <c r="F223">
        <v>9</v>
      </c>
      <c r="G223">
        <v>1</v>
      </c>
      <c r="H223">
        <v>1.1100000000000001</v>
      </c>
      <c r="I223">
        <v>4.0155000000000003</v>
      </c>
      <c r="J223">
        <v>1.1000000000000001</v>
      </c>
      <c r="K223">
        <v>0.9</v>
      </c>
      <c r="L223">
        <v>1.1000000000000001</v>
      </c>
      <c r="M223">
        <v>0.9</v>
      </c>
    </row>
    <row r="224" spans="1:13" x14ac:dyDescent="0.25">
      <c r="A224">
        <v>6404</v>
      </c>
      <c r="B224" t="s">
        <v>168</v>
      </c>
      <c r="C224">
        <v>345</v>
      </c>
      <c r="D224">
        <v>1</v>
      </c>
      <c r="E224">
        <v>1</v>
      </c>
      <c r="F224">
        <v>9</v>
      </c>
      <c r="G224">
        <v>1</v>
      </c>
      <c r="H224">
        <v>1.0819399999999999</v>
      </c>
      <c r="I224">
        <v>-4.0766</v>
      </c>
      <c r="J224">
        <v>1.1000000000000001</v>
      </c>
      <c r="K224">
        <v>0.9</v>
      </c>
      <c r="L224">
        <v>1.1000000000000001</v>
      </c>
      <c r="M224">
        <v>0.9</v>
      </c>
    </row>
    <row r="225" spans="1:13" x14ac:dyDescent="0.25">
      <c r="A225">
        <v>6433</v>
      </c>
      <c r="B225" t="s">
        <v>167</v>
      </c>
      <c r="C225">
        <v>20</v>
      </c>
      <c r="D225">
        <v>2</v>
      </c>
      <c r="E225">
        <v>1</v>
      </c>
      <c r="F225">
        <v>9</v>
      </c>
      <c r="G225">
        <v>1</v>
      </c>
      <c r="H225">
        <v>1.1111500000000001</v>
      </c>
      <c r="I225">
        <v>4.3220999999999998</v>
      </c>
      <c r="J225">
        <v>1.1000000000000001</v>
      </c>
      <c r="K225">
        <v>0.9</v>
      </c>
      <c r="L225">
        <v>1.1000000000000001</v>
      </c>
      <c r="M225">
        <v>0.9</v>
      </c>
    </row>
    <row r="226" spans="1:13" x14ac:dyDescent="0.25">
      <c r="A226">
        <v>6501</v>
      </c>
      <c r="B226" t="s">
        <v>169</v>
      </c>
      <c r="C226">
        <v>345</v>
      </c>
      <c r="D226">
        <v>1</v>
      </c>
      <c r="E226">
        <v>3</v>
      </c>
      <c r="F226">
        <v>12</v>
      </c>
      <c r="G226">
        <v>1</v>
      </c>
      <c r="H226">
        <v>1.02227</v>
      </c>
      <c r="I226">
        <v>-0.42409999999999998</v>
      </c>
      <c r="J226">
        <v>1.1000000000000001</v>
      </c>
      <c r="K226">
        <v>0.9</v>
      </c>
      <c r="L226">
        <v>1.1000000000000001</v>
      </c>
      <c r="M226">
        <v>0.9</v>
      </c>
    </row>
    <row r="227" spans="1:13" x14ac:dyDescent="0.25">
      <c r="A227">
        <v>6502</v>
      </c>
      <c r="B227" t="s">
        <v>170</v>
      </c>
      <c r="C227">
        <v>345</v>
      </c>
      <c r="D227">
        <v>1</v>
      </c>
      <c r="E227">
        <v>3</v>
      </c>
      <c r="F227">
        <v>12</v>
      </c>
      <c r="G227">
        <v>1</v>
      </c>
      <c r="H227">
        <v>1.0202100000000001</v>
      </c>
      <c r="I227">
        <v>-1.1806000000000001</v>
      </c>
      <c r="J227">
        <v>1.1000000000000001</v>
      </c>
      <c r="K227">
        <v>0.9</v>
      </c>
      <c r="L227">
        <v>1.1000000000000001</v>
      </c>
      <c r="M227">
        <v>0.9</v>
      </c>
    </row>
    <row r="228" spans="1:13" x14ac:dyDescent="0.25">
      <c r="A228">
        <v>6503</v>
      </c>
      <c r="B228" t="s">
        <v>171</v>
      </c>
      <c r="C228">
        <v>345</v>
      </c>
      <c r="D228">
        <v>1</v>
      </c>
      <c r="E228">
        <v>3</v>
      </c>
      <c r="F228">
        <v>12</v>
      </c>
      <c r="G228">
        <v>1</v>
      </c>
      <c r="H228">
        <v>1.0649999999999999</v>
      </c>
      <c r="I228">
        <v>10.2234</v>
      </c>
      <c r="J228">
        <v>1.1000000000000001</v>
      </c>
      <c r="K228">
        <v>0.9</v>
      </c>
      <c r="L228">
        <v>1.1000000000000001</v>
      </c>
      <c r="M228">
        <v>0.9</v>
      </c>
    </row>
    <row r="229" spans="1:13" x14ac:dyDescent="0.25">
      <c r="A229">
        <v>6504</v>
      </c>
      <c r="B229" t="s">
        <v>172</v>
      </c>
      <c r="C229">
        <v>345</v>
      </c>
      <c r="D229">
        <v>1</v>
      </c>
      <c r="E229">
        <v>3</v>
      </c>
      <c r="F229">
        <v>12</v>
      </c>
      <c r="G229">
        <v>1</v>
      </c>
      <c r="H229">
        <v>1.02275</v>
      </c>
      <c r="I229">
        <v>-1.1803999999999999</v>
      </c>
      <c r="J229">
        <v>1.1000000000000001</v>
      </c>
      <c r="K229">
        <v>0.9</v>
      </c>
      <c r="L229">
        <v>1.1000000000000001</v>
      </c>
      <c r="M229">
        <v>0.9</v>
      </c>
    </row>
    <row r="230" spans="1:13" x14ac:dyDescent="0.25">
      <c r="A230">
        <v>6505</v>
      </c>
      <c r="B230" t="s">
        <v>173</v>
      </c>
      <c r="C230">
        <v>345</v>
      </c>
      <c r="D230">
        <v>1</v>
      </c>
      <c r="E230">
        <v>3</v>
      </c>
      <c r="F230">
        <v>12</v>
      </c>
      <c r="G230">
        <v>1</v>
      </c>
      <c r="H230">
        <v>1.0713999999999999</v>
      </c>
      <c r="I230">
        <v>8.8513000000000002</v>
      </c>
      <c r="J230">
        <v>1.1000000000000001</v>
      </c>
      <c r="K230">
        <v>0.9</v>
      </c>
      <c r="L230">
        <v>1.1000000000000001</v>
      </c>
      <c r="M230">
        <v>0.9</v>
      </c>
    </row>
    <row r="231" spans="1:13" x14ac:dyDescent="0.25">
      <c r="A231">
        <v>6506</v>
      </c>
      <c r="B231" t="s">
        <v>174</v>
      </c>
      <c r="C231">
        <v>345</v>
      </c>
      <c r="D231">
        <v>1</v>
      </c>
      <c r="E231">
        <v>3</v>
      </c>
      <c r="F231">
        <v>12</v>
      </c>
      <c r="G231">
        <v>1</v>
      </c>
      <c r="H231">
        <v>1.0590200000000001</v>
      </c>
      <c r="I231">
        <v>8.6263000000000005</v>
      </c>
      <c r="J231">
        <v>1.1000000000000001</v>
      </c>
      <c r="K231">
        <v>0.9</v>
      </c>
      <c r="L231">
        <v>1.1000000000000001</v>
      </c>
      <c r="M231">
        <v>0.9</v>
      </c>
    </row>
    <row r="232" spans="1:13" x14ac:dyDescent="0.25">
      <c r="A232">
        <v>6507</v>
      </c>
      <c r="B232" t="s">
        <v>175</v>
      </c>
      <c r="C232">
        <v>345</v>
      </c>
      <c r="D232">
        <v>1</v>
      </c>
      <c r="E232">
        <v>3</v>
      </c>
      <c r="F232">
        <v>12</v>
      </c>
      <c r="G232">
        <v>1</v>
      </c>
      <c r="H232">
        <v>1.05132</v>
      </c>
      <c r="I232">
        <v>0.28939999999999999</v>
      </c>
      <c r="J232">
        <v>1.1000000000000001</v>
      </c>
      <c r="K232">
        <v>0.9</v>
      </c>
      <c r="L232">
        <v>1.1000000000000001</v>
      </c>
      <c r="M232">
        <v>0.9</v>
      </c>
    </row>
    <row r="233" spans="1:13" x14ac:dyDescent="0.25">
      <c r="A233">
        <v>6508</v>
      </c>
      <c r="B233" t="s">
        <v>176</v>
      </c>
      <c r="C233">
        <v>345</v>
      </c>
      <c r="D233">
        <v>1</v>
      </c>
      <c r="E233">
        <v>3</v>
      </c>
      <c r="F233">
        <v>12</v>
      </c>
      <c r="G233">
        <v>1</v>
      </c>
      <c r="H233">
        <v>1.0281899999999999</v>
      </c>
      <c r="I233">
        <v>1.5377000000000001</v>
      </c>
      <c r="J233">
        <v>1.1000000000000001</v>
      </c>
      <c r="K233">
        <v>0.9</v>
      </c>
      <c r="L233">
        <v>1.1000000000000001</v>
      </c>
      <c r="M233">
        <v>0.9</v>
      </c>
    </row>
    <row r="234" spans="1:13" x14ac:dyDescent="0.25">
      <c r="A234">
        <v>6509</v>
      </c>
      <c r="B234" t="s">
        <v>177</v>
      </c>
      <c r="C234">
        <v>345</v>
      </c>
      <c r="D234">
        <v>1</v>
      </c>
      <c r="E234">
        <v>3</v>
      </c>
      <c r="F234">
        <v>12</v>
      </c>
      <c r="G234">
        <v>1</v>
      </c>
      <c r="H234">
        <v>1.02095</v>
      </c>
      <c r="I234">
        <v>-1.1617999999999999</v>
      </c>
      <c r="J234">
        <v>1.1000000000000001</v>
      </c>
      <c r="K234">
        <v>0.9</v>
      </c>
      <c r="L234">
        <v>1.1000000000000001</v>
      </c>
      <c r="M234">
        <v>0.9</v>
      </c>
    </row>
    <row r="235" spans="1:13" x14ac:dyDescent="0.25">
      <c r="A235">
        <v>6510</v>
      </c>
      <c r="B235" t="s">
        <v>169</v>
      </c>
      <c r="C235">
        <v>230</v>
      </c>
      <c r="D235">
        <v>1</v>
      </c>
      <c r="E235">
        <v>3</v>
      </c>
      <c r="F235">
        <v>12</v>
      </c>
      <c r="G235">
        <v>1</v>
      </c>
      <c r="H235">
        <v>0.98848999999999998</v>
      </c>
      <c r="I235">
        <v>0.3377</v>
      </c>
      <c r="J235">
        <v>1.1000000000000001</v>
      </c>
      <c r="K235">
        <v>0.9</v>
      </c>
      <c r="L235">
        <v>1.1000000000000001</v>
      </c>
      <c r="M235">
        <v>0.9</v>
      </c>
    </row>
    <row r="236" spans="1:13" x14ac:dyDescent="0.25">
      <c r="A236">
        <v>6533</v>
      </c>
      <c r="B236" t="s">
        <v>171</v>
      </c>
      <c r="C236">
        <v>20</v>
      </c>
      <c r="D236">
        <v>2</v>
      </c>
      <c r="E236">
        <v>3</v>
      </c>
      <c r="F236">
        <v>12</v>
      </c>
      <c r="G236">
        <v>1</v>
      </c>
      <c r="H236">
        <v>1.0664400000000001</v>
      </c>
      <c r="I236">
        <v>11.0672</v>
      </c>
      <c r="J236">
        <v>1.1000000000000001</v>
      </c>
      <c r="K236">
        <v>0.9</v>
      </c>
      <c r="L236">
        <v>1.1000000000000001</v>
      </c>
      <c r="M236">
        <v>0.9</v>
      </c>
    </row>
    <row r="237" spans="1:13" x14ac:dyDescent="0.25">
      <c r="A237">
        <v>7001</v>
      </c>
      <c r="B237" t="s">
        <v>178</v>
      </c>
      <c r="C237">
        <v>345</v>
      </c>
      <c r="D237">
        <v>1</v>
      </c>
      <c r="E237">
        <v>3</v>
      </c>
      <c r="F237">
        <v>5</v>
      </c>
      <c r="G237">
        <v>1</v>
      </c>
      <c r="H237">
        <v>1.02</v>
      </c>
      <c r="I237">
        <v>-33.824599999999997</v>
      </c>
      <c r="J237">
        <v>1.1000000000000001</v>
      </c>
      <c r="K237">
        <v>0.9</v>
      </c>
      <c r="L237">
        <v>1.1000000000000001</v>
      </c>
      <c r="M237">
        <v>0.9</v>
      </c>
    </row>
    <row r="238" spans="1:13" x14ac:dyDescent="0.25">
      <c r="A238">
        <v>7002</v>
      </c>
      <c r="B238" t="s">
        <v>179</v>
      </c>
      <c r="C238">
        <v>345</v>
      </c>
      <c r="D238">
        <v>1</v>
      </c>
      <c r="E238">
        <v>3</v>
      </c>
      <c r="F238">
        <v>5</v>
      </c>
      <c r="G238">
        <v>1</v>
      </c>
      <c r="H238">
        <v>1.0149999999999999</v>
      </c>
      <c r="I238">
        <v>-30.6709</v>
      </c>
      <c r="J238">
        <v>1.1000000000000001</v>
      </c>
      <c r="K238">
        <v>0.9</v>
      </c>
      <c r="L238">
        <v>1.1000000000000001</v>
      </c>
      <c r="M238">
        <v>0.9</v>
      </c>
    </row>
    <row r="239" spans="1:13" x14ac:dyDescent="0.25">
      <c r="A239">
        <v>7031</v>
      </c>
      <c r="B239" t="s">
        <v>178</v>
      </c>
      <c r="C239">
        <v>20</v>
      </c>
      <c r="D239">
        <v>2</v>
      </c>
      <c r="E239">
        <v>3</v>
      </c>
      <c r="F239">
        <v>5</v>
      </c>
      <c r="G239">
        <v>1</v>
      </c>
      <c r="H239">
        <v>1.0261800000000001</v>
      </c>
      <c r="I239">
        <v>-32.573999999999998</v>
      </c>
      <c r="J239">
        <v>1.1000000000000001</v>
      </c>
      <c r="K239">
        <v>0.9</v>
      </c>
      <c r="L239">
        <v>1.1000000000000001</v>
      </c>
      <c r="M239">
        <v>0.9</v>
      </c>
    </row>
    <row r="240" spans="1:13" x14ac:dyDescent="0.25">
      <c r="A240">
        <v>7032</v>
      </c>
      <c r="B240" t="s">
        <v>179</v>
      </c>
      <c r="C240">
        <v>20</v>
      </c>
      <c r="D240">
        <v>2</v>
      </c>
      <c r="E240">
        <v>3</v>
      </c>
      <c r="F240">
        <v>5</v>
      </c>
      <c r="G240">
        <v>1</v>
      </c>
      <c r="H240">
        <v>1.01535</v>
      </c>
      <c r="I240">
        <v>-29.9099</v>
      </c>
      <c r="J240">
        <v>1.1000000000000001</v>
      </c>
      <c r="K240">
        <v>0.9</v>
      </c>
      <c r="L240">
        <v>1.1000000000000001</v>
      </c>
      <c r="M240">
        <v>0.9</v>
      </c>
    </row>
    <row r="241" spans="1:17" x14ac:dyDescent="0.25">
      <c r="A241">
        <v>8001</v>
      </c>
      <c r="B241" t="s">
        <v>180</v>
      </c>
      <c r="C241">
        <v>500</v>
      </c>
      <c r="D241">
        <v>1</v>
      </c>
      <c r="E241">
        <v>2</v>
      </c>
      <c r="F241">
        <v>2</v>
      </c>
      <c r="G241">
        <v>1</v>
      </c>
      <c r="H241">
        <v>1.0647899999999999</v>
      </c>
      <c r="I241">
        <v>-6.0411999999999999</v>
      </c>
      <c r="J241">
        <v>1.1000000000000001</v>
      </c>
      <c r="K241">
        <v>0.9</v>
      </c>
      <c r="L241">
        <v>1.1000000000000001</v>
      </c>
      <c r="M241">
        <v>0.9</v>
      </c>
    </row>
    <row r="242" spans="1:17" x14ac:dyDescent="0.25">
      <c r="A242">
        <v>8002</v>
      </c>
      <c r="B242" t="s">
        <v>181</v>
      </c>
      <c r="C242">
        <v>500</v>
      </c>
      <c r="D242">
        <v>1</v>
      </c>
      <c r="E242">
        <v>2</v>
      </c>
      <c r="F242">
        <v>2</v>
      </c>
      <c r="G242">
        <v>1</v>
      </c>
      <c r="H242">
        <v>1.0419799999999999</v>
      </c>
      <c r="I242">
        <v>-7.7366999999999999</v>
      </c>
      <c r="J242">
        <v>1.1000000000000001</v>
      </c>
      <c r="K242">
        <v>0.9</v>
      </c>
      <c r="L242">
        <v>1.1000000000000001</v>
      </c>
      <c r="M242">
        <v>0.9</v>
      </c>
    </row>
    <row r="243" spans="1:17" x14ac:dyDescent="0.25">
      <c r="A243">
        <v>8003</v>
      </c>
      <c r="B243" t="s">
        <v>182</v>
      </c>
      <c r="C243">
        <v>230</v>
      </c>
      <c r="D243">
        <v>1</v>
      </c>
      <c r="E243">
        <v>2</v>
      </c>
      <c r="F243">
        <v>2</v>
      </c>
      <c r="G243">
        <v>1</v>
      </c>
      <c r="H243">
        <v>1.075</v>
      </c>
      <c r="I243">
        <v>-3.4805999999999999</v>
      </c>
      <c r="J243">
        <v>1.1000000000000001</v>
      </c>
      <c r="K243">
        <v>0.9</v>
      </c>
      <c r="L243">
        <v>1.1000000000000001</v>
      </c>
      <c r="M243">
        <v>0.9</v>
      </c>
    </row>
    <row r="244" spans="1:17" x14ac:dyDescent="0.25">
      <c r="A244">
        <v>8004</v>
      </c>
      <c r="B244" t="s">
        <v>183</v>
      </c>
      <c r="C244">
        <v>230</v>
      </c>
      <c r="D244">
        <v>1</v>
      </c>
      <c r="E244">
        <v>2</v>
      </c>
      <c r="F244">
        <v>2</v>
      </c>
      <c r="G244">
        <v>1</v>
      </c>
      <c r="H244">
        <v>1</v>
      </c>
      <c r="I244">
        <v>-11.7273</v>
      </c>
      <c r="J244">
        <v>1.1000000000000001</v>
      </c>
      <c r="K244">
        <v>0.9</v>
      </c>
      <c r="L244">
        <v>1.1000000000000001</v>
      </c>
      <c r="M244">
        <v>0.9</v>
      </c>
    </row>
    <row r="245" spans="1:17" x14ac:dyDescent="0.25">
      <c r="A245">
        <v>8005</v>
      </c>
      <c r="B245" t="s">
        <v>184</v>
      </c>
      <c r="C245">
        <v>230</v>
      </c>
      <c r="D245">
        <v>1</v>
      </c>
      <c r="E245">
        <v>2</v>
      </c>
      <c r="F245">
        <v>2</v>
      </c>
      <c r="G245">
        <v>1</v>
      </c>
      <c r="H245">
        <v>1.00301</v>
      </c>
      <c r="I245">
        <v>-13.417400000000001</v>
      </c>
      <c r="J245">
        <v>1.1000000000000001</v>
      </c>
      <c r="K245">
        <v>0.9</v>
      </c>
      <c r="L245">
        <v>1.1000000000000001</v>
      </c>
      <c r="M245">
        <v>0.9</v>
      </c>
    </row>
    <row r="246" spans="1:17" x14ac:dyDescent="0.25">
      <c r="A246">
        <v>8033</v>
      </c>
      <c r="B246" t="s">
        <v>182</v>
      </c>
      <c r="C246">
        <v>20</v>
      </c>
      <c r="D246">
        <v>2</v>
      </c>
      <c r="E246">
        <v>2</v>
      </c>
      <c r="F246">
        <v>2</v>
      </c>
      <c r="G246">
        <v>1</v>
      </c>
      <c r="H246">
        <v>1.07619</v>
      </c>
      <c r="I246">
        <v>-3.1879</v>
      </c>
      <c r="J246">
        <v>1.1000000000000001</v>
      </c>
      <c r="K246">
        <v>0.9</v>
      </c>
      <c r="L246">
        <v>1.1000000000000001</v>
      </c>
      <c r="M246">
        <v>0.9</v>
      </c>
    </row>
    <row r="247" spans="1:17" x14ac:dyDescent="0.25">
      <c r="A247">
        <v>8034</v>
      </c>
      <c r="B247" t="s">
        <v>183</v>
      </c>
      <c r="C247">
        <v>20</v>
      </c>
      <c r="D247">
        <v>2</v>
      </c>
      <c r="E247">
        <v>2</v>
      </c>
      <c r="F247">
        <v>2</v>
      </c>
      <c r="G247">
        <v>1</v>
      </c>
      <c r="H247">
        <v>1.0022500000000001</v>
      </c>
      <c r="I247">
        <v>-10.763199999999999</v>
      </c>
      <c r="J247">
        <v>1.1000000000000001</v>
      </c>
      <c r="K247">
        <v>0.9</v>
      </c>
      <c r="L247">
        <v>1.1000000000000001</v>
      </c>
      <c r="M247">
        <v>0.9</v>
      </c>
    </row>
    <row r="248" spans="1:17" x14ac:dyDescent="0.25">
      <c r="A248" t="s">
        <v>185</v>
      </c>
      <c r="B248" t="s">
        <v>186</v>
      </c>
    </row>
    <row r="249" spans="1:17" x14ac:dyDescent="0.25">
      <c r="A249" t="s">
        <v>187</v>
      </c>
      <c r="B249" t="s">
        <v>188</v>
      </c>
      <c r="C249" t="s">
        <v>189</v>
      </c>
      <c r="D249" t="s">
        <v>190</v>
      </c>
      <c r="E249" t="s">
        <v>191</v>
      </c>
      <c r="F249" t="s">
        <v>192</v>
      </c>
      <c r="G249" t="s">
        <v>193</v>
      </c>
      <c r="H249" t="s">
        <v>194</v>
      </c>
      <c r="I249" t="s">
        <v>195</v>
      </c>
      <c r="J249" t="s">
        <v>196</v>
      </c>
      <c r="K249" t="s">
        <v>197</v>
      </c>
      <c r="L249" t="s">
        <v>198</v>
      </c>
      <c r="M249" t="s">
        <v>199</v>
      </c>
      <c r="N249" t="s">
        <v>200</v>
      </c>
      <c r="O249" t="s">
        <v>201</v>
      </c>
      <c r="P249" t="s">
        <v>202</v>
      </c>
      <c r="Q249" t="s">
        <v>203</v>
      </c>
    </row>
    <row r="250" spans="1:17" x14ac:dyDescent="0.25">
      <c r="A250">
        <v>1002</v>
      </c>
      <c r="B250" t="s">
        <v>204</v>
      </c>
      <c r="C250">
        <v>1</v>
      </c>
      <c r="D250">
        <v>1</v>
      </c>
      <c r="E250">
        <v>3</v>
      </c>
      <c r="F250">
        <v>0</v>
      </c>
      <c r="G250">
        <v>0</v>
      </c>
      <c r="H250">
        <v>223.71</v>
      </c>
      <c r="I250">
        <v>0</v>
      </c>
      <c r="J250">
        <v>0</v>
      </c>
      <c r="K250">
        <v>583.54600000000005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>
        <v>1003</v>
      </c>
      <c r="B251" t="s">
        <v>204</v>
      </c>
      <c r="C251">
        <v>1</v>
      </c>
      <c r="D251">
        <v>1</v>
      </c>
      <c r="E251">
        <v>10</v>
      </c>
      <c r="F251">
        <v>0</v>
      </c>
      <c r="G251">
        <v>0</v>
      </c>
      <c r="H251">
        <v>2212.6640000000002</v>
      </c>
      <c r="I251">
        <v>0</v>
      </c>
      <c r="J251">
        <v>0</v>
      </c>
      <c r="K251">
        <v>-387.35399999999998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>
        <v>1004</v>
      </c>
      <c r="B252" t="s">
        <v>204</v>
      </c>
      <c r="C252">
        <v>1</v>
      </c>
      <c r="D252">
        <v>1</v>
      </c>
      <c r="E252">
        <v>10</v>
      </c>
      <c r="F252">
        <v>0</v>
      </c>
      <c r="G252">
        <v>0</v>
      </c>
      <c r="H252">
        <v>1007.718</v>
      </c>
      <c r="I252">
        <v>0</v>
      </c>
      <c r="J252">
        <v>0</v>
      </c>
      <c r="K252">
        <v>-5.2039999999999997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>
        <v>1101</v>
      </c>
      <c r="B253" t="s">
        <v>204</v>
      </c>
      <c r="C253">
        <v>1</v>
      </c>
      <c r="D253">
        <v>1</v>
      </c>
      <c r="E253">
        <v>3</v>
      </c>
      <c r="F253">
        <v>0</v>
      </c>
      <c r="G253">
        <v>0</v>
      </c>
      <c r="H253">
        <v>4482.5410000000002</v>
      </c>
      <c r="I253">
        <v>0</v>
      </c>
      <c r="J253">
        <v>0</v>
      </c>
      <c r="K253">
        <v>134.34399999999999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>
        <v>1102</v>
      </c>
      <c r="B254" t="s">
        <v>204</v>
      </c>
      <c r="C254">
        <v>1</v>
      </c>
      <c r="D254">
        <v>1</v>
      </c>
      <c r="E254">
        <v>3</v>
      </c>
      <c r="F254">
        <v>0</v>
      </c>
      <c r="G254">
        <v>0</v>
      </c>
      <c r="H254">
        <v>179.87299999999999</v>
      </c>
      <c r="I254">
        <v>0</v>
      </c>
      <c r="J254">
        <v>0</v>
      </c>
      <c r="K254">
        <v>-23.907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>
        <v>1201</v>
      </c>
      <c r="B255" t="s">
        <v>204</v>
      </c>
      <c r="C255">
        <v>1</v>
      </c>
      <c r="D255">
        <v>1</v>
      </c>
      <c r="E255">
        <v>3</v>
      </c>
      <c r="F255">
        <v>0</v>
      </c>
      <c r="G255">
        <v>0</v>
      </c>
      <c r="H255">
        <v>153.98400000000001</v>
      </c>
      <c r="I255">
        <v>0</v>
      </c>
      <c r="J255">
        <v>0</v>
      </c>
      <c r="K255">
        <v>1.7110000000000001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>
        <v>1202</v>
      </c>
      <c r="B256" t="s">
        <v>204</v>
      </c>
      <c r="C256">
        <v>1</v>
      </c>
      <c r="D256">
        <v>1</v>
      </c>
      <c r="E256">
        <v>3</v>
      </c>
      <c r="F256">
        <v>0</v>
      </c>
      <c r="G256">
        <v>0</v>
      </c>
      <c r="H256">
        <v>810.75</v>
      </c>
      <c r="I256">
        <v>0</v>
      </c>
      <c r="J256">
        <v>0</v>
      </c>
      <c r="K256">
        <v>-246.16900000000001</v>
      </c>
      <c r="L256">
        <v>1</v>
      </c>
      <c r="M256">
        <v>1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>
        <v>1301</v>
      </c>
      <c r="B257" t="s">
        <v>204</v>
      </c>
      <c r="C257">
        <v>1</v>
      </c>
      <c r="D257">
        <v>1</v>
      </c>
      <c r="E257">
        <v>3</v>
      </c>
      <c r="F257">
        <v>0</v>
      </c>
      <c r="G257">
        <v>0</v>
      </c>
      <c r="H257">
        <v>2588.3049999999998</v>
      </c>
      <c r="I257">
        <v>0</v>
      </c>
      <c r="J257">
        <v>0</v>
      </c>
      <c r="K257">
        <v>-323.09300000000002</v>
      </c>
      <c r="L257">
        <v>1</v>
      </c>
      <c r="M257">
        <v>1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>
        <v>1302</v>
      </c>
      <c r="B258" t="s">
        <v>204</v>
      </c>
      <c r="C258">
        <v>1</v>
      </c>
      <c r="D258">
        <v>1</v>
      </c>
      <c r="E258">
        <v>9</v>
      </c>
      <c r="F258">
        <v>0</v>
      </c>
      <c r="G258">
        <v>0</v>
      </c>
      <c r="H258">
        <v>17.088000000000001</v>
      </c>
      <c r="I258">
        <v>0</v>
      </c>
      <c r="J258">
        <v>0</v>
      </c>
      <c r="K258">
        <v>-2.1829999999999998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>
        <v>1303</v>
      </c>
      <c r="B259" t="s">
        <v>204</v>
      </c>
      <c r="C259">
        <v>1</v>
      </c>
      <c r="D259">
        <v>1</v>
      </c>
      <c r="E259">
        <v>9</v>
      </c>
      <c r="F259">
        <v>0</v>
      </c>
      <c r="G259">
        <v>0</v>
      </c>
      <c r="H259">
        <v>6204.116</v>
      </c>
      <c r="I259">
        <v>0</v>
      </c>
      <c r="J259">
        <v>0</v>
      </c>
      <c r="K259">
        <v>-805.27599999999995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>
        <v>1401</v>
      </c>
      <c r="B260" t="s">
        <v>204</v>
      </c>
      <c r="C260">
        <v>1</v>
      </c>
      <c r="D260">
        <v>1</v>
      </c>
      <c r="E260">
        <v>3</v>
      </c>
      <c r="F260">
        <v>0</v>
      </c>
      <c r="G260">
        <v>0</v>
      </c>
      <c r="H260">
        <v>6314.5290000000005</v>
      </c>
      <c r="I260">
        <v>0</v>
      </c>
      <c r="J260">
        <v>0</v>
      </c>
      <c r="K260">
        <v>-1423.2249999999999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>
        <v>1402</v>
      </c>
      <c r="B261" t="s">
        <v>204</v>
      </c>
      <c r="C261">
        <v>1</v>
      </c>
      <c r="D261">
        <v>1</v>
      </c>
      <c r="E261">
        <v>3</v>
      </c>
      <c r="F261">
        <v>0</v>
      </c>
      <c r="G261">
        <v>0</v>
      </c>
      <c r="H261">
        <v>5074.2020000000002</v>
      </c>
      <c r="I261">
        <v>0</v>
      </c>
      <c r="J261">
        <v>0</v>
      </c>
      <c r="K261">
        <v>536.53800000000001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>
        <v>2000</v>
      </c>
      <c r="B262" t="s">
        <v>204</v>
      </c>
      <c r="C262">
        <v>1</v>
      </c>
      <c r="D262">
        <v>4</v>
      </c>
      <c r="E262">
        <v>7</v>
      </c>
      <c r="F262">
        <v>0</v>
      </c>
      <c r="G262">
        <v>0</v>
      </c>
      <c r="H262">
        <v>2207.1880000000001</v>
      </c>
      <c r="I262">
        <v>0</v>
      </c>
      <c r="J262">
        <v>0</v>
      </c>
      <c r="K262">
        <v>-287.916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>
        <v>2100</v>
      </c>
      <c r="B263" t="s">
        <v>204</v>
      </c>
      <c r="C263">
        <v>1</v>
      </c>
      <c r="D263">
        <v>2</v>
      </c>
      <c r="E263">
        <v>2</v>
      </c>
      <c r="F263">
        <v>0</v>
      </c>
      <c r="G263">
        <v>0</v>
      </c>
      <c r="H263">
        <v>244.47900000000001</v>
      </c>
      <c r="I263">
        <v>0</v>
      </c>
      <c r="J263">
        <v>0</v>
      </c>
      <c r="K263">
        <v>-46.066000000000003</v>
      </c>
      <c r="L263">
        <v>1</v>
      </c>
      <c r="M263">
        <v>1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>
        <v>2202</v>
      </c>
      <c r="B264" t="s">
        <v>204</v>
      </c>
      <c r="C264">
        <v>1</v>
      </c>
      <c r="D264">
        <v>2</v>
      </c>
      <c r="E264">
        <v>2</v>
      </c>
      <c r="F264">
        <v>0</v>
      </c>
      <c r="G264">
        <v>0</v>
      </c>
      <c r="H264">
        <v>1413.9570000000001</v>
      </c>
      <c r="I264">
        <v>0</v>
      </c>
      <c r="J264">
        <v>0</v>
      </c>
      <c r="K264">
        <v>-249.625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>
        <v>2203</v>
      </c>
      <c r="B265" t="s">
        <v>204</v>
      </c>
      <c r="C265">
        <v>1</v>
      </c>
      <c r="D265">
        <v>2</v>
      </c>
      <c r="E265">
        <v>2</v>
      </c>
      <c r="F265">
        <v>0</v>
      </c>
      <c r="G265">
        <v>0</v>
      </c>
      <c r="H265">
        <v>1530.047</v>
      </c>
      <c r="I265">
        <v>0</v>
      </c>
      <c r="J265">
        <v>0</v>
      </c>
      <c r="K265">
        <v>-247.96</v>
      </c>
      <c r="L265">
        <v>1</v>
      </c>
      <c r="M265">
        <v>1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>
        <v>2400</v>
      </c>
      <c r="B266" t="s">
        <v>204</v>
      </c>
      <c r="C266">
        <v>1</v>
      </c>
      <c r="D266">
        <v>2</v>
      </c>
      <c r="E266">
        <v>2</v>
      </c>
      <c r="F266">
        <v>0</v>
      </c>
      <c r="G266">
        <v>0</v>
      </c>
      <c r="H266">
        <v>741.60599999999999</v>
      </c>
      <c r="I266">
        <v>0</v>
      </c>
      <c r="J266">
        <v>0</v>
      </c>
      <c r="K266">
        <v>-65.876999999999995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>
        <v>2401</v>
      </c>
      <c r="B267" t="s">
        <v>204</v>
      </c>
      <c r="C267">
        <v>1</v>
      </c>
      <c r="D267">
        <v>2</v>
      </c>
      <c r="E267">
        <v>2</v>
      </c>
      <c r="F267">
        <v>0</v>
      </c>
      <c r="G267">
        <v>0</v>
      </c>
      <c r="H267">
        <v>756.55799999999999</v>
      </c>
      <c r="I267">
        <v>0</v>
      </c>
      <c r="J267">
        <v>0</v>
      </c>
      <c r="K267">
        <v>-85.944999999999993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>
        <v>2402</v>
      </c>
      <c r="B268" t="s">
        <v>204</v>
      </c>
      <c r="C268">
        <v>1</v>
      </c>
      <c r="D268">
        <v>2</v>
      </c>
      <c r="E268">
        <v>2</v>
      </c>
      <c r="F268">
        <v>0</v>
      </c>
      <c r="G268">
        <v>0</v>
      </c>
      <c r="H268">
        <v>944.18499999999995</v>
      </c>
      <c r="I268">
        <v>0</v>
      </c>
      <c r="J268">
        <v>0</v>
      </c>
      <c r="K268">
        <v>-69.616</v>
      </c>
      <c r="L268">
        <v>1</v>
      </c>
      <c r="M268">
        <v>1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>
        <v>2403</v>
      </c>
      <c r="B269" t="s">
        <v>204</v>
      </c>
      <c r="C269">
        <v>1</v>
      </c>
      <c r="D269">
        <v>2</v>
      </c>
      <c r="E269">
        <v>2</v>
      </c>
      <c r="F269">
        <v>0</v>
      </c>
      <c r="G269">
        <v>0</v>
      </c>
      <c r="H269">
        <v>924.91200000000003</v>
      </c>
      <c r="I269">
        <v>0</v>
      </c>
      <c r="J269">
        <v>0</v>
      </c>
      <c r="K269">
        <v>-33.228999999999999</v>
      </c>
      <c r="L269">
        <v>1</v>
      </c>
      <c r="M269">
        <v>1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>
        <v>2405</v>
      </c>
      <c r="B270" t="s">
        <v>204</v>
      </c>
      <c r="C270">
        <v>1</v>
      </c>
      <c r="D270">
        <v>2</v>
      </c>
      <c r="E270">
        <v>2</v>
      </c>
      <c r="F270">
        <v>0</v>
      </c>
      <c r="G270">
        <v>0</v>
      </c>
      <c r="H270">
        <v>734.33100000000002</v>
      </c>
      <c r="I270">
        <v>0</v>
      </c>
      <c r="J270">
        <v>0</v>
      </c>
      <c r="K270">
        <v>-20.175000000000001</v>
      </c>
      <c r="L270">
        <v>1</v>
      </c>
      <c r="M270">
        <v>1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>
        <v>2406</v>
      </c>
      <c r="B271" t="s">
        <v>204</v>
      </c>
      <c r="C271">
        <v>1</v>
      </c>
      <c r="D271">
        <v>2</v>
      </c>
      <c r="E271">
        <v>2</v>
      </c>
      <c r="F271">
        <v>0</v>
      </c>
      <c r="G271">
        <v>0</v>
      </c>
      <c r="H271">
        <v>659.21500000000003</v>
      </c>
      <c r="I271">
        <v>0</v>
      </c>
      <c r="J271">
        <v>0</v>
      </c>
      <c r="K271">
        <v>36.185000000000002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>
        <v>2407</v>
      </c>
      <c r="B272" t="s">
        <v>204</v>
      </c>
      <c r="C272">
        <v>1</v>
      </c>
      <c r="D272">
        <v>2</v>
      </c>
      <c r="E272">
        <v>2</v>
      </c>
      <c r="F272">
        <v>0</v>
      </c>
      <c r="G272">
        <v>0</v>
      </c>
      <c r="H272">
        <v>1610.4190000000001</v>
      </c>
      <c r="I272">
        <v>0</v>
      </c>
      <c r="J272">
        <v>0</v>
      </c>
      <c r="K272">
        <v>35.064</v>
      </c>
      <c r="L272">
        <v>1</v>
      </c>
      <c r="M272">
        <v>1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>
        <v>2408</v>
      </c>
      <c r="B273" t="s">
        <v>204</v>
      </c>
      <c r="C273">
        <v>1</v>
      </c>
      <c r="D273">
        <v>2</v>
      </c>
      <c r="E273">
        <v>2</v>
      </c>
      <c r="F273">
        <v>0</v>
      </c>
      <c r="G273">
        <v>0</v>
      </c>
      <c r="H273">
        <v>1554.9549999999999</v>
      </c>
      <c r="I273">
        <v>0</v>
      </c>
      <c r="J273">
        <v>0</v>
      </c>
      <c r="K273">
        <v>64.2</v>
      </c>
      <c r="L273">
        <v>1</v>
      </c>
      <c r="M273">
        <v>1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>
        <v>2409</v>
      </c>
      <c r="B274" t="s">
        <v>204</v>
      </c>
      <c r="C274">
        <v>1</v>
      </c>
      <c r="D274">
        <v>2</v>
      </c>
      <c r="E274">
        <v>2</v>
      </c>
      <c r="F274">
        <v>0</v>
      </c>
      <c r="G274">
        <v>0</v>
      </c>
      <c r="H274">
        <v>1413.3340000000001</v>
      </c>
      <c r="I274">
        <v>0</v>
      </c>
      <c r="J274">
        <v>0</v>
      </c>
      <c r="K274">
        <v>74.998000000000005</v>
      </c>
      <c r="L274">
        <v>1</v>
      </c>
      <c r="M274">
        <v>1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>
        <v>2410</v>
      </c>
      <c r="B275" t="s">
        <v>204</v>
      </c>
      <c r="C275">
        <v>1</v>
      </c>
      <c r="D275">
        <v>2</v>
      </c>
      <c r="E275">
        <v>2</v>
      </c>
      <c r="F275">
        <v>0</v>
      </c>
      <c r="G275">
        <v>0</v>
      </c>
      <c r="H275">
        <v>1411.4559999999999</v>
      </c>
      <c r="I275">
        <v>0</v>
      </c>
      <c r="J275">
        <v>0</v>
      </c>
      <c r="K275">
        <v>-51.802</v>
      </c>
      <c r="L275">
        <v>1</v>
      </c>
      <c r="M275">
        <v>1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>
        <v>2411</v>
      </c>
      <c r="B276" t="s">
        <v>204</v>
      </c>
      <c r="C276">
        <v>1</v>
      </c>
      <c r="D276">
        <v>2</v>
      </c>
      <c r="E276">
        <v>2</v>
      </c>
      <c r="F276">
        <v>0</v>
      </c>
      <c r="G276">
        <v>0</v>
      </c>
      <c r="H276">
        <v>959.46500000000003</v>
      </c>
      <c r="I276">
        <v>0</v>
      </c>
      <c r="J276">
        <v>0</v>
      </c>
      <c r="K276">
        <v>-65.677000000000007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>
        <v>2502</v>
      </c>
      <c r="B277" t="s">
        <v>204</v>
      </c>
      <c r="C277">
        <v>1</v>
      </c>
      <c r="D277">
        <v>2</v>
      </c>
      <c r="E277">
        <v>2</v>
      </c>
      <c r="F277">
        <v>0</v>
      </c>
      <c r="G277">
        <v>0</v>
      </c>
      <c r="H277">
        <v>2087.8429999999998</v>
      </c>
      <c r="I277">
        <v>0</v>
      </c>
      <c r="J277">
        <v>0</v>
      </c>
      <c r="K277">
        <v>79.305999999999997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>
        <v>2503</v>
      </c>
      <c r="B278" t="s">
        <v>204</v>
      </c>
      <c r="C278">
        <v>1</v>
      </c>
      <c r="D278">
        <v>2</v>
      </c>
      <c r="E278">
        <v>2</v>
      </c>
      <c r="F278">
        <v>0</v>
      </c>
      <c r="G278">
        <v>0</v>
      </c>
      <c r="H278">
        <v>1646.5150000000001</v>
      </c>
      <c r="I278">
        <v>0</v>
      </c>
      <c r="J278">
        <v>0</v>
      </c>
      <c r="K278">
        <v>-178.56399999999999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>
        <v>2600</v>
      </c>
      <c r="B279" t="s">
        <v>204</v>
      </c>
      <c r="C279">
        <v>1</v>
      </c>
      <c r="D279">
        <v>2</v>
      </c>
      <c r="E279">
        <v>2</v>
      </c>
      <c r="F279">
        <v>0</v>
      </c>
      <c r="G279">
        <v>0</v>
      </c>
      <c r="H279">
        <v>-1591.9780000000001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>
        <v>2602</v>
      </c>
      <c r="B280" t="s">
        <v>204</v>
      </c>
      <c r="C280">
        <v>1</v>
      </c>
      <c r="D280">
        <v>2</v>
      </c>
      <c r="E280">
        <v>2</v>
      </c>
      <c r="F280">
        <v>0</v>
      </c>
      <c r="G280">
        <v>0</v>
      </c>
      <c r="H280">
        <v>87.531000000000006</v>
      </c>
      <c r="I280">
        <v>0</v>
      </c>
      <c r="J280">
        <v>0</v>
      </c>
      <c r="K280">
        <v>-11.19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>
        <v>2604</v>
      </c>
      <c r="B281" t="s">
        <v>204</v>
      </c>
      <c r="C281">
        <v>1</v>
      </c>
      <c r="D281">
        <v>2</v>
      </c>
      <c r="E281">
        <v>2</v>
      </c>
      <c r="F281">
        <v>0</v>
      </c>
      <c r="G281">
        <v>0</v>
      </c>
      <c r="H281">
        <v>1791.9449999999999</v>
      </c>
      <c r="I281">
        <v>0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>
        <v>2608</v>
      </c>
      <c r="B282" t="s">
        <v>204</v>
      </c>
      <c r="C282">
        <v>1</v>
      </c>
      <c r="D282">
        <v>2</v>
      </c>
      <c r="E282">
        <v>2</v>
      </c>
      <c r="F282">
        <v>0</v>
      </c>
      <c r="G282">
        <v>0</v>
      </c>
      <c r="H282">
        <v>88.03</v>
      </c>
      <c r="I282">
        <v>0</v>
      </c>
      <c r="J282">
        <v>0</v>
      </c>
      <c r="K282">
        <v>-11.318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>
        <v>2609</v>
      </c>
      <c r="B283" t="s">
        <v>204</v>
      </c>
      <c r="C283">
        <v>1</v>
      </c>
      <c r="D283">
        <v>2</v>
      </c>
      <c r="E283">
        <v>2</v>
      </c>
      <c r="F283">
        <v>0</v>
      </c>
      <c r="G283">
        <v>0</v>
      </c>
      <c r="H283">
        <v>120.79</v>
      </c>
      <c r="I283">
        <v>0</v>
      </c>
      <c r="J283">
        <v>0</v>
      </c>
      <c r="K283">
        <v>-24.190999999999999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>
        <v>2610</v>
      </c>
      <c r="B284" t="s">
        <v>204</v>
      </c>
      <c r="C284">
        <v>1</v>
      </c>
      <c r="D284">
        <v>2</v>
      </c>
      <c r="E284">
        <v>2</v>
      </c>
      <c r="F284">
        <v>0</v>
      </c>
      <c r="G284">
        <v>0</v>
      </c>
      <c r="H284">
        <v>88.994</v>
      </c>
      <c r="I284">
        <v>0</v>
      </c>
      <c r="J284">
        <v>0</v>
      </c>
      <c r="K284">
        <v>-11.567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>
        <v>2611</v>
      </c>
      <c r="B285" t="s">
        <v>204</v>
      </c>
      <c r="C285">
        <v>1</v>
      </c>
      <c r="D285">
        <v>2</v>
      </c>
      <c r="E285">
        <v>2</v>
      </c>
      <c r="F285">
        <v>0</v>
      </c>
      <c r="G285">
        <v>0</v>
      </c>
      <c r="H285">
        <v>88.03</v>
      </c>
      <c r="I285">
        <v>0</v>
      </c>
      <c r="J285">
        <v>0</v>
      </c>
      <c r="K285">
        <v>-11.318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>
        <v>2612</v>
      </c>
      <c r="B286" t="s">
        <v>204</v>
      </c>
      <c r="C286">
        <v>1</v>
      </c>
      <c r="D286">
        <v>2</v>
      </c>
      <c r="E286">
        <v>2</v>
      </c>
      <c r="F286">
        <v>0</v>
      </c>
      <c r="G286">
        <v>0</v>
      </c>
      <c r="H286">
        <v>106.667</v>
      </c>
      <c r="I286">
        <v>0</v>
      </c>
      <c r="J286">
        <v>0</v>
      </c>
      <c r="K286">
        <v>-21.742999999999999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>
        <v>2613</v>
      </c>
      <c r="B287" t="s">
        <v>204</v>
      </c>
      <c r="C287">
        <v>1</v>
      </c>
      <c r="D287">
        <v>2</v>
      </c>
      <c r="E287">
        <v>2</v>
      </c>
      <c r="F287">
        <v>0</v>
      </c>
      <c r="G287">
        <v>0</v>
      </c>
      <c r="H287">
        <v>287.72500000000002</v>
      </c>
      <c r="I287">
        <v>0</v>
      </c>
      <c r="J287">
        <v>0</v>
      </c>
      <c r="K287">
        <v>-58.811999999999998</v>
      </c>
      <c r="L287">
        <v>1</v>
      </c>
      <c r="M287">
        <v>1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>
        <v>2614</v>
      </c>
      <c r="B288" t="s">
        <v>204</v>
      </c>
      <c r="C288">
        <v>1</v>
      </c>
      <c r="D288">
        <v>2</v>
      </c>
      <c r="E288">
        <v>2</v>
      </c>
      <c r="F288">
        <v>0</v>
      </c>
      <c r="G288">
        <v>0</v>
      </c>
      <c r="H288">
        <v>123.152</v>
      </c>
      <c r="I288">
        <v>0</v>
      </c>
      <c r="J288">
        <v>0</v>
      </c>
      <c r="K288">
        <v>-24.956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>
        <v>2615</v>
      </c>
      <c r="B289" t="s">
        <v>204</v>
      </c>
      <c r="C289">
        <v>1</v>
      </c>
      <c r="D289">
        <v>2</v>
      </c>
      <c r="E289">
        <v>2</v>
      </c>
      <c r="F289">
        <v>0</v>
      </c>
      <c r="G289">
        <v>0</v>
      </c>
      <c r="H289">
        <v>718.654</v>
      </c>
      <c r="I289">
        <v>0</v>
      </c>
      <c r="J289">
        <v>0</v>
      </c>
      <c r="K289">
        <v>-117.014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>
        <v>2616</v>
      </c>
      <c r="B290" t="s">
        <v>204</v>
      </c>
      <c r="C290">
        <v>1</v>
      </c>
      <c r="D290">
        <v>2</v>
      </c>
      <c r="E290">
        <v>2</v>
      </c>
      <c r="F290">
        <v>0</v>
      </c>
      <c r="G290">
        <v>0</v>
      </c>
      <c r="H290">
        <v>104.99</v>
      </c>
      <c r="I290">
        <v>0</v>
      </c>
      <c r="J290">
        <v>0</v>
      </c>
      <c r="K290">
        <v>-21.629000000000001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>
        <v>2617</v>
      </c>
      <c r="B291" t="s">
        <v>204</v>
      </c>
      <c r="C291">
        <v>1</v>
      </c>
      <c r="D291">
        <v>2</v>
      </c>
      <c r="E291">
        <v>2</v>
      </c>
      <c r="F291">
        <v>0</v>
      </c>
      <c r="G291">
        <v>0</v>
      </c>
      <c r="H291">
        <v>108.473</v>
      </c>
      <c r="I291">
        <v>0</v>
      </c>
      <c r="J291">
        <v>0</v>
      </c>
      <c r="K291">
        <v>-22.484999999999999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>
        <v>2618</v>
      </c>
      <c r="B292" t="s">
        <v>204</v>
      </c>
      <c r="C292">
        <v>1</v>
      </c>
      <c r="D292">
        <v>2</v>
      </c>
      <c r="E292">
        <v>2</v>
      </c>
      <c r="F292">
        <v>0</v>
      </c>
      <c r="G292">
        <v>0</v>
      </c>
      <c r="H292">
        <v>784.70500000000004</v>
      </c>
      <c r="I292">
        <v>0</v>
      </c>
      <c r="J292">
        <v>0</v>
      </c>
      <c r="K292">
        <v>5.4219999999999997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>
        <v>2619</v>
      </c>
      <c r="B293" t="s">
        <v>204</v>
      </c>
      <c r="C293">
        <v>1</v>
      </c>
      <c r="D293">
        <v>2</v>
      </c>
      <c r="E293">
        <v>2</v>
      </c>
      <c r="F293">
        <v>0</v>
      </c>
      <c r="G293">
        <v>0</v>
      </c>
      <c r="H293">
        <v>-2466.5279999999998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>
        <v>2620</v>
      </c>
      <c r="B294" t="s">
        <v>204</v>
      </c>
      <c r="C294">
        <v>1</v>
      </c>
      <c r="D294">
        <v>2</v>
      </c>
      <c r="E294">
        <v>2</v>
      </c>
      <c r="F294">
        <v>0</v>
      </c>
      <c r="G294">
        <v>0</v>
      </c>
      <c r="H294">
        <v>181.756</v>
      </c>
      <c r="I294">
        <v>0</v>
      </c>
      <c r="J294">
        <v>0</v>
      </c>
      <c r="K294">
        <v>-15.454000000000001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>
        <v>2621</v>
      </c>
      <c r="B295" t="s">
        <v>204</v>
      </c>
      <c r="C295">
        <v>1</v>
      </c>
      <c r="D295">
        <v>2</v>
      </c>
      <c r="E295">
        <v>2</v>
      </c>
      <c r="F295">
        <v>0</v>
      </c>
      <c r="G295">
        <v>0</v>
      </c>
      <c r="H295">
        <v>209.41499999999999</v>
      </c>
      <c r="I295">
        <v>0</v>
      </c>
      <c r="J295">
        <v>0</v>
      </c>
      <c r="K295">
        <v>55.131999999999998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>
        <v>3101</v>
      </c>
      <c r="B296" t="s">
        <v>204</v>
      </c>
      <c r="C296">
        <v>1</v>
      </c>
      <c r="D296">
        <v>2</v>
      </c>
      <c r="E296">
        <v>2</v>
      </c>
      <c r="F296">
        <v>0</v>
      </c>
      <c r="G296">
        <v>0</v>
      </c>
      <c r="H296">
        <v>313.58</v>
      </c>
      <c r="I296">
        <v>0</v>
      </c>
      <c r="J296">
        <v>0</v>
      </c>
      <c r="K296">
        <v>-49.548999999999999</v>
      </c>
      <c r="L296">
        <v>1</v>
      </c>
      <c r="M296">
        <v>1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>
        <v>3102</v>
      </c>
      <c r="B297" t="s">
        <v>204</v>
      </c>
      <c r="C297">
        <v>1</v>
      </c>
      <c r="D297">
        <v>2</v>
      </c>
      <c r="E297">
        <v>2</v>
      </c>
      <c r="F297">
        <v>0</v>
      </c>
      <c r="G297">
        <v>0</v>
      </c>
      <c r="H297">
        <v>145.72399999999999</v>
      </c>
      <c r="I297">
        <v>0</v>
      </c>
      <c r="J297">
        <v>0</v>
      </c>
      <c r="K297">
        <v>-23.131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3103</v>
      </c>
      <c r="B298" t="s">
        <v>204</v>
      </c>
      <c r="C298">
        <v>1</v>
      </c>
      <c r="D298">
        <v>2</v>
      </c>
      <c r="E298">
        <v>2</v>
      </c>
      <c r="F298">
        <v>0</v>
      </c>
      <c r="G298">
        <v>0</v>
      </c>
      <c r="H298">
        <v>380.41899999999998</v>
      </c>
      <c r="I298">
        <v>0</v>
      </c>
      <c r="J298">
        <v>0</v>
      </c>
      <c r="K298">
        <v>-54.591000000000001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>
        <v>3104</v>
      </c>
      <c r="B299" t="s">
        <v>204</v>
      </c>
      <c r="C299">
        <v>1</v>
      </c>
      <c r="D299">
        <v>2</v>
      </c>
      <c r="E299">
        <v>2</v>
      </c>
      <c r="F299">
        <v>0</v>
      </c>
      <c r="G299">
        <v>0</v>
      </c>
      <c r="H299">
        <v>283.512</v>
      </c>
      <c r="I299">
        <v>0</v>
      </c>
      <c r="J299">
        <v>0</v>
      </c>
      <c r="K299">
        <v>-37.304000000000002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>
        <v>3105</v>
      </c>
      <c r="B300" t="s">
        <v>204</v>
      </c>
      <c r="C300">
        <v>1</v>
      </c>
      <c r="D300">
        <v>2</v>
      </c>
      <c r="E300">
        <v>2</v>
      </c>
      <c r="F300">
        <v>0</v>
      </c>
      <c r="G300">
        <v>0</v>
      </c>
      <c r="H300">
        <v>215.37200000000001</v>
      </c>
      <c r="I300">
        <v>0</v>
      </c>
      <c r="J300">
        <v>0</v>
      </c>
      <c r="K300">
        <v>-44.182000000000002</v>
      </c>
      <c r="L300">
        <v>1</v>
      </c>
      <c r="M300">
        <v>1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>
        <v>3201</v>
      </c>
      <c r="B301" t="s">
        <v>204</v>
      </c>
      <c r="C301">
        <v>1</v>
      </c>
      <c r="D301">
        <v>2</v>
      </c>
      <c r="E301">
        <v>2</v>
      </c>
      <c r="F301">
        <v>0</v>
      </c>
      <c r="G301">
        <v>0</v>
      </c>
      <c r="H301">
        <v>417.17599999999999</v>
      </c>
      <c r="I301">
        <v>0</v>
      </c>
      <c r="J301">
        <v>0</v>
      </c>
      <c r="K301">
        <v>-88.465000000000003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>
        <v>3202</v>
      </c>
      <c r="B302" t="s">
        <v>204</v>
      </c>
      <c r="C302">
        <v>1</v>
      </c>
      <c r="D302">
        <v>2</v>
      </c>
      <c r="E302">
        <v>2</v>
      </c>
      <c r="F302">
        <v>0</v>
      </c>
      <c r="G302">
        <v>0</v>
      </c>
      <c r="H302">
        <v>528.94299999999998</v>
      </c>
      <c r="I302">
        <v>0</v>
      </c>
      <c r="J302">
        <v>0</v>
      </c>
      <c r="K302">
        <v>-75.52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>
        <v>3203</v>
      </c>
      <c r="B303" t="s">
        <v>204</v>
      </c>
      <c r="C303">
        <v>1</v>
      </c>
      <c r="D303">
        <v>2</v>
      </c>
      <c r="E303">
        <v>2</v>
      </c>
      <c r="F303">
        <v>0</v>
      </c>
      <c r="G303">
        <v>0</v>
      </c>
      <c r="H303">
        <v>592.54300000000001</v>
      </c>
      <c r="I303">
        <v>0</v>
      </c>
      <c r="J303">
        <v>0</v>
      </c>
      <c r="K303">
        <v>-143.18299999999999</v>
      </c>
      <c r="L303">
        <v>1</v>
      </c>
      <c r="M303">
        <v>1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>
        <v>3204</v>
      </c>
      <c r="B304" t="s">
        <v>204</v>
      </c>
      <c r="C304">
        <v>1</v>
      </c>
      <c r="D304">
        <v>2</v>
      </c>
      <c r="E304">
        <v>2</v>
      </c>
      <c r="F304">
        <v>0</v>
      </c>
      <c r="G304">
        <v>0</v>
      </c>
      <c r="H304">
        <v>595.94899999999996</v>
      </c>
      <c r="I304">
        <v>0</v>
      </c>
      <c r="J304">
        <v>0</v>
      </c>
      <c r="K304">
        <v>-84.090999999999994</v>
      </c>
      <c r="L304">
        <v>1</v>
      </c>
      <c r="M304">
        <v>1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>
        <v>3205</v>
      </c>
      <c r="B305" t="s">
        <v>204</v>
      </c>
      <c r="C305">
        <v>1</v>
      </c>
      <c r="D305">
        <v>2</v>
      </c>
      <c r="E305">
        <v>2</v>
      </c>
      <c r="F305">
        <v>0</v>
      </c>
      <c r="G305">
        <v>0</v>
      </c>
      <c r="H305">
        <v>492.20100000000002</v>
      </c>
      <c r="I305">
        <v>0</v>
      </c>
      <c r="J305">
        <v>0</v>
      </c>
      <c r="K305">
        <v>-70.215999999999994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>
        <v>3302</v>
      </c>
      <c r="B306" t="s">
        <v>204</v>
      </c>
      <c r="C306">
        <v>1</v>
      </c>
      <c r="D306">
        <v>2</v>
      </c>
      <c r="E306">
        <v>2</v>
      </c>
      <c r="F306">
        <v>0</v>
      </c>
      <c r="G306">
        <v>0</v>
      </c>
      <c r="H306">
        <v>316.37700000000001</v>
      </c>
      <c r="I306">
        <v>0</v>
      </c>
      <c r="J306">
        <v>0</v>
      </c>
      <c r="K306">
        <v>-80.010999999999996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>
        <v>3303</v>
      </c>
      <c r="B307" t="s">
        <v>204</v>
      </c>
      <c r="C307">
        <v>1</v>
      </c>
      <c r="D307">
        <v>2</v>
      </c>
      <c r="E307">
        <v>2</v>
      </c>
      <c r="F307">
        <v>0</v>
      </c>
      <c r="G307">
        <v>0</v>
      </c>
      <c r="H307">
        <v>562.87</v>
      </c>
      <c r="I307">
        <v>0</v>
      </c>
      <c r="J307">
        <v>0</v>
      </c>
      <c r="K307">
        <v>-135.643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>
        <v>3304</v>
      </c>
      <c r="B308" t="s">
        <v>204</v>
      </c>
      <c r="C308">
        <v>1</v>
      </c>
      <c r="D308">
        <v>2</v>
      </c>
      <c r="E308">
        <v>2</v>
      </c>
      <c r="F308">
        <v>0</v>
      </c>
      <c r="G308">
        <v>0</v>
      </c>
      <c r="H308">
        <v>485.77699999999999</v>
      </c>
      <c r="I308">
        <v>0</v>
      </c>
      <c r="J308">
        <v>0</v>
      </c>
      <c r="K308">
        <v>-112.96299999999999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>
        <v>3305</v>
      </c>
      <c r="B309" t="s">
        <v>204</v>
      </c>
      <c r="C309">
        <v>1</v>
      </c>
      <c r="D309">
        <v>2</v>
      </c>
      <c r="E309">
        <v>2</v>
      </c>
      <c r="F309">
        <v>0</v>
      </c>
      <c r="G309">
        <v>0</v>
      </c>
      <c r="H309">
        <v>389.68900000000002</v>
      </c>
      <c r="I309">
        <v>0</v>
      </c>
      <c r="J309">
        <v>0</v>
      </c>
      <c r="K309">
        <v>-55.786999999999999</v>
      </c>
      <c r="L309">
        <v>1</v>
      </c>
      <c r="M309">
        <v>1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>
        <v>3401</v>
      </c>
      <c r="B310" t="s">
        <v>204</v>
      </c>
      <c r="C310">
        <v>1</v>
      </c>
      <c r="D310">
        <v>2</v>
      </c>
      <c r="E310">
        <v>2</v>
      </c>
      <c r="F310">
        <v>0</v>
      </c>
      <c r="G310">
        <v>0</v>
      </c>
      <c r="H310">
        <v>523.25900000000001</v>
      </c>
      <c r="I310">
        <v>0</v>
      </c>
      <c r="J310">
        <v>0</v>
      </c>
      <c r="K310">
        <v>-132.93100000000001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>
        <v>3403</v>
      </c>
      <c r="B311" t="s">
        <v>204</v>
      </c>
      <c r="C311">
        <v>1</v>
      </c>
      <c r="D311">
        <v>2</v>
      </c>
      <c r="E311">
        <v>2</v>
      </c>
      <c r="F311">
        <v>0</v>
      </c>
      <c r="G311">
        <v>0</v>
      </c>
      <c r="H311">
        <v>464.37200000000001</v>
      </c>
      <c r="I311">
        <v>0</v>
      </c>
      <c r="J311">
        <v>0</v>
      </c>
      <c r="K311">
        <v>-66.224999999999994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>
        <v>3404</v>
      </c>
      <c r="B312" t="s">
        <v>204</v>
      </c>
      <c r="C312">
        <v>1</v>
      </c>
      <c r="D312">
        <v>2</v>
      </c>
      <c r="E312">
        <v>2</v>
      </c>
      <c r="F312">
        <v>0</v>
      </c>
      <c r="G312">
        <v>0</v>
      </c>
      <c r="H312">
        <v>400.37</v>
      </c>
      <c r="I312">
        <v>0</v>
      </c>
      <c r="J312">
        <v>0</v>
      </c>
      <c r="K312">
        <v>-57.509</v>
      </c>
      <c r="L312">
        <v>1</v>
      </c>
      <c r="M312">
        <v>1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>
        <v>3405</v>
      </c>
      <c r="B313" t="s">
        <v>204</v>
      </c>
      <c r="C313">
        <v>1</v>
      </c>
      <c r="D313">
        <v>2</v>
      </c>
      <c r="E313">
        <v>2</v>
      </c>
      <c r="F313">
        <v>0</v>
      </c>
      <c r="G313">
        <v>0</v>
      </c>
      <c r="H313">
        <v>423.02600000000001</v>
      </c>
      <c r="I313">
        <v>0</v>
      </c>
      <c r="J313">
        <v>0</v>
      </c>
      <c r="K313">
        <v>-62.878</v>
      </c>
      <c r="L313">
        <v>1</v>
      </c>
      <c r="M313">
        <v>1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>
        <v>3501</v>
      </c>
      <c r="B314" t="s">
        <v>204</v>
      </c>
      <c r="C314">
        <v>1</v>
      </c>
      <c r="D314">
        <v>2</v>
      </c>
      <c r="E314">
        <v>2</v>
      </c>
      <c r="F314">
        <v>0</v>
      </c>
      <c r="G314">
        <v>0</v>
      </c>
      <c r="H314">
        <v>562.51400000000001</v>
      </c>
      <c r="I314">
        <v>0</v>
      </c>
      <c r="J314">
        <v>0</v>
      </c>
      <c r="K314">
        <v>-80.114000000000004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>
        <v>3601</v>
      </c>
      <c r="B315" t="s">
        <v>204</v>
      </c>
      <c r="C315">
        <v>1</v>
      </c>
      <c r="D315">
        <v>2</v>
      </c>
      <c r="E315">
        <v>2</v>
      </c>
      <c r="F315">
        <v>0</v>
      </c>
      <c r="G315">
        <v>0</v>
      </c>
      <c r="H315">
        <v>92.974999999999994</v>
      </c>
      <c r="I315">
        <v>0</v>
      </c>
      <c r="J315">
        <v>0</v>
      </c>
      <c r="K315">
        <v>-12.968</v>
      </c>
      <c r="L315">
        <v>1</v>
      </c>
      <c r="M315">
        <v>1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>
        <v>3701</v>
      </c>
      <c r="B316" t="s">
        <v>204</v>
      </c>
      <c r="C316">
        <v>1</v>
      </c>
      <c r="D316">
        <v>1</v>
      </c>
      <c r="E316">
        <v>9</v>
      </c>
      <c r="F316">
        <v>0</v>
      </c>
      <c r="G316">
        <v>0</v>
      </c>
      <c r="H316">
        <v>317.05099999999999</v>
      </c>
      <c r="I316">
        <v>0</v>
      </c>
      <c r="J316">
        <v>0</v>
      </c>
      <c r="K316">
        <v>-15.847</v>
      </c>
      <c r="L316">
        <v>1</v>
      </c>
      <c r="M316">
        <v>1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>
        <v>3801</v>
      </c>
      <c r="B317" t="s">
        <v>204</v>
      </c>
      <c r="C317">
        <v>1</v>
      </c>
      <c r="D317">
        <v>2</v>
      </c>
      <c r="E317">
        <v>2</v>
      </c>
      <c r="F317">
        <v>0</v>
      </c>
      <c r="G317">
        <v>0</v>
      </c>
      <c r="H317">
        <v>164.06200000000001</v>
      </c>
      <c r="I317">
        <v>0</v>
      </c>
      <c r="J317">
        <v>0</v>
      </c>
      <c r="K317">
        <v>-38.776000000000003</v>
      </c>
      <c r="L317">
        <v>1</v>
      </c>
      <c r="M317">
        <v>1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>
        <v>3804</v>
      </c>
      <c r="B318" t="s">
        <v>204</v>
      </c>
      <c r="C318">
        <v>1</v>
      </c>
      <c r="D318">
        <v>2</v>
      </c>
      <c r="E318">
        <v>2</v>
      </c>
      <c r="F318">
        <v>0</v>
      </c>
      <c r="G318">
        <v>0</v>
      </c>
      <c r="H318">
        <v>201.82400000000001</v>
      </c>
      <c r="I318">
        <v>0</v>
      </c>
      <c r="J318">
        <v>0</v>
      </c>
      <c r="K318">
        <v>-50.058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>
        <v>3805</v>
      </c>
      <c r="B319" t="s">
        <v>204</v>
      </c>
      <c r="C319">
        <v>1</v>
      </c>
      <c r="D319">
        <v>2</v>
      </c>
      <c r="E319">
        <v>2</v>
      </c>
      <c r="F319">
        <v>0</v>
      </c>
      <c r="G319">
        <v>0</v>
      </c>
      <c r="H319">
        <v>434.25099999999998</v>
      </c>
      <c r="I319">
        <v>0</v>
      </c>
      <c r="J319">
        <v>0</v>
      </c>
      <c r="K319">
        <v>-137.035</v>
      </c>
      <c r="L319">
        <v>1</v>
      </c>
      <c r="M319">
        <v>1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>
        <v>3806</v>
      </c>
      <c r="B320" t="s">
        <v>204</v>
      </c>
      <c r="C320">
        <v>1</v>
      </c>
      <c r="D320">
        <v>2</v>
      </c>
      <c r="E320">
        <v>2</v>
      </c>
      <c r="F320">
        <v>0</v>
      </c>
      <c r="G320">
        <v>0</v>
      </c>
      <c r="H320">
        <v>255.767</v>
      </c>
      <c r="I320">
        <v>0</v>
      </c>
      <c r="J320">
        <v>0</v>
      </c>
      <c r="K320">
        <v>-35.853999999999999</v>
      </c>
      <c r="L320">
        <v>1</v>
      </c>
      <c r="M320">
        <v>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3902</v>
      </c>
      <c r="B321" t="s">
        <v>204</v>
      </c>
      <c r="C321">
        <v>1</v>
      </c>
      <c r="D321">
        <v>2</v>
      </c>
      <c r="E321">
        <v>2</v>
      </c>
      <c r="F321">
        <v>0</v>
      </c>
      <c r="G321">
        <v>0</v>
      </c>
      <c r="H321">
        <v>137.69200000000001</v>
      </c>
      <c r="I321">
        <v>0</v>
      </c>
      <c r="J321">
        <v>0</v>
      </c>
      <c r="K321">
        <v>-34.423000000000002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>
        <v>3903</v>
      </c>
      <c r="B322" t="s">
        <v>204</v>
      </c>
      <c r="C322">
        <v>1</v>
      </c>
      <c r="D322">
        <v>2</v>
      </c>
      <c r="E322">
        <v>2</v>
      </c>
      <c r="F322">
        <v>0</v>
      </c>
      <c r="G322">
        <v>0</v>
      </c>
      <c r="H322">
        <v>190.745</v>
      </c>
      <c r="I322">
        <v>0</v>
      </c>
      <c r="J322">
        <v>0</v>
      </c>
      <c r="K322">
        <v>-26.908999999999999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>
        <v>3907</v>
      </c>
      <c r="B323" t="s">
        <v>204</v>
      </c>
      <c r="C323">
        <v>1</v>
      </c>
      <c r="D323">
        <v>2</v>
      </c>
      <c r="E323">
        <v>2</v>
      </c>
      <c r="F323">
        <v>0</v>
      </c>
      <c r="G323">
        <v>0</v>
      </c>
      <c r="H323">
        <v>430.38</v>
      </c>
      <c r="I323">
        <v>0</v>
      </c>
      <c r="J323">
        <v>0</v>
      </c>
      <c r="K323">
        <v>-60.984000000000002</v>
      </c>
      <c r="L323">
        <v>1</v>
      </c>
      <c r="M323">
        <v>1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>
        <v>3908</v>
      </c>
      <c r="B324" t="s">
        <v>204</v>
      </c>
      <c r="C324">
        <v>1</v>
      </c>
      <c r="D324">
        <v>2</v>
      </c>
      <c r="E324">
        <v>2</v>
      </c>
      <c r="F324">
        <v>0</v>
      </c>
      <c r="G324">
        <v>0</v>
      </c>
      <c r="H324">
        <v>186.87</v>
      </c>
      <c r="I324">
        <v>0</v>
      </c>
      <c r="J324">
        <v>0</v>
      </c>
      <c r="K324">
        <v>-23.908000000000001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>
        <v>3909</v>
      </c>
      <c r="B325" t="s">
        <v>204</v>
      </c>
      <c r="C325">
        <v>1</v>
      </c>
      <c r="D325">
        <v>2</v>
      </c>
      <c r="E325">
        <v>2</v>
      </c>
      <c r="F325">
        <v>0</v>
      </c>
      <c r="G325">
        <v>0</v>
      </c>
      <c r="H325">
        <v>159.38800000000001</v>
      </c>
      <c r="I325">
        <v>0</v>
      </c>
      <c r="J325">
        <v>0</v>
      </c>
      <c r="K325">
        <v>-38.424999999999997</v>
      </c>
      <c r="L325">
        <v>1</v>
      </c>
      <c r="M325">
        <v>1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>
        <v>3910</v>
      </c>
      <c r="B326" t="s">
        <v>204</v>
      </c>
      <c r="C326">
        <v>1</v>
      </c>
      <c r="D326">
        <v>2</v>
      </c>
      <c r="E326">
        <v>2</v>
      </c>
      <c r="F326">
        <v>0</v>
      </c>
      <c r="G326">
        <v>0</v>
      </c>
      <c r="H326">
        <v>228.43700000000001</v>
      </c>
      <c r="I326">
        <v>0</v>
      </c>
      <c r="J326">
        <v>0</v>
      </c>
      <c r="K326">
        <v>-34.143000000000001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>
        <v>3911</v>
      </c>
      <c r="B327" t="s">
        <v>204</v>
      </c>
      <c r="C327">
        <v>1</v>
      </c>
      <c r="D327">
        <v>2</v>
      </c>
      <c r="E327">
        <v>2</v>
      </c>
      <c r="F327">
        <v>0</v>
      </c>
      <c r="G327">
        <v>0</v>
      </c>
      <c r="H327">
        <v>204.36699999999999</v>
      </c>
      <c r="I327">
        <v>0</v>
      </c>
      <c r="J327">
        <v>0</v>
      </c>
      <c r="K327">
        <v>-40.226999999999997</v>
      </c>
      <c r="L327">
        <v>1</v>
      </c>
      <c r="M327">
        <v>1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>
        <v>3912</v>
      </c>
      <c r="B328" t="s">
        <v>204</v>
      </c>
      <c r="C328">
        <v>1</v>
      </c>
      <c r="D328">
        <v>2</v>
      </c>
      <c r="E328">
        <v>2</v>
      </c>
      <c r="F328">
        <v>0</v>
      </c>
      <c r="G328">
        <v>0</v>
      </c>
      <c r="H328">
        <v>156.91900000000001</v>
      </c>
      <c r="I328">
        <v>0</v>
      </c>
      <c r="J328">
        <v>0</v>
      </c>
      <c r="K328">
        <v>0.56999999999999995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>
        <v>3913</v>
      </c>
      <c r="B329" t="s">
        <v>204</v>
      </c>
      <c r="C329">
        <v>1</v>
      </c>
      <c r="D329">
        <v>2</v>
      </c>
      <c r="E329">
        <v>2</v>
      </c>
      <c r="F329">
        <v>0</v>
      </c>
      <c r="G329">
        <v>0</v>
      </c>
      <c r="H329">
        <v>301.00299999999999</v>
      </c>
      <c r="I329">
        <v>0</v>
      </c>
      <c r="J329">
        <v>0</v>
      </c>
      <c r="K329">
        <v>-40.262</v>
      </c>
      <c r="L329">
        <v>1</v>
      </c>
      <c r="M329">
        <v>1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>
        <v>3914</v>
      </c>
      <c r="B330" t="s">
        <v>204</v>
      </c>
      <c r="C330">
        <v>1</v>
      </c>
      <c r="D330">
        <v>2</v>
      </c>
      <c r="E330">
        <v>2</v>
      </c>
      <c r="F330">
        <v>0</v>
      </c>
      <c r="G330">
        <v>0</v>
      </c>
      <c r="H330">
        <v>207.245</v>
      </c>
      <c r="I330">
        <v>0</v>
      </c>
      <c r="J330">
        <v>0</v>
      </c>
      <c r="K330">
        <v>-48.344999999999999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>
        <v>3915</v>
      </c>
      <c r="B331" t="s">
        <v>204</v>
      </c>
      <c r="C331">
        <v>1</v>
      </c>
      <c r="D331">
        <v>2</v>
      </c>
      <c r="E331">
        <v>2</v>
      </c>
      <c r="F331">
        <v>0</v>
      </c>
      <c r="G331">
        <v>0</v>
      </c>
      <c r="H331">
        <v>230.84899999999999</v>
      </c>
      <c r="I331">
        <v>0</v>
      </c>
      <c r="J331">
        <v>0</v>
      </c>
      <c r="K331">
        <v>-48.835999999999999</v>
      </c>
      <c r="L331">
        <v>1</v>
      </c>
      <c r="M331">
        <v>1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>
        <v>3916</v>
      </c>
      <c r="B332" t="s">
        <v>204</v>
      </c>
      <c r="C332">
        <v>1</v>
      </c>
      <c r="D332">
        <v>2</v>
      </c>
      <c r="E332">
        <v>2</v>
      </c>
      <c r="F332">
        <v>0</v>
      </c>
      <c r="G332">
        <v>0</v>
      </c>
      <c r="H332">
        <v>139.76599999999999</v>
      </c>
      <c r="I332">
        <v>0</v>
      </c>
      <c r="J332">
        <v>0</v>
      </c>
      <c r="K332">
        <v>0</v>
      </c>
      <c r="L332">
        <v>1</v>
      </c>
      <c r="M332">
        <v>1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>
        <v>3917</v>
      </c>
      <c r="B333" t="s">
        <v>204</v>
      </c>
      <c r="C333">
        <v>1</v>
      </c>
      <c r="D333">
        <v>2</v>
      </c>
      <c r="E333">
        <v>2</v>
      </c>
      <c r="F333">
        <v>0</v>
      </c>
      <c r="G333">
        <v>0</v>
      </c>
      <c r="H333">
        <v>214.15799999999999</v>
      </c>
      <c r="I333">
        <v>0</v>
      </c>
      <c r="J333">
        <v>0</v>
      </c>
      <c r="K333">
        <v>-39.517000000000003</v>
      </c>
      <c r="L333">
        <v>1</v>
      </c>
      <c r="M333">
        <v>1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>
        <v>3918</v>
      </c>
      <c r="B334" t="s">
        <v>204</v>
      </c>
      <c r="C334">
        <v>1</v>
      </c>
      <c r="D334">
        <v>2</v>
      </c>
      <c r="E334">
        <v>2</v>
      </c>
      <c r="F334">
        <v>0</v>
      </c>
      <c r="G334">
        <v>0</v>
      </c>
      <c r="H334">
        <v>289.54399999999998</v>
      </c>
      <c r="I334">
        <v>0</v>
      </c>
      <c r="J334">
        <v>0</v>
      </c>
      <c r="K334">
        <v>-68.956999999999994</v>
      </c>
      <c r="L334">
        <v>1</v>
      </c>
      <c r="M334">
        <v>1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>
        <v>3919</v>
      </c>
      <c r="B335" t="s">
        <v>204</v>
      </c>
      <c r="C335">
        <v>1</v>
      </c>
      <c r="D335">
        <v>2</v>
      </c>
      <c r="E335">
        <v>2</v>
      </c>
      <c r="F335">
        <v>0</v>
      </c>
      <c r="G335">
        <v>0</v>
      </c>
      <c r="H335">
        <v>171.67</v>
      </c>
      <c r="I335">
        <v>0</v>
      </c>
      <c r="J335">
        <v>0</v>
      </c>
      <c r="K335">
        <v>-23.175000000000001</v>
      </c>
      <c r="L335">
        <v>1</v>
      </c>
      <c r="M335">
        <v>1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>
        <v>3920</v>
      </c>
      <c r="B336" t="s">
        <v>204</v>
      </c>
      <c r="C336">
        <v>1</v>
      </c>
      <c r="D336">
        <v>2</v>
      </c>
      <c r="E336">
        <v>2</v>
      </c>
      <c r="F336">
        <v>0</v>
      </c>
      <c r="G336">
        <v>0</v>
      </c>
      <c r="H336">
        <v>158.827</v>
      </c>
      <c r="I336">
        <v>0</v>
      </c>
      <c r="J336">
        <v>0</v>
      </c>
      <c r="K336">
        <v>-22.302</v>
      </c>
      <c r="L336">
        <v>1</v>
      </c>
      <c r="M336">
        <v>1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>
        <v>3921</v>
      </c>
      <c r="B337" t="s">
        <v>204</v>
      </c>
      <c r="C337">
        <v>1</v>
      </c>
      <c r="D337">
        <v>2</v>
      </c>
      <c r="E337">
        <v>2</v>
      </c>
      <c r="F337">
        <v>0</v>
      </c>
      <c r="G337">
        <v>0</v>
      </c>
      <c r="H337">
        <v>126.917</v>
      </c>
      <c r="I337">
        <v>0</v>
      </c>
      <c r="J337">
        <v>0</v>
      </c>
      <c r="K337">
        <v>-27.373000000000001</v>
      </c>
      <c r="L337">
        <v>1</v>
      </c>
      <c r="M337">
        <v>1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>
        <v>3922</v>
      </c>
      <c r="B338" t="s">
        <v>204</v>
      </c>
      <c r="C338">
        <v>1</v>
      </c>
      <c r="D338">
        <v>2</v>
      </c>
      <c r="E338">
        <v>2</v>
      </c>
      <c r="F338">
        <v>0</v>
      </c>
      <c r="G338">
        <v>0</v>
      </c>
      <c r="H338">
        <v>231.81399999999999</v>
      </c>
      <c r="I338">
        <v>0</v>
      </c>
      <c r="J338">
        <v>0</v>
      </c>
      <c r="K338">
        <v>-29.67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>
        <v>3923</v>
      </c>
      <c r="B339" t="s">
        <v>204</v>
      </c>
      <c r="C339">
        <v>1</v>
      </c>
      <c r="D339">
        <v>2</v>
      </c>
      <c r="E339">
        <v>2</v>
      </c>
      <c r="F339">
        <v>0</v>
      </c>
      <c r="G339">
        <v>0</v>
      </c>
      <c r="H339">
        <v>353.452</v>
      </c>
      <c r="I339">
        <v>0</v>
      </c>
      <c r="J339">
        <v>0</v>
      </c>
      <c r="K339">
        <v>-58.417999999999999</v>
      </c>
      <c r="L339">
        <v>1</v>
      </c>
      <c r="M339">
        <v>1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>
        <v>3924</v>
      </c>
      <c r="B340" t="s">
        <v>204</v>
      </c>
      <c r="C340">
        <v>1</v>
      </c>
      <c r="D340">
        <v>2</v>
      </c>
      <c r="E340">
        <v>2</v>
      </c>
      <c r="F340">
        <v>0</v>
      </c>
      <c r="G340">
        <v>0</v>
      </c>
      <c r="H340">
        <v>300.14699999999999</v>
      </c>
      <c r="I340">
        <v>0</v>
      </c>
      <c r="J340">
        <v>0</v>
      </c>
      <c r="K340">
        <v>-42.707000000000001</v>
      </c>
      <c r="L340">
        <v>1</v>
      </c>
      <c r="M340">
        <v>1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>
        <v>3926</v>
      </c>
      <c r="B341" t="s">
        <v>204</v>
      </c>
      <c r="C341">
        <v>1</v>
      </c>
      <c r="D341">
        <v>2</v>
      </c>
      <c r="E341">
        <v>2</v>
      </c>
      <c r="F341">
        <v>0</v>
      </c>
      <c r="G341">
        <v>0</v>
      </c>
      <c r="H341">
        <v>244.214</v>
      </c>
      <c r="I341">
        <v>0</v>
      </c>
      <c r="J341">
        <v>0</v>
      </c>
      <c r="K341">
        <v>-15.452999999999999</v>
      </c>
      <c r="L341">
        <v>1</v>
      </c>
      <c r="M341">
        <v>1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>
        <v>4002</v>
      </c>
      <c r="B342" t="s">
        <v>204</v>
      </c>
      <c r="C342">
        <v>1</v>
      </c>
      <c r="D342">
        <v>3</v>
      </c>
      <c r="E342">
        <v>11</v>
      </c>
      <c r="F342">
        <v>0</v>
      </c>
      <c r="G342">
        <v>0</v>
      </c>
      <c r="H342">
        <v>154.505</v>
      </c>
      <c r="I342">
        <v>0</v>
      </c>
      <c r="J342">
        <v>0</v>
      </c>
      <c r="K342">
        <v>-18.454999999999998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>
        <v>4004</v>
      </c>
      <c r="B343" t="s">
        <v>204</v>
      </c>
      <c r="C343">
        <v>1</v>
      </c>
      <c r="D343">
        <v>3</v>
      </c>
      <c r="E343">
        <v>11</v>
      </c>
      <c r="F343">
        <v>0</v>
      </c>
      <c r="G343">
        <v>0</v>
      </c>
      <c r="H343">
        <v>248.18</v>
      </c>
      <c r="I343">
        <v>0</v>
      </c>
      <c r="J343">
        <v>0</v>
      </c>
      <c r="K343">
        <v>-29.722999999999999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>
        <v>4005</v>
      </c>
      <c r="B344" t="s">
        <v>204</v>
      </c>
      <c r="C344">
        <v>1</v>
      </c>
      <c r="D344">
        <v>3</v>
      </c>
      <c r="E344">
        <v>11</v>
      </c>
      <c r="F344">
        <v>0</v>
      </c>
      <c r="G344">
        <v>0</v>
      </c>
      <c r="H344">
        <v>444.55</v>
      </c>
      <c r="I344">
        <v>0</v>
      </c>
      <c r="J344">
        <v>0</v>
      </c>
      <c r="K344">
        <v>-134.96100000000001</v>
      </c>
      <c r="L344">
        <v>1</v>
      </c>
      <c r="M344">
        <v>1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>
        <v>4008</v>
      </c>
      <c r="B345" t="s">
        <v>204</v>
      </c>
      <c r="C345">
        <v>1</v>
      </c>
      <c r="D345">
        <v>3</v>
      </c>
      <c r="E345">
        <v>11</v>
      </c>
      <c r="F345">
        <v>0</v>
      </c>
      <c r="G345">
        <v>0</v>
      </c>
      <c r="H345">
        <v>265.108</v>
      </c>
      <c r="I345">
        <v>0</v>
      </c>
      <c r="J345">
        <v>0</v>
      </c>
      <c r="K345">
        <v>-32.154000000000003</v>
      </c>
      <c r="L345">
        <v>1</v>
      </c>
      <c r="M345">
        <v>1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>
        <v>4009</v>
      </c>
      <c r="B346" t="s">
        <v>204</v>
      </c>
      <c r="C346">
        <v>1</v>
      </c>
      <c r="D346">
        <v>3</v>
      </c>
      <c r="E346">
        <v>11</v>
      </c>
      <c r="F346">
        <v>0</v>
      </c>
      <c r="G346">
        <v>0</v>
      </c>
      <c r="H346">
        <v>2045.1320000000001</v>
      </c>
      <c r="I346">
        <v>0</v>
      </c>
      <c r="J346">
        <v>0</v>
      </c>
      <c r="K346">
        <v>-369.85199999999998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>
        <v>4010</v>
      </c>
      <c r="B347" t="s">
        <v>204</v>
      </c>
      <c r="C347">
        <v>1</v>
      </c>
      <c r="D347">
        <v>3</v>
      </c>
      <c r="E347">
        <v>11</v>
      </c>
      <c r="F347">
        <v>0</v>
      </c>
      <c r="G347">
        <v>0</v>
      </c>
      <c r="H347">
        <v>2904.4929999999999</v>
      </c>
      <c r="I347">
        <v>0</v>
      </c>
      <c r="J347">
        <v>0</v>
      </c>
      <c r="K347">
        <v>0</v>
      </c>
      <c r="L347">
        <v>1</v>
      </c>
      <c r="M347">
        <v>1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>
        <v>4101</v>
      </c>
      <c r="B348" t="s">
        <v>204</v>
      </c>
      <c r="C348">
        <v>1</v>
      </c>
      <c r="D348">
        <v>3</v>
      </c>
      <c r="E348">
        <v>13</v>
      </c>
      <c r="F348">
        <v>0</v>
      </c>
      <c r="G348">
        <v>0</v>
      </c>
      <c r="H348">
        <v>882.11699999999996</v>
      </c>
      <c r="I348">
        <v>0</v>
      </c>
      <c r="J348">
        <v>0</v>
      </c>
      <c r="K348">
        <v>-102.001</v>
      </c>
      <c r="L348">
        <v>1</v>
      </c>
      <c r="M348">
        <v>1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>
        <v>4102</v>
      </c>
      <c r="B349" t="s">
        <v>204</v>
      </c>
      <c r="C349">
        <v>1</v>
      </c>
      <c r="D349">
        <v>3</v>
      </c>
      <c r="E349">
        <v>13</v>
      </c>
      <c r="F349">
        <v>0</v>
      </c>
      <c r="G349">
        <v>0</v>
      </c>
      <c r="H349">
        <v>438.548</v>
      </c>
      <c r="I349">
        <v>0</v>
      </c>
      <c r="J349">
        <v>0</v>
      </c>
      <c r="K349">
        <v>-57.161999999999999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>
        <v>4103</v>
      </c>
      <c r="B350" t="s">
        <v>204</v>
      </c>
      <c r="C350">
        <v>1</v>
      </c>
      <c r="D350">
        <v>3</v>
      </c>
      <c r="E350">
        <v>13</v>
      </c>
      <c r="F350">
        <v>0</v>
      </c>
      <c r="G350">
        <v>0</v>
      </c>
      <c r="H350">
        <v>10.805</v>
      </c>
      <c r="I350">
        <v>0</v>
      </c>
      <c r="J350">
        <v>0</v>
      </c>
      <c r="K350">
        <v>-1.3029999999999999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>
        <v>4104</v>
      </c>
      <c r="B351" t="s">
        <v>204</v>
      </c>
      <c r="C351">
        <v>1</v>
      </c>
      <c r="D351">
        <v>3</v>
      </c>
      <c r="E351">
        <v>13</v>
      </c>
      <c r="F351">
        <v>0</v>
      </c>
      <c r="G351">
        <v>0</v>
      </c>
      <c r="H351">
        <v>2424.9859999999999</v>
      </c>
      <c r="I351">
        <v>0</v>
      </c>
      <c r="J351">
        <v>0</v>
      </c>
      <c r="K351">
        <v>-303.46899999999999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>
        <v>4201</v>
      </c>
      <c r="B352" t="s">
        <v>204</v>
      </c>
      <c r="C352">
        <v>1</v>
      </c>
      <c r="D352">
        <v>3</v>
      </c>
      <c r="E352">
        <v>13</v>
      </c>
      <c r="F352">
        <v>0</v>
      </c>
      <c r="G352">
        <v>0</v>
      </c>
      <c r="H352">
        <v>5145.2309999999998</v>
      </c>
      <c r="I352">
        <v>0</v>
      </c>
      <c r="J352">
        <v>0</v>
      </c>
      <c r="K352">
        <v>-367.517</v>
      </c>
      <c r="L352">
        <v>1</v>
      </c>
      <c r="M352">
        <v>1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>
        <v>4202</v>
      </c>
      <c r="B353" t="s">
        <v>204</v>
      </c>
      <c r="C353">
        <v>1</v>
      </c>
      <c r="D353">
        <v>3</v>
      </c>
      <c r="E353">
        <v>13</v>
      </c>
      <c r="F353">
        <v>0</v>
      </c>
      <c r="G353">
        <v>0</v>
      </c>
      <c r="H353">
        <v>4300.2259999999997</v>
      </c>
      <c r="I353">
        <v>0</v>
      </c>
      <c r="J353">
        <v>0</v>
      </c>
      <c r="K353">
        <v>-529.21500000000003</v>
      </c>
      <c r="L353">
        <v>1</v>
      </c>
      <c r="M353">
        <v>1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>
        <v>4203</v>
      </c>
      <c r="B354" t="s">
        <v>204</v>
      </c>
      <c r="C354">
        <v>1</v>
      </c>
      <c r="D354">
        <v>3</v>
      </c>
      <c r="E354">
        <v>13</v>
      </c>
      <c r="F354">
        <v>0</v>
      </c>
      <c r="G354">
        <v>0</v>
      </c>
      <c r="H354">
        <v>4308.4290000000001</v>
      </c>
      <c r="I354">
        <v>0</v>
      </c>
      <c r="J354">
        <v>0</v>
      </c>
      <c r="K354">
        <v>-552.90599999999995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>
        <v>4204</v>
      </c>
      <c r="B355" t="s">
        <v>204</v>
      </c>
      <c r="C355">
        <v>1</v>
      </c>
      <c r="D355">
        <v>3</v>
      </c>
      <c r="E355">
        <v>13</v>
      </c>
      <c r="F355">
        <v>0</v>
      </c>
      <c r="G355">
        <v>0</v>
      </c>
      <c r="H355">
        <v>949.62900000000002</v>
      </c>
      <c r="I355">
        <v>0</v>
      </c>
      <c r="J355">
        <v>0</v>
      </c>
      <c r="K355">
        <v>-115.952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>
        <v>5001</v>
      </c>
      <c r="B356" t="s">
        <v>204</v>
      </c>
      <c r="C356">
        <v>1</v>
      </c>
      <c r="D356">
        <v>3</v>
      </c>
      <c r="E356">
        <v>4</v>
      </c>
      <c r="F356">
        <v>0</v>
      </c>
      <c r="G356">
        <v>0</v>
      </c>
      <c r="H356">
        <v>7213.3829999999998</v>
      </c>
      <c r="I356">
        <v>0</v>
      </c>
      <c r="J356">
        <v>0</v>
      </c>
      <c r="K356">
        <v>-1561.338</v>
      </c>
      <c r="L356">
        <v>1</v>
      </c>
      <c r="M356">
        <v>1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>
        <v>5002</v>
      </c>
      <c r="B357" t="s">
        <v>204</v>
      </c>
      <c r="C357">
        <v>1</v>
      </c>
      <c r="D357">
        <v>3</v>
      </c>
      <c r="E357">
        <v>1</v>
      </c>
      <c r="F357">
        <v>0</v>
      </c>
      <c r="G357">
        <v>0</v>
      </c>
      <c r="H357">
        <v>8534.5820000000003</v>
      </c>
      <c r="I357">
        <v>0</v>
      </c>
      <c r="J357">
        <v>0</v>
      </c>
      <c r="K357">
        <v>-1055.106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>
        <v>5003</v>
      </c>
      <c r="B358" t="s">
        <v>204</v>
      </c>
      <c r="C358">
        <v>1</v>
      </c>
      <c r="D358">
        <v>3</v>
      </c>
      <c r="E358">
        <v>1</v>
      </c>
      <c r="F358">
        <v>0</v>
      </c>
      <c r="G358">
        <v>0</v>
      </c>
      <c r="H358">
        <v>589.26300000000003</v>
      </c>
      <c r="I358">
        <v>0</v>
      </c>
      <c r="J358">
        <v>0</v>
      </c>
      <c r="K358">
        <v>-73.623999999999995</v>
      </c>
      <c r="L358">
        <v>1</v>
      </c>
      <c r="M358">
        <v>1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>
        <v>6102</v>
      </c>
      <c r="B359" t="s">
        <v>204</v>
      </c>
      <c r="C359">
        <v>1</v>
      </c>
      <c r="D359">
        <v>3</v>
      </c>
      <c r="E359">
        <v>6</v>
      </c>
      <c r="F359">
        <v>0</v>
      </c>
      <c r="G359">
        <v>0</v>
      </c>
      <c r="H359">
        <v>1022.47</v>
      </c>
      <c r="I359">
        <v>0</v>
      </c>
      <c r="J359">
        <v>0</v>
      </c>
      <c r="K359">
        <v>325.45699999999999</v>
      </c>
      <c r="L359">
        <v>1</v>
      </c>
      <c r="M359">
        <v>1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>
        <v>6103</v>
      </c>
      <c r="B360" t="s">
        <v>204</v>
      </c>
      <c r="C360">
        <v>1</v>
      </c>
      <c r="D360">
        <v>3</v>
      </c>
      <c r="E360">
        <v>6</v>
      </c>
      <c r="F360">
        <v>0</v>
      </c>
      <c r="G360">
        <v>0</v>
      </c>
      <c r="H360">
        <v>386.45400000000001</v>
      </c>
      <c r="I360">
        <v>0</v>
      </c>
      <c r="J360">
        <v>0</v>
      </c>
      <c r="K360">
        <v>-49.703000000000003</v>
      </c>
      <c r="L360">
        <v>1</v>
      </c>
      <c r="M360">
        <v>1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>
        <v>6104</v>
      </c>
      <c r="B361" t="s">
        <v>204</v>
      </c>
      <c r="C361">
        <v>1</v>
      </c>
      <c r="D361">
        <v>3</v>
      </c>
      <c r="E361">
        <v>6</v>
      </c>
      <c r="F361">
        <v>0</v>
      </c>
      <c r="G361">
        <v>0</v>
      </c>
      <c r="H361">
        <v>1683.6479999999999</v>
      </c>
      <c r="I361">
        <v>0</v>
      </c>
      <c r="J361">
        <v>0</v>
      </c>
      <c r="K361">
        <v>-218.14400000000001</v>
      </c>
      <c r="L361">
        <v>1</v>
      </c>
      <c r="M361">
        <v>1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>
        <v>6201</v>
      </c>
      <c r="B362" t="s">
        <v>204</v>
      </c>
      <c r="C362">
        <v>1</v>
      </c>
      <c r="D362">
        <v>3</v>
      </c>
      <c r="E362">
        <v>8</v>
      </c>
      <c r="F362">
        <v>0</v>
      </c>
      <c r="G362">
        <v>0</v>
      </c>
      <c r="H362">
        <v>194.17</v>
      </c>
      <c r="I362">
        <v>0</v>
      </c>
      <c r="J362">
        <v>0</v>
      </c>
      <c r="K362">
        <v>-23.902999999999999</v>
      </c>
      <c r="L362">
        <v>1</v>
      </c>
      <c r="M362">
        <v>1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>
        <v>6202</v>
      </c>
      <c r="B363" t="s">
        <v>204</v>
      </c>
      <c r="C363">
        <v>1</v>
      </c>
      <c r="D363">
        <v>3</v>
      </c>
      <c r="E363">
        <v>8</v>
      </c>
      <c r="F363">
        <v>0</v>
      </c>
      <c r="G363">
        <v>0</v>
      </c>
      <c r="H363">
        <v>81.319000000000003</v>
      </c>
      <c r="I363">
        <v>0</v>
      </c>
      <c r="J363">
        <v>0</v>
      </c>
      <c r="K363">
        <v>-11.365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>
        <v>6203</v>
      </c>
      <c r="B364" t="s">
        <v>204</v>
      </c>
      <c r="C364">
        <v>1</v>
      </c>
      <c r="D364">
        <v>3</v>
      </c>
      <c r="E364">
        <v>8</v>
      </c>
      <c r="F364">
        <v>0</v>
      </c>
      <c r="G364">
        <v>0</v>
      </c>
      <c r="H364">
        <v>609.24300000000005</v>
      </c>
      <c r="I364">
        <v>0</v>
      </c>
      <c r="J364">
        <v>0</v>
      </c>
      <c r="K364">
        <v>-143.626</v>
      </c>
      <c r="L364">
        <v>1</v>
      </c>
      <c r="M364">
        <v>1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>
        <v>6204</v>
      </c>
      <c r="B365" t="s">
        <v>204</v>
      </c>
      <c r="C365">
        <v>1</v>
      </c>
      <c r="D365">
        <v>3</v>
      </c>
      <c r="E365">
        <v>8</v>
      </c>
      <c r="F365">
        <v>0</v>
      </c>
      <c r="G365">
        <v>0</v>
      </c>
      <c r="H365">
        <v>667.55</v>
      </c>
      <c r="I365">
        <v>0</v>
      </c>
      <c r="J365">
        <v>0</v>
      </c>
      <c r="K365">
        <v>-142.578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>
        <v>6205</v>
      </c>
      <c r="B366" t="s">
        <v>204</v>
      </c>
      <c r="C366">
        <v>1</v>
      </c>
      <c r="D366">
        <v>3</v>
      </c>
      <c r="E366">
        <v>8</v>
      </c>
      <c r="F366">
        <v>0</v>
      </c>
      <c r="G366">
        <v>0</v>
      </c>
      <c r="H366">
        <v>465.98399999999998</v>
      </c>
      <c r="I366">
        <v>0</v>
      </c>
      <c r="J366">
        <v>0</v>
      </c>
      <c r="K366">
        <v>-78.316999999999993</v>
      </c>
      <c r="L366">
        <v>1</v>
      </c>
      <c r="M366">
        <v>1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>
        <v>6301</v>
      </c>
      <c r="B367" t="s">
        <v>204</v>
      </c>
      <c r="C367">
        <v>1</v>
      </c>
      <c r="D367">
        <v>3</v>
      </c>
      <c r="E367">
        <v>14</v>
      </c>
      <c r="F367">
        <v>0</v>
      </c>
      <c r="G367">
        <v>0</v>
      </c>
      <c r="H367">
        <v>508.649</v>
      </c>
      <c r="I367">
        <v>0</v>
      </c>
      <c r="J367">
        <v>0</v>
      </c>
      <c r="K367">
        <v>-65.361000000000004</v>
      </c>
      <c r="L367">
        <v>1</v>
      </c>
      <c r="M367">
        <v>1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>
        <v>6302</v>
      </c>
      <c r="B368" t="s">
        <v>204</v>
      </c>
      <c r="C368">
        <v>1</v>
      </c>
      <c r="D368">
        <v>3</v>
      </c>
      <c r="E368">
        <v>14</v>
      </c>
      <c r="F368">
        <v>0</v>
      </c>
      <c r="G368">
        <v>0</v>
      </c>
      <c r="H368">
        <v>588.41800000000001</v>
      </c>
      <c r="I368">
        <v>0</v>
      </c>
      <c r="J368">
        <v>0</v>
      </c>
      <c r="K368">
        <v>-76.334000000000003</v>
      </c>
      <c r="L368">
        <v>1</v>
      </c>
      <c r="M368">
        <v>1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>
        <v>6303</v>
      </c>
      <c r="B369" t="s">
        <v>204</v>
      </c>
      <c r="C369">
        <v>1</v>
      </c>
      <c r="D369">
        <v>3</v>
      </c>
      <c r="E369">
        <v>14</v>
      </c>
      <c r="F369">
        <v>0</v>
      </c>
      <c r="G369">
        <v>0</v>
      </c>
      <c r="H369">
        <v>724.85599999999999</v>
      </c>
      <c r="I369">
        <v>0</v>
      </c>
      <c r="J369">
        <v>0</v>
      </c>
      <c r="K369">
        <v>-91.813000000000002</v>
      </c>
      <c r="L369">
        <v>1</v>
      </c>
      <c r="M369">
        <v>1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>
        <v>6305</v>
      </c>
      <c r="B370" t="s">
        <v>204</v>
      </c>
      <c r="C370">
        <v>1</v>
      </c>
      <c r="D370">
        <v>3</v>
      </c>
      <c r="E370">
        <v>14</v>
      </c>
      <c r="F370">
        <v>0</v>
      </c>
      <c r="G370">
        <v>0</v>
      </c>
      <c r="H370">
        <v>56.823</v>
      </c>
      <c r="I370">
        <v>0</v>
      </c>
      <c r="J370">
        <v>0</v>
      </c>
      <c r="K370">
        <v>-17.579000000000001</v>
      </c>
      <c r="L370">
        <v>1</v>
      </c>
      <c r="M370">
        <v>1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>
        <v>6401</v>
      </c>
      <c r="B371" t="s">
        <v>204</v>
      </c>
      <c r="C371">
        <v>1</v>
      </c>
      <c r="D371">
        <v>1</v>
      </c>
      <c r="E371">
        <v>9</v>
      </c>
      <c r="F371">
        <v>0</v>
      </c>
      <c r="G371">
        <v>0</v>
      </c>
      <c r="H371">
        <v>1628.39</v>
      </c>
      <c r="I371">
        <v>0</v>
      </c>
      <c r="J371">
        <v>0</v>
      </c>
      <c r="K371">
        <v>-206.82400000000001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>
        <v>6402</v>
      </c>
      <c r="B372" t="s">
        <v>204</v>
      </c>
      <c r="C372">
        <v>1</v>
      </c>
      <c r="D372">
        <v>1</v>
      </c>
      <c r="E372">
        <v>9</v>
      </c>
      <c r="F372">
        <v>0</v>
      </c>
      <c r="G372">
        <v>0</v>
      </c>
      <c r="H372">
        <v>270.85500000000002</v>
      </c>
      <c r="I372">
        <v>0</v>
      </c>
      <c r="J372">
        <v>0</v>
      </c>
      <c r="K372">
        <v>-35.134999999999998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>
        <v>6403</v>
      </c>
      <c r="B373" t="s">
        <v>204</v>
      </c>
      <c r="C373">
        <v>1</v>
      </c>
      <c r="D373">
        <v>1</v>
      </c>
      <c r="E373">
        <v>9</v>
      </c>
      <c r="F373">
        <v>0</v>
      </c>
      <c r="G373">
        <v>0</v>
      </c>
      <c r="H373">
        <v>1.98</v>
      </c>
      <c r="I373">
        <v>0</v>
      </c>
      <c r="J373">
        <v>0</v>
      </c>
      <c r="K373">
        <v>-0.221</v>
      </c>
      <c r="L373">
        <v>1</v>
      </c>
      <c r="M373">
        <v>1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>
        <v>6404</v>
      </c>
      <c r="B374" t="s">
        <v>204</v>
      </c>
      <c r="C374">
        <v>1</v>
      </c>
      <c r="D374">
        <v>1</v>
      </c>
      <c r="E374">
        <v>9</v>
      </c>
      <c r="F374">
        <v>0</v>
      </c>
      <c r="G374">
        <v>0</v>
      </c>
      <c r="H374">
        <v>27.498000000000001</v>
      </c>
      <c r="I374">
        <v>0</v>
      </c>
      <c r="J374">
        <v>0</v>
      </c>
      <c r="K374">
        <v>-3.399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>
        <v>6501</v>
      </c>
      <c r="B375" t="s">
        <v>204</v>
      </c>
      <c r="C375">
        <v>1</v>
      </c>
      <c r="D375">
        <v>3</v>
      </c>
      <c r="E375">
        <v>12</v>
      </c>
      <c r="F375">
        <v>0</v>
      </c>
      <c r="G375">
        <v>0</v>
      </c>
      <c r="H375">
        <v>193.03299999999999</v>
      </c>
      <c r="I375">
        <v>0</v>
      </c>
      <c r="J375">
        <v>0</v>
      </c>
      <c r="K375">
        <v>-62.491</v>
      </c>
      <c r="L375">
        <v>1</v>
      </c>
      <c r="M375">
        <v>1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>
        <v>6502</v>
      </c>
      <c r="B376" t="s">
        <v>204</v>
      </c>
      <c r="C376">
        <v>1</v>
      </c>
      <c r="D376">
        <v>3</v>
      </c>
      <c r="E376">
        <v>12</v>
      </c>
      <c r="F376">
        <v>0</v>
      </c>
      <c r="G376">
        <v>0</v>
      </c>
      <c r="H376">
        <v>1539.327</v>
      </c>
      <c r="I376">
        <v>0</v>
      </c>
      <c r="J376">
        <v>0</v>
      </c>
      <c r="K376">
        <v>-271.90100000000001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>
        <v>6503</v>
      </c>
      <c r="B377" t="s">
        <v>204</v>
      </c>
      <c r="C377">
        <v>1</v>
      </c>
      <c r="D377">
        <v>3</v>
      </c>
      <c r="E377">
        <v>12</v>
      </c>
      <c r="F377">
        <v>0</v>
      </c>
      <c r="G377">
        <v>0</v>
      </c>
      <c r="H377">
        <v>414.22800000000001</v>
      </c>
      <c r="I377">
        <v>0</v>
      </c>
      <c r="J377">
        <v>0</v>
      </c>
      <c r="K377">
        <v>-127.491</v>
      </c>
      <c r="L377">
        <v>1</v>
      </c>
      <c r="M377">
        <v>1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>
        <v>6504</v>
      </c>
      <c r="B378" t="s">
        <v>204</v>
      </c>
      <c r="C378">
        <v>1</v>
      </c>
      <c r="D378">
        <v>3</v>
      </c>
      <c r="E378">
        <v>12</v>
      </c>
      <c r="F378">
        <v>0</v>
      </c>
      <c r="G378">
        <v>0</v>
      </c>
      <c r="H378">
        <v>293.72500000000002</v>
      </c>
      <c r="I378">
        <v>0</v>
      </c>
      <c r="J378">
        <v>0</v>
      </c>
      <c r="K378">
        <v>-37.889000000000003</v>
      </c>
      <c r="L378">
        <v>1</v>
      </c>
      <c r="M378">
        <v>1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>
        <v>6505</v>
      </c>
      <c r="B379" t="s">
        <v>204</v>
      </c>
      <c r="C379">
        <v>1</v>
      </c>
      <c r="D379">
        <v>3</v>
      </c>
      <c r="E379">
        <v>12</v>
      </c>
      <c r="F379">
        <v>0</v>
      </c>
      <c r="G379">
        <v>0</v>
      </c>
      <c r="H379">
        <v>6.5549999999999997</v>
      </c>
      <c r="I379">
        <v>0</v>
      </c>
      <c r="J379">
        <v>0</v>
      </c>
      <c r="K379">
        <v>-2.0760000000000001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</row>
    <row r="380" spans="1:17" x14ac:dyDescent="0.25">
      <c r="A380">
        <v>6507</v>
      </c>
      <c r="B380" t="s">
        <v>204</v>
      </c>
      <c r="C380">
        <v>1</v>
      </c>
      <c r="D380">
        <v>3</v>
      </c>
      <c r="E380">
        <v>12</v>
      </c>
      <c r="F380">
        <v>0</v>
      </c>
      <c r="G380">
        <v>0</v>
      </c>
      <c r="H380">
        <v>527.83399999999995</v>
      </c>
      <c r="I380">
        <v>0</v>
      </c>
      <c r="J380">
        <v>0</v>
      </c>
      <c r="K380">
        <v>58.453000000000003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>
        <v>6508</v>
      </c>
      <c r="B381" t="s">
        <v>204</v>
      </c>
      <c r="C381">
        <v>1</v>
      </c>
      <c r="D381">
        <v>3</v>
      </c>
      <c r="E381">
        <v>12</v>
      </c>
      <c r="F381">
        <v>0</v>
      </c>
      <c r="G381">
        <v>0</v>
      </c>
      <c r="H381">
        <v>128.99100000000001</v>
      </c>
      <c r="I381">
        <v>0</v>
      </c>
      <c r="J381">
        <v>0</v>
      </c>
      <c r="K381">
        <v>-41.365000000000002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>
        <v>6509</v>
      </c>
      <c r="B382" t="s">
        <v>204</v>
      </c>
      <c r="C382">
        <v>1</v>
      </c>
      <c r="D382">
        <v>3</v>
      </c>
      <c r="E382">
        <v>12</v>
      </c>
      <c r="F382">
        <v>0</v>
      </c>
      <c r="G382">
        <v>0</v>
      </c>
      <c r="H382">
        <v>8.4949999999999992</v>
      </c>
      <c r="I382">
        <v>0</v>
      </c>
      <c r="J382">
        <v>0</v>
      </c>
      <c r="K382">
        <v>-2.7530000000000001</v>
      </c>
      <c r="L382">
        <v>1</v>
      </c>
      <c r="M382">
        <v>1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>
        <v>6510</v>
      </c>
      <c r="B383" t="s">
        <v>204</v>
      </c>
      <c r="C383">
        <v>1</v>
      </c>
      <c r="D383">
        <v>3</v>
      </c>
      <c r="E383">
        <v>12</v>
      </c>
      <c r="F383">
        <v>0</v>
      </c>
      <c r="G383">
        <v>0</v>
      </c>
      <c r="H383">
        <v>1971.92</v>
      </c>
      <c r="I383">
        <v>0</v>
      </c>
      <c r="J383">
        <v>0</v>
      </c>
      <c r="K383">
        <v>111.89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>
        <v>7001</v>
      </c>
      <c r="B384" t="s">
        <v>204</v>
      </c>
      <c r="C384">
        <v>1</v>
      </c>
      <c r="D384">
        <v>3</v>
      </c>
      <c r="E384">
        <v>5</v>
      </c>
      <c r="F384">
        <v>0</v>
      </c>
      <c r="G384">
        <v>0</v>
      </c>
      <c r="H384">
        <v>6863.6450000000004</v>
      </c>
      <c r="I384">
        <v>0</v>
      </c>
      <c r="J384">
        <v>0</v>
      </c>
      <c r="K384">
        <v>-742.35900000000004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0</v>
      </c>
    </row>
    <row r="385" spans="1:36" x14ac:dyDescent="0.25">
      <c r="A385">
        <v>7002</v>
      </c>
      <c r="B385" t="s">
        <v>204</v>
      </c>
      <c r="C385">
        <v>1</v>
      </c>
      <c r="D385">
        <v>3</v>
      </c>
      <c r="E385">
        <v>5</v>
      </c>
      <c r="F385">
        <v>0</v>
      </c>
      <c r="G385">
        <v>0</v>
      </c>
      <c r="H385">
        <v>2517.078</v>
      </c>
      <c r="I385">
        <v>0</v>
      </c>
      <c r="J385">
        <v>0</v>
      </c>
      <c r="K385">
        <v>134.018</v>
      </c>
      <c r="L385">
        <v>1</v>
      </c>
      <c r="M385">
        <v>1</v>
      </c>
      <c r="N385">
        <v>0</v>
      </c>
      <c r="O385">
        <v>0</v>
      </c>
      <c r="P385">
        <v>0</v>
      </c>
      <c r="Q385">
        <v>0</v>
      </c>
    </row>
    <row r="386" spans="1:36" x14ac:dyDescent="0.25">
      <c r="A386">
        <v>8003</v>
      </c>
      <c r="B386" t="s">
        <v>204</v>
      </c>
      <c r="C386">
        <v>1</v>
      </c>
      <c r="D386">
        <v>2</v>
      </c>
      <c r="E386">
        <v>2</v>
      </c>
      <c r="F386">
        <v>0</v>
      </c>
      <c r="G386">
        <v>0</v>
      </c>
      <c r="H386">
        <v>546.423</v>
      </c>
      <c r="I386">
        <v>0</v>
      </c>
      <c r="J386">
        <v>0</v>
      </c>
      <c r="K386">
        <v>-66.307000000000002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</row>
    <row r="387" spans="1:36" x14ac:dyDescent="0.25">
      <c r="A387">
        <v>8004</v>
      </c>
      <c r="B387" t="s">
        <v>204</v>
      </c>
      <c r="C387">
        <v>1</v>
      </c>
      <c r="D387">
        <v>2</v>
      </c>
      <c r="E387">
        <v>2</v>
      </c>
      <c r="F387">
        <v>0</v>
      </c>
      <c r="G387">
        <v>0</v>
      </c>
      <c r="H387">
        <v>3409.1030000000001</v>
      </c>
      <c r="I387">
        <v>0</v>
      </c>
      <c r="J387">
        <v>0</v>
      </c>
      <c r="K387">
        <v>-444.69900000000001</v>
      </c>
      <c r="L387">
        <v>1</v>
      </c>
      <c r="M387">
        <v>1</v>
      </c>
      <c r="N387">
        <v>0</v>
      </c>
      <c r="O387">
        <v>0</v>
      </c>
      <c r="P387">
        <v>0</v>
      </c>
      <c r="Q387">
        <v>0</v>
      </c>
    </row>
    <row r="388" spans="1:36" x14ac:dyDescent="0.25">
      <c r="A388">
        <v>8005</v>
      </c>
      <c r="B388" t="s">
        <v>204</v>
      </c>
      <c r="C388">
        <v>1</v>
      </c>
      <c r="D388">
        <v>2</v>
      </c>
      <c r="E388">
        <v>2</v>
      </c>
      <c r="F388">
        <v>0</v>
      </c>
      <c r="G388">
        <v>0</v>
      </c>
      <c r="H388">
        <v>1213.222</v>
      </c>
      <c r="I388">
        <v>0</v>
      </c>
      <c r="J388">
        <v>0</v>
      </c>
      <c r="K388">
        <v>-161.48699999999999</v>
      </c>
      <c r="L388">
        <v>1</v>
      </c>
      <c r="M388">
        <v>1</v>
      </c>
      <c r="N388">
        <v>0</v>
      </c>
      <c r="O388">
        <v>0</v>
      </c>
      <c r="P388">
        <v>0</v>
      </c>
      <c r="Q388">
        <v>0</v>
      </c>
    </row>
    <row r="389" spans="1:36" x14ac:dyDescent="0.25">
      <c r="A389" t="s">
        <v>205</v>
      </c>
      <c r="B389" t="s">
        <v>206</v>
      </c>
    </row>
    <row r="390" spans="1:36" x14ac:dyDescent="0.25">
      <c r="A390" t="s">
        <v>187</v>
      </c>
      <c r="B390" t="s">
        <v>188</v>
      </c>
      <c r="C390" t="s">
        <v>207</v>
      </c>
      <c r="D390" t="s">
        <v>208</v>
      </c>
      <c r="E390" t="s">
        <v>209</v>
      </c>
    </row>
    <row r="391" spans="1:36" x14ac:dyDescent="0.25">
      <c r="A391" t="s">
        <v>210</v>
      </c>
      <c r="B391" t="s">
        <v>211</v>
      </c>
    </row>
    <row r="392" spans="1:36" x14ac:dyDescent="0.25">
      <c r="A392" t="s">
        <v>187</v>
      </c>
      <c r="B392" t="s">
        <v>188</v>
      </c>
      <c r="C392" t="s">
        <v>212</v>
      </c>
      <c r="D392" t="s">
        <v>213</v>
      </c>
      <c r="E392" t="s">
        <v>214</v>
      </c>
      <c r="F392" t="s">
        <v>215</v>
      </c>
      <c r="G392" t="s">
        <v>216</v>
      </c>
      <c r="H392" t="s">
        <v>217</v>
      </c>
      <c r="I392" t="s">
        <v>218</v>
      </c>
      <c r="J392" t="s">
        <v>219</v>
      </c>
      <c r="K392" t="s">
        <v>220</v>
      </c>
      <c r="L392" t="s">
        <v>221</v>
      </c>
      <c r="M392" t="s">
        <v>222</v>
      </c>
      <c r="N392" t="s">
        <v>223</v>
      </c>
      <c r="O392" t="s">
        <v>189</v>
      </c>
      <c r="P392" t="s">
        <v>224</v>
      </c>
      <c r="Q392" t="s">
        <v>225</v>
      </c>
      <c r="R392" t="s">
        <v>226</v>
      </c>
      <c r="S392" t="s">
        <v>227</v>
      </c>
      <c r="T392" t="s">
        <v>228</v>
      </c>
      <c r="U392" t="s">
        <v>229</v>
      </c>
      <c r="V392" t="s">
        <v>230</v>
      </c>
      <c r="W392" t="s">
        <v>231</v>
      </c>
      <c r="X392" t="s">
        <v>232</v>
      </c>
      <c r="Y392" t="s">
        <v>233</v>
      </c>
      <c r="Z392" t="s">
        <v>234</v>
      </c>
      <c r="AA392" t="s">
        <v>235</v>
      </c>
      <c r="AB392" t="s">
        <v>236</v>
      </c>
      <c r="AC392" t="s">
        <v>237</v>
      </c>
      <c r="AD392" t="s">
        <v>702</v>
      </c>
      <c r="AF392" t="s">
        <v>703</v>
      </c>
      <c r="AH392" t="s">
        <v>702</v>
      </c>
      <c r="AJ392" t="s">
        <v>704</v>
      </c>
    </row>
    <row r="393" spans="1:36" x14ac:dyDescent="0.25">
      <c r="A393">
        <v>1032</v>
      </c>
      <c r="B393" t="s">
        <v>238</v>
      </c>
      <c r="C393">
        <v>712</v>
      </c>
      <c r="D393">
        <v>-3.3319999999999999</v>
      </c>
      <c r="E393">
        <v>200</v>
      </c>
      <c r="F393">
        <v>-200</v>
      </c>
      <c r="G393">
        <v>1.014</v>
      </c>
      <c r="H393">
        <v>1002</v>
      </c>
      <c r="I393">
        <v>873</v>
      </c>
      <c r="J393" s="1">
        <v>0</v>
      </c>
      <c r="K393" s="1">
        <v>0.2</v>
      </c>
      <c r="L393" s="1">
        <v>0</v>
      </c>
      <c r="M393" s="1">
        <v>0</v>
      </c>
      <c r="N393">
        <v>1</v>
      </c>
      <c r="O393">
        <v>1</v>
      </c>
      <c r="P393">
        <v>100</v>
      </c>
      <c r="Q393">
        <v>873</v>
      </c>
      <c r="R393">
        <v>0</v>
      </c>
      <c r="S393">
        <v>1</v>
      </c>
      <c r="T393">
        <v>1</v>
      </c>
      <c r="AD393" t="s">
        <v>700</v>
      </c>
      <c r="AF393">
        <v>1032</v>
      </c>
      <c r="AH393" t="s">
        <v>700</v>
      </c>
      <c r="AJ393" t="s">
        <v>705</v>
      </c>
    </row>
    <row r="394" spans="1:36" x14ac:dyDescent="0.25">
      <c r="A394">
        <v>1032</v>
      </c>
      <c r="B394" t="s">
        <v>239</v>
      </c>
      <c r="C394">
        <v>856</v>
      </c>
      <c r="D394">
        <v>-3.3319999999999999</v>
      </c>
      <c r="E394">
        <v>357</v>
      </c>
      <c r="F394">
        <v>-357</v>
      </c>
      <c r="G394">
        <v>1.014</v>
      </c>
      <c r="H394">
        <v>1002</v>
      </c>
      <c r="I394">
        <v>1050</v>
      </c>
      <c r="J394" s="1">
        <v>0</v>
      </c>
      <c r="K394" s="1">
        <v>0.2</v>
      </c>
      <c r="L394" s="1">
        <v>0</v>
      </c>
      <c r="M394" s="1">
        <v>0</v>
      </c>
      <c r="N394">
        <v>1</v>
      </c>
      <c r="O394">
        <v>1</v>
      </c>
      <c r="P394">
        <v>100</v>
      </c>
      <c r="Q394">
        <v>1050</v>
      </c>
      <c r="R394">
        <v>0</v>
      </c>
      <c r="S394">
        <v>1</v>
      </c>
      <c r="T394">
        <v>1</v>
      </c>
      <c r="AD394" t="s">
        <v>700</v>
      </c>
      <c r="AF394">
        <v>1032</v>
      </c>
      <c r="AH394" t="s">
        <v>700</v>
      </c>
      <c r="AJ394" t="s">
        <v>706</v>
      </c>
    </row>
    <row r="395" spans="1:36" x14ac:dyDescent="0.25">
      <c r="A395">
        <v>1032</v>
      </c>
      <c r="B395" t="s">
        <v>240</v>
      </c>
      <c r="C395">
        <v>520</v>
      </c>
      <c r="D395">
        <v>-3.3319999999999999</v>
      </c>
      <c r="E395">
        <v>360</v>
      </c>
      <c r="F395">
        <v>-360</v>
      </c>
      <c r="G395">
        <v>1.014</v>
      </c>
      <c r="H395">
        <v>1002</v>
      </c>
      <c r="I395">
        <v>638</v>
      </c>
      <c r="J395" s="1">
        <v>0</v>
      </c>
      <c r="K395" s="1">
        <v>0.2</v>
      </c>
      <c r="L395" s="1">
        <v>0</v>
      </c>
      <c r="M395" s="1">
        <v>0</v>
      </c>
      <c r="N395">
        <v>1</v>
      </c>
      <c r="O395">
        <v>1</v>
      </c>
      <c r="P395">
        <v>100</v>
      </c>
      <c r="Q395">
        <v>638</v>
      </c>
      <c r="R395">
        <v>0</v>
      </c>
      <c r="S395">
        <v>1</v>
      </c>
      <c r="T395">
        <v>1</v>
      </c>
      <c r="U395">
        <v>0</v>
      </c>
      <c r="V395">
        <v>1</v>
      </c>
      <c r="W395">
        <v>0</v>
      </c>
      <c r="X395">
        <v>1</v>
      </c>
      <c r="Y395">
        <v>0</v>
      </c>
      <c r="Z395">
        <v>1</v>
      </c>
      <c r="AA395">
        <v>1</v>
      </c>
      <c r="AB395">
        <v>1</v>
      </c>
      <c r="AD395" s="2" t="s">
        <v>701</v>
      </c>
      <c r="AF395">
        <v>1032</v>
      </c>
      <c r="AH395" t="s">
        <v>701</v>
      </c>
      <c r="AJ395" t="s">
        <v>707</v>
      </c>
    </row>
    <row r="396" spans="1:36" x14ac:dyDescent="0.25">
      <c r="A396">
        <v>1034</v>
      </c>
      <c r="B396" t="s">
        <v>238</v>
      </c>
      <c r="C396">
        <v>1847</v>
      </c>
      <c r="D396">
        <v>262.62799999999999</v>
      </c>
      <c r="E396">
        <v>500</v>
      </c>
      <c r="F396">
        <v>-500</v>
      </c>
      <c r="G396">
        <v>1.03</v>
      </c>
      <c r="H396">
        <v>1004</v>
      </c>
      <c r="I396">
        <v>2100</v>
      </c>
      <c r="J396" s="1">
        <v>0</v>
      </c>
      <c r="K396" s="1">
        <v>0.2</v>
      </c>
      <c r="L396" s="1">
        <v>0</v>
      </c>
      <c r="M396" s="1">
        <v>0</v>
      </c>
      <c r="N396">
        <v>1</v>
      </c>
      <c r="O396">
        <v>1</v>
      </c>
      <c r="P396">
        <v>100</v>
      </c>
      <c r="Q396">
        <v>1944</v>
      </c>
      <c r="R396">
        <v>0</v>
      </c>
      <c r="S396">
        <v>1</v>
      </c>
      <c r="T396">
        <v>1</v>
      </c>
      <c r="AD396" t="s">
        <v>700</v>
      </c>
      <c r="AF396">
        <v>1034</v>
      </c>
      <c r="AH396" t="s">
        <v>700</v>
      </c>
      <c r="AJ396" t="s">
        <v>705</v>
      </c>
    </row>
    <row r="397" spans="1:36" x14ac:dyDescent="0.25">
      <c r="A397">
        <v>1034</v>
      </c>
      <c r="B397" t="s">
        <v>239</v>
      </c>
      <c r="C397">
        <v>2565</v>
      </c>
      <c r="D397">
        <v>262.62799999999999</v>
      </c>
      <c r="E397">
        <v>918</v>
      </c>
      <c r="F397">
        <v>-918</v>
      </c>
      <c r="G397">
        <v>1.03</v>
      </c>
      <c r="H397">
        <v>1004</v>
      </c>
      <c r="I397">
        <v>2900</v>
      </c>
      <c r="J397" s="1">
        <v>0</v>
      </c>
      <c r="K397" s="1">
        <v>0.2</v>
      </c>
      <c r="L397" s="1">
        <v>0</v>
      </c>
      <c r="M397" s="1">
        <v>0</v>
      </c>
      <c r="N397">
        <v>1</v>
      </c>
      <c r="O397">
        <v>1</v>
      </c>
      <c r="P397">
        <v>100</v>
      </c>
      <c r="Q397">
        <v>2700</v>
      </c>
      <c r="R397">
        <v>0</v>
      </c>
      <c r="S397">
        <v>1</v>
      </c>
      <c r="T397">
        <v>1</v>
      </c>
      <c r="AD397" t="s">
        <v>700</v>
      </c>
      <c r="AF397">
        <v>1034</v>
      </c>
      <c r="AH397" t="s">
        <v>700</v>
      </c>
      <c r="AJ397" t="s">
        <v>706</v>
      </c>
    </row>
    <row r="398" spans="1:36" x14ac:dyDescent="0.25">
      <c r="A398">
        <v>1034</v>
      </c>
      <c r="B398" t="s">
        <v>241</v>
      </c>
      <c r="C398">
        <v>1598</v>
      </c>
      <c r="D398">
        <v>262.62799999999999</v>
      </c>
      <c r="E398">
        <v>800</v>
      </c>
      <c r="F398">
        <v>-800</v>
      </c>
      <c r="G398">
        <v>1.03</v>
      </c>
      <c r="H398">
        <v>1004</v>
      </c>
      <c r="I398">
        <v>1682</v>
      </c>
      <c r="J398" s="1">
        <v>0</v>
      </c>
      <c r="K398" s="1">
        <v>0.2</v>
      </c>
      <c r="L398" s="1">
        <v>0</v>
      </c>
      <c r="M398" s="1">
        <v>0</v>
      </c>
      <c r="N398">
        <v>1</v>
      </c>
      <c r="O398">
        <v>1</v>
      </c>
      <c r="P398">
        <v>100</v>
      </c>
      <c r="Q398">
        <v>1682</v>
      </c>
      <c r="R398">
        <v>0</v>
      </c>
      <c r="S398">
        <v>1</v>
      </c>
      <c r="T398">
        <v>1</v>
      </c>
      <c r="U398">
        <v>0</v>
      </c>
      <c r="V398">
        <v>1</v>
      </c>
      <c r="W398">
        <v>0</v>
      </c>
      <c r="X398">
        <v>1</v>
      </c>
      <c r="Y398">
        <v>0</v>
      </c>
      <c r="Z398">
        <v>1</v>
      </c>
      <c r="AA398">
        <v>1</v>
      </c>
      <c r="AB398">
        <v>1</v>
      </c>
      <c r="AD398" s="2" t="s">
        <v>701</v>
      </c>
      <c r="AF398">
        <v>1034</v>
      </c>
      <c r="AH398" t="s">
        <v>701</v>
      </c>
      <c r="AJ398" t="s">
        <v>708</v>
      </c>
    </row>
    <row r="399" spans="1:36" x14ac:dyDescent="0.25">
      <c r="A399">
        <v>1131</v>
      </c>
      <c r="B399" t="s">
        <v>238</v>
      </c>
      <c r="C399">
        <v>530</v>
      </c>
      <c r="D399">
        <v>-46.790999999999997</v>
      </c>
      <c r="E399">
        <v>308</v>
      </c>
      <c r="F399">
        <v>-308</v>
      </c>
      <c r="G399">
        <v>1.01</v>
      </c>
      <c r="H399">
        <v>1101</v>
      </c>
      <c r="I399">
        <v>1268</v>
      </c>
      <c r="J399" s="1">
        <v>0</v>
      </c>
      <c r="K399" s="1">
        <v>0.2</v>
      </c>
      <c r="L399" s="1">
        <v>0</v>
      </c>
      <c r="M399" s="1">
        <v>0</v>
      </c>
      <c r="N399">
        <v>1</v>
      </c>
      <c r="O399">
        <v>1</v>
      </c>
      <c r="P399">
        <v>100</v>
      </c>
      <c r="Q399">
        <v>1268</v>
      </c>
      <c r="R399">
        <v>0</v>
      </c>
      <c r="S399">
        <v>1</v>
      </c>
      <c r="T399">
        <v>1</v>
      </c>
      <c r="AD399" t="s">
        <v>700</v>
      </c>
      <c r="AF399">
        <v>1131</v>
      </c>
      <c r="AH399" t="s">
        <v>700</v>
      </c>
      <c r="AJ399" t="s">
        <v>705</v>
      </c>
    </row>
    <row r="400" spans="1:36" x14ac:dyDescent="0.25">
      <c r="A400">
        <v>1131</v>
      </c>
      <c r="B400" t="s">
        <v>239</v>
      </c>
      <c r="C400">
        <v>2064</v>
      </c>
      <c r="D400">
        <v>-46.790999999999997</v>
      </c>
      <c r="E400">
        <v>1916</v>
      </c>
      <c r="F400">
        <v>-1916</v>
      </c>
      <c r="G400">
        <v>1.01</v>
      </c>
      <c r="H400">
        <v>1101</v>
      </c>
      <c r="I400">
        <v>4934</v>
      </c>
      <c r="J400" s="1">
        <v>0</v>
      </c>
      <c r="K400" s="1">
        <v>0.2</v>
      </c>
      <c r="L400" s="1">
        <v>0</v>
      </c>
      <c r="M400" s="1">
        <v>0</v>
      </c>
      <c r="N400">
        <v>1</v>
      </c>
      <c r="O400">
        <v>1</v>
      </c>
      <c r="P400">
        <v>100</v>
      </c>
      <c r="Q400">
        <v>4934</v>
      </c>
      <c r="R400">
        <v>0</v>
      </c>
      <c r="S400">
        <v>1</v>
      </c>
      <c r="T400">
        <v>1</v>
      </c>
      <c r="AD400" t="s">
        <v>700</v>
      </c>
      <c r="AF400">
        <v>1131</v>
      </c>
      <c r="AH400" t="s">
        <v>700</v>
      </c>
      <c r="AJ400" t="s">
        <v>706</v>
      </c>
    </row>
    <row r="401" spans="1:36" x14ac:dyDescent="0.25">
      <c r="A401">
        <v>1232</v>
      </c>
      <c r="B401" t="s">
        <v>238</v>
      </c>
      <c r="C401">
        <v>2728</v>
      </c>
      <c r="D401">
        <v>0.60399999999999998</v>
      </c>
      <c r="E401">
        <v>1208</v>
      </c>
      <c r="F401">
        <v>-1208</v>
      </c>
      <c r="G401">
        <v>1.08</v>
      </c>
      <c r="H401">
        <v>1202</v>
      </c>
      <c r="I401">
        <v>4977</v>
      </c>
      <c r="J401" s="1">
        <v>0</v>
      </c>
      <c r="K401" s="1">
        <v>0.2</v>
      </c>
      <c r="L401" s="1">
        <v>0</v>
      </c>
      <c r="M401" s="1">
        <v>0</v>
      </c>
      <c r="N401">
        <v>1</v>
      </c>
      <c r="O401">
        <v>1</v>
      </c>
      <c r="P401">
        <v>100</v>
      </c>
      <c r="Q401">
        <v>4977</v>
      </c>
      <c r="R401">
        <v>0</v>
      </c>
      <c r="S401">
        <v>1</v>
      </c>
      <c r="T401">
        <v>1</v>
      </c>
      <c r="AD401" t="s">
        <v>700</v>
      </c>
      <c r="AF401">
        <v>1232</v>
      </c>
      <c r="AH401" t="s">
        <v>700</v>
      </c>
      <c r="AJ401" t="s">
        <v>705</v>
      </c>
    </row>
    <row r="402" spans="1:36" x14ac:dyDescent="0.25">
      <c r="A402">
        <v>1232</v>
      </c>
      <c r="B402" t="s">
        <v>242</v>
      </c>
      <c r="C402">
        <v>657</v>
      </c>
      <c r="D402">
        <v>0.60399999999999998</v>
      </c>
      <c r="E402">
        <v>628</v>
      </c>
      <c r="F402">
        <v>-628</v>
      </c>
      <c r="G402">
        <v>1.08</v>
      </c>
      <c r="H402">
        <v>1202</v>
      </c>
      <c r="I402">
        <v>1199</v>
      </c>
      <c r="J402" s="1">
        <v>0</v>
      </c>
      <c r="K402" s="1">
        <v>0.2</v>
      </c>
      <c r="L402" s="1">
        <v>0</v>
      </c>
      <c r="M402" s="1">
        <v>0</v>
      </c>
      <c r="N402">
        <v>1</v>
      </c>
      <c r="O402">
        <v>1</v>
      </c>
      <c r="P402">
        <v>100</v>
      </c>
      <c r="Q402">
        <v>1199</v>
      </c>
      <c r="R402">
        <v>0</v>
      </c>
      <c r="S402">
        <v>1</v>
      </c>
      <c r="T402">
        <v>1</v>
      </c>
      <c r="AD402" t="s">
        <v>700</v>
      </c>
      <c r="AF402">
        <v>1232</v>
      </c>
      <c r="AH402" t="s">
        <v>700</v>
      </c>
      <c r="AJ402" t="s">
        <v>709</v>
      </c>
    </row>
    <row r="403" spans="1:36" x14ac:dyDescent="0.25">
      <c r="A403">
        <v>1331</v>
      </c>
      <c r="B403" t="s">
        <v>239</v>
      </c>
      <c r="C403">
        <v>1986</v>
      </c>
      <c r="D403">
        <v>24.69</v>
      </c>
      <c r="E403">
        <v>841</v>
      </c>
      <c r="F403">
        <v>-841</v>
      </c>
      <c r="G403">
        <v>1.0449999999999999</v>
      </c>
      <c r="H403">
        <v>1301</v>
      </c>
      <c r="I403">
        <v>2167</v>
      </c>
      <c r="J403" s="1">
        <v>0</v>
      </c>
      <c r="K403" s="1">
        <v>0.2</v>
      </c>
      <c r="L403" s="1">
        <v>0</v>
      </c>
      <c r="M403" s="1">
        <v>0</v>
      </c>
      <c r="N403">
        <v>1</v>
      </c>
      <c r="O403">
        <v>1</v>
      </c>
      <c r="P403">
        <v>100</v>
      </c>
      <c r="Q403">
        <v>2167</v>
      </c>
      <c r="R403">
        <v>0</v>
      </c>
      <c r="S403">
        <v>1</v>
      </c>
      <c r="T403">
        <v>1</v>
      </c>
      <c r="AD403" t="s">
        <v>700</v>
      </c>
      <c r="AF403">
        <v>1331</v>
      </c>
      <c r="AH403" t="s">
        <v>700</v>
      </c>
      <c r="AJ403" t="s">
        <v>706</v>
      </c>
    </row>
    <row r="404" spans="1:36" x14ac:dyDescent="0.25">
      <c r="A404">
        <v>1331</v>
      </c>
      <c r="B404" t="s">
        <v>242</v>
      </c>
      <c r="C404">
        <v>2133</v>
      </c>
      <c r="D404">
        <v>24.69</v>
      </c>
      <c r="E404">
        <v>1219</v>
      </c>
      <c r="F404">
        <v>-1219</v>
      </c>
      <c r="G404">
        <v>1.0449999999999999</v>
      </c>
      <c r="H404">
        <v>1301</v>
      </c>
      <c r="I404">
        <v>2328</v>
      </c>
      <c r="J404" s="1">
        <v>0</v>
      </c>
      <c r="K404" s="1">
        <v>0.2</v>
      </c>
      <c r="L404" s="1">
        <v>0</v>
      </c>
      <c r="M404" s="1">
        <v>0</v>
      </c>
      <c r="N404">
        <v>1</v>
      </c>
      <c r="O404">
        <v>1</v>
      </c>
      <c r="P404">
        <v>100</v>
      </c>
      <c r="Q404">
        <v>2328</v>
      </c>
      <c r="R404">
        <v>0</v>
      </c>
      <c r="S404">
        <v>1</v>
      </c>
      <c r="T404">
        <v>1</v>
      </c>
      <c r="AD404" t="s">
        <v>700</v>
      </c>
      <c r="AF404">
        <v>1331</v>
      </c>
      <c r="AH404" t="s">
        <v>700</v>
      </c>
      <c r="AJ404" t="s">
        <v>709</v>
      </c>
    </row>
    <row r="405" spans="1:36" x14ac:dyDescent="0.25">
      <c r="A405">
        <v>1333</v>
      </c>
      <c r="B405" t="s">
        <v>238</v>
      </c>
      <c r="C405">
        <v>218</v>
      </c>
      <c r="D405">
        <v>217.32</v>
      </c>
      <c r="E405">
        <v>303</v>
      </c>
      <c r="F405">
        <v>-303</v>
      </c>
      <c r="G405">
        <v>1.0049999999999999</v>
      </c>
      <c r="H405">
        <v>1303</v>
      </c>
      <c r="I405">
        <v>418</v>
      </c>
      <c r="J405" s="1">
        <v>0</v>
      </c>
      <c r="K405" s="1">
        <v>0.2</v>
      </c>
      <c r="L405" s="1">
        <v>0</v>
      </c>
      <c r="M405" s="1">
        <v>0</v>
      </c>
      <c r="N405">
        <v>1</v>
      </c>
      <c r="O405">
        <v>1</v>
      </c>
      <c r="P405">
        <v>100</v>
      </c>
      <c r="Q405">
        <v>418</v>
      </c>
      <c r="R405">
        <v>0</v>
      </c>
      <c r="S405">
        <v>1</v>
      </c>
      <c r="T405">
        <v>1</v>
      </c>
      <c r="AD405" t="s">
        <v>700</v>
      </c>
      <c r="AF405">
        <v>1333</v>
      </c>
      <c r="AH405" t="s">
        <v>700</v>
      </c>
      <c r="AJ405" t="s">
        <v>705</v>
      </c>
    </row>
    <row r="406" spans="1:36" x14ac:dyDescent="0.25">
      <c r="A406">
        <v>1333</v>
      </c>
      <c r="B406" t="s">
        <v>239</v>
      </c>
      <c r="C406">
        <v>3662</v>
      </c>
      <c r="D406">
        <v>217.32</v>
      </c>
      <c r="E406">
        <v>2746</v>
      </c>
      <c r="F406">
        <v>-2746</v>
      </c>
      <c r="G406">
        <v>1.0049999999999999</v>
      </c>
      <c r="H406">
        <v>1303</v>
      </c>
      <c r="I406">
        <v>7011</v>
      </c>
      <c r="J406" s="1">
        <v>0</v>
      </c>
      <c r="K406" s="1">
        <v>0.2</v>
      </c>
      <c r="L406" s="1">
        <v>0</v>
      </c>
      <c r="M406" s="1">
        <v>0</v>
      </c>
      <c r="N406">
        <v>1</v>
      </c>
      <c r="O406">
        <v>1</v>
      </c>
      <c r="P406">
        <v>100</v>
      </c>
      <c r="Q406">
        <v>7011</v>
      </c>
      <c r="R406">
        <v>0</v>
      </c>
      <c r="S406">
        <v>1</v>
      </c>
      <c r="T406">
        <v>1</v>
      </c>
      <c r="AD406" t="s">
        <v>700</v>
      </c>
      <c r="AF406">
        <v>1333</v>
      </c>
      <c r="AH406" t="s">
        <v>700</v>
      </c>
      <c r="AJ406" t="s">
        <v>706</v>
      </c>
    </row>
    <row r="407" spans="1:36" x14ac:dyDescent="0.25">
      <c r="A407">
        <v>1333</v>
      </c>
      <c r="B407" t="s">
        <v>240</v>
      </c>
      <c r="C407">
        <v>1266</v>
      </c>
      <c r="D407">
        <v>217.32</v>
      </c>
      <c r="E407">
        <v>1300</v>
      </c>
      <c r="F407">
        <v>-1300</v>
      </c>
      <c r="G407">
        <v>1.0049999999999999</v>
      </c>
      <c r="H407">
        <v>1303</v>
      </c>
      <c r="I407">
        <v>2423</v>
      </c>
      <c r="J407" s="1">
        <v>0</v>
      </c>
      <c r="K407" s="1">
        <v>0.2</v>
      </c>
      <c r="L407" s="1">
        <v>0</v>
      </c>
      <c r="M407" s="1">
        <v>0</v>
      </c>
      <c r="N407">
        <v>1</v>
      </c>
      <c r="O407">
        <v>1</v>
      </c>
      <c r="P407">
        <v>100</v>
      </c>
      <c r="Q407">
        <v>2423</v>
      </c>
      <c r="R407">
        <v>0</v>
      </c>
      <c r="S407">
        <v>1</v>
      </c>
      <c r="T407">
        <v>1</v>
      </c>
      <c r="U407">
        <v>0</v>
      </c>
      <c r="V407">
        <v>1</v>
      </c>
      <c r="W407">
        <v>0</v>
      </c>
      <c r="X407">
        <v>1</v>
      </c>
      <c r="Y407">
        <v>0</v>
      </c>
      <c r="Z407">
        <v>1</v>
      </c>
      <c r="AA407">
        <v>1</v>
      </c>
      <c r="AB407">
        <v>1</v>
      </c>
      <c r="AD407" s="2" t="s">
        <v>701</v>
      </c>
      <c r="AF407">
        <v>1333</v>
      </c>
      <c r="AH407" t="s">
        <v>701</v>
      </c>
      <c r="AJ407" t="s">
        <v>707</v>
      </c>
    </row>
    <row r="408" spans="1:36" x14ac:dyDescent="0.25">
      <c r="A408">
        <v>1431</v>
      </c>
      <c r="B408" t="s">
        <v>239</v>
      </c>
      <c r="C408">
        <v>5129</v>
      </c>
      <c r="D408">
        <v>409.166</v>
      </c>
      <c r="E408">
        <v>3559</v>
      </c>
      <c r="F408">
        <v>-3559</v>
      </c>
      <c r="G408">
        <v>1.0349999999999999</v>
      </c>
      <c r="H408">
        <v>1401</v>
      </c>
      <c r="I408">
        <v>9170</v>
      </c>
      <c r="J408" s="1">
        <v>0</v>
      </c>
      <c r="K408" s="1">
        <v>0.2</v>
      </c>
      <c r="L408" s="1">
        <v>0</v>
      </c>
      <c r="M408" s="1">
        <v>0</v>
      </c>
      <c r="N408">
        <v>1</v>
      </c>
      <c r="O408">
        <v>1</v>
      </c>
      <c r="P408">
        <v>100</v>
      </c>
      <c r="Q408">
        <v>9170</v>
      </c>
      <c r="R408">
        <v>0</v>
      </c>
      <c r="S408">
        <v>1</v>
      </c>
      <c r="T408">
        <v>1</v>
      </c>
      <c r="AD408" t="s">
        <v>700</v>
      </c>
      <c r="AF408">
        <v>1431</v>
      </c>
      <c r="AH408" t="s">
        <v>700</v>
      </c>
      <c r="AJ408" t="s">
        <v>706</v>
      </c>
    </row>
    <row r="409" spans="1:36" x14ac:dyDescent="0.25">
      <c r="A409">
        <v>1431</v>
      </c>
      <c r="B409" t="s">
        <v>243</v>
      </c>
      <c r="C409">
        <v>2355</v>
      </c>
      <c r="D409">
        <v>409.166</v>
      </c>
      <c r="E409">
        <v>2057</v>
      </c>
      <c r="F409">
        <v>-2057</v>
      </c>
      <c r="G409">
        <v>1.0349999999999999</v>
      </c>
      <c r="H409">
        <v>1401</v>
      </c>
      <c r="I409">
        <v>4210</v>
      </c>
      <c r="J409" s="1">
        <v>0</v>
      </c>
      <c r="K409" s="1">
        <v>0.2</v>
      </c>
      <c r="L409" s="1">
        <v>0</v>
      </c>
      <c r="M409" s="1">
        <v>0</v>
      </c>
      <c r="N409">
        <v>1</v>
      </c>
      <c r="O409">
        <v>1</v>
      </c>
      <c r="P409">
        <v>100</v>
      </c>
      <c r="Q409">
        <v>4210</v>
      </c>
      <c r="R409">
        <v>0</v>
      </c>
      <c r="S409">
        <v>1</v>
      </c>
      <c r="T409">
        <v>1</v>
      </c>
      <c r="AD409" s="10" t="s">
        <v>701</v>
      </c>
      <c r="AF409">
        <v>1431</v>
      </c>
      <c r="AH409" t="s">
        <v>701</v>
      </c>
      <c r="AJ409" t="s">
        <v>710</v>
      </c>
    </row>
    <row r="410" spans="1:36" x14ac:dyDescent="0.25">
      <c r="A410">
        <v>1431</v>
      </c>
      <c r="B410" t="s">
        <v>240</v>
      </c>
      <c r="C410">
        <v>1353</v>
      </c>
      <c r="D410">
        <v>409.166</v>
      </c>
      <c r="E410">
        <v>1000</v>
      </c>
      <c r="F410">
        <v>-1000</v>
      </c>
      <c r="G410">
        <v>1.0349999999999999</v>
      </c>
      <c r="H410">
        <v>1401</v>
      </c>
      <c r="I410">
        <v>2419</v>
      </c>
      <c r="J410" s="1">
        <v>0</v>
      </c>
      <c r="K410" s="1">
        <v>0.2</v>
      </c>
      <c r="L410" s="1">
        <v>0</v>
      </c>
      <c r="M410" s="1">
        <v>0</v>
      </c>
      <c r="N410">
        <v>1</v>
      </c>
      <c r="O410">
        <v>1</v>
      </c>
      <c r="P410">
        <v>100</v>
      </c>
      <c r="Q410">
        <v>2419</v>
      </c>
      <c r="R410">
        <v>0</v>
      </c>
      <c r="S410">
        <v>1</v>
      </c>
      <c r="T410">
        <v>1</v>
      </c>
      <c r="U410">
        <v>0</v>
      </c>
      <c r="V410">
        <v>1</v>
      </c>
      <c r="W410">
        <v>0</v>
      </c>
      <c r="X410">
        <v>1</v>
      </c>
      <c r="Y410">
        <v>0</v>
      </c>
      <c r="Z410">
        <v>1</v>
      </c>
      <c r="AA410">
        <v>1</v>
      </c>
      <c r="AB410">
        <v>1</v>
      </c>
      <c r="AD410" t="s">
        <v>700</v>
      </c>
      <c r="AF410">
        <v>1431</v>
      </c>
      <c r="AH410" t="s">
        <v>700</v>
      </c>
      <c r="AJ410" t="s">
        <v>707</v>
      </c>
    </row>
    <row r="411" spans="1:36" x14ac:dyDescent="0.25">
      <c r="A411">
        <v>2030</v>
      </c>
      <c r="B411" t="s">
        <v>244</v>
      </c>
      <c r="C411">
        <v>605</v>
      </c>
      <c r="D411">
        <v>142.477</v>
      </c>
      <c r="E411">
        <v>350</v>
      </c>
      <c r="F411">
        <v>-350</v>
      </c>
      <c r="G411">
        <v>1</v>
      </c>
      <c r="H411">
        <v>2000</v>
      </c>
      <c r="I411">
        <v>699</v>
      </c>
      <c r="J411" s="1">
        <v>0</v>
      </c>
      <c r="K411" s="1">
        <v>0.2</v>
      </c>
      <c r="L411" s="1">
        <v>0</v>
      </c>
      <c r="M411" s="1">
        <v>0</v>
      </c>
      <c r="N411">
        <v>1</v>
      </c>
      <c r="O411">
        <v>1</v>
      </c>
      <c r="P411">
        <v>100</v>
      </c>
      <c r="Q411">
        <v>699</v>
      </c>
      <c r="R411">
        <v>0</v>
      </c>
      <c r="S411">
        <v>1</v>
      </c>
      <c r="T411">
        <v>1</v>
      </c>
      <c r="AD411" t="s">
        <v>700</v>
      </c>
      <c r="AF411">
        <v>2030</v>
      </c>
      <c r="AH411" t="s">
        <v>700</v>
      </c>
      <c r="AJ411" t="s">
        <v>711</v>
      </c>
    </row>
    <row r="412" spans="1:36" x14ac:dyDescent="0.25">
      <c r="A412">
        <v>2030</v>
      </c>
      <c r="B412" t="s">
        <v>239</v>
      </c>
      <c r="C412">
        <v>1853</v>
      </c>
      <c r="D412">
        <v>142.477</v>
      </c>
      <c r="E412">
        <v>1070</v>
      </c>
      <c r="F412">
        <v>-1070</v>
      </c>
      <c r="G412">
        <v>1</v>
      </c>
      <c r="H412">
        <v>2000</v>
      </c>
      <c r="I412">
        <v>2140</v>
      </c>
      <c r="J412" s="1">
        <v>0</v>
      </c>
      <c r="K412" s="1">
        <v>0.2</v>
      </c>
      <c r="L412" s="1">
        <v>0</v>
      </c>
      <c r="M412" s="1">
        <v>0</v>
      </c>
      <c r="N412">
        <v>1</v>
      </c>
      <c r="O412">
        <v>1</v>
      </c>
      <c r="P412">
        <v>100</v>
      </c>
      <c r="Q412">
        <v>2140</v>
      </c>
      <c r="R412">
        <v>0</v>
      </c>
      <c r="S412">
        <v>1</v>
      </c>
      <c r="T412">
        <v>1</v>
      </c>
      <c r="AD412" t="s">
        <v>700</v>
      </c>
      <c r="AF412">
        <v>2030</v>
      </c>
      <c r="AH412" t="s">
        <v>700</v>
      </c>
      <c r="AJ412" t="s">
        <v>706</v>
      </c>
    </row>
    <row r="413" spans="1:36" x14ac:dyDescent="0.25">
      <c r="A413">
        <v>2130</v>
      </c>
      <c r="B413" t="s">
        <v>244</v>
      </c>
      <c r="C413">
        <v>573</v>
      </c>
      <c r="D413">
        <v>28.722000000000001</v>
      </c>
      <c r="E413">
        <v>254</v>
      </c>
      <c r="F413">
        <v>-254</v>
      </c>
      <c r="G413">
        <v>1.0349999999999999</v>
      </c>
      <c r="H413">
        <v>2100</v>
      </c>
      <c r="I413">
        <v>831</v>
      </c>
      <c r="J413" s="1">
        <v>0</v>
      </c>
      <c r="K413" s="1">
        <v>0.2</v>
      </c>
      <c r="L413" s="1">
        <v>0</v>
      </c>
      <c r="M413" s="1">
        <v>0</v>
      </c>
      <c r="N413">
        <v>1</v>
      </c>
      <c r="O413">
        <v>1</v>
      </c>
      <c r="P413">
        <v>100</v>
      </c>
      <c r="Q413">
        <v>831</v>
      </c>
      <c r="R413">
        <v>0</v>
      </c>
      <c r="S413">
        <v>1</v>
      </c>
      <c r="T413">
        <v>1</v>
      </c>
      <c r="AD413" t="s">
        <v>700</v>
      </c>
      <c r="AF413">
        <v>2130</v>
      </c>
      <c r="AH413" t="s">
        <v>700</v>
      </c>
      <c r="AJ413" t="s">
        <v>711</v>
      </c>
    </row>
    <row r="414" spans="1:36" x14ac:dyDescent="0.25">
      <c r="A414">
        <v>2130</v>
      </c>
      <c r="B414" t="s">
        <v>239</v>
      </c>
      <c r="C414">
        <v>404</v>
      </c>
      <c r="D414">
        <v>28.722000000000001</v>
      </c>
      <c r="E414">
        <v>200</v>
      </c>
      <c r="F414">
        <v>-200</v>
      </c>
      <c r="G414">
        <v>1.0349999999999999</v>
      </c>
      <c r="H414">
        <v>2100</v>
      </c>
      <c r="I414">
        <v>586</v>
      </c>
      <c r="J414" s="1">
        <v>0</v>
      </c>
      <c r="K414" s="1">
        <v>0.2</v>
      </c>
      <c r="L414" s="1">
        <v>0</v>
      </c>
      <c r="M414" s="1">
        <v>0</v>
      </c>
      <c r="N414">
        <v>1</v>
      </c>
      <c r="O414">
        <v>1</v>
      </c>
      <c r="P414">
        <v>100</v>
      </c>
      <c r="Q414">
        <v>586</v>
      </c>
      <c r="R414">
        <v>0</v>
      </c>
      <c r="S414">
        <v>1</v>
      </c>
      <c r="T414">
        <v>1</v>
      </c>
      <c r="AD414" s="10" t="s">
        <v>701</v>
      </c>
      <c r="AF414">
        <v>2130</v>
      </c>
      <c r="AH414" t="s">
        <v>701</v>
      </c>
      <c r="AJ414" t="s">
        <v>706</v>
      </c>
    </row>
    <row r="415" spans="1:36" x14ac:dyDescent="0.25">
      <c r="A415">
        <v>2130</v>
      </c>
      <c r="B415" t="s">
        <v>242</v>
      </c>
      <c r="C415">
        <v>273</v>
      </c>
      <c r="D415">
        <v>28.722000000000001</v>
      </c>
      <c r="E415">
        <v>250</v>
      </c>
      <c r="F415">
        <v>-250</v>
      </c>
      <c r="G415">
        <v>1.0349999999999999</v>
      </c>
      <c r="H415">
        <v>2100</v>
      </c>
      <c r="I415">
        <v>396</v>
      </c>
      <c r="J415" s="1">
        <v>0</v>
      </c>
      <c r="K415" s="1">
        <v>0.2</v>
      </c>
      <c r="L415" s="1">
        <v>0</v>
      </c>
      <c r="M415" s="1">
        <v>0</v>
      </c>
      <c r="N415">
        <v>1</v>
      </c>
      <c r="O415">
        <v>1</v>
      </c>
      <c r="P415">
        <v>100</v>
      </c>
      <c r="Q415">
        <v>396</v>
      </c>
      <c r="R415">
        <v>0</v>
      </c>
      <c r="S415">
        <v>1</v>
      </c>
      <c r="T415">
        <v>1</v>
      </c>
      <c r="AD415" t="s">
        <v>700</v>
      </c>
      <c r="AF415">
        <v>2130</v>
      </c>
      <c r="AH415" t="s">
        <v>700</v>
      </c>
      <c r="AJ415" t="s">
        <v>709</v>
      </c>
    </row>
    <row r="416" spans="1:36" x14ac:dyDescent="0.25">
      <c r="A416">
        <v>2130</v>
      </c>
      <c r="B416" t="s">
        <v>240</v>
      </c>
      <c r="C416">
        <v>79</v>
      </c>
      <c r="D416">
        <v>28.722000000000001</v>
      </c>
      <c r="E416">
        <v>86</v>
      </c>
      <c r="F416">
        <v>-86</v>
      </c>
      <c r="G416">
        <v>1.0349999999999999</v>
      </c>
      <c r="H416">
        <v>2100</v>
      </c>
      <c r="I416">
        <v>115</v>
      </c>
      <c r="J416" s="1">
        <v>0</v>
      </c>
      <c r="K416" s="1">
        <v>0.2</v>
      </c>
      <c r="L416" s="1">
        <v>0</v>
      </c>
      <c r="M416" s="1">
        <v>0</v>
      </c>
      <c r="N416">
        <v>1</v>
      </c>
      <c r="O416">
        <v>1</v>
      </c>
      <c r="P416">
        <v>100</v>
      </c>
      <c r="Q416">
        <v>115</v>
      </c>
      <c r="R416">
        <v>0</v>
      </c>
      <c r="S416">
        <v>1</v>
      </c>
      <c r="T416">
        <v>1</v>
      </c>
      <c r="U416">
        <v>0</v>
      </c>
      <c r="V416">
        <v>1</v>
      </c>
      <c r="W416">
        <v>0</v>
      </c>
      <c r="X416">
        <v>1</v>
      </c>
      <c r="Y416">
        <v>0</v>
      </c>
      <c r="Z416">
        <v>1</v>
      </c>
      <c r="AA416">
        <v>1</v>
      </c>
      <c r="AB416">
        <v>1</v>
      </c>
      <c r="AD416" t="s">
        <v>700</v>
      </c>
      <c r="AF416">
        <v>2130</v>
      </c>
      <c r="AH416" t="s">
        <v>700</v>
      </c>
      <c r="AJ416" t="s">
        <v>707</v>
      </c>
    </row>
    <row r="417" spans="1:36" x14ac:dyDescent="0.25">
      <c r="A417">
        <v>2233</v>
      </c>
      <c r="B417" t="s">
        <v>245</v>
      </c>
      <c r="C417">
        <v>285</v>
      </c>
      <c r="D417">
        <v>125.46599999999999</v>
      </c>
      <c r="E417">
        <v>304</v>
      </c>
      <c r="F417">
        <v>-118</v>
      </c>
      <c r="G417">
        <v>1.0049999999999999</v>
      </c>
      <c r="H417">
        <v>2203</v>
      </c>
      <c r="I417">
        <v>1035</v>
      </c>
      <c r="J417" s="1">
        <v>0</v>
      </c>
      <c r="K417" s="1">
        <v>0.2</v>
      </c>
      <c r="L417" s="1">
        <v>0</v>
      </c>
      <c r="M417" s="1">
        <v>0</v>
      </c>
      <c r="N417">
        <v>1</v>
      </c>
      <c r="O417">
        <v>1</v>
      </c>
      <c r="P417">
        <v>100</v>
      </c>
      <c r="Q417">
        <v>1035</v>
      </c>
      <c r="R417">
        <v>0</v>
      </c>
      <c r="S417">
        <v>1</v>
      </c>
      <c r="T417">
        <v>1</v>
      </c>
      <c r="AD417" t="s">
        <v>700</v>
      </c>
      <c r="AF417">
        <v>2233</v>
      </c>
      <c r="AH417" t="s">
        <v>700</v>
      </c>
      <c r="AJ417" t="s">
        <v>712</v>
      </c>
    </row>
    <row r="418" spans="1:36" x14ac:dyDescent="0.25">
      <c r="A418">
        <v>2233</v>
      </c>
      <c r="B418" t="s">
        <v>246</v>
      </c>
      <c r="C418">
        <v>506</v>
      </c>
      <c r="D418">
        <v>125.46599999999999</v>
      </c>
      <c r="E418">
        <v>611</v>
      </c>
      <c r="F418">
        <v>-181</v>
      </c>
      <c r="G418">
        <v>1.0049999999999999</v>
      </c>
      <c r="H418">
        <v>2203</v>
      </c>
      <c r="I418">
        <v>1837</v>
      </c>
      <c r="J418" s="1">
        <v>0</v>
      </c>
      <c r="K418" s="1">
        <v>0.2</v>
      </c>
      <c r="L418" s="1">
        <v>0</v>
      </c>
      <c r="M418" s="1">
        <v>0</v>
      </c>
      <c r="N418">
        <v>1</v>
      </c>
      <c r="O418">
        <v>1</v>
      </c>
      <c r="P418">
        <v>100</v>
      </c>
      <c r="Q418">
        <v>1837</v>
      </c>
      <c r="R418">
        <v>0</v>
      </c>
      <c r="S418">
        <v>1</v>
      </c>
      <c r="T418">
        <v>1</v>
      </c>
      <c r="AD418" t="s">
        <v>700</v>
      </c>
      <c r="AF418">
        <v>2233</v>
      </c>
      <c r="AH418" t="s">
        <v>700</v>
      </c>
      <c r="AJ418" t="s">
        <v>713</v>
      </c>
    </row>
    <row r="419" spans="1:36" x14ac:dyDescent="0.25">
      <c r="A419">
        <v>2233</v>
      </c>
      <c r="B419" t="s">
        <v>247</v>
      </c>
      <c r="C419">
        <v>202</v>
      </c>
      <c r="D419">
        <v>125.46599999999999</v>
      </c>
      <c r="E419">
        <v>206</v>
      </c>
      <c r="F419">
        <v>-155</v>
      </c>
      <c r="G419">
        <v>1.0049999999999999</v>
      </c>
      <c r="H419">
        <v>2203</v>
      </c>
      <c r="I419">
        <v>733</v>
      </c>
      <c r="J419" s="1">
        <v>0</v>
      </c>
      <c r="K419" s="1">
        <v>0.2</v>
      </c>
      <c r="L419" s="1">
        <v>0</v>
      </c>
      <c r="M419" s="1">
        <v>0</v>
      </c>
      <c r="N419">
        <v>1</v>
      </c>
      <c r="O419">
        <v>1</v>
      </c>
      <c r="P419">
        <v>100</v>
      </c>
      <c r="Q419">
        <v>733</v>
      </c>
      <c r="R419">
        <v>0</v>
      </c>
      <c r="S419">
        <v>1</v>
      </c>
      <c r="T419">
        <v>1</v>
      </c>
      <c r="AD419" t="s">
        <v>700</v>
      </c>
      <c r="AF419">
        <v>2233</v>
      </c>
      <c r="AH419" t="s">
        <v>700</v>
      </c>
      <c r="AJ419" t="s">
        <v>714</v>
      </c>
    </row>
    <row r="420" spans="1:36" x14ac:dyDescent="0.25">
      <c r="A420">
        <v>2332</v>
      </c>
      <c r="B420" t="s">
        <v>240</v>
      </c>
      <c r="C420">
        <v>878</v>
      </c>
      <c r="D420">
        <v>42.000999999999998</v>
      </c>
      <c r="E420">
        <v>590</v>
      </c>
      <c r="F420">
        <v>-364</v>
      </c>
      <c r="G420">
        <v>1.0349999999999999</v>
      </c>
      <c r="H420">
        <v>2302</v>
      </c>
      <c r="I420">
        <v>1333</v>
      </c>
      <c r="J420" s="1">
        <v>0</v>
      </c>
      <c r="K420" s="1">
        <v>0.2</v>
      </c>
      <c r="L420" s="1">
        <v>0</v>
      </c>
      <c r="M420" s="1">
        <v>0</v>
      </c>
      <c r="N420">
        <v>1</v>
      </c>
      <c r="O420">
        <v>1</v>
      </c>
      <c r="P420">
        <v>100</v>
      </c>
      <c r="Q420">
        <v>1333</v>
      </c>
      <c r="R420">
        <v>0</v>
      </c>
      <c r="S420">
        <v>1</v>
      </c>
      <c r="T420">
        <v>1</v>
      </c>
      <c r="U420">
        <v>0</v>
      </c>
      <c r="V420">
        <v>1</v>
      </c>
      <c r="W420">
        <v>0</v>
      </c>
      <c r="X420">
        <v>1</v>
      </c>
      <c r="Y420">
        <v>0</v>
      </c>
      <c r="Z420">
        <v>1</v>
      </c>
      <c r="AA420">
        <v>1</v>
      </c>
      <c r="AB420">
        <v>1</v>
      </c>
      <c r="AD420" s="2" t="s">
        <v>701</v>
      </c>
      <c r="AF420">
        <v>2332</v>
      </c>
      <c r="AH420" t="s">
        <v>701</v>
      </c>
      <c r="AJ420" t="s">
        <v>707</v>
      </c>
    </row>
    <row r="421" spans="1:36" x14ac:dyDescent="0.25">
      <c r="A421">
        <v>2431</v>
      </c>
      <c r="B421" t="s">
        <v>240</v>
      </c>
      <c r="C421">
        <v>500</v>
      </c>
      <c r="D421">
        <v>-46.886000000000003</v>
      </c>
      <c r="E421">
        <v>800</v>
      </c>
      <c r="F421">
        <v>-800</v>
      </c>
      <c r="G421">
        <v>1.05</v>
      </c>
      <c r="H421">
        <v>2431</v>
      </c>
      <c r="I421">
        <v>1666</v>
      </c>
      <c r="J421" s="1">
        <v>0</v>
      </c>
      <c r="K421" s="1">
        <v>0.2</v>
      </c>
      <c r="L421" s="1">
        <v>0</v>
      </c>
      <c r="M421" s="1">
        <v>0</v>
      </c>
      <c r="N421">
        <v>1</v>
      </c>
      <c r="O421">
        <v>1</v>
      </c>
      <c r="P421">
        <v>100</v>
      </c>
      <c r="Q421">
        <v>1666</v>
      </c>
      <c r="R421">
        <v>0</v>
      </c>
      <c r="S421">
        <v>1</v>
      </c>
      <c r="T421">
        <v>1</v>
      </c>
      <c r="U421">
        <v>0</v>
      </c>
      <c r="V421">
        <v>1</v>
      </c>
      <c r="W421">
        <v>0</v>
      </c>
      <c r="X421">
        <v>1</v>
      </c>
      <c r="Y421">
        <v>0</v>
      </c>
      <c r="Z421">
        <v>1</v>
      </c>
      <c r="AA421">
        <v>1</v>
      </c>
      <c r="AB421">
        <v>1</v>
      </c>
      <c r="AD421" s="2" t="s">
        <v>701</v>
      </c>
      <c r="AF421">
        <v>2431</v>
      </c>
      <c r="AH421" t="s">
        <v>701</v>
      </c>
      <c r="AJ421" t="s">
        <v>707</v>
      </c>
    </row>
    <row r="422" spans="1:36" x14ac:dyDescent="0.25">
      <c r="A422">
        <v>2434</v>
      </c>
      <c r="B422" t="s">
        <v>240</v>
      </c>
      <c r="C422">
        <v>500</v>
      </c>
      <c r="D422">
        <v>-337.25200000000001</v>
      </c>
      <c r="E422">
        <v>500</v>
      </c>
      <c r="F422">
        <v>-500</v>
      </c>
      <c r="G422">
        <v>1.02</v>
      </c>
      <c r="H422">
        <v>2434</v>
      </c>
      <c r="I422">
        <v>1489</v>
      </c>
      <c r="J422" s="1">
        <v>0</v>
      </c>
      <c r="K422" s="1">
        <v>0.2</v>
      </c>
      <c r="L422" s="1">
        <v>0</v>
      </c>
      <c r="M422" s="1">
        <v>0</v>
      </c>
      <c r="N422">
        <v>1</v>
      </c>
      <c r="O422">
        <v>1</v>
      </c>
      <c r="P422">
        <v>100</v>
      </c>
      <c r="Q422">
        <v>1489</v>
      </c>
      <c r="R422">
        <v>0</v>
      </c>
      <c r="S422">
        <v>1</v>
      </c>
      <c r="T422">
        <v>1</v>
      </c>
      <c r="U422">
        <v>0</v>
      </c>
      <c r="V422">
        <v>1</v>
      </c>
      <c r="W422">
        <v>0</v>
      </c>
      <c r="X422">
        <v>1</v>
      </c>
      <c r="Y422">
        <v>0</v>
      </c>
      <c r="Z422">
        <v>1</v>
      </c>
      <c r="AA422">
        <v>1</v>
      </c>
      <c r="AB422">
        <v>1</v>
      </c>
      <c r="AD422" s="2" t="s">
        <v>701</v>
      </c>
      <c r="AF422">
        <v>2434</v>
      </c>
      <c r="AH422" t="s">
        <v>701</v>
      </c>
      <c r="AJ422" t="s">
        <v>707</v>
      </c>
    </row>
    <row r="423" spans="1:36" x14ac:dyDescent="0.25">
      <c r="A423">
        <v>2438</v>
      </c>
      <c r="B423" t="s">
        <v>246</v>
      </c>
      <c r="C423">
        <v>503</v>
      </c>
      <c r="D423">
        <v>32.101999999999997</v>
      </c>
      <c r="E423">
        <v>728</v>
      </c>
      <c r="F423">
        <v>-454</v>
      </c>
      <c r="G423">
        <v>1.0089999999999999</v>
      </c>
      <c r="H423">
        <v>2408</v>
      </c>
      <c r="I423">
        <v>2292</v>
      </c>
      <c r="J423" s="1">
        <v>0</v>
      </c>
      <c r="K423" s="1">
        <v>0.2</v>
      </c>
      <c r="L423" s="1">
        <v>0</v>
      </c>
      <c r="M423" s="1">
        <v>0</v>
      </c>
      <c r="N423">
        <v>1</v>
      </c>
      <c r="O423">
        <v>1</v>
      </c>
      <c r="P423">
        <v>100</v>
      </c>
      <c r="Q423">
        <v>2292</v>
      </c>
      <c r="R423">
        <v>0</v>
      </c>
      <c r="S423">
        <v>1</v>
      </c>
      <c r="T423">
        <v>1</v>
      </c>
      <c r="AD423" t="s">
        <v>700</v>
      </c>
      <c r="AF423">
        <v>2438</v>
      </c>
      <c r="AH423" t="s">
        <v>700</v>
      </c>
      <c r="AJ423" t="s">
        <v>713</v>
      </c>
    </row>
    <row r="424" spans="1:36" x14ac:dyDescent="0.25">
      <c r="A424">
        <v>2438</v>
      </c>
      <c r="B424" t="s">
        <v>248</v>
      </c>
      <c r="C424">
        <v>0</v>
      </c>
      <c r="D424">
        <v>0</v>
      </c>
      <c r="E424">
        <v>0.5</v>
      </c>
      <c r="F424">
        <v>0</v>
      </c>
      <c r="G424">
        <v>1.0089999999999999</v>
      </c>
      <c r="H424">
        <v>2408</v>
      </c>
      <c r="I424">
        <v>100</v>
      </c>
      <c r="J424" s="1">
        <v>0</v>
      </c>
      <c r="K424" s="1">
        <v>0.2</v>
      </c>
      <c r="L424" s="1">
        <v>0</v>
      </c>
      <c r="M424" s="1">
        <v>0</v>
      </c>
      <c r="N424">
        <v>1</v>
      </c>
      <c r="O424">
        <v>0</v>
      </c>
      <c r="P424">
        <v>100</v>
      </c>
      <c r="Q424">
        <v>0</v>
      </c>
      <c r="R424">
        <v>-1006</v>
      </c>
      <c r="S424">
        <v>1</v>
      </c>
      <c r="T424">
        <v>1</v>
      </c>
      <c r="AD424" t="s">
        <v>700</v>
      </c>
      <c r="AF424">
        <v>2438</v>
      </c>
      <c r="AH424" t="s">
        <v>700</v>
      </c>
      <c r="AJ424" t="s">
        <v>715</v>
      </c>
    </row>
    <row r="425" spans="1:36" x14ac:dyDescent="0.25">
      <c r="A425">
        <v>2438</v>
      </c>
      <c r="B425" t="s">
        <v>249</v>
      </c>
      <c r="C425">
        <v>1195.999</v>
      </c>
      <c r="D425">
        <v>32.101999999999997</v>
      </c>
      <c r="E425">
        <v>1902</v>
      </c>
      <c r="F425">
        <v>-1168</v>
      </c>
      <c r="G425">
        <v>1.0089999999999999</v>
      </c>
      <c r="H425">
        <v>2408</v>
      </c>
      <c r="I425">
        <v>5451</v>
      </c>
      <c r="J425" s="1">
        <v>0</v>
      </c>
      <c r="K425" s="1">
        <v>0.2</v>
      </c>
      <c r="L425" s="1">
        <v>0</v>
      </c>
      <c r="M425" s="1">
        <v>0</v>
      </c>
      <c r="N425">
        <v>1</v>
      </c>
      <c r="O425">
        <v>1</v>
      </c>
      <c r="P425">
        <v>100</v>
      </c>
      <c r="Q425">
        <v>5451</v>
      </c>
      <c r="R425">
        <v>0</v>
      </c>
      <c r="S425">
        <v>1</v>
      </c>
      <c r="T425">
        <v>1</v>
      </c>
      <c r="AD425" s="10" t="s">
        <v>701</v>
      </c>
      <c r="AF425">
        <v>2438</v>
      </c>
      <c r="AH425" t="s">
        <v>701</v>
      </c>
      <c r="AJ425" t="s">
        <v>716</v>
      </c>
    </row>
    <row r="426" spans="1:36" x14ac:dyDescent="0.25">
      <c r="A426">
        <v>2438</v>
      </c>
      <c r="B426" t="s">
        <v>240</v>
      </c>
      <c r="C426">
        <v>251</v>
      </c>
      <c r="D426">
        <v>32.101999999999997</v>
      </c>
      <c r="E426">
        <v>800</v>
      </c>
      <c r="F426">
        <v>-800</v>
      </c>
      <c r="G426">
        <v>1.0089999999999999</v>
      </c>
      <c r="H426">
        <v>2408</v>
      </c>
      <c r="I426">
        <v>1146</v>
      </c>
      <c r="J426" s="1">
        <v>0</v>
      </c>
      <c r="K426" s="1">
        <v>0.2</v>
      </c>
      <c r="L426" s="1">
        <v>0</v>
      </c>
      <c r="M426" s="1">
        <v>0</v>
      </c>
      <c r="N426">
        <v>1</v>
      </c>
      <c r="O426">
        <v>1</v>
      </c>
      <c r="P426">
        <v>100</v>
      </c>
      <c r="Q426">
        <v>1146</v>
      </c>
      <c r="R426">
        <v>0</v>
      </c>
      <c r="S426">
        <v>1</v>
      </c>
      <c r="T426">
        <v>1</v>
      </c>
      <c r="U426">
        <v>0</v>
      </c>
      <c r="V426">
        <v>1</v>
      </c>
      <c r="W426">
        <v>0</v>
      </c>
      <c r="X426">
        <v>1</v>
      </c>
      <c r="Y426">
        <v>0</v>
      </c>
      <c r="Z426">
        <v>1</v>
      </c>
      <c r="AA426">
        <v>1</v>
      </c>
      <c r="AB426">
        <v>1</v>
      </c>
      <c r="AD426" t="s">
        <v>700</v>
      </c>
      <c r="AF426">
        <v>2438</v>
      </c>
      <c r="AH426" t="s">
        <v>700</v>
      </c>
      <c r="AJ426" t="s">
        <v>707</v>
      </c>
    </row>
    <row r="427" spans="1:36" x14ac:dyDescent="0.25">
      <c r="A427">
        <v>2438</v>
      </c>
      <c r="B427" t="s">
        <v>250</v>
      </c>
      <c r="C427">
        <v>901</v>
      </c>
      <c r="D427">
        <v>32.101999999999997</v>
      </c>
      <c r="E427">
        <v>2301</v>
      </c>
      <c r="F427">
        <v>-1053</v>
      </c>
      <c r="G427">
        <v>1.0089999999999999</v>
      </c>
      <c r="H427">
        <v>2408</v>
      </c>
      <c r="I427">
        <v>4110</v>
      </c>
      <c r="J427" s="1">
        <v>0</v>
      </c>
      <c r="K427" s="1">
        <v>0.2</v>
      </c>
      <c r="L427" s="1">
        <v>0</v>
      </c>
      <c r="M427" s="1">
        <v>0</v>
      </c>
      <c r="N427">
        <v>1</v>
      </c>
      <c r="O427">
        <v>1</v>
      </c>
      <c r="P427">
        <v>100</v>
      </c>
      <c r="Q427">
        <v>4110</v>
      </c>
      <c r="R427">
        <v>0</v>
      </c>
      <c r="S427">
        <v>1</v>
      </c>
      <c r="T427">
        <v>1</v>
      </c>
      <c r="AD427" t="s">
        <v>700</v>
      </c>
      <c r="AF427">
        <v>2438</v>
      </c>
      <c r="AH427" t="s">
        <v>700</v>
      </c>
      <c r="AJ427" t="s">
        <v>717</v>
      </c>
    </row>
    <row r="428" spans="1:36" x14ac:dyDescent="0.25">
      <c r="A428">
        <v>2438</v>
      </c>
      <c r="B428" t="s">
        <v>251</v>
      </c>
      <c r="C428">
        <v>233</v>
      </c>
      <c r="D428">
        <v>32.101999999999997</v>
      </c>
      <c r="E428">
        <v>659</v>
      </c>
      <c r="F428">
        <v>-523</v>
      </c>
      <c r="G428">
        <v>1.0089999999999999</v>
      </c>
      <c r="H428">
        <v>2408</v>
      </c>
      <c r="I428">
        <v>1460</v>
      </c>
      <c r="J428" s="1">
        <v>0</v>
      </c>
      <c r="K428" s="1">
        <v>0.2</v>
      </c>
      <c r="L428" s="1">
        <v>0</v>
      </c>
      <c r="M428" s="1">
        <v>0</v>
      </c>
      <c r="N428">
        <v>1</v>
      </c>
      <c r="O428">
        <v>1</v>
      </c>
      <c r="P428">
        <v>100</v>
      </c>
      <c r="Q428">
        <v>1460</v>
      </c>
      <c r="R428">
        <v>0</v>
      </c>
      <c r="S428">
        <v>1</v>
      </c>
      <c r="T428">
        <v>1</v>
      </c>
      <c r="AD428" t="s">
        <v>700</v>
      </c>
      <c r="AF428">
        <v>2438</v>
      </c>
      <c r="AH428" t="s">
        <v>700</v>
      </c>
      <c r="AJ428" t="s">
        <v>718</v>
      </c>
    </row>
    <row r="429" spans="1:36" x14ac:dyDescent="0.25">
      <c r="A429">
        <v>2438</v>
      </c>
      <c r="B429" t="s">
        <v>252</v>
      </c>
      <c r="C429">
        <v>704</v>
      </c>
      <c r="D429">
        <v>32.101999999999997</v>
      </c>
      <c r="E429">
        <v>561</v>
      </c>
      <c r="F429">
        <v>-553</v>
      </c>
      <c r="G429">
        <v>1.0089999999999999</v>
      </c>
      <c r="H429">
        <v>2408</v>
      </c>
      <c r="I429">
        <v>3210</v>
      </c>
      <c r="J429" s="1">
        <v>0</v>
      </c>
      <c r="K429" s="1">
        <v>0.2</v>
      </c>
      <c r="L429" s="1">
        <v>0</v>
      </c>
      <c r="M429" s="1">
        <v>0</v>
      </c>
      <c r="N429">
        <v>1</v>
      </c>
      <c r="O429">
        <v>1</v>
      </c>
      <c r="P429">
        <v>100</v>
      </c>
      <c r="Q429">
        <v>3210</v>
      </c>
      <c r="R429">
        <v>0</v>
      </c>
      <c r="S429">
        <v>1</v>
      </c>
      <c r="T429">
        <v>1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1</v>
      </c>
      <c r="AA429">
        <v>1</v>
      </c>
      <c r="AB429">
        <v>1</v>
      </c>
      <c r="AD429" s="2" t="s">
        <v>701</v>
      </c>
      <c r="AF429">
        <v>2438</v>
      </c>
      <c r="AH429" t="s">
        <v>701</v>
      </c>
      <c r="AJ429" t="s">
        <v>719</v>
      </c>
    </row>
    <row r="430" spans="1:36" x14ac:dyDescent="0.25">
      <c r="A430">
        <v>2438</v>
      </c>
      <c r="B430" t="s">
        <v>253</v>
      </c>
      <c r="C430">
        <v>1276</v>
      </c>
      <c r="D430">
        <v>32.101999999999997</v>
      </c>
      <c r="E430">
        <v>1910</v>
      </c>
      <c r="F430">
        <v>-1150</v>
      </c>
      <c r="G430">
        <v>1.0089999999999999</v>
      </c>
      <c r="H430">
        <v>2408</v>
      </c>
      <c r="I430">
        <v>5817</v>
      </c>
      <c r="J430" s="1">
        <v>0</v>
      </c>
      <c r="K430" s="1">
        <v>0.2</v>
      </c>
      <c r="L430" s="1">
        <v>0</v>
      </c>
      <c r="M430" s="1">
        <v>0</v>
      </c>
      <c r="N430">
        <v>1</v>
      </c>
      <c r="O430">
        <v>1</v>
      </c>
      <c r="P430">
        <v>100</v>
      </c>
      <c r="Q430">
        <v>5817</v>
      </c>
      <c r="R430">
        <v>0</v>
      </c>
      <c r="S430">
        <v>1</v>
      </c>
      <c r="T430">
        <v>1</v>
      </c>
      <c r="AD430" t="s">
        <v>700</v>
      </c>
      <c r="AF430">
        <v>2438</v>
      </c>
      <c r="AH430" t="s">
        <v>700</v>
      </c>
      <c r="AJ430" t="s">
        <v>720</v>
      </c>
    </row>
    <row r="431" spans="1:36" x14ac:dyDescent="0.25">
      <c r="A431">
        <v>2439</v>
      </c>
      <c r="B431" t="s">
        <v>240</v>
      </c>
      <c r="C431">
        <v>1000</v>
      </c>
      <c r="D431">
        <v>-242.18600000000001</v>
      </c>
      <c r="E431">
        <v>800</v>
      </c>
      <c r="F431">
        <v>-800</v>
      </c>
      <c r="G431">
        <v>1.02</v>
      </c>
      <c r="H431">
        <v>2409</v>
      </c>
      <c r="I431">
        <v>1666</v>
      </c>
      <c r="J431" s="1">
        <v>0</v>
      </c>
      <c r="K431" s="1">
        <v>0.2</v>
      </c>
      <c r="L431" s="1">
        <v>0</v>
      </c>
      <c r="M431" s="1">
        <v>0</v>
      </c>
      <c r="N431">
        <v>1</v>
      </c>
      <c r="O431">
        <v>1</v>
      </c>
      <c r="P431">
        <v>100</v>
      </c>
      <c r="Q431">
        <v>1666</v>
      </c>
      <c r="R431">
        <v>0</v>
      </c>
      <c r="S431">
        <v>1</v>
      </c>
      <c r="T431">
        <v>1</v>
      </c>
      <c r="U431">
        <v>0</v>
      </c>
      <c r="V431">
        <v>1</v>
      </c>
      <c r="W431">
        <v>0</v>
      </c>
      <c r="X431">
        <v>1</v>
      </c>
      <c r="Y431">
        <v>0</v>
      </c>
      <c r="Z431">
        <v>1</v>
      </c>
      <c r="AA431">
        <v>1</v>
      </c>
      <c r="AB431">
        <v>1</v>
      </c>
      <c r="AD431" s="2" t="s">
        <v>701</v>
      </c>
      <c r="AF431">
        <v>2439</v>
      </c>
      <c r="AH431" t="s">
        <v>701</v>
      </c>
      <c r="AJ431" t="s">
        <v>707</v>
      </c>
    </row>
    <row r="432" spans="1:36" x14ac:dyDescent="0.25">
      <c r="A432">
        <v>2533</v>
      </c>
      <c r="B432" t="s">
        <v>240</v>
      </c>
      <c r="C432">
        <v>1899</v>
      </c>
      <c r="D432">
        <v>127.613</v>
      </c>
      <c r="E432">
        <v>1100</v>
      </c>
      <c r="F432">
        <v>-820</v>
      </c>
      <c r="G432">
        <v>1.0089999999999999</v>
      </c>
      <c r="H432">
        <v>2503</v>
      </c>
      <c r="I432">
        <v>1999</v>
      </c>
      <c r="J432" s="1">
        <v>0</v>
      </c>
      <c r="K432" s="1">
        <v>0.2</v>
      </c>
      <c r="L432" s="1">
        <v>0</v>
      </c>
      <c r="M432" s="1">
        <v>0</v>
      </c>
      <c r="N432">
        <v>1</v>
      </c>
      <c r="O432">
        <v>1</v>
      </c>
      <c r="P432">
        <v>100</v>
      </c>
      <c r="Q432">
        <v>1999</v>
      </c>
      <c r="R432">
        <v>0</v>
      </c>
      <c r="S432">
        <v>1</v>
      </c>
      <c r="T432">
        <v>1</v>
      </c>
      <c r="U432">
        <v>0</v>
      </c>
      <c r="V432">
        <v>1</v>
      </c>
      <c r="W432">
        <v>0</v>
      </c>
      <c r="X432">
        <v>1</v>
      </c>
      <c r="Y432">
        <v>0</v>
      </c>
      <c r="Z432">
        <v>1</v>
      </c>
      <c r="AA432">
        <v>1</v>
      </c>
      <c r="AB432">
        <v>1</v>
      </c>
      <c r="AD432" s="2" t="s">
        <v>701</v>
      </c>
      <c r="AF432">
        <v>2533</v>
      </c>
      <c r="AH432" t="s">
        <v>701</v>
      </c>
      <c r="AJ432" t="s">
        <v>707</v>
      </c>
    </row>
    <row r="433" spans="1:36" x14ac:dyDescent="0.25">
      <c r="A433">
        <v>2630</v>
      </c>
      <c r="B433" t="s">
        <v>239</v>
      </c>
      <c r="C433">
        <v>2282</v>
      </c>
      <c r="D433">
        <v>184.81399999999999</v>
      </c>
      <c r="E433">
        <v>1346</v>
      </c>
      <c r="F433">
        <v>-1346</v>
      </c>
      <c r="G433">
        <v>1.004</v>
      </c>
      <c r="H433">
        <v>2610</v>
      </c>
      <c r="I433">
        <v>3947</v>
      </c>
      <c r="J433" s="1">
        <v>0</v>
      </c>
      <c r="K433" s="1">
        <v>0.2</v>
      </c>
      <c r="L433" s="1">
        <v>0</v>
      </c>
      <c r="M433" s="1">
        <v>0</v>
      </c>
      <c r="N433">
        <v>1</v>
      </c>
      <c r="O433">
        <v>1</v>
      </c>
      <c r="P433">
        <v>100</v>
      </c>
      <c r="Q433">
        <v>3947</v>
      </c>
      <c r="R433">
        <v>0</v>
      </c>
      <c r="S433">
        <v>1</v>
      </c>
      <c r="T433">
        <v>1</v>
      </c>
      <c r="AD433" t="s">
        <v>700</v>
      </c>
      <c r="AF433">
        <v>2630</v>
      </c>
      <c r="AH433" t="s">
        <v>700</v>
      </c>
      <c r="AJ433" t="s">
        <v>706</v>
      </c>
    </row>
    <row r="434" spans="1:36" x14ac:dyDescent="0.25">
      <c r="A434">
        <v>2631</v>
      </c>
      <c r="B434" t="s">
        <v>240</v>
      </c>
      <c r="C434">
        <v>232</v>
      </c>
      <c r="D434">
        <v>32.063000000000002</v>
      </c>
      <c r="E434">
        <v>350</v>
      </c>
      <c r="F434">
        <v>-350</v>
      </c>
      <c r="G434">
        <v>1.0149999999999999</v>
      </c>
      <c r="H434">
        <v>2611</v>
      </c>
      <c r="I434">
        <v>520</v>
      </c>
      <c r="J434" s="1">
        <v>0</v>
      </c>
      <c r="K434" s="1">
        <v>0.2</v>
      </c>
      <c r="L434" s="1">
        <v>0</v>
      </c>
      <c r="M434" s="1">
        <v>0</v>
      </c>
      <c r="N434">
        <v>1</v>
      </c>
      <c r="O434">
        <v>1</v>
      </c>
      <c r="P434">
        <v>100</v>
      </c>
      <c r="Q434">
        <v>520</v>
      </c>
      <c r="R434">
        <v>0</v>
      </c>
      <c r="S434">
        <v>1</v>
      </c>
      <c r="T434">
        <v>1</v>
      </c>
      <c r="U434">
        <v>0</v>
      </c>
      <c r="V434">
        <v>1</v>
      </c>
      <c r="W434">
        <v>0</v>
      </c>
      <c r="X434">
        <v>1</v>
      </c>
      <c r="Y434">
        <v>0</v>
      </c>
      <c r="Z434">
        <v>1</v>
      </c>
      <c r="AA434">
        <v>1</v>
      </c>
      <c r="AB434">
        <v>1</v>
      </c>
      <c r="AD434" s="2" t="s">
        <v>701</v>
      </c>
      <c r="AF434">
        <v>2631</v>
      </c>
      <c r="AH434" t="s">
        <v>701</v>
      </c>
      <c r="AJ434" t="s">
        <v>707</v>
      </c>
    </row>
    <row r="435" spans="1:36" x14ac:dyDescent="0.25">
      <c r="A435">
        <v>2634</v>
      </c>
      <c r="B435" t="s">
        <v>238</v>
      </c>
      <c r="C435">
        <v>1537</v>
      </c>
      <c r="D435">
        <v>-18.88</v>
      </c>
      <c r="E435">
        <v>950</v>
      </c>
      <c r="F435">
        <v>-950</v>
      </c>
      <c r="G435">
        <v>1.03</v>
      </c>
      <c r="H435">
        <v>2604</v>
      </c>
      <c r="I435">
        <v>1900</v>
      </c>
      <c r="J435" s="1">
        <v>0</v>
      </c>
      <c r="K435" s="1">
        <v>0.2</v>
      </c>
      <c r="L435" s="1">
        <v>0</v>
      </c>
      <c r="M435" s="1">
        <v>0</v>
      </c>
      <c r="N435">
        <v>1</v>
      </c>
      <c r="O435">
        <v>1</v>
      </c>
      <c r="P435">
        <v>100</v>
      </c>
      <c r="Q435">
        <v>1618</v>
      </c>
      <c r="R435">
        <v>0</v>
      </c>
      <c r="S435">
        <v>1</v>
      </c>
      <c r="T435">
        <v>1</v>
      </c>
      <c r="AD435" t="s">
        <v>700</v>
      </c>
      <c r="AF435">
        <v>2634</v>
      </c>
      <c r="AH435" t="s">
        <v>700</v>
      </c>
      <c r="AJ435" t="s">
        <v>705</v>
      </c>
    </row>
    <row r="436" spans="1:36" x14ac:dyDescent="0.25">
      <c r="A436">
        <v>2637</v>
      </c>
      <c r="B436" t="s">
        <v>242</v>
      </c>
      <c r="C436">
        <v>83</v>
      </c>
      <c r="D436">
        <v>40.646999999999998</v>
      </c>
      <c r="E436">
        <v>110</v>
      </c>
      <c r="F436">
        <v>-110</v>
      </c>
      <c r="G436">
        <v>1.0135700000000001</v>
      </c>
      <c r="H436">
        <v>2612</v>
      </c>
      <c r="I436">
        <v>200</v>
      </c>
      <c r="J436" s="1">
        <v>0</v>
      </c>
      <c r="K436" s="1">
        <v>0.2</v>
      </c>
      <c r="L436" s="1">
        <v>0</v>
      </c>
      <c r="M436" s="1">
        <v>0</v>
      </c>
      <c r="N436">
        <v>1</v>
      </c>
      <c r="O436">
        <v>1</v>
      </c>
      <c r="P436">
        <v>100</v>
      </c>
      <c r="Q436">
        <v>87</v>
      </c>
      <c r="R436">
        <v>0</v>
      </c>
      <c r="S436">
        <v>1</v>
      </c>
      <c r="T436">
        <v>1</v>
      </c>
      <c r="AD436" t="s">
        <v>700</v>
      </c>
      <c r="AF436">
        <v>2637</v>
      </c>
      <c r="AH436" t="s">
        <v>700</v>
      </c>
      <c r="AJ436" t="s">
        <v>709</v>
      </c>
    </row>
    <row r="437" spans="1:36" x14ac:dyDescent="0.25">
      <c r="A437">
        <v>2638</v>
      </c>
      <c r="B437" t="s">
        <v>242</v>
      </c>
      <c r="C437">
        <v>200</v>
      </c>
      <c r="D437">
        <v>7.74</v>
      </c>
      <c r="E437">
        <v>100</v>
      </c>
      <c r="F437">
        <v>-100</v>
      </c>
      <c r="G437">
        <v>1.0149999999999999</v>
      </c>
      <c r="H437">
        <v>2608</v>
      </c>
      <c r="I437">
        <v>407</v>
      </c>
      <c r="J437" s="1">
        <v>0</v>
      </c>
      <c r="K437" s="1">
        <v>0.2</v>
      </c>
      <c r="L437" s="1">
        <v>0</v>
      </c>
      <c r="M437" s="1">
        <v>0</v>
      </c>
      <c r="N437">
        <v>1</v>
      </c>
      <c r="O437">
        <v>1</v>
      </c>
      <c r="P437">
        <v>100</v>
      </c>
      <c r="Q437">
        <v>407</v>
      </c>
      <c r="R437">
        <v>0</v>
      </c>
      <c r="S437">
        <v>1</v>
      </c>
      <c r="T437">
        <v>1</v>
      </c>
      <c r="AD437" t="s">
        <v>700</v>
      </c>
      <c r="AF437">
        <v>2638</v>
      </c>
      <c r="AH437" t="s">
        <v>700</v>
      </c>
      <c r="AJ437" t="s">
        <v>709</v>
      </c>
    </row>
    <row r="438" spans="1:36" x14ac:dyDescent="0.25">
      <c r="A438">
        <v>3133</v>
      </c>
      <c r="B438" t="s">
        <v>254</v>
      </c>
      <c r="C438">
        <v>31</v>
      </c>
      <c r="D438">
        <v>-12.551</v>
      </c>
      <c r="E438">
        <v>42</v>
      </c>
      <c r="F438">
        <v>-29</v>
      </c>
      <c r="G438">
        <v>0.99272000000000005</v>
      </c>
      <c r="H438">
        <v>3103</v>
      </c>
      <c r="I438">
        <v>80</v>
      </c>
      <c r="J438" s="1">
        <v>0</v>
      </c>
      <c r="K438" s="1">
        <v>0.2</v>
      </c>
      <c r="L438" s="1">
        <v>0</v>
      </c>
      <c r="M438" s="1">
        <v>0</v>
      </c>
      <c r="N438">
        <v>1</v>
      </c>
      <c r="O438">
        <v>1</v>
      </c>
      <c r="P438">
        <v>100</v>
      </c>
      <c r="Q438">
        <v>62</v>
      </c>
      <c r="R438">
        <v>0</v>
      </c>
      <c r="S438">
        <v>1</v>
      </c>
      <c r="T438">
        <v>1</v>
      </c>
      <c r="AD438" t="s">
        <v>700</v>
      </c>
      <c r="AF438">
        <v>3133</v>
      </c>
      <c r="AH438" t="s">
        <v>700</v>
      </c>
      <c r="AJ438" t="s">
        <v>721</v>
      </c>
    </row>
    <row r="439" spans="1:36" x14ac:dyDescent="0.25">
      <c r="A439">
        <v>3133</v>
      </c>
      <c r="B439" t="s">
        <v>255</v>
      </c>
      <c r="C439">
        <v>0</v>
      </c>
      <c r="D439">
        <v>0</v>
      </c>
      <c r="E439">
        <v>500</v>
      </c>
      <c r="F439">
        <v>-500</v>
      </c>
      <c r="G439">
        <v>0.99272000000000005</v>
      </c>
      <c r="H439">
        <v>3103</v>
      </c>
      <c r="I439">
        <v>300</v>
      </c>
      <c r="J439" s="1">
        <v>0</v>
      </c>
      <c r="K439" s="1">
        <v>0.2</v>
      </c>
      <c r="L439" s="1">
        <v>0</v>
      </c>
      <c r="M439" s="1">
        <v>0</v>
      </c>
      <c r="N439">
        <v>1</v>
      </c>
      <c r="O439">
        <v>0</v>
      </c>
      <c r="P439">
        <v>100</v>
      </c>
      <c r="Q439">
        <v>0.1</v>
      </c>
      <c r="R439">
        <v>0</v>
      </c>
      <c r="S439">
        <v>1</v>
      </c>
      <c r="T439">
        <v>1</v>
      </c>
      <c r="AD439" t="s">
        <v>700</v>
      </c>
      <c r="AF439">
        <v>3133</v>
      </c>
      <c r="AH439" t="s">
        <v>700</v>
      </c>
      <c r="AJ439" t="s">
        <v>670</v>
      </c>
    </row>
    <row r="440" spans="1:36" x14ac:dyDescent="0.25">
      <c r="A440">
        <v>3135</v>
      </c>
      <c r="B440" t="s">
        <v>256</v>
      </c>
      <c r="C440">
        <v>206</v>
      </c>
      <c r="D440">
        <v>42.756999999999998</v>
      </c>
      <c r="E440">
        <v>239</v>
      </c>
      <c r="F440">
        <v>-201</v>
      </c>
      <c r="G440">
        <v>1</v>
      </c>
      <c r="H440">
        <v>3105</v>
      </c>
      <c r="I440">
        <v>541</v>
      </c>
      <c r="J440" s="1">
        <v>0</v>
      </c>
      <c r="K440" s="1">
        <v>0.2</v>
      </c>
      <c r="L440" s="1">
        <v>0</v>
      </c>
      <c r="M440" s="1">
        <v>0</v>
      </c>
      <c r="N440">
        <v>1</v>
      </c>
      <c r="O440">
        <v>1</v>
      </c>
      <c r="P440">
        <v>100</v>
      </c>
      <c r="Q440">
        <v>541</v>
      </c>
      <c r="R440">
        <v>0</v>
      </c>
      <c r="S440">
        <v>1</v>
      </c>
      <c r="T440">
        <v>1</v>
      </c>
      <c r="AD440" t="s">
        <v>700</v>
      </c>
      <c r="AF440">
        <v>3135</v>
      </c>
      <c r="AH440" t="s">
        <v>700</v>
      </c>
      <c r="AJ440" t="s">
        <v>722</v>
      </c>
    </row>
    <row r="441" spans="1:36" x14ac:dyDescent="0.25">
      <c r="A441">
        <v>3135</v>
      </c>
      <c r="B441" t="s">
        <v>254</v>
      </c>
      <c r="C441">
        <v>14</v>
      </c>
      <c r="D441">
        <v>42.756999999999998</v>
      </c>
      <c r="E441">
        <v>100</v>
      </c>
      <c r="F441">
        <v>-85</v>
      </c>
      <c r="G441">
        <v>1</v>
      </c>
      <c r="H441">
        <v>3105</v>
      </c>
      <c r="I441">
        <v>38</v>
      </c>
      <c r="J441" s="1">
        <v>0</v>
      </c>
      <c r="K441" s="1">
        <v>0.2</v>
      </c>
      <c r="L441" s="1">
        <v>0</v>
      </c>
      <c r="M441" s="1">
        <v>0</v>
      </c>
      <c r="N441">
        <v>1</v>
      </c>
      <c r="O441">
        <v>1</v>
      </c>
      <c r="P441">
        <v>100</v>
      </c>
      <c r="Q441">
        <v>38</v>
      </c>
      <c r="R441">
        <v>0</v>
      </c>
      <c r="S441">
        <v>1</v>
      </c>
      <c r="T441">
        <v>1</v>
      </c>
      <c r="AD441" t="s">
        <v>700</v>
      </c>
      <c r="AF441">
        <v>3135</v>
      </c>
      <c r="AH441" t="s">
        <v>700</v>
      </c>
      <c r="AJ441" t="s">
        <v>721</v>
      </c>
    </row>
    <row r="442" spans="1:36" x14ac:dyDescent="0.25">
      <c r="A442">
        <v>3234</v>
      </c>
      <c r="B442" t="s">
        <v>245</v>
      </c>
      <c r="C442">
        <v>104</v>
      </c>
      <c r="D442">
        <v>101</v>
      </c>
      <c r="E442">
        <v>101</v>
      </c>
      <c r="F442">
        <v>-75</v>
      </c>
      <c r="G442">
        <v>1.01</v>
      </c>
      <c r="H442">
        <v>3204</v>
      </c>
      <c r="I442">
        <v>177</v>
      </c>
      <c r="J442" s="1">
        <v>0</v>
      </c>
      <c r="K442" s="1">
        <v>0.2</v>
      </c>
      <c r="L442" s="1">
        <v>0</v>
      </c>
      <c r="M442" s="1">
        <v>0</v>
      </c>
      <c r="N442">
        <v>1</v>
      </c>
      <c r="O442">
        <v>1</v>
      </c>
      <c r="P442">
        <v>100</v>
      </c>
      <c r="Q442">
        <v>177</v>
      </c>
      <c r="R442">
        <v>0</v>
      </c>
      <c r="S442">
        <v>1</v>
      </c>
      <c r="T442">
        <v>1</v>
      </c>
      <c r="AD442" t="s">
        <v>700</v>
      </c>
      <c r="AF442">
        <v>3234</v>
      </c>
      <c r="AH442" t="s">
        <v>700</v>
      </c>
      <c r="AJ442" t="s">
        <v>712</v>
      </c>
    </row>
    <row r="443" spans="1:36" x14ac:dyDescent="0.25">
      <c r="A443">
        <v>3234</v>
      </c>
      <c r="B443" t="s">
        <v>256</v>
      </c>
      <c r="C443">
        <v>2261</v>
      </c>
      <c r="D443">
        <v>118.878</v>
      </c>
      <c r="E443">
        <v>1244</v>
      </c>
      <c r="F443">
        <v>-1234</v>
      </c>
      <c r="G443">
        <v>1.01</v>
      </c>
      <c r="H443">
        <v>3204</v>
      </c>
      <c r="I443">
        <v>3853</v>
      </c>
      <c r="J443" s="1">
        <v>0</v>
      </c>
      <c r="K443" s="1">
        <v>0.2</v>
      </c>
      <c r="L443" s="1">
        <v>0</v>
      </c>
      <c r="M443" s="1">
        <v>0</v>
      </c>
      <c r="N443">
        <v>1</v>
      </c>
      <c r="O443">
        <v>1</v>
      </c>
      <c r="P443">
        <v>100</v>
      </c>
      <c r="Q443">
        <v>3853</v>
      </c>
      <c r="R443">
        <v>0</v>
      </c>
      <c r="S443">
        <v>1</v>
      </c>
      <c r="T443">
        <v>1</v>
      </c>
      <c r="AD443" t="s">
        <v>700</v>
      </c>
      <c r="AF443">
        <v>3234</v>
      </c>
      <c r="AH443" t="s">
        <v>700</v>
      </c>
      <c r="AJ443" t="s">
        <v>722</v>
      </c>
    </row>
    <row r="444" spans="1:36" x14ac:dyDescent="0.25">
      <c r="A444">
        <v>3234</v>
      </c>
      <c r="B444" t="s">
        <v>254</v>
      </c>
      <c r="C444">
        <v>608</v>
      </c>
      <c r="D444">
        <v>118.878</v>
      </c>
      <c r="E444">
        <v>382</v>
      </c>
      <c r="F444">
        <v>-212</v>
      </c>
      <c r="G444">
        <v>1.01</v>
      </c>
      <c r="H444">
        <v>3204</v>
      </c>
      <c r="I444">
        <v>1037</v>
      </c>
      <c r="J444" s="1">
        <v>0</v>
      </c>
      <c r="K444" s="1">
        <v>0.2</v>
      </c>
      <c r="L444" s="1">
        <v>0</v>
      </c>
      <c r="M444" s="1">
        <v>0</v>
      </c>
      <c r="N444">
        <v>1</v>
      </c>
      <c r="O444">
        <v>1</v>
      </c>
      <c r="P444">
        <v>100</v>
      </c>
      <c r="Q444">
        <v>1037</v>
      </c>
      <c r="R444">
        <v>0</v>
      </c>
      <c r="S444">
        <v>1</v>
      </c>
      <c r="T444">
        <v>1</v>
      </c>
      <c r="AD444" t="s">
        <v>700</v>
      </c>
      <c r="AF444">
        <v>3234</v>
      </c>
      <c r="AH444" t="s">
        <v>700</v>
      </c>
      <c r="AJ444" t="s">
        <v>721</v>
      </c>
    </row>
    <row r="445" spans="1:36" x14ac:dyDescent="0.25">
      <c r="A445">
        <v>3234</v>
      </c>
      <c r="B445" t="s">
        <v>257</v>
      </c>
      <c r="C445">
        <v>1021</v>
      </c>
      <c r="D445">
        <v>118.878</v>
      </c>
      <c r="E445">
        <v>150</v>
      </c>
      <c r="F445">
        <v>-110</v>
      </c>
      <c r="G445">
        <v>1.01</v>
      </c>
      <c r="H445">
        <v>3204</v>
      </c>
      <c r="I445">
        <v>1740</v>
      </c>
      <c r="J445" s="1">
        <v>0</v>
      </c>
      <c r="K445" s="1">
        <v>0.2</v>
      </c>
      <c r="L445" s="1">
        <v>0</v>
      </c>
      <c r="M445" s="1">
        <v>0</v>
      </c>
      <c r="N445">
        <v>1</v>
      </c>
      <c r="O445">
        <v>1</v>
      </c>
      <c r="P445">
        <v>100</v>
      </c>
      <c r="Q445">
        <v>1740</v>
      </c>
      <c r="R445">
        <v>0</v>
      </c>
      <c r="S445">
        <v>1</v>
      </c>
      <c r="T445">
        <v>1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1</v>
      </c>
      <c r="AA445">
        <v>1</v>
      </c>
      <c r="AB445">
        <v>1</v>
      </c>
      <c r="AD445" s="2" t="s">
        <v>701</v>
      </c>
      <c r="AF445">
        <v>3234</v>
      </c>
      <c r="AH445" t="s">
        <v>701</v>
      </c>
      <c r="AJ445" t="s">
        <v>723</v>
      </c>
    </row>
    <row r="446" spans="1:36" x14ac:dyDescent="0.25">
      <c r="A446">
        <v>3333</v>
      </c>
      <c r="B446" t="s">
        <v>258</v>
      </c>
      <c r="C446">
        <v>620</v>
      </c>
      <c r="D446">
        <v>81.668000000000006</v>
      </c>
      <c r="E446">
        <v>398</v>
      </c>
      <c r="F446">
        <v>-226</v>
      </c>
      <c r="G446">
        <v>1</v>
      </c>
      <c r="H446">
        <v>3303</v>
      </c>
      <c r="I446">
        <v>1012</v>
      </c>
      <c r="J446" s="1">
        <v>0</v>
      </c>
      <c r="K446" s="1">
        <v>0.2</v>
      </c>
      <c r="L446" s="1">
        <v>0</v>
      </c>
      <c r="M446" s="1">
        <v>0</v>
      </c>
      <c r="N446">
        <v>1</v>
      </c>
      <c r="O446">
        <v>1</v>
      </c>
      <c r="P446">
        <v>100</v>
      </c>
      <c r="Q446">
        <v>1012</v>
      </c>
      <c r="R446">
        <v>0</v>
      </c>
      <c r="S446">
        <v>1</v>
      </c>
      <c r="T446">
        <v>1</v>
      </c>
      <c r="AD446" t="s">
        <v>700</v>
      </c>
      <c r="AF446">
        <v>3333</v>
      </c>
      <c r="AH446" t="s">
        <v>700</v>
      </c>
      <c r="AJ446" t="s">
        <v>724</v>
      </c>
    </row>
    <row r="447" spans="1:36" x14ac:dyDescent="0.25">
      <c r="A447">
        <v>3333</v>
      </c>
      <c r="B447" t="s">
        <v>254</v>
      </c>
      <c r="C447">
        <v>191</v>
      </c>
      <c r="D447">
        <v>81.668000000000006</v>
      </c>
      <c r="E447">
        <v>202</v>
      </c>
      <c r="F447">
        <v>-143</v>
      </c>
      <c r="G447">
        <v>1</v>
      </c>
      <c r="H447">
        <v>3303</v>
      </c>
      <c r="I447">
        <v>312</v>
      </c>
      <c r="J447" s="1">
        <v>0</v>
      </c>
      <c r="K447" s="1">
        <v>0.2</v>
      </c>
      <c r="L447" s="1">
        <v>0</v>
      </c>
      <c r="M447" s="1">
        <v>0</v>
      </c>
      <c r="N447">
        <v>1</v>
      </c>
      <c r="O447">
        <v>1</v>
      </c>
      <c r="P447">
        <v>100</v>
      </c>
      <c r="Q447">
        <v>312</v>
      </c>
      <c r="R447">
        <v>0</v>
      </c>
      <c r="S447">
        <v>1</v>
      </c>
      <c r="T447">
        <v>1</v>
      </c>
      <c r="AD447" t="s">
        <v>700</v>
      </c>
      <c r="AF447">
        <v>3333</v>
      </c>
      <c r="AH447" t="s">
        <v>700</v>
      </c>
      <c r="AJ447" t="s">
        <v>721</v>
      </c>
    </row>
    <row r="448" spans="1:36" x14ac:dyDescent="0.25">
      <c r="A448">
        <v>3432</v>
      </c>
      <c r="B448" t="s">
        <v>259</v>
      </c>
      <c r="C448">
        <v>0</v>
      </c>
      <c r="D448">
        <v>0</v>
      </c>
      <c r="E448">
        <v>1568</v>
      </c>
      <c r="F448">
        <v>-941</v>
      </c>
      <c r="G448">
        <v>1</v>
      </c>
      <c r="H448">
        <v>3402</v>
      </c>
      <c r="I448">
        <v>3746</v>
      </c>
      <c r="J448" s="1">
        <v>0</v>
      </c>
      <c r="K448" s="1">
        <v>0.2</v>
      </c>
      <c r="L448" s="1">
        <v>0</v>
      </c>
      <c r="M448" s="1">
        <v>0</v>
      </c>
      <c r="N448">
        <v>1</v>
      </c>
      <c r="O448">
        <v>0</v>
      </c>
      <c r="P448">
        <v>100</v>
      </c>
      <c r="Q448">
        <v>3746</v>
      </c>
      <c r="R448">
        <v>-2841</v>
      </c>
      <c r="S448">
        <v>1</v>
      </c>
      <c r="T448">
        <v>1</v>
      </c>
      <c r="AD448" t="s">
        <v>700</v>
      </c>
      <c r="AF448">
        <v>3432</v>
      </c>
      <c r="AH448" t="s">
        <v>700</v>
      </c>
      <c r="AJ448" t="s">
        <v>725</v>
      </c>
    </row>
    <row r="449" spans="1:36" x14ac:dyDescent="0.25">
      <c r="A449">
        <v>3433</v>
      </c>
      <c r="B449" t="s">
        <v>254</v>
      </c>
      <c r="C449">
        <v>481</v>
      </c>
      <c r="D449">
        <v>25.640999999999998</v>
      </c>
      <c r="E449">
        <v>231</v>
      </c>
      <c r="F449">
        <v>-175</v>
      </c>
      <c r="G449">
        <v>1</v>
      </c>
      <c r="H449">
        <v>3403</v>
      </c>
      <c r="I449">
        <v>921</v>
      </c>
      <c r="J449" s="1">
        <v>0</v>
      </c>
      <c r="K449" s="1">
        <v>0.2</v>
      </c>
      <c r="L449" s="1">
        <v>0</v>
      </c>
      <c r="M449" s="1">
        <v>0</v>
      </c>
      <c r="N449">
        <v>1</v>
      </c>
      <c r="O449">
        <v>1</v>
      </c>
      <c r="P449">
        <v>100</v>
      </c>
      <c r="Q449">
        <v>921</v>
      </c>
      <c r="R449">
        <v>0</v>
      </c>
      <c r="S449">
        <v>1</v>
      </c>
      <c r="T449">
        <v>1</v>
      </c>
      <c r="AD449" t="s">
        <v>700</v>
      </c>
      <c r="AF449">
        <v>3433</v>
      </c>
      <c r="AH449" t="s">
        <v>700</v>
      </c>
      <c r="AJ449" t="s">
        <v>721</v>
      </c>
    </row>
    <row r="450" spans="1:36" x14ac:dyDescent="0.25">
      <c r="A450">
        <v>3433</v>
      </c>
      <c r="B450" t="s">
        <v>240</v>
      </c>
      <c r="C450">
        <v>745</v>
      </c>
      <c r="D450">
        <v>25.640999999999998</v>
      </c>
      <c r="E450">
        <v>939</v>
      </c>
      <c r="F450">
        <v>-562</v>
      </c>
      <c r="G450">
        <v>1</v>
      </c>
      <c r="H450">
        <v>3403</v>
      </c>
      <c r="I450">
        <v>1426</v>
      </c>
      <c r="J450" s="1">
        <v>0</v>
      </c>
      <c r="K450" s="1">
        <v>0.2</v>
      </c>
      <c r="L450" s="1">
        <v>0</v>
      </c>
      <c r="M450" s="1">
        <v>0</v>
      </c>
      <c r="N450">
        <v>1</v>
      </c>
      <c r="O450">
        <v>1</v>
      </c>
      <c r="P450">
        <v>100</v>
      </c>
      <c r="Q450">
        <v>1426</v>
      </c>
      <c r="R450">
        <v>0</v>
      </c>
      <c r="S450">
        <v>1</v>
      </c>
      <c r="T450">
        <v>1</v>
      </c>
      <c r="U450">
        <v>0</v>
      </c>
      <c r="V450">
        <v>1</v>
      </c>
      <c r="W450">
        <v>0</v>
      </c>
      <c r="X450">
        <v>1</v>
      </c>
      <c r="Y450">
        <v>0</v>
      </c>
      <c r="Z450">
        <v>1</v>
      </c>
      <c r="AA450">
        <v>1</v>
      </c>
      <c r="AB450">
        <v>1</v>
      </c>
      <c r="AD450" s="2" t="s">
        <v>701</v>
      </c>
      <c r="AF450">
        <v>3433</v>
      </c>
      <c r="AH450" t="s">
        <v>701</v>
      </c>
      <c r="AJ450" t="s">
        <v>707</v>
      </c>
    </row>
    <row r="451" spans="1:36" x14ac:dyDescent="0.25">
      <c r="A451">
        <v>3531</v>
      </c>
      <c r="B451" t="s">
        <v>260</v>
      </c>
      <c r="C451">
        <v>783</v>
      </c>
      <c r="D451">
        <v>30.853000000000002</v>
      </c>
      <c r="E451">
        <v>1004</v>
      </c>
      <c r="F451">
        <v>-599</v>
      </c>
      <c r="G451">
        <v>1</v>
      </c>
      <c r="H451">
        <v>3501</v>
      </c>
      <c r="I451">
        <v>1424</v>
      </c>
      <c r="J451" s="1">
        <v>0</v>
      </c>
      <c r="K451" s="1">
        <v>0.2</v>
      </c>
      <c r="L451" s="1">
        <v>0</v>
      </c>
      <c r="M451" s="1">
        <v>0</v>
      </c>
      <c r="N451">
        <v>1</v>
      </c>
      <c r="O451">
        <v>1</v>
      </c>
      <c r="P451">
        <v>100</v>
      </c>
      <c r="Q451">
        <v>1424</v>
      </c>
      <c r="R451">
        <v>0</v>
      </c>
      <c r="S451">
        <v>1</v>
      </c>
      <c r="T451">
        <v>1</v>
      </c>
      <c r="AD451" t="s">
        <v>700</v>
      </c>
      <c r="AF451">
        <v>3531</v>
      </c>
      <c r="AH451" t="s">
        <v>700</v>
      </c>
      <c r="AJ451" t="s">
        <v>726</v>
      </c>
    </row>
    <row r="452" spans="1:36" x14ac:dyDescent="0.25">
      <c r="A452">
        <v>3531</v>
      </c>
      <c r="B452" t="s">
        <v>261</v>
      </c>
      <c r="C452">
        <v>293</v>
      </c>
      <c r="D452">
        <v>30.853000000000002</v>
      </c>
      <c r="E452">
        <v>253</v>
      </c>
      <c r="F452">
        <v>-181</v>
      </c>
      <c r="G452">
        <v>1</v>
      </c>
      <c r="H452">
        <v>3501</v>
      </c>
      <c r="I452">
        <v>533</v>
      </c>
      <c r="J452" s="1">
        <v>0</v>
      </c>
      <c r="K452" s="1">
        <v>0.2</v>
      </c>
      <c r="L452" s="1">
        <v>0</v>
      </c>
      <c r="M452" s="1">
        <v>0</v>
      </c>
      <c r="N452">
        <v>1</v>
      </c>
      <c r="O452">
        <v>1</v>
      </c>
      <c r="P452">
        <v>100</v>
      </c>
      <c r="Q452">
        <v>533</v>
      </c>
      <c r="R452">
        <v>0</v>
      </c>
      <c r="S452">
        <v>1</v>
      </c>
      <c r="T452">
        <v>1</v>
      </c>
      <c r="AD452" t="s">
        <v>700</v>
      </c>
      <c r="AF452">
        <v>3531</v>
      </c>
      <c r="AH452" t="s">
        <v>700</v>
      </c>
      <c r="AJ452" t="s">
        <v>727</v>
      </c>
    </row>
    <row r="453" spans="1:36" x14ac:dyDescent="0.25">
      <c r="A453">
        <v>3531</v>
      </c>
      <c r="B453" t="s">
        <v>262</v>
      </c>
      <c r="C453">
        <v>13</v>
      </c>
      <c r="D453">
        <v>13</v>
      </c>
      <c r="E453">
        <v>13</v>
      </c>
      <c r="F453">
        <v>-10</v>
      </c>
      <c r="G453">
        <v>1</v>
      </c>
      <c r="H453">
        <v>3501</v>
      </c>
      <c r="I453">
        <v>24</v>
      </c>
      <c r="J453" s="1">
        <v>0</v>
      </c>
      <c r="K453" s="1">
        <v>0.2</v>
      </c>
      <c r="L453" s="1">
        <v>0</v>
      </c>
      <c r="M453" s="1">
        <v>0</v>
      </c>
      <c r="N453">
        <v>1</v>
      </c>
      <c r="O453">
        <v>1</v>
      </c>
      <c r="P453">
        <v>100</v>
      </c>
      <c r="Q453">
        <v>24</v>
      </c>
      <c r="R453">
        <v>0</v>
      </c>
      <c r="S453">
        <v>1</v>
      </c>
      <c r="T453">
        <v>1</v>
      </c>
      <c r="AD453" t="s">
        <v>700</v>
      </c>
      <c r="AF453">
        <v>3531</v>
      </c>
      <c r="AH453" t="s">
        <v>700</v>
      </c>
      <c r="AJ453" t="s">
        <v>728</v>
      </c>
    </row>
    <row r="454" spans="1:36" x14ac:dyDescent="0.25">
      <c r="A454">
        <v>3631</v>
      </c>
      <c r="B454" t="s">
        <v>263</v>
      </c>
      <c r="C454">
        <v>30</v>
      </c>
      <c r="D454">
        <v>-14</v>
      </c>
      <c r="E454">
        <v>20</v>
      </c>
      <c r="F454">
        <v>-14</v>
      </c>
      <c r="G454">
        <v>1.0149999999999999</v>
      </c>
      <c r="H454">
        <v>3601</v>
      </c>
      <c r="I454">
        <v>96</v>
      </c>
      <c r="J454" s="1">
        <v>0</v>
      </c>
      <c r="K454" s="1">
        <v>0.2</v>
      </c>
      <c r="L454" s="1">
        <v>0</v>
      </c>
      <c r="M454" s="1">
        <v>0</v>
      </c>
      <c r="N454">
        <v>1</v>
      </c>
      <c r="O454">
        <v>1</v>
      </c>
      <c r="P454">
        <v>100</v>
      </c>
      <c r="Q454">
        <v>96</v>
      </c>
      <c r="R454">
        <v>0</v>
      </c>
      <c r="S454">
        <v>1</v>
      </c>
      <c r="T454">
        <v>1</v>
      </c>
      <c r="AD454" t="s">
        <v>700</v>
      </c>
      <c r="AF454">
        <v>3631</v>
      </c>
      <c r="AH454" t="s">
        <v>700</v>
      </c>
      <c r="AJ454" t="s">
        <v>729</v>
      </c>
    </row>
    <row r="455" spans="1:36" x14ac:dyDescent="0.25">
      <c r="A455">
        <v>3631</v>
      </c>
      <c r="B455" t="s">
        <v>254</v>
      </c>
      <c r="C455">
        <v>67</v>
      </c>
      <c r="D455">
        <v>-33.094999999999999</v>
      </c>
      <c r="E455">
        <v>74</v>
      </c>
      <c r="F455">
        <v>-34</v>
      </c>
      <c r="G455">
        <v>1.0149999999999999</v>
      </c>
      <c r="H455">
        <v>3601</v>
      </c>
      <c r="I455">
        <v>210</v>
      </c>
      <c r="J455" s="1">
        <v>0</v>
      </c>
      <c r="K455" s="1">
        <v>0.2</v>
      </c>
      <c r="L455" s="1">
        <v>0</v>
      </c>
      <c r="M455" s="1">
        <v>0</v>
      </c>
      <c r="N455">
        <v>1</v>
      </c>
      <c r="O455">
        <v>1</v>
      </c>
      <c r="P455">
        <v>100</v>
      </c>
      <c r="Q455">
        <v>210</v>
      </c>
      <c r="R455">
        <v>0</v>
      </c>
      <c r="S455">
        <v>1</v>
      </c>
      <c r="T455">
        <v>1</v>
      </c>
      <c r="AD455" t="s">
        <v>700</v>
      </c>
      <c r="AF455">
        <v>3631</v>
      </c>
      <c r="AH455" t="s">
        <v>700</v>
      </c>
      <c r="AJ455" t="s">
        <v>721</v>
      </c>
    </row>
    <row r="456" spans="1:36" x14ac:dyDescent="0.25">
      <c r="A456">
        <v>3731</v>
      </c>
      <c r="B456" t="s">
        <v>262</v>
      </c>
      <c r="C456">
        <v>222</v>
      </c>
      <c r="D456">
        <v>-121</v>
      </c>
      <c r="E456">
        <v>200</v>
      </c>
      <c r="F456">
        <v>-121</v>
      </c>
      <c r="G456">
        <v>1</v>
      </c>
      <c r="H456">
        <v>3701</v>
      </c>
      <c r="I456">
        <v>400</v>
      </c>
      <c r="J456" s="1">
        <v>0</v>
      </c>
      <c r="K456" s="1">
        <v>0.2</v>
      </c>
      <c r="L456" s="1">
        <v>0</v>
      </c>
      <c r="M456" s="1">
        <v>0</v>
      </c>
      <c r="N456">
        <v>1</v>
      </c>
      <c r="O456">
        <v>1</v>
      </c>
      <c r="P456">
        <v>100</v>
      </c>
      <c r="Q456">
        <v>243</v>
      </c>
      <c r="R456">
        <v>0</v>
      </c>
      <c r="S456">
        <v>1</v>
      </c>
      <c r="T456">
        <v>1</v>
      </c>
      <c r="AD456" t="s">
        <v>700</v>
      </c>
      <c r="AF456">
        <v>3731</v>
      </c>
      <c r="AH456" t="s">
        <v>700</v>
      </c>
      <c r="AJ456" t="s">
        <v>728</v>
      </c>
    </row>
    <row r="457" spans="1:36" x14ac:dyDescent="0.25">
      <c r="A457">
        <v>3831</v>
      </c>
      <c r="B457" t="s">
        <v>264</v>
      </c>
      <c r="C457">
        <v>2108</v>
      </c>
      <c r="D457">
        <v>-40.709000000000003</v>
      </c>
      <c r="E457">
        <v>1175</v>
      </c>
      <c r="F457">
        <v>-980</v>
      </c>
      <c r="G457">
        <v>1.0489999999999999</v>
      </c>
      <c r="H457">
        <v>3801</v>
      </c>
      <c r="I457">
        <v>2323</v>
      </c>
      <c r="J457" s="1">
        <v>0</v>
      </c>
      <c r="K457" s="1">
        <v>0.2</v>
      </c>
      <c r="L457" s="1">
        <v>0</v>
      </c>
      <c r="M457" s="1">
        <v>0</v>
      </c>
      <c r="N457">
        <v>1</v>
      </c>
      <c r="O457">
        <v>1</v>
      </c>
      <c r="P457">
        <v>100</v>
      </c>
      <c r="Q457">
        <v>2323</v>
      </c>
      <c r="R457">
        <v>0</v>
      </c>
      <c r="S457">
        <v>1</v>
      </c>
      <c r="T457">
        <v>1</v>
      </c>
      <c r="AD457" t="s">
        <v>700</v>
      </c>
      <c r="AF457">
        <v>3831</v>
      </c>
      <c r="AH457" t="s">
        <v>700</v>
      </c>
      <c r="AJ457" t="s">
        <v>730</v>
      </c>
    </row>
    <row r="458" spans="1:36" x14ac:dyDescent="0.25">
      <c r="A458">
        <v>3835</v>
      </c>
      <c r="B458" t="s">
        <v>248</v>
      </c>
      <c r="C458">
        <v>0</v>
      </c>
      <c r="D458">
        <v>0</v>
      </c>
      <c r="E458">
        <v>0.5</v>
      </c>
      <c r="F458">
        <v>0</v>
      </c>
      <c r="G458">
        <v>1.0349999999999999</v>
      </c>
      <c r="H458">
        <v>3805</v>
      </c>
      <c r="I458">
        <v>100</v>
      </c>
      <c r="J458" s="1">
        <v>0</v>
      </c>
      <c r="K458" s="1">
        <v>0.2</v>
      </c>
      <c r="L458" s="1">
        <v>0</v>
      </c>
      <c r="M458" s="1">
        <v>0</v>
      </c>
      <c r="N458">
        <v>1</v>
      </c>
      <c r="O458">
        <v>0</v>
      </c>
      <c r="P458">
        <v>100</v>
      </c>
      <c r="Q458">
        <v>0</v>
      </c>
      <c r="R458">
        <v>-510</v>
      </c>
      <c r="S458">
        <v>1</v>
      </c>
      <c r="T458">
        <v>1</v>
      </c>
      <c r="AD458" t="s">
        <v>700</v>
      </c>
      <c r="AF458">
        <v>3835</v>
      </c>
      <c r="AH458" t="s">
        <v>700</v>
      </c>
      <c r="AJ458" t="s">
        <v>715</v>
      </c>
    </row>
    <row r="459" spans="1:36" x14ac:dyDescent="0.25">
      <c r="A459">
        <v>3835</v>
      </c>
      <c r="B459" t="s">
        <v>254</v>
      </c>
      <c r="C459">
        <v>229</v>
      </c>
      <c r="D459">
        <v>28.864999999999998</v>
      </c>
      <c r="E459">
        <v>662</v>
      </c>
      <c r="F459">
        <v>-479</v>
      </c>
      <c r="G459">
        <v>1.0349999999999999</v>
      </c>
      <c r="H459">
        <v>3805</v>
      </c>
      <c r="I459">
        <v>2025</v>
      </c>
      <c r="J459" s="1">
        <v>0</v>
      </c>
      <c r="K459" s="1">
        <v>0.2</v>
      </c>
      <c r="L459" s="1">
        <v>0</v>
      </c>
      <c r="M459" s="1">
        <v>0</v>
      </c>
      <c r="N459">
        <v>1</v>
      </c>
      <c r="O459">
        <v>1</v>
      </c>
      <c r="P459">
        <v>100</v>
      </c>
      <c r="Q459">
        <v>2025</v>
      </c>
      <c r="R459">
        <v>0</v>
      </c>
      <c r="S459">
        <v>1</v>
      </c>
      <c r="T459">
        <v>1</v>
      </c>
      <c r="AD459" s="10" t="s">
        <v>701</v>
      </c>
      <c r="AF459">
        <v>3835</v>
      </c>
      <c r="AH459" t="s">
        <v>701</v>
      </c>
      <c r="AJ459" t="s">
        <v>721</v>
      </c>
    </row>
    <row r="460" spans="1:36" x14ac:dyDescent="0.25">
      <c r="A460">
        <v>3835</v>
      </c>
      <c r="B460" t="s">
        <v>240</v>
      </c>
      <c r="C460">
        <v>150</v>
      </c>
      <c r="D460">
        <v>28.864999999999998</v>
      </c>
      <c r="E460">
        <v>500</v>
      </c>
      <c r="F460">
        <v>-500</v>
      </c>
      <c r="G460">
        <v>1.0349999999999999</v>
      </c>
      <c r="H460">
        <v>3805</v>
      </c>
      <c r="I460">
        <v>1333</v>
      </c>
      <c r="J460" s="1">
        <v>0</v>
      </c>
      <c r="K460" s="1">
        <v>0.2</v>
      </c>
      <c r="L460" s="1">
        <v>0</v>
      </c>
      <c r="M460" s="1">
        <v>0</v>
      </c>
      <c r="N460">
        <v>1</v>
      </c>
      <c r="O460">
        <v>1</v>
      </c>
      <c r="P460">
        <v>100</v>
      </c>
      <c r="Q460">
        <v>1333</v>
      </c>
      <c r="R460">
        <v>0</v>
      </c>
      <c r="S460">
        <v>1</v>
      </c>
      <c r="T460">
        <v>1</v>
      </c>
      <c r="U460">
        <v>0</v>
      </c>
      <c r="V460">
        <v>1</v>
      </c>
      <c r="W460">
        <v>0</v>
      </c>
      <c r="X460">
        <v>1</v>
      </c>
      <c r="Y460">
        <v>0</v>
      </c>
      <c r="Z460">
        <v>1</v>
      </c>
      <c r="AA460">
        <v>1</v>
      </c>
      <c r="AB460">
        <v>1</v>
      </c>
      <c r="AD460" t="s">
        <v>700</v>
      </c>
      <c r="AF460">
        <v>3835</v>
      </c>
      <c r="AH460" t="s">
        <v>700</v>
      </c>
      <c r="AJ460" t="s">
        <v>707</v>
      </c>
    </row>
    <row r="461" spans="1:36" x14ac:dyDescent="0.25">
      <c r="A461">
        <v>3836</v>
      </c>
      <c r="B461" t="s">
        <v>245</v>
      </c>
      <c r="C461">
        <v>679</v>
      </c>
      <c r="D461">
        <v>-6.8220000000000001</v>
      </c>
      <c r="E461">
        <v>476</v>
      </c>
      <c r="F461">
        <v>-352</v>
      </c>
      <c r="G461">
        <v>1.0189999999999999</v>
      </c>
      <c r="H461">
        <v>3806</v>
      </c>
      <c r="I461">
        <v>1497</v>
      </c>
      <c r="J461" s="1">
        <v>0</v>
      </c>
      <c r="K461" s="1">
        <v>0.2</v>
      </c>
      <c r="L461" s="1">
        <v>0</v>
      </c>
      <c r="M461" s="1">
        <v>0</v>
      </c>
      <c r="N461">
        <v>1</v>
      </c>
      <c r="O461">
        <v>1</v>
      </c>
      <c r="P461">
        <v>100</v>
      </c>
      <c r="Q461">
        <v>1497</v>
      </c>
      <c r="R461">
        <v>0</v>
      </c>
      <c r="S461">
        <v>1</v>
      </c>
      <c r="T461">
        <v>1</v>
      </c>
      <c r="AD461" t="s">
        <v>700</v>
      </c>
      <c r="AF461">
        <v>3836</v>
      </c>
      <c r="AH461" t="s">
        <v>700</v>
      </c>
      <c r="AJ461" t="s">
        <v>712</v>
      </c>
    </row>
    <row r="462" spans="1:36" x14ac:dyDescent="0.25">
      <c r="A462">
        <v>3931</v>
      </c>
      <c r="B462" t="s">
        <v>263</v>
      </c>
      <c r="C462">
        <v>235</v>
      </c>
      <c r="D462">
        <v>72.471000000000004</v>
      </c>
      <c r="E462">
        <v>151</v>
      </c>
      <c r="F462">
        <v>-115</v>
      </c>
      <c r="G462">
        <v>1.07</v>
      </c>
      <c r="H462">
        <v>3921</v>
      </c>
      <c r="I462">
        <v>567</v>
      </c>
      <c r="J462" s="1">
        <v>0</v>
      </c>
      <c r="K462" s="1">
        <v>0.2</v>
      </c>
      <c r="L462" s="1">
        <v>0</v>
      </c>
      <c r="M462" s="1">
        <v>0</v>
      </c>
      <c r="N462">
        <v>1</v>
      </c>
      <c r="O462">
        <v>1</v>
      </c>
      <c r="P462">
        <v>100</v>
      </c>
      <c r="Q462">
        <v>567</v>
      </c>
      <c r="R462">
        <v>0</v>
      </c>
      <c r="S462">
        <v>1</v>
      </c>
      <c r="T462">
        <v>1</v>
      </c>
      <c r="AD462" t="s">
        <v>700</v>
      </c>
      <c r="AF462">
        <v>3931</v>
      </c>
      <c r="AH462" t="s">
        <v>700</v>
      </c>
      <c r="AJ462" t="s">
        <v>729</v>
      </c>
    </row>
    <row r="463" spans="1:36" x14ac:dyDescent="0.25">
      <c r="A463">
        <v>3931</v>
      </c>
      <c r="B463" t="s">
        <v>262</v>
      </c>
      <c r="C463">
        <v>1212</v>
      </c>
      <c r="D463">
        <v>72.471000000000004</v>
      </c>
      <c r="E463">
        <v>1284</v>
      </c>
      <c r="F463">
        <v>-946</v>
      </c>
      <c r="G463">
        <v>1.07</v>
      </c>
      <c r="H463">
        <v>3921</v>
      </c>
      <c r="I463">
        <v>2875</v>
      </c>
      <c r="J463" s="1">
        <v>0</v>
      </c>
      <c r="K463" s="1">
        <v>0.2</v>
      </c>
      <c r="L463" s="1">
        <v>0</v>
      </c>
      <c r="M463" s="1">
        <v>0</v>
      </c>
      <c r="N463">
        <v>1</v>
      </c>
      <c r="O463">
        <v>1</v>
      </c>
      <c r="P463">
        <v>100</v>
      </c>
      <c r="Q463">
        <v>2875</v>
      </c>
      <c r="R463">
        <v>0</v>
      </c>
      <c r="S463">
        <v>1</v>
      </c>
      <c r="T463">
        <v>1</v>
      </c>
      <c r="AD463" t="s">
        <v>700</v>
      </c>
      <c r="AF463">
        <v>3931</v>
      </c>
      <c r="AH463" t="s">
        <v>700</v>
      </c>
      <c r="AJ463" t="s">
        <v>728</v>
      </c>
    </row>
    <row r="464" spans="1:36" x14ac:dyDescent="0.25">
      <c r="A464">
        <v>3932</v>
      </c>
      <c r="B464" t="s">
        <v>240</v>
      </c>
      <c r="C464">
        <v>1355</v>
      </c>
      <c r="D464">
        <v>-242.75700000000001</v>
      </c>
      <c r="E464">
        <v>1150</v>
      </c>
      <c r="F464">
        <v>-500</v>
      </c>
      <c r="G464">
        <v>1</v>
      </c>
      <c r="H464">
        <v>3902</v>
      </c>
      <c r="I464">
        <v>1426</v>
      </c>
      <c r="J464" s="1">
        <v>0</v>
      </c>
      <c r="K464" s="1">
        <v>0.2</v>
      </c>
      <c r="L464" s="1">
        <v>0</v>
      </c>
      <c r="M464" s="1">
        <v>0</v>
      </c>
      <c r="N464">
        <v>1</v>
      </c>
      <c r="O464">
        <v>1</v>
      </c>
      <c r="P464">
        <v>100</v>
      </c>
      <c r="Q464">
        <v>1426</v>
      </c>
      <c r="R464">
        <v>0</v>
      </c>
      <c r="S464">
        <v>1</v>
      </c>
      <c r="T464">
        <v>1</v>
      </c>
      <c r="U464">
        <v>0</v>
      </c>
      <c r="V464">
        <v>1</v>
      </c>
      <c r="W464">
        <v>0</v>
      </c>
      <c r="X464">
        <v>1</v>
      </c>
      <c r="Y464">
        <v>0</v>
      </c>
      <c r="Z464">
        <v>1</v>
      </c>
      <c r="AA464">
        <v>1</v>
      </c>
      <c r="AB464">
        <v>1</v>
      </c>
      <c r="AD464" s="2" t="s">
        <v>701</v>
      </c>
      <c r="AF464">
        <v>3932</v>
      </c>
      <c r="AH464" t="s">
        <v>701</v>
      </c>
      <c r="AJ464" t="s">
        <v>707</v>
      </c>
    </row>
    <row r="465" spans="1:36" x14ac:dyDescent="0.25">
      <c r="A465">
        <v>3933</v>
      </c>
      <c r="B465" t="s">
        <v>258</v>
      </c>
      <c r="C465">
        <v>404.88</v>
      </c>
      <c r="D465">
        <v>88.652000000000001</v>
      </c>
      <c r="E465">
        <v>363</v>
      </c>
      <c r="F465">
        <v>-82</v>
      </c>
      <c r="G465">
        <v>1.02</v>
      </c>
      <c r="H465">
        <v>3933</v>
      </c>
      <c r="I465">
        <v>865</v>
      </c>
      <c r="J465" s="1">
        <v>0</v>
      </c>
      <c r="K465" s="1">
        <v>0.2</v>
      </c>
      <c r="L465" s="1">
        <v>0</v>
      </c>
      <c r="M465" s="1">
        <v>0</v>
      </c>
      <c r="N465">
        <v>1</v>
      </c>
      <c r="O465">
        <v>1</v>
      </c>
      <c r="P465">
        <v>100</v>
      </c>
      <c r="Q465">
        <v>865</v>
      </c>
      <c r="R465">
        <v>0</v>
      </c>
      <c r="S465">
        <v>1</v>
      </c>
      <c r="T465">
        <v>1</v>
      </c>
      <c r="AD465" s="10" t="s">
        <v>701</v>
      </c>
      <c r="AF465">
        <v>3933</v>
      </c>
      <c r="AH465" t="s">
        <v>701</v>
      </c>
      <c r="AJ465" t="s">
        <v>724</v>
      </c>
    </row>
    <row r="466" spans="1:36" x14ac:dyDescent="0.25">
      <c r="A466">
        <v>3933</v>
      </c>
      <c r="B466" t="s">
        <v>263</v>
      </c>
      <c r="C466">
        <v>161.48400000000001</v>
      </c>
      <c r="D466">
        <v>77</v>
      </c>
      <c r="E466">
        <v>77</v>
      </c>
      <c r="F466">
        <v>-55</v>
      </c>
      <c r="G466">
        <v>1.02</v>
      </c>
      <c r="H466">
        <v>3933</v>
      </c>
      <c r="I466">
        <v>345</v>
      </c>
      <c r="J466" s="1">
        <v>0</v>
      </c>
      <c r="K466" s="1">
        <v>0.2</v>
      </c>
      <c r="L466" s="1">
        <v>0</v>
      </c>
      <c r="M466" s="1">
        <v>0</v>
      </c>
      <c r="N466">
        <v>1</v>
      </c>
      <c r="O466">
        <v>1</v>
      </c>
      <c r="P466">
        <v>100</v>
      </c>
      <c r="Q466">
        <v>345</v>
      </c>
      <c r="R466">
        <v>0</v>
      </c>
      <c r="S466">
        <v>1</v>
      </c>
      <c r="T466">
        <v>1</v>
      </c>
      <c r="AD466" s="10" t="s">
        <v>701</v>
      </c>
      <c r="AF466">
        <v>3933</v>
      </c>
      <c r="AH466" t="s">
        <v>701</v>
      </c>
      <c r="AJ466" t="s">
        <v>729</v>
      </c>
    </row>
    <row r="467" spans="1:36" x14ac:dyDescent="0.25">
      <c r="A467">
        <v>3933</v>
      </c>
      <c r="B467" t="s">
        <v>248</v>
      </c>
      <c r="C467">
        <v>0</v>
      </c>
      <c r="D467">
        <v>0</v>
      </c>
      <c r="E467">
        <v>0.5</v>
      </c>
      <c r="F467">
        <v>0</v>
      </c>
      <c r="G467">
        <v>1.02</v>
      </c>
      <c r="H467">
        <v>3933</v>
      </c>
      <c r="I467">
        <v>100</v>
      </c>
      <c r="J467" s="1">
        <v>0</v>
      </c>
      <c r="K467" s="1">
        <v>0.2</v>
      </c>
      <c r="L467" s="1">
        <v>0</v>
      </c>
      <c r="M467" s="1">
        <v>0</v>
      </c>
      <c r="N467">
        <v>1</v>
      </c>
      <c r="O467">
        <v>0</v>
      </c>
      <c r="P467">
        <v>100</v>
      </c>
      <c r="Q467">
        <v>0</v>
      </c>
      <c r="R467">
        <v>-449</v>
      </c>
      <c r="S467">
        <v>1</v>
      </c>
      <c r="T467">
        <v>1</v>
      </c>
      <c r="AD467" t="s">
        <v>700</v>
      </c>
      <c r="AF467">
        <v>3933</v>
      </c>
      <c r="AH467" t="s">
        <v>700</v>
      </c>
      <c r="AJ467" t="s">
        <v>715</v>
      </c>
    </row>
    <row r="468" spans="1:36" x14ac:dyDescent="0.25">
      <c r="A468">
        <v>3933</v>
      </c>
      <c r="B468" t="s">
        <v>254</v>
      </c>
      <c r="C468">
        <v>901.97</v>
      </c>
      <c r="D468">
        <v>88.652000000000001</v>
      </c>
      <c r="E468">
        <v>500</v>
      </c>
      <c r="F468">
        <v>-307</v>
      </c>
      <c r="G468">
        <v>1.02</v>
      </c>
      <c r="H468">
        <v>3933</v>
      </c>
      <c r="I468">
        <v>1927</v>
      </c>
      <c r="J468" s="1">
        <v>0</v>
      </c>
      <c r="K468" s="1">
        <v>0.2</v>
      </c>
      <c r="L468" s="1">
        <v>0</v>
      </c>
      <c r="M468" s="1">
        <v>0</v>
      </c>
      <c r="N468">
        <v>1</v>
      </c>
      <c r="O468">
        <v>1</v>
      </c>
      <c r="P468">
        <v>100</v>
      </c>
      <c r="Q468">
        <v>1927</v>
      </c>
      <c r="R468">
        <v>0</v>
      </c>
      <c r="S468">
        <v>1</v>
      </c>
      <c r="T468">
        <v>1</v>
      </c>
      <c r="AD468" t="s">
        <v>700</v>
      </c>
      <c r="AF468">
        <v>3933</v>
      </c>
      <c r="AH468" t="s">
        <v>700</v>
      </c>
      <c r="AJ468" t="s">
        <v>721</v>
      </c>
    </row>
    <row r="469" spans="1:36" x14ac:dyDescent="0.25">
      <c r="A469">
        <v>3933</v>
      </c>
      <c r="B469" t="s">
        <v>262</v>
      </c>
      <c r="C469">
        <v>1275.0219999999999</v>
      </c>
      <c r="D469">
        <v>88.652000000000001</v>
      </c>
      <c r="E469">
        <v>1256</v>
      </c>
      <c r="F469">
        <v>-1041</v>
      </c>
      <c r="G469">
        <v>1.02</v>
      </c>
      <c r="H469">
        <v>3933</v>
      </c>
      <c r="I469">
        <v>2774</v>
      </c>
      <c r="J469" s="1">
        <v>0</v>
      </c>
      <c r="K469" s="1">
        <v>0.2</v>
      </c>
      <c r="L469" s="1">
        <v>0</v>
      </c>
      <c r="M469" s="1">
        <v>0</v>
      </c>
      <c r="N469">
        <v>1</v>
      </c>
      <c r="O469">
        <v>1</v>
      </c>
      <c r="P469">
        <v>100</v>
      </c>
      <c r="Q469">
        <v>2724</v>
      </c>
      <c r="R469">
        <v>0</v>
      </c>
      <c r="S469">
        <v>1</v>
      </c>
      <c r="T469">
        <v>1</v>
      </c>
      <c r="AD469" t="s">
        <v>700</v>
      </c>
      <c r="AF469">
        <v>3933</v>
      </c>
      <c r="AH469" t="s">
        <v>700</v>
      </c>
      <c r="AJ469" t="s">
        <v>728</v>
      </c>
    </row>
    <row r="470" spans="1:36" x14ac:dyDescent="0.25">
      <c r="A470">
        <v>3933</v>
      </c>
      <c r="B470" t="s">
        <v>257</v>
      </c>
      <c r="C470">
        <v>346.37200000000001</v>
      </c>
      <c r="D470">
        <v>88.652000000000001</v>
      </c>
      <c r="E470">
        <v>200</v>
      </c>
      <c r="F470">
        <v>-200</v>
      </c>
      <c r="G470">
        <v>1.02</v>
      </c>
      <c r="H470">
        <v>3933</v>
      </c>
      <c r="I470">
        <v>740</v>
      </c>
      <c r="J470" s="1">
        <v>0</v>
      </c>
      <c r="K470" s="1">
        <v>0.2</v>
      </c>
      <c r="L470" s="1">
        <v>0</v>
      </c>
      <c r="M470" s="1">
        <v>0</v>
      </c>
      <c r="N470">
        <v>1</v>
      </c>
      <c r="O470">
        <v>1</v>
      </c>
      <c r="P470">
        <v>100</v>
      </c>
      <c r="Q470">
        <v>740</v>
      </c>
      <c r="R470">
        <v>0</v>
      </c>
      <c r="S470">
        <v>1</v>
      </c>
      <c r="T470">
        <v>1</v>
      </c>
      <c r="U470">
        <v>0</v>
      </c>
      <c r="V470">
        <v>1</v>
      </c>
      <c r="W470">
        <v>0</v>
      </c>
      <c r="X470">
        <v>1</v>
      </c>
      <c r="Y470">
        <v>0</v>
      </c>
      <c r="Z470">
        <v>1</v>
      </c>
      <c r="AA470">
        <v>1</v>
      </c>
      <c r="AB470">
        <v>1</v>
      </c>
      <c r="AD470" t="s">
        <v>700</v>
      </c>
      <c r="AF470">
        <v>3933</v>
      </c>
      <c r="AH470" t="s">
        <v>700</v>
      </c>
      <c r="AJ470" t="s">
        <v>723</v>
      </c>
    </row>
    <row r="471" spans="1:36" x14ac:dyDescent="0.25">
      <c r="A471">
        <v>3933</v>
      </c>
      <c r="B471" t="s">
        <v>240</v>
      </c>
      <c r="C471">
        <v>623.93700000000001</v>
      </c>
      <c r="D471">
        <v>88.652000000000001</v>
      </c>
      <c r="E471">
        <v>800</v>
      </c>
      <c r="F471">
        <v>-500</v>
      </c>
      <c r="G471">
        <v>1.02</v>
      </c>
      <c r="H471">
        <v>3933</v>
      </c>
      <c r="I471">
        <v>1333</v>
      </c>
      <c r="J471" s="1">
        <v>0</v>
      </c>
      <c r="K471" s="1">
        <v>0.2</v>
      </c>
      <c r="L471" s="1">
        <v>0</v>
      </c>
      <c r="M471" s="1">
        <v>0</v>
      </c>
      <c r="N471">
        <v>1</v>
      </c>
      <c r="O471">
        <v>1</v>
      </c>
      <c r="P471">
        <v>100</v>
      </c>
      <c r="Q471">
        <v>1333</v>
      </c>
      <c r="R471">
        <v>0</v>
      </c>
      <c r="S471">
        <v>1</v>
      </c>
      <c r="T471">
        <v>1</v>
      </c>
      <c r="U471">
        <v>0</v>
      </c>
      <c r="V471">
        <v>1</v>
      </c>
      <c r="W471">
        <v>0</v>
      </c>
      <c r="X471">
        <v>1</v>
      </c>
      <c r="Y471">
        <v>0</v>
      </c>
      <c r="Z471">
        <v>1</v>
      </c>
      <c r="AA471">
        <v>1</v>
      </c>
      <c r="AB471">
        <v>1</v>
      </c>
      <c r="AD471" t="s">
        <v>700</v>
      </c>
      <c r="AF471">
        <v>3933</v>
      </c>
      <c r="AH471" t="s">
        <v>700</v>
      </c>
      <c r="AJ471" t="s">
        <v>707</v>
      </c>
    </row>
    <row r="472" spans="1:36" x14ac:dyDescent="0.25">
      <c r="A472">
        <v>4031</v>
      </c>
      <c r="B472" t="s">
        <v>239</v>
      </c>
      <c r="C472">
        <v>892.80100000000004</v>
      </c>
      <c r="D472">
        <v>-168.52799999999999</v>
      </c>
      <c r="E472">
        <v>502</v>
      </c>
      <c r="F472">
        <v>-502</v>
      </c>
      <c r="G472">
        <v>1.08</v>
      </c>
      <c r="H472">
        <v>4001</v>
      </c>
      <c r="I472">
        <v>2710</v>
      </c>
      <c r="J472" s="1">
        <v>0</v>
      </c>
      <c r="K472" s="1">
        <v>0.2</v>
      </c>
      <c r="L472" s="1">
        <v>0</v>
      </c>
      <c r="M472" s="1">
        <v>0</v>
      </c>
      <c r="N472">
        <v>1</v>
      </c>
      <c r="O472">
        <v>1</v>
      </c>
      <c r="P472">
        <v>100</v>
      </c>
      <c r="Q472">
        <v>2710</v>
      </c>
      <c r="R472">
        <v>0</v>
      </c>
      <c r="S472">
        <v>1</v>
      </c>
      <c r="T472">
        <v>1</v>
      </c>
      <c r="AD472" t="s">
        <v>700</v>
      </c>
      <c r="AF472">
        <v>4031</v>
      </c>
      <c r="AH472" t="s">
        <v>700</v>
      </c>
      <c r="AJ472" t="s">
        <v>706</v>
      </c>
    </row>
    <row r="473" spans="1:36" x14ac:dyDescent="0.25">
      <c r="A473">
        <v>4031</v>
      </c>
      <c r="B473" t="s">
        <v>242</v>
      </c>
      <c r="C473">
        <v>313.19900000000001</v>
      </c>
      <c r="D473">
        <v>-168.52799999999999</v>
      </c>
      <c r="E473">
        <v>489</v>
      </c>
      <c r="F473">
        <v>-489</v>
      </c>
      <c r="G473">
        <v>1.08</v>
      </c>
      <c r="H473">
        <v>4001</v>
      </c>
      <c r="I473">
        <v>952</v>
      </c>
      <c r="J473" s="1">
        <v>0</v>
      </c>
      <c r="K473" s="1">
        <v>0.2</v>
      </c>
      <c r="L473" s="1">
        <v>0</v>
      </c>
      <c r="M473" s="1">
        <v>0</v>
      </c>
      <c r="N473">
        <v>1</v>
      </c>
      <c r="O473">
        <v>1</v>
      </c>
      <c r="P473">
        <v>100</v>
      </c>
      <c r="Q473">
        <v>952</v>
      </c>
      <c r="R473">
        <v>0</v>
      </c>
      <c r="S473">
        <v>1</v>
      </c>
      <c r="T473">
        <v>1</v>
      </c>
      <c r="AD473" s="10" t="s">
        <v>701</v>
      </c>
      <c r="AF473">
        <v>4031</v>
      </c>
      <c r="AH473" t="s">
        <v>701</v>
      </c>
      <c r="AJ473" t="s">
        <v>709</v>
      </c>
    </row>
    <row r="474" spans="1:36" x14ac:dyDescent="0.25">
      <c r="A474">
        <v>4031</v>
      </c>
      <c r="B474" t="s">
        <v>240</v>
      </c>
      <c r="C474">
        <v>140.4</v>
      </c>
      <c r="D474">
        <v>-168.52799999999999</v>
      </c>
      <c r="E474">
        <v>250</v>
      </c>
      <c r="F474">
        <v>-250</v>
      </c>
      <c r="G474">
        <v>1.08</v>
      </c>
      <c r="H474">
        <v>4001</v>
      </c>
      <c r="I474">
        <v>427</v>
      </c>
      <c r="J474" s="1">
        <v>0</v>
      </c>
      <c r="K474" s="1">
        <v>0.2</v>
      </c>
      <c r="L474" s="1">
        <v>0</v>
      </c>
      <c r="M474" s="1">
        <v>0</v>
      </c>
      <c r="N474">
        <v>1</v>
      </c>
      <c r="O474">
        <v>1</v>
      </c>
      <c r="P474">
        <v>100</v>
      </c>
      <c r="Q474">
        <v>427</v>
      </c>
      <c r="R474">
        <v>0</v>
      </c>
      <c r="S474">
        <v>1</v>
      </c>
      <c r="T474">
        <v>1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1</v>
      </c>
      <c r="AA474">
        <v>1</v>
      </c>
      <c r="AB474">
        <v>1</v>
      </c>
      <c r="AD474" s="10" t="s">
        <v>701</v>
      </c>
      <c r="AF474">
        <v>4031</v>
      </c>
      <c r="AH474" t="s">
        <v>701</v>
      </c>
      <c r="AJ474" t="s">
        <v>707</v>
      </c>
    </row>
    <row r="475" spans="1:36" x14ac:dyDescent="0.25">
      <c r="A475">
        <v>4031</v>
      </c>
      <c r="B475" t="s">
        <v>241</v>
      </c>
      <c r="C475">
        <v>208.8</v>
      </c>
      <c r="D475">
        <v>-168.52799999999999</v>
      </c>
      <c r="E475">
        <v>240</v>
      </c>
      <c r="F475">
        <v>-240</v>
      </c>
      <c r="G475">
        <v>1.08</v>
      </c>
      <c r="H475">
        <v>4001</v>
      </c>
      <c r="I475">
        <v>635</v>
      </c>
      <c r="J475" s="1">
        <v>0</v>
      </c>
      <c r="K475" s="1">
        <v>0.2</v>
      </c>
      <c r="L475" s="1">
        <v>0</v>
      </c>
      <c r="M475" s="1">
        <v>0</v>
      </c>
      <c r="N475">
        <v>1</v>
      </c>
      <c r="O475">
        <v>1</v>
      </c>
      <c r="P475">
        <v>100</v>
      </c>
      <c r="Q475">
        <v>635</v>
      </c>
      <c r="R475">
        <v>0</v>
      </c>
      <c r="S475">
        <v>1</v>
      </c>
      <c r="T475">
        <v>1</v>
      </c>
      <c r="U475">
        <v>0</v>
      </c>
      <c r="V475">
        <v>1</v>
      </c>
      <c r="W475">
        <v>0</v>
      </c>
      <c r="X475">
        <v>1</v>
      </c>
      <c r="Y475">
        <v>0</v>
      </c>
      <c r="Z475">
        <v>1</v>
      </c>
      <c r="AA475">
        <v>1</v>
      </c>
      <c r="AB475">
        <v>1</v>
      </c>
      <c r="AD475" t="s">
        <v>700</v>
      </c>
      <c r="AF475">
        <v>4031</v>
      </c>
      <c r="AH475" t="s">
        <v>700</v>
      </c>
      <c r="AJ475" t="s">
        <v>708</v>
      </c>
    </row>
    <row r="476" spans="1:36" x14ac:dyDescent="0.25">
      <c r="A476">
        <v>4035</v>
      </c>
      <c r="B476" t="s">
        <v>238</v>
      </c>
      <c r="C476">
        <v>173.7</v>
      </c>
      <c r="D476">
        <v>-122.614</v>
      </c>
      <c r="E476">
        <v>255</v>
      </c>
      <c r="F476">
        <v>-255</v>
      </c>
      <c r="G476">
        <v>1.08</v>
      </c>
      <c r="H476">
        <v>4005</v>
      </c>
      <c r="I476">
        <v>642</v>
      </c>
      <c r="J476" s="1">
        <v>0</v>
      </c>
      <c r="K476" s="1">
        <v>0.2</v>
      </c>
      <c r="L476" s="1">
        <v>0</v>
      </c>
      <c r="M476" s="1">
        <v>0</v>
      </c>
      <c r="N476">
        <v>1</v>
      </c>
      <c r="O476">
        <v>1</v>
      </c>
      <c r="P476">
        <v>100</v>
      </c>
      <c r="Q476">
        <v>642</v>
      </c>
      <c r="R476">
        <v>0</v>
      </c>
      <c r="S476">
        <v>1</v>
      </c>
      <c r="T476">
        <v>1</v>
      </c>
      <c r="AD476" s="10" t="s">
        <v>701</v>
      </c>
      <c r="AF476">
        <v>4035</v>
      </c>
      <c r="AH476" t="s">
        <v>701</v>
      </c>
      <c r="AJ476" t="s">
        <v>705</v>
      </c>
    </row>
    <row r="477" spans="1:36" x14ac:dyDescent="0.25">
      <c r="A477">
        <v>4035</v>
      </c>
      <c r="B477" t="s">
        <v>239</v>
      </c>
      <c r="C477">
        <v>448.2</v>
      </c>
      <c r="D477">
        <v>-122.614</v>
      </c>
      <c r="E477">
        <v>307</v>
      </c>
      <c r="F477">
        <v>-307</v>
      </c>
      <c r="G477">
        <v>1.08</v>
      </c>
      <c r="H477">
        <v>4005</v>
      </c>
      <c r="I477">
        <v>1656</v>
      </c>
      <c r="J477" s="1">
        <v>0</v>
      </c>
      <c r="K477" s="1">
        <v>0.2</v>
      </c>
      <c r="L477" s="1">
        <v>0</v>
      </c>
      <c r="M477" s="1">
        <v>0</v>
      </c>
      <c r="N477">
        <v>1</v>
      </c>
      <c r="O477">
        <v>1</v>
      </c>
      <c r="P477">
        <v>100</v>
      </c>
      <c r="Q477">
        <v>1656</v>
      </c>
      <c r="R477">
        <v>0</v>
      </c>
      <c r="S477">
        <v>1</v>
      </c>
      <c r="T477">
        <v>1</v>
      </c>
      <c r="AD477" t="s">
        <v>700</v>
      </c>
      <c r="AF477">
        <v>4035</v>
      </c>
      <c r="AH477" t="s">
        <v>700</v>
      </c>
      <c r="AJ477" t="s">
        <v>706</v>
      </c>
    </row>
    <row r="478" spans="1:36" x14ac:dyDescent="0.25">
      <c r="A478">
        <v>4035</v>
      </c>
      <c r="B478" t="s">
        <v>242</v>
      </c>
      <c r="C478">
        <v>966.6</v>
      </c>
      <c r="D478">
        <v>-122.614</v>
      </c>
      <c r="E478">
        <v>1836</v>
      </c>
      <c r="F478">
        <v>-1836</v>
      </c>
      <c r="G478">
        <v>1.08</v>
      </c>
      <c r="H478">
        <v>4005</v>
      </c>
      <c r="I478">
        <v>3572</v>
      </c>
      <c r="J478" s="1">
        <v>0</v>
      </c>
      <c r="K478" s="1">
        <v>0.2</v>
      </c>
      <c r="L478" s="1">
        <v>0</v>
      </c>
      <c r="M478" s="1">
        <v>0</v>
      </c>
      <c r="N478">
        <v>1</v>
      </c>
      <c r="O478">
        <v>1</v>
      </c>
      <c r="P478">
        <v>100</v>
      </c>
      <c r="Q478">
        <v>3572</v>
      </c>
      <c r="R478">
        <v>0</v>
      </c>
      <c r="S478">
        <v>1</v>
      </c>
      <c r="T478">
        <v>1</v>
      </c>
      <c r="AD478" t="s">
        <v>700</v>
      </c>
      <c r="AF478">
        <v>4035</v>
      </c>
      <c r="AH478" t="s">
        <v>700</v>
      </c>
      <c r="AJ478" t="s">
        <v>709</v>
      </c>
    </row>
    <row r="479" spans="1:36" x14ac:dyDescent="0.25">
      <c r="A479">
        <v>4035</v>
      </c>
      <c r="B479" t="s">
        <v>241</v>
      </c>
      <c r="C479">
        <v>697.5</v>
      </c>
      <c r="D479">
        <v>-122.614</v>
      </c>
      <c r="E479">
        <v>800</v>
      </c>
      <c r="F479">
        <v>-800</v>
      </c>
      <c r="G479">
        <v>1.08</v>
      </c>
      <c r="H479">
        <v>4005</v>
      </c>
      <c r="I479">
        <v>2578</v>
      </c>
      <c r="J479" s="1">
        <v>0</v>
      </c>
      <c r="K479" s="1">
        <v>0.2</v>
      </c>
      <c r="L479" s="1">
        <v>0</v>
      </c>
      <c r="M479" s="1">
        <v>0</v>
      </c>
      <c r="N479">
        <v>1</v>
      </c>
      <c r="O479">
        <v>1</v>
      </c>
      <c r="P479">
        <v>100</v>
      </c>
      <c r="Q479">
        <v>2578</v>
      </c>
      <c r="R479">
        <v>0</v>
      </c>
      <c r="S479">
        <v>1</v>
      </c>
      <c r="T479">
        <v>1</v>
      </c>
      <c r="U479">
        <v>0</v>
      </c>
      <c r="V479">
        <v>1</v>
      </c>
      <c r="W479">
        <v>0</v>
      </c>
      <c r="X479">
        <v>1</v>
      </c>
      <c r="Y479">
        <v>0</v>
      </c>
      <c r="Z479">
        <v>1</v>
      </c>
      <c r="AA479">
        <v>1</v>
      </c>
      <c r="AB479">
        <v>1</v>
      </c>
      <c r="AD479" t="s">
        <v>700</v>
      </c>
      <c r="AF479">
        <v>4035</v>
      </c>
      <c r="AH479" t="s">
        <v>700</v>
      </c>
      <c r="AJ479" t="s">
        <v>708</v>
      </c>
    </row>
    <row r="480" spans="1:36" x14ac:dyDescent="0.25">
      <c r="A480">
        <v>4039</v>
      </c>
      <c r="B480" t="s">
        <v>239</v>
      </c>
      <c r="C480">
        <v>77.400000000000006</v>
      </c>
      <c r="D480">
        <v>102</v>
      </c>
      <c r="E480">
        <v>102</v>
      </c>
      <c r="F480">
        <v>-102</v>
      </c>
      <c r="G480">
        <v>1.08</v>
      </c>
      <c r="H480">
        <v>4009</v>
      </c>
      <c r="I480">
        <v>150</v>
      </c>
      <c r="J480" s="1">
        <v>0</v>
      </c>
      <c r="K480" s="1">
        <v>0.2</v>
      </c>
      <c r="L480" s="1">
        <v>0</v>
      </c>
      <c r="M480" s="1">
        <v>0</v>
      </c>
      <c r="N480">
        <v>1</v>
      </c>
      <c r="O480">
        <v>1</v>
      </c>
      <c r="P480">
        <v>100</v>
      </c>
      <c r="Q480">
        <v>150</v>
      </c>
      <c r="R480">
        <v>0</v>
      </c>
      <c r="S480">
        <v>1</v>
      </c>
      <c r="T480">
        <v>1</v>
      </c>
      <c r="AD480" t="s">
        <v>700</v>
      </c>
      <c r="AF480">
        <v>4039</v>
      </c>
      <c r="AH480" t="s">
        <v>700</v>
      </c>
      <c r="AJ480" t="s">
        <v>706</v>
      </c>
    </row>
    <row r="481" spans="1:36" x14ac:dyDescent="0.25">
      <c r="A481">
        <v>4039</v>
      </c>
      <c r="B481" t="s">
        <v>242</v>
      </c>
      <c r="C481">
        <v>1455.3</v>
      </c>
      <c r="D481">
        <v>380.22399999999999</v>
      </c>
      <c r="E481">
        <v>1459</v>
      </c>
      <c r="F481">
        <v>-1459</v>
      </c>
      <c r="G481">
        <v>1.08</v>
      </c>
      <c r="H481">
        <v>4009</v>
      </c>
      <c r="I481">
        <v>2839</v>
      </c>
      <c r="J481" s="1">
        <v>0</v>
      </c>
      <c r="K481" s="1">
        <v>0.2</v>
      </c>
      <c r="L481" s="1">
        <v>0</v>
      </c>
      <c r="M481" s="1">
        <v>0</v>
      </c>
      <c r="N481">
        <v>1</v>
      </c>
      <c r="O481">
        <v>1</v>
      </c>
      <c r="P481">
        <v>100</v>
      </c>
      <c r="Q481">
        <v>2839</v>
      </c>
      <c r="R481">
        <v>0</v>
      </c>
      <c r="S481">
        <v>1</v>
      </c>
      <c r="T481">
        <v>1</v>
      </c>
      <c r="AD481" t="s">
        <v>700</v>
      </c>
      <c r="AF481">
        <v>4039</v>
      </c>
      <c r="AH481" t="s">
        <v>700</v>
      </c>
      <c r="AJ481" t="s">
        <v>709</v>
      </c>
    </row>
    <row r="482" spans="1:36" x14ac:dyDescent="0.25">
      <c r="A482">
        <v>4039</v>
      </c>
      <c r="B482" t="s">
        <v>241</v>
      </c>
      <c r="C482">
        <v>712.8</v>
      </c>
      <c r="D482">
        <v>380.22399999999999</v>
      </c>
      <c r="E482">
        <v>500</v>
      </c>
      <c r="F482">
        <v>-500</v>
      </c>
      <c r="G482">
        <v>1.08</v>
      </c>
      <c r="H482">
        <v>4009</v>
      </c>
      <c r="I482">
        <v>1290</v>
      </c>
      <c r="J482" s="1">
        <v>0</v>
      </c>
      <c r="K482" s="1">
        <v>0.2</v>
      </c>
      <c r="L482" s="1">
        <v>0</v>
      </c>
      <c r="M482" s="1">
        <v>0</v>
      </c>
      <c r="N482">
        <v>1</v>
      </c>
      <c r="O482">
        <v>1</v>
      </c>
      <c r="P482">
        <v>100</v>
      </c>
      <c r="Q482">
        <v>1290</v>
      </c>
      <c r="R482">
        <v>0</v>
      </c>
      <c r="S482">
        <v>1</v>
      </c>
      <c r="T482">
        <v>1</v>
      </c>
      <c r="U482">
        <v>0</v>
      </c>
      <c r="V482">
        <v>1</v>
      </c>
      <c r="W482">
        <v>0</v>
      </c>
      <c r="X482">
        <v>1</v>
      </c>
      <c r="Y482">
        <v>0</v>
      </c>
      <c r="Z482">
        <v>1</v>
      </c>
      <c r="AA482">
        <v>1</v>
      </c>
      <c r="AB482">
        <v>1</v>
      </c>
      <c r="AD482" s="11" t="s">
        <v>701</v>
      </c>
      <c r="AF482">
        <v>4039</v>
      </c>
      <c r="AH482" t="s">
        <v>701</v>
      </c>
      <c r="AJ482" t="s">
        <v>708</v>
      </c>
    </row>
    <row r="483" spans="1:36" x14ac:dyDescent="0.25">
      <c r="A483">
        <v>4131</v>
      </c>
      <c r="B483" t="s">
        <v>265</v>
      </c>
      <c r="C483">
        <v>450</v>
      </c>
      <c r="D483">
        <v>150</v>
      </c>
      <c r="E483">
        <v>150</v>
      </c>
      <c r="F483">
        <v>-150</v>
      </c>
      <c r="G483">
        <v>1.1279999999999999</v>
      </c>
      <c r="H483">
        <v>4101</v>
      </c>
      <c r="I483">
        <v>711</v>
      </c>
      <c r="J483" s="1">
        <v>0</v>
      </c>
      <c r="K483" s="1">
        <v>0.2</v>
      </c>
      <c r="L483" s="1">
        <v>0</v>
      </c>
      <c r="M483" s="1">
        <v>0</v>
      </c>
      <c r="N483">
        <v>1</v>
      </c>
      <c r="O483">
        <v>1</v>
      </c>
      <c r="P483">
        <v>100</v>
      </c>
      <c r="Q483">
        <v>711</v>
      </c>
      <c r="R483">
        <v>0</v>
      </c>
      <c r="S483">
        <v>1</v>
      </c>
      <c r="T483">
        <v>1</v>
      </c>
      <c r="AD483" t="s">
        <v>700</v>
      </c>
      <c r="AF483">
        <v>4131</v>
      </c>
      <c r="AH483" t="s">
        <v>700</v>
      </c>
      <c r="AJ483" t="s">
        <v>731</v>
      </c>
    </row>
    <row r="484" spans="1:36" x14ac:dyDescent="0.25">
      <c r="A484">
        <v>4131</v>
      </c>
      <c r="B484" t="s">
        <v>242</v>
      </c>
      <c r="C484">
        <v>7418.7</v>
      </c>
      <c r="D484">
        <v>543.40099999999995</v>
      </c>
      <c r="E484">
        <v>6482</v>
      </c>
      <c r="F484">
        <v>-6482</v>
      </c>
      <c r="G484">
        <v>1.1279999999999999</v>
      </c>
      <c r="H484">
        <v>4101</v>
      </c>
      <c r="I484">
        <v>12613</v>
      </c>
      <c r="J484" s="1">
        <v>0</v>
      </c>
      <c r="K484" s="1">
        <v>0.2</v>
      </c>
      <c r="L484" s="1">
        <v>0</v>
      </c>
      <c r="M484" s="1">
        <v>0</v>
      </c>
      <c r="N484">
        <v>1</v>
      </c>
      <c r="O484">
        <v>1</v>
      </c>
      <c r="P484">
        <v>100</v>
      </c>
      <c r="Q484">
        <v>12613</v>
      </c>
      <c r="R484">
        <v>0</v>
      </c>
      <c r="S484">
        <v>1</v>
      </c>
      <c r="T484">
        <v>1</v>
      </c>
      <c r="AD484" t="s">
        <v>700</v>
      </c>
      <c r="AF484">
        <v>4131</v>
      </c>
      <c r="AH484" t="s">
        <v>700</v>
      </c>
      <c r="AJ484" t="s">
        <v>709</v>
      </c>
    </row>
    <row r="485" spans="1:36" x14ac:dyDescent="0.25">
      <c r="A485">
        <v>4131</v>
      </c>
      <c r="B485" t="s">
        <v>241</v>
      </c>
      <c r="C485">
        <v>555.29999999999995</v>
      </c>
      <c r="D485">
        <v>120</v>
      </c>
      <c r="E485">
        <v>120</v>
      </c>
      <c r="F485">
        <v>-120</v>
      </c>
      <c r="G485">
        <v>1.1279999999999999</v>
      </c>
      <c r="H485">
        <v>4101</v>
      </c>
      <c r="I485">
        <v>790</v>
      </c>
      <c r="J485" s="1">
        <v>0</v>
      </c>
      <c r="K485" s="1">
        <v>0.2</v>
      </c>
      <c r="L485" s="1">
        <v>0</v>
      </c>
      <c r="M485" s="1">
        <v>0</v>
      </c>
      <c r="N485">
        <v>1</v>
      </c>
      <c r="O485">
        <v>1</v>
      </c>
      <c r="P485">
        <v>100</v>
      </c>
      <c r="Q485">
        <v>790</v>
      </c>
      <c r="R485">
        <v>0</v>
      </c>
      <c r="S485">
        <v>1</v>
      </c>
      <c r="T485">
        <v>1</v>
      </c>
      <c r="U485">
        <v>0</v>
      </c>
      <c r="V485">
        <v>1</v>
      </c>
      <c r="W485">
        <v>0</v>
      </c>
      <c r="X485">
        <v>1</v>
      </c>
      <c r="Y485">
        <v>0</v>
      </c>
      <c r="Z485">
        <v>1</v>
      </c>
      <c r="AA485">
        <v>1</v>
      </c>
      <c r="AB485">
        <v>1</v>
      </c>
      <c r="AD485" s="11" t="s">
        <v>701</v>
      </c>
      <c r="AF485">
        <v>4131</v>
      </c>
      <c r="AH485" t="s">
        <v>701</v>
      </c>
      <c r="AJ485" t="s">
        <v>708</v>
      </c>
    </row>
    <row r="486" spans="1:36" x14ac:dyDescent="0.25">
      <c r="A486">
        <v>4132</v>
      </c>
      <c r="B486" t="s">
        <v>239</v>
      </c>
      <c r="C486">
        <v>1854.8989999999999</v>
      </c>
      <c r="D486">
        <v>52.261000000000003</v>
      </c>
      <c r="E486">
        <v>1473</v>
      </c>
      <c r="F486">
        <v>-1473</v>
      </c>
      <c r="G486">
        <v>1.0960000000000001</v>
      </c>
      <c r="H486">
        <v>4102</v>
      </c>
      <c r="I486">
        <v>2170</v>
      </c>
      <c r="J486" s="1">
        <v>0</v>
      </c>
      <c r="K486" s="1">
        <v>0.2</v>
      </c>
      <c r="L486" s="1">
        <v>0</v>
      </c>
      <c r="M486" s="1">
        <v>0</v>
      </c>
      <c r="N486">
        <v>1</v>
      </c>
      <c r="O486">
        <v>1</v>
      </c>
      <c r="P486">
        <v>100</v>
      </c>
      <c r="Q486">
        <v>2170</v>
      </c>
      <c r="R486">
        <v>0</v>
      </c>
      <c r="S486">
        <v>1</v>
      </c>
      <c r="T486">
        <v>1</v>
      </c>
      <c r="AD486" t="s">
        <v>700</v>
      </c>
      <c r="AF486">
        <v>4132</v>
      </c>
      <c r="AH486" t="s">
        <v>700</v>
      </c>
      <c r="AJ486" t="s">
        <v>706</v>
      </c>
    </row>
    <row r="487" spans="1:36" x14ac:dyDescent="0.25">
      <c r="A487">
        <v>4132</v>
      </c>
      <c r="B487" t="s">
        <v>242</v>
      </c>
      <c r="C487">
        <v>3835.8009999999999</v>
      </c>
      <c r="D487">
        <v>52.261000000000003</v>
      </c>
      <c r="E487">
        <v>2847</v>
      </c>
      <c r="F487">
        <v>-2847</v>
      </c>
      <c r="G487">
        <v>1.0960000000000001</v>
      </c>
      <c r="H487">
        <v>4102</v>
      </c>
      <c r="I487">
        <v>5539</v>
      </c>
      <c r="J487" s="1">
        <v>0</v>
      </c>
      <c r="K487" s="1">
        <v>0.2</v>
      </c>
      <c r="L487" s="1">
        <v>0</v>
      </c>
      <c r="M487" s="1">
        <v>0</v>
      </c>
      <c r="N487">
        <v>1</v>
      </c>
      <c r="O487">
        <v>1</v>
      </c>
      <c r="P487">
        <v>100</v>
      </c>
      <c r="Q487">
        <v>5539</v>
      </c>
      <c r="R487">
        <v>0</v>
      </c>
      <c r="S487">
        <v>1</v>
      </c>
      <c r="T487">
        <v>1</v>
      </c>
      <c r="AD487" t="s">
        <v>700</v>
      </c>
      <c r="AF487">
        <v>4132</v>
      </c>
      <c r="AH487" t="s">
        <v>700</v>
      </c>
      <c r="AJ487" t="s">
        <v>709</v>
      </c>
    </row>
    <row r="488" spans="1:36" x14ac:dyDescent="0.25">
      <c r="A488">
        <v>4132</v>
      </c>
      <c r="B488" t="s">
        <v>243</v>
      </c>
      <c r="C488">
        <v>900</v>
      </c>
      <c r="D488">
        <v>52.261000000000003</v>
      </c>
      <c r="E488">
        <v>231</v>
      </c>
      <c r="F488">
        <v>-231</v>
      </c>
      <c r="G488">
        <v>1.0960000000000001</v>
      </c>
      <c r="H488">
        <v>4102</v>
      </c>
      <c r="I488">
        <v>1200</v>
      </c>
      <c r="J488" s="1">
        <v>0</v>
      </c>
      <c r="K488" s="1">
        <v>0.2</v>
      </c>
      <c r="L488" s="1">
        <v>0</v>
      </c>
      <c r="M488" s="1">
        <v>0</v>
      </c>
      <c r="N488">
        <v>1</v>
      </c>
      <c r="O488">
        <v>1</v>
      </c>
      <c r="P488">
        <v>100</v>
      </c>
      <c r="Q488">
        <v>1200</v>
      </c>
      <c r="R488">
        <v>0</v>
      </c>
      <c r="S488">
        <v>1</v>
      </c>
      <c r="T488">
        <v>1</v>
      </c>
      <c r="AD488" s="10" t="s">
        <v>701</v>
      </c>
      <c r="AF488">
        <v>4132</v>
      </c>
      <c r="AH488" t="s">
        <v>701</v>
      </c>
      <c r="AJ488" t="s">
        <v>710</v>
      </c>
    </row>
    <row r="489" spans="1:36" x14ac:dyDescent="0.25">
      <c r="A489">
        <v>4132</v>
      </c>
      <c r="B489" t="s">
        <v>241</v>
      </c>
      <c r="C489">
        <v>270</v>
      </c>
      <c r="D489">
        <v>52.261000000000003</v>
      </c>
      <c r="E489">
        <v>160</v>
      </c>
      <c r="F489">
        <v>-160</v>
      </c>
      <c r="G489">
        <v>1.0960000000000001</v>
      </c>
      <c r="H489">
        <v>4102</v>
      </c>
      <c r="I489">
        <v>400</v>
      </c>
      <c r="J489" s="1">
        <v>0</v>
      </c>
      <c r="K489" s="1">
        <v>0.2</v>
      </c>
      <c r="L489" s="1">
        <v>0</v>
      </c>
      <c r="M489" s="1">
        <v>0</v>
      </c>
      <c r="N489">
        <v>1</v>
      </c>
      <c r="O489">
        <v>1</v>
      </c>
      <c r="P489">
        <v>100</v>
      </c>
      <c r="Q489">
        <v>300</v>
      </c>
      <c r="R489">
        <v>0</v>
      </c>
      <c r="S489">
        <v>1</v>
      </c>
      <c r="T489">
        <v>1</v>
      </c>
      <c r="U489">
        <v>0</v>
      </c>
      <c r="V489">
        <v>1</v>
      </c>
      <c r="W489">
        <v>0</v>
      </c>
      <c r="X489">
        <v>1</v>
      </c>
      <c r="Y489">
        <v>0</v>
      </c>
      <c r="Z489">
        <v>1</v>
      </c>
      <c r="AA489">
        <v>1</v>
      </c>
      <c r="AB489">
        <v>1</v>
      </c>
      <c r="AD489" t="s">
        <v>700</v>
      </c>
      <c r="AF489">
        <v>4132</v>
      </c>
      <c r="AH489" t="s">
        <v>700</v>
      </c>
      <c r="AJ489" t="s">
        <v>708</v>
      </c>
    </row>
    <row r="490" spans="1:36" x14ac:dyDescent="0.25">
      <c r="A490">
        <v>4231</v>
      </c>
      <c r="B490" t="s">
        <v>238</v>
      </c>
      <c r="C490">
        <v>999</v>
      </c>
      <c r="D490">
        <v>485.22899999999998</v>
      </c>
      <c r="E490">
        <v>728</v>
      </c>
      <c r="F490">
        <v>-728</v>
      </c>
      <c r="G490">
        <v>1.1200000000000001</v>
      </c>
      <c r="H490">
        <v>4201</v>
      </c>
      <c r="I490">
        <v>1460</v>
      </c>
      <c r="J490" s="1">
        <v>0</v>
      </c>
      <c r="K490" s="1">
        <v>0.2</v>
      </c>
      <c r="L490" s="1">
        <v>0</v>
      </c>
      <c r="M490" s="1">
        <v>0</v>
      </c>
      <c r="N490">
        <v>1</v>
      </c>
      <c r="O490">
        <v>1</v>
      </c>
      <c r="P490">
        <v>100</v>
      </c>
      <c r="Q490">
        <v>1460</v>
      </c>
      <c r="R490">
        <v>0</v>
      </c>
      <c r="S490">
        <v>1</v>
      </c>
      <c r="T490">
        <v>1</v>
      </c>
      <c r="AD490" t="s">
        <v>700</v>
      </c>
      <c r="AF490">
        <v>4231</v>
      </c>
      <c r="AH490" t="s">
        <v>700</v>
      </c>
      <c r="AJ490" t="s">
        <v>705</v>
      </c>
    </row>
    <row r="491" spans="1:36" x14ac:dyDescent="0.25">
      <c r="A491">
        <v>4231</v>
      </c>
      <c r="B491" t="s">
        <v>239</v>
      </c>
      <c r="C491">
        <v>664.2</v>
      </c>
      <c r="D491">
        <v>485.22899999999998</v>
      </c>
      <c r="E491">
        <v>659</v>
      </c>
      <c r="F491">
        <v>-659</v>
      </c>
      <c r="G491">
        <v>1.1200000000000001</v>
      </c>
      <c r="H491">
        <v>4201</v>
      </c>
      <c r="I491">
        <v>970</v>
      </c>
      <c r="J491" s="1">
        <v>0</v>
      </c>
      <c r="K491" s="1">
        <v>0.2</v>
      </c>
      <c r="L491" s="1">
        <v>0</v>
      </c>
      <c r="M491" s="1">
        <v>0</v>
      </c>
      <c r="N491">
        <v>1</v>
      </c>
      <c r="O491">
        <v>1</v>
      </c>
      <c r="P491">
        <v>100</v>
      </c>
      <c r="Q491">
        <v>970</v>
      </c>
      <c r="R491">
        <v>0</v>
      </c>
      <c r="S491">
        <v>1</v>
      </c>
      <c r="T491">
        <v>1</v>
      </c>
      <c r="AD491" t="s">
        <v>700</v>
      </c>
      <c r="AF491">
        <v>4231</v>
      </c>
      <c r="AH491" t="s">
        <v>700</v>
      </c>
      <c r="AJ491" t="s">
        <v>706</v>
      </c>
    </row>
    <row r="492" spans="1:36" x14ac:dyDescent="0.25">
      <c r="A492">
        <v>4231</v>
      </c>
      <c r="B492" t="s">
        <v>242</v>
      </c>
      <c r="C492">
        <v>2406.6010000000001</v>
      </c>
      <c r="D492">
        <v>485.22899999999998</v>
      </c>
      <c r="E492">
        <v>1808</v>
      </c>
      <c r="F492">
        <v>-1808</v>
      </c>
      <c r="G492">
        <v>1.1200000000000001</v>
      </c>
      <c r="H492">
        <v>4201</v>
      </c>
      <c r="I492">
        <v>3517</v>
      </c>
      <c r="J492" s="1">
        <v>0</v>
      </c>
      <c r="K492" s="1">
        <v>0.2</v>
      </c>
      <c r="L492" s="1">
        <v>0</v>
      </c>
      <c r="M492" s="1">
        <v>0</v>
      </c>
      <c r="N492">
        <v>1</v>
      </c>
      <c r="O492">
        <v>1</v>
      </c>
      <c r="P492">
        <v>100</v>
      </c>
      <c r="Q492">
        <v>3517</v>
      </c>
      <c r="R492">
        <v>0</v>
      </c>
      <c r="S492">
        <v>1</v>
      </c>
      <c r="T492">
        <v>1</v>
      </c>
      <c r="AD492" t="s">
        <v>700</v>
      </c>
      <c r="AF492">
        <v>4231</v>
      </c>
      <c r="AH492" t="s">
        <v>700</v>
      </c>
      <c r="AJ492" t="s">
        <v>709</v>
      </c>
    </row>
    <row r="493" spans="1:36" x14ac:dyDescent="0.25">
      <c r="A493">
        <v>4232</v>
      </c>
      <c r="B493" t="s">
        <v>239</v>
      </c>
      <c r="C493">
        <v>348.3</v>
      </c>
      <c r="D493">
        <v>-3.6070000000000002</v>
      </c>
      <c r="E493">
        <v>592</v>
      </c>
      <c r="F493">
        <v>-592</v>
      </c>
      <c r="G493">
        <v>1.06</v>
      </c>
      <c r="H493">
        <v>4202</v>
      </c>
      <c r="I493">
        <v>872</v>
      </c>
      <c r="J493" s="1">
        <v>0</v>
      </c>
      <c r="K493" s="1">
        <v>0.2</v>
      </c>
      <c r="L493" s="1">
        <v>0</v>
      </c>
      <c r="M493" s="1">
        <v>0</v>
      </c>
      <c r="N493">
        <v>1</v>
      </c>
      <c r="O493">
        <v>1</v>
      </c>
      <c r="P493">
        <v>100</v>
      </c>
      <c r="Q493">
        <v>872</v>
      </c>
      <c r="R493">
        <v>0</v>
      </c>
      <c r="S493">
        <v>1</v>
      </c>
      <c r="T493">
        <v>1</v>
      </c>
      <c r="AD493" t="s">
        <v>700</v>
      </c>
      <c r="AF493">
        <v>4232</v>
      </c>
      <c r="AH493" t="s">
        <v>700</v>
      </c>
      <c r="AJ493" t="s">
        <v>706</v>
      </c>
    </row>
    <row r="494" spans="1:36" x14ac:dyDescent="0.25">
      <c r="A494">
        <v>4232</v>
      </c>
      <c r="B494" t="s">
        <v>242</v>
      </c>
      <c r="C494">
        <v>222.3</v>
      </c>
      <c r="D494">
        <v>-3.6070000000000002</v>
      </c>
      <c r="E494">
        <v>287</v>
      </c>
      <c r="F494">
        <v>-287</v>
      </c>
      <c r="G494">
        <v>1.06</v>
      </c>
      <c r="H494">
        <v>4202</v>
      </c>
      <c r="I494">
        <v>558</v>
      </c>
      <c r="J494" s="1">
        <v>0</v>
      </c>
      <c r="K494" s="1">
        <v>0.2</v>
      </c>
      <c r="L494" s="1">
        <v>0</v>
      </c>
      <c r="M494" s="1">
        <v>0</v>
      </c>
      <c r="N494">
        <v>1</v>
      </c>
      <c r="O494">
        <v>1</v>
      </c>
      <c r="P494">
        <v>100</v>
      </c>
      <c r="Q494">
        <v>558</v>
      </c>
      <c r="R494">
        <v>0</v>
      </c>
      <c r="S494">
        <v>1</v>
      </c>
      <c r="T494">
        <v>1</v>
      </c>
      <c r="AD494" s="10" t="s">
        <v>701</v>
      </c>
      <c r="AF494">
        <v>4232</v>
      </c>
      <c r="AH494" t="s">
        <v>701</v>
      </c>
      <c r="AJ494" t="s">
        <v>709</v>
      </c>
    </row>
    <row r="495" spans="1:36" x14ac:dyDescent="0.25">
      <c r="A495">
        <v>4232</v>
      </c>
      <c r="B495" t="s">
        <v>241</v>
      </c>
      <c r="C495">
        <v>316.8</v>
      </c>
      <c r="D495">
        <v>-3.6070000000000002</v>
      </c>
      <c r="E495">
        <v>108</v>
      </c>
      <c r="F495">
        <v>-108</v>
      </c>
      <c r="G495">
        <v>1.06</v>
      </c>
      <c r="H495">
        <v>4202</v>
      </c>
      <c r="I495">
        <v>695</v>
      </c>
      <c r="J495" s="1">
        <v>0</v>
      </c>
      <c r="K495" s="1">
        <v>0.2</v>
      </c>
      <c r="L495" s="1">
        <v>0</v>
      </c>
      <c r="M495" s="1">
        <v>0</v>
      </c>
      <c r="N495">
        <v>1</v>
      </c>
      <c r="O495">
        <v>1</v>
      </c>
      <c r="P495">
        <v>100</v>
      </c>
      <c r="Q495">
        <v>695</v>
      </c>
      <c r="R495">
        <v>0</v>
      </c>
      <c r="S495">
        <v>1</v>
      </c>
      <c r="T495">
        <v>1</v>
      </c>
      <c r="U495">
        <v>0</v>
      </c>
      <c r="V495">
        <v>1</v>
      </c>
      <c r="W495">
        <v>0</v>
      </c>
      <c r="X495">
        <v>1</v>
      </c>
      <c r="Y495">
        <v>0</v>
      </c>
      <c r="Z495">
        <v>1</v>
      </c>
      <c r="AA495">
        <v>1</v>
      </c>
      <c r="AB495">
        <v>1</v>
      </c>
      <c r="AD495" t="s">
        <v>700</v>
      </c>
      <c r="AF495">
        <v>4232</v>
      </c>
      <c r="AH495" t="s">
        <v>700</v>
      </c>
      <c r="AJ495" t="s">
        <v>708</v>
      </c>
    </row>
    <row r="496" spans="1:36" x14ac:dyDescent="0.25">
      <c r="A496">
        <v>5031</v>
      </c>
      <c r="B496" t="s">
        <v>239</v>
      </c>
      <c r="C496">
        <v>821.7</v>
      </c>
      <c r="D496">
        <v>534.32899999999995</v>
      </c>
      <c r="E496">
        <v>605</v>
      </c>
      <c r="F496">
        <v>-605</v>
      </c>
      <c r="G496">
        <v>1.05</v>
      </c>
      <c r="H496">
        <v>5001</v>
      </c>
      <c r="I496">
        <v>2650</v>
      </c>
      <c r="J496" s="1">
        <v>0</v>
      </c>
      <c r="K496" s="1">
        <v>0.2</v>
      </c>
      <c r="L496" s="1">
        <v>0</v>
      </c>
      <c r="M496" s="1">
        <v>0</v>
      </c>
      <c r="N496">
        <v>1</v>
      </c>
      <c r="O496">
        <v>1</v>
      </c>
      <c r="P496">
        <v>100</v>
      </c>
      <c r="Q496">
        <v>2650</v>
      </c>
      <c r="R496">
        <v>0</v>
      </c>
      <c r="S496">
        <v>1</v>
      </c>
      <c r="T496">
        <v>1</v>
      </c>
      <c r="AD496" t="s">
        <v>700</v>
      </c>
      <c r="AF496">
        <v>5031</v>
      </c>
      <c r="AH496" t="s">
        <v>700</v>
      </c>
      <c r="AJ496" t="s">
        <v>706</v>
      </c>
    </row>
    <row r="497" spans="1:36" x14ac:dyDescent="0.25">
      <c r="A497">
        <v>5031</v>
      </c>
      <c r="B497" t="s">
        <v>242</v>
      </c>
      <c r="C497">
        <v>5976</v>
      </c>
      <c r="D497">
        <v>534.32899999999995</v>
      </c>
      <c r="E497">
        <v>4399</v>
      </c>
      <c r="F497">
        <v>-4399</v>
      </c>
      <c r="G497">
        <v>1.05</v>
      </c>
      <c r="H497">
        <v>5001</v>
      </c>
      <c r="I497">
        <v>10747</v>
      </c>
      <c r="J497" s="1">
        <v>0</v>
      </c>
      <c r="K497" s="1">
        <v>0.2</v>
      </c>
      <c r="L497" s="1">
        <v>0</v>
      </c>
      <c r="M497" s="1">
        <v>0</v>
      </c>
      <c r="N497">
        <v>1</v>
      </c>
      <c r="O497">
        <v>1</v>
      </c>
      <c r="P497">
        <v>100</v>
      </c>
      <c r="Q497">
        <v>10747</v>
      </c>
      <c r="R497">
        <v>0</v>
      </c>
      <c r="S497">
        <v>1</v>
      </c>
      <c r="T497">
        <v>1</v>
      </c>
      <c r="AD497" t="s">
        <v>700</v>
      </c>
      <c r="AF497">
        <v>5031</v>
      </c>
      <c r="AH497" t="s">
        <v>700</v>
      </c>
      <c r="AJ497" t="s">
        <v>709</v>
      </c>
    </row>
    <row r="498" spans="1:36" x14ac:dyDescent="0.25">
      <c r="A498">
        <v>5032</v>
      </c>
      <c r="B498" t="s">
        <v>238</v>
      </c>
      <c r="C498">
        <v>3646.8</v>
      </c>
      <c r="D498">
        <v>410.28</v>
      </c>
      <c r="E498">
        <v>2977</v>
      </c>
      <c r="F498">
        <v>-2977</v>
      </c>
      <c r="G498">
        <v>1.0549999999999999</v>
      </c>
      <c r="H498">
        <v>5002</v>
      </c>
      <c r="I498">
        <v>13039</v>
      </c>
      <c r="J498" s="1">
        <v>0</v>
      </c>
      <c r="K498" s="1">
        <v>0.2</v>
      </c>
      <c r="L498" s="1">
        <v>0</v>
      </c>
      <c r="M498" s="1">
        <v>0</v>
      </c>
      <c r="N498">
        <v>1</v>
      </c>
      <c r="O498">
        <v>1</v>
      </c>
      <c r="P498">
        <v>100</v>
      </c>
      <c r="Q498">
        <v>13039</v>
      </c>
      <c r="R498">
        <v>0</v>
      </c>
      <c r="S498">
        <v>1</v>
      </c>
      <c r="T498">
        <v>1</v>
      </c>
      <c r="AD498" s="10" t="s">
        <v>701</v>
      </c>
      <c r="AF498">
        <v>5032</v>
      </c>
      <c r="AH498" t="s">
        <v>701</v>
      </c>
      <c r="AJ498" t="s">
        <v>705</v>
      </c>
    </row>
    <row r="499" spans="1:36" x14ac:dyDescent="0.25">
      <c r="A499">
        <v>5032</v>
      </c>
      <c r="B499" t="s">
        <v>239</v>
      </c>
      <c r="C499">
        <v>2695.5</v>
      </c>
      <c r="D499">
        <v>410.28</v>
      </c>
      <c r="E499">
        <v>2200</v>
      </c>
      <c r="F499">
        <v>-2200</v>
      </c>
      <c r="G499">
        <v>1.0549999999999999</v>
      </c>
      <c r="H499">
        <v>5002</v>
      </c>
      <c r="I499">
        <v>9636</v>
      </c>
      <c r="J499" s="1">
        <v>0</v>
      </c>
      <c r="K499" s="1">
        <v>0.2</v>
      </c>
      <c r="L499" s="1">
        <v>0</v>
      </c>
      <c r="M499" s="1">
        <v>0</v>
      </c>
      <c r="N499">
        <v>1</v>
      </c>
      <c r="O499">
        <v>1</v>
      </c>
      <c r="P499">
        <v>100</v>
      </c>
      <c r="Q499">
        <v>9636</v>
      </c>
      <c r="R499">
        <v>0</v>
      </c>
      <c r="S499">
        <v>1</v>
      </c>
      <c r="T499">
        <v>1</v>
      </c>
      <c r="AD499" t="s">
        <v>700</v>
      </c>
      <c r="AF499">
        <v>5032</v>
      </c>
      <c r="AH499" t="s">
        <v>700</v>
      </c>
      <c r="AJ499" t="s">
        <v>706</v>
      </c>
    </row>
    <row r="500" spans="1:36" x14ac:dyDescent="0.25">
      <c r="A500">
        <v>5032</v>
      </c>
      <c r="B500" t="s">
        <v>266</v>
      </c>
      <c r="C500">
        <v>66.599999999999994</v>
      </c>
      <c r="D500">
        <v>54</v>
      </c>
      <c r="E500">
        <v>54</v>
      </c>
      <c r="F500">
        <v>-54</v>
      </c>
      <c r="G500">
        <v>1.0549999999999999</v>
      </c>
      <c r="H500">
        <v>5002</v>
      </c>
      <c r="I500">
        <v>108</v>
      </c>
      <c r="J500" s="1">
        <v>0</v>
      </c>
      <c r="K500" s="1">
        <v>0.2</v>
      </c>
      <c r="L500" s="1">
        <v>0</v>
      </c>
      <c r="M500" s="1">
        <v>0</v>
      </c>
      <c r="N500">
        <v>1</v>
      </c>
      <c r="O500">
        <v>1</v>
      </c>
      <c r="P500">
        <v>100</v>
      </c>
      <c r="Q500">
        <v>108</v>
      </c>
      <c r="R500">
        <v>0</v>
      </c>
      <c r="S500">
        <v>1</v>
      </c>
      <c r="T500">
        <v>1</v>
      </c>
      <c r="AD500" t="s">
        <v>700</v>
      </c>
      <c r="AF500">
        <v>5032</v>
      </c>
      <c r="AH500" t="s">
        <v>700</v>
      </c>
      <c r="AJ500" t="s">
        <v>732</v>
      </c>
    </row>
    <row r="501" spans="1:36" x14ac:dyDescent="0.25">
      <c r="A501">
        <v>5032</v>
      </c>
      <c r="B501" t="s">
        <v>240</v>
      </c>
      <c r="C501">
        <v>2701.8</v>
      </c>
      <c r="D501">
        <v>410.28</v>
      </c>
      <c r="E501">
        <v>2205</v>
      </c>
      <c r="F501">
        <v>-2205</v>
      </c>
      <c r="G501">
        <v>1.0549999999999999</v>
      </c>
      <c r="H501">
        <v>5002</v>
      </c>
      <c r="I501">
        <v>4410.2</v>
      </c>
      <c r="J501" s="1">
        <v>0</v>
      </c>
      <c r="K501" s="1">
        <v>0.2</v>
      </c>
      <c r="L501" s="1">
        <v>0</v>
      </c>
      <c r="M501" s="1">
        <v>0</v>
      </c>
      <c r="N501">
        <v>1</v>
      </c>
      <c r="O501">
        <v>1</v>
      </c>
      <c r="P501">
        <v>100</v>
      </c>
      <c r="Q501">
        <v>4410.2</v>
      </c>
      <c r="R501">
        <v>0</v>
      </c>
      <c r="S501">
        <v>1</v>
      </c>
      <c r="T501">
        <v>1</v>
      </c>
      <c r="U501">
        <v>0</v>
      </c>
      <c r="V501">
        <v>1</v>
      </c>
      <c r="W501">
        <v>0</v>
      </c>
      <c r="X501">
        <v>1</v>
      </c>
      <c r="Y501">
        <v>0</v>
      </c>
      <c r="Z501">
        <v>1</v>
      </c>
      <c r="AA501">
        <v>1</v>
      </c>
      <c r="AB501">
        <v>1</v>
      </c>
      <c r="AD501" t="s">
        <v>700</v>
      </c>
      <c r="AF501">
        <v>5032</v>
      </c>
      <c r="AH501" t="s">
        <v>700</v>
      </c>
      <c r="AJ501" t="s">
        <v>707</v>
      </c>
    </row>
    <row r="502" spans="1:36" x14ac:dyDescent="0.25">
      <c r="A502">
        <v>5032</v>
      </c>
      <c r="B502" t="s">
        <v>241</v>
      </c>
      <c r="C502">
        <v>331.2</v>
      </c>
      <c r="D502">
        <v>271</v>
      </c>
      <c r="E502">
        <v>271</v>
      </c>
      <c r="F502">
        <v>-271</v>
      </c>
      <c r="G502">
        <v>1.0549999999999999</v>
      </c>
      <c r="H502">
        <v>5002</v>
      </c>
      <c r="I502">
        <v>541</v>
      </c>
      <c r="J502" s="1">
        <v>0</v>
      </c>
      <c r="K502" s="1">
        <v>0.2</v>
      </c>
      <c r="L502" s="1">
        <v>0</v>
      </c>
      <c r="M502" s="1">
        <v>0</v>
      </c>
      <c r="N502">
        <v>1</v>
      </c>
      <c r="O502">
        <v>1</v>
      </c>
      <c r="P502">
        <v>100</v>
      </c>
      <c r="Q502">
        <v>541</v>
      </c>
      <c r="R502">
        <v>0</v>
      </c>
      <c r="S502">
        <v>1</v>
      </c>
      <c r="T502">
        <v>1</v>
      </c>
      <c r="U502">
        <v>0</v>
      </c>
      <c r="V502">
        <v>1</v>
      </c>
      <c r="W502">
        <v>0</v>
      </c>
      <c r="X502">
        <v>1</v>
      </c>
      <c r="Y502">
        <v>0</v>
      </c>
      <c r="Z502">
        <v>1</v>
      </c>
      <c r="AA502">
        <v>1</v>
      </c>
      <c r="AB502">
        <v>1</v>
      </c>
      <c r="AD502" s="11" t="s">
        <v>701</v>
      </c>
      <c r="AF502">
        <v>5032</v>
      </c>
      <c r="AH502" t="s">
        <v>701</v>
      </c>
      <c r="AJ502" t="s">
        <v>708</v>
      </c>
    </row>
    <row r="503" spans="1:36" x14ac:dyDescent="0.25">
      <c r="A503">
        <v>6132</v>
      </c>
      <c r="B503" t="s">
        <v>265</v>
      </c>
      <c r="C503">
        <v>45</v>
      </c>
      <c r="D503">
        <v>-20</v>
      </c>
      <c r="E503">
        <v>20</v>
      </c>
      <c r="F503">
        <v>-20</v>
      </c>
      <c r="G503">
        <v>1.03</v>
      </c>
      <c r="H503">
        <v>6102</v>
      </c>
      <c r="I503">
        <v>122</v>
      </c>
      <c r="J503" s="1">
        <v>0</v>
      </c>
      <c r="K503" s="1">
        <v>0.2</v>
      </c>
      <c r="L503" s="1">
        <v>0</v>
      </c>
      <c r="M503" s="1">
        <v>0</v>
      </c>
      <c r="N503">
        <v>1</v>
      </c>
      <c r="O503">
        <v>1</v>
      </c>
      <c r="P503">
        <v>100</v>
      </c>
      <c r="Q503">
        <v>122</v>
      </c>
      <c r="R503">
        <v>0</v>
      </c>
      <c r="S503">
        <v>1</v>
      </c>
      <c r="T503">
        <v>1</v>
      </c>
      <c r="AD503" t="s">
        <v>700</v>
      </c>
      <c r="AF503">
        <v>6132</v>
      </c>
      <c r="AH503" t="s">
        <v>700</v>
      </c>
      <c r="AJ503" t="s">
        <v>731</v>
      </c>
    </row>
    <row r="504" spans="1:36" x14ac:dyDescent="0.25">
      <c r="A504">
        <v>6132</v>
      </c>
      <c r="B504" t="s">
        <v>239</v>
      </c>
      <c r="C504">
        <v>1043.0999999999999</v>
      </c>
      <c r="D504">
        <v>-147</v>
      </c>
      <c r="E504">
        <v>147</v>
      </c>
      <c r="F504">
        <v>-147</v>
      </c>
      <c r="G504">
        <v>1.03</v>
      </c>
      <c r="H504">
        <v>6102</v>
      </c>
      <c r="I504">
        <v>1272</v>
      </c>
      <c r="J504" s="1">
        <v>0</v>
      </c>
      <c r="K504" s="1">
        <v>0.2</v>
      </c>
      <c r="L504" s="1">
        <v>0</v>
      </c>
      <c r="M504" s="1">
        <v>0</v>
      </c>
      <c r="N504">
        <v>1</v>
      </c>
      <c r="O504">
        <v>1</v>
      </c>
      <c r="P504">
        <v>100</v>
      </c>
      <c r="Q504">
        <v>1272</v>
      </c>
      <c r="R504">
        <v>0</v>
      </c>
      <c r="S504">
        <v>1</v>
      </c>
      <c r="T504">
        <v>1</v>
      </c>
      <c r="AD504" t="s">
        <v>700</v>
      </c>
      <c r="AF504">
        <v>6132</v>
      </c>
      <c r="AH504" t="s">
        <v>700</v>
      </c>
      <c r="AJ504" t="s">
        <v>706</v>
      </c>
    </row>
    <row r="505" spans="1:36" x14ac:dyDescent="0.25">
      <c r="A505">
        <v>6132</v>
      </c>
      <c r="B505" t="s">
        <v>242</v>
      </c>
      <c r="C505">
        <v>1992.5989999999999</v>
      </c>
      <c r="D505">
        <v>-387.44499999999999</v>
      </c>
      <c r="E505">
        <v>1072</v>
      </c>
      <c r="F505">
        <v>-1072</v>
      </c>
      <c r="G505">
        <v>1.03</v>
      </c>
      <c r="H505">
        <v>6102</v>
      </c>
      <c r="I505">
        <v>2541</v>
      </c>
      <c r="J505" s="1">
        <v>0</v>
      </c>
      <c r="K505" s="1">
        <v>0.2</v>
      </c>
      <c r="L505" s="1">
        <v>0</v>
      </c>
      <c r="M505" s="1">
        <v>0</v>
      </c>
      <c r="N505">
        <v>1</v>
      </c>
      <c r="O505">
        <v>1</v>
      </c>
      <c r="P505">
        <v>100</v>
      </c>
      <c r="Q505">
        <v>2541</v>
      </c>
      <c r="R505">
        <v>0</v>
      </c>
      <c r="S505">
        <v>1</v>
      </c>
      <c r="T505">
        <v>1</v>
      </c>
      <c r="AD505" s="10" t="s">
        <v>701</v>
      </c>
      <c r="AF505">
        <v>6132</v>
      </c>
      <c r="AH505" t="s">
        <v>701</v>
      </c>
      <c r="AJ505" t="s">
        <v>709</v>
      </c>
    </row>
    <row r="506" spans="1:36" x14ac:dyDescent="0.25">
      <c r="A506">
        <v>6132</v>
      </c>
      <c r="B506" t="s">
        <v>240</v>
      </c>
      <c r="C506">
        <v>180</v>
      </c>
      <c r="D506">
        <v>-75</v>
      </c>
      <c r="E506">
        <v>75</v>
      </c>
      <c r="F506">
        <v>-75</v>
      </c>
      <c r="G506">
        <v>1.03</v>
      </c>
      <c r="H506">
        <v>6102</v>
      </c>
      <c r="I506">
        <v>395</v>
      </c>
      <c r="J506" s="1">
        <v>0</v>
      </c>
      <c r="K506" s="1">
        <v>0.2</v>
      </c>
      <c r="L506" s="1">
        <v>0</v>
      </c>
      <c r="M506" s="1">
        <v>0</v>
      </c>
      <c r="N506">
        <v>1</v>
      </c>
      <c r="O506">
        <v>1</v>
      </c>
      <c r="P506">
        <v>100</v>
      </c>
      <c r="Q506">
        <v>395</v>
      </c>
      <c r="R506">
        <v>0</v>
      </c>
      <c r="S506">
        <v>1</v>
      </c>
      <c r="T506">
        <v>1</v>
      </c>
      <c r="U506">
        <v>0</v>
      </c>
      <c r="V506">
        <v>1</v>
      </c>
      <c r="W506">
        <v>0</v>
      </c>
      <c r="X506">
        <v>1</v>
      </c>
      <c r="Y506">
        <v>0</v>
      </c>
      <c r="Z506">
        <v>1</v>
      </c>
      <c r="AA506">
        <v>1</v>
      </c>
      <c r="AB506">
        <v>1</v>
      </c>
      <c r="AD506" t="s">
        <v>700</v>
      </c>
      <c r="AF506">
        <v>6132</v>
      </c>
      <c r="AH506" t="s">
        <v>700</v>
      </c>
      <c r="AJ506" t="s">
        <v>707</v>
      </c>
    </row>
    <row r="507" spans="1:36" x14ac:dyDescent="0.25">
      <c r="A507">
        <v>6132</v>
      </c>
      <c r="B507" t="s">
        <v>241</v>
      </c>
      <c r="C507">
        <v>503.1</v>
      </c>
      <c r="D507">
        <v>-210</v>
      </c>
      <c r="E507">
        <v>210</v>
      </c>
      <c r="F507">
        <v>-210</v>
      </c>
      <c r="G507">
        <v>1.03</v>
      </c>
      <c r="H507">
        <v>6102</v>
      </c>
      <c r="I507">
        <v>973</v>
      </c>
      <c r="J507" s="1">
        <v>0</v>
      </c>
      <c r="K507" s="1">
        <v>0.2</v>
      </c>
      <c r="L507" s="1">
        <v>0</v>
      </c>
      <c r="M507" s="1">
        <v>0</v>
      </c>
      <c r="N507">
        <v>1</v>
      </c>
      <c r="O507">
        <v>1</v>
      </c>
      <c r="P507">
        <v>100</v>
      </c>
      <c r="Q507">
        <v>973</v>
      </c>
      <c r="R507">
        <v>0</v>
      </c>
      <c r="S507">
        <v>1</v>
      </c>
      <c r="T507">
        <v>1</v>
      </c>
      <c r="U507">
        <v>0</v>
      </c>
      <c r="V507">
        <v>1</v>
      </c>
      <c r="W507">
        <v>0</v>
      </c>
      <c r="X507">
        <v>1</v>
      </c>
      <c r="Y507">
        <v>0</v>
      </c>
      <c r="Z507">
        <v>1</v>
      </c>
      <c r="AA507">
        <v>1</v>
      </c>
      <c r="AB507">
        <v>1</v>
      </c>
      <c r="AD507" s="11" t="s">
        <v>701</v>
      </c>
      <c r="AF507">
        <v>6132</v>
      </c>
      <c r="AH507" t="s">
        <v>701</v>
      </c>
      <c r="AJ507" t="s">
        <v>708</v>
      </c>
    </row>
    <row r="508" spans="1:36" x14ac:dyDescent="0.25">
      <c r="A508">
        <v>6231</v>
      </c>
      <c r="B508" t="s">
        <v>238</v>
      </c>
      <c r="C508">
        <v>705.15</v>
      </c>
      <c r="D508">
        <v>-104.087</v>
      </c>
      <c r="E508">
        <v>1256</v>
      </c>
      <c r="F508">
        <v>-1256</v>
      </c>
      <c r="G508">
        <v>1.06</v>
      </c>
      <c r="H508">
        <v>6201</v>
      </c>
      <c r="I508">
        <v>2488</v>
      </c>
      <c r="J508" s="1">
        <v>0</v>
      </c>
      <c r="K508" s="1">
        <v>0.2</v>
      </c>
      <c r="L508" s="1">
        <v>0</v>
      </c>
      <c r="M508" s="1">
        <v>0</v>
      </c>
      <c r="N508">
        <v>1</v>
      </c>
      <c r="O508">
        <v>1</v>
      </c>
      <c r="P508">
        <v>100</v>
      </c>
      <c r="Q508">
        <v>2488</v>
      </c>
      <c r="R508">
        <v>0</v>
      </c>
      <c r="S508">
        <v>1</v>
      </c>
      <c r="T508">
        <v>1</v>
      </c>
      <c r="AD508" t="s">
        <v>700</v>
      </c>
      <c r="AF508">
        <v>6231</v>
      </c>
      <c r="AH508" t="s">
        <v>700</v>
      </c>
      <c r="AJ508" t="s">
        <v>705</v>
      </c>
    </row>
    <row r="509" spans="1:36" x14ac:dyDescent="0.25">
      <c r="A509">
        <v>6231</v>
      </c>
      <c r="B509" t="s">
        <v>239</v>
      </c>
      <c r="C509">
        <v>225</v>
      </c>
      <c r="D509">
        <v>-70</v>
      </c>
      <c r="E509">
        <v>70</v>
      </c>
      <c r="F509">
        <v>-70</v>
      </c>
      <c r="G509">
        <v>1.06</v>
      </c>
      <c r="H509">
        <v>6201</v>
      </c>
      <c r="I509">
        <v>250</v>
      </c>
      <c r="J509" s="1">
        <v>0</v>
      </c>
      <c r="K509" s="1">
        <v>0.2</v>
      </c>
      <c r="L509" s="1">
        <v>0</v>
      </c>
      <c r="M509" s="1">
        <v>0</v>
      </c>
      <c r="N509">
        <v>1</v>
      </c>
      <c r="O509">
        <v>1</v>
      </c>
      <c r="P509">
        <v>100</v>
      </c>
      <c r="Q509">
        <v>250</v>
      </c>
      <c r="R509">
        <v>0</v>
      </c>
      <c r="S509">
        <v>1</v>
      </c>
      <c r="T509">
        <v>1</v>
      </c>
      <c r="AD509" t="s">
        <v>700</v>
      </c>
      <c r="AF509">
        <v>6231</v>
      </c>
      <c r="AH509" t="s">
        <v>700</v>
      </c>
      <c r="AJ509" t="s">
        <v>706</v>
      </c>
    </row>
    <row r="510" spans="1:36" x14ac:dyDescent="0.25">
      <c r="A510">
        <v>6235</v>
      </c>
      <c r="B510" t="s">
        <v>239</v>
      </c>
      <c r="C510">
        <v>90</v>
      </c>
      <c r="D510">
        <v>49.768999999999998</v>
      </c>
      <c r="E510">
        <v>64</v>
      </c>
      <c r="F510">
        <v>-64</v>
      </c>
      <c r="G510">
        <v>1.05</v>
      </c>
      <c r="H510">
        <v>6205</v>
      </c>
      <c r="I510">
        <v>226</v>
      </c>
      <c r="J510" s="1">
        <v>0</v>
      </c>
      <c r="K510" s="1">
        <v>0.2</v>
      </c>
      <c r="L510" s="1">
        <v>0</v>
      </c>
      <c r="M510" s="1">
        <v>0</v>
      </c>
      <c r="N510">
        <v>1</v>
      </c>
      <c r="O510">
        <v>1</v>
      </c>
      <c r="P510">
        <v>100</v>
      </c>
      <c r="Q510">
        <v>226</v>
      </c>
      <c r="R510">
        <v>0</v>
      </c>
      <c r="S510">
        <v>1</v>
      </c>
      <c r="T510">
        <v>1</v>
      </c>
      <c r="AD510" t="s">
        <v>700</v>
      </c>
      <c r="AF510">
        <v>6235</v>
      </c>
      <c r="AH510" t="s">
        <v>700</v>
      </c>
      <c r="AJ510" t="s">
        <v>706</v>
      </c>
    </row>
    <row r="511" spans="1:36" x14ac:dyDescent="0.25">
      <c r="A511">
        <v>6235</v>
      </c>
      <c r="B511" t="s">
        <v>242</v>
      </c>
      <c r="C511">
        <v>1040.4000000000001</v>
      </c>
      <c r="D511">
        <v>49.768999999999998</v>
      </c>
      <c r="E511">
        <v>347</v>
      </c>
      <c r="F511">
        <v>-347</v>
      </c>
      <c r="G511">
        <v>1.05</v>
      </c>
      <c r="H511">
        <v>6205</v>
      </c>
      <c r="I511">
        <v>2671</v>
      </c>
      <c r="J511" s="1">
        <v>0</v>
      </c>
      <c r="K511" s="1">
        <v>0.2</v>
      </c>
      <c r="L511" s="1">
        <v>0</v>
      </c>
      <c r="M511" s="1">
        <v>0</v>
      </c>
      <c r="N511">
        <v>1</v>
      </c>
      <c r="O511">
        <v>1</v>
      </c>
      <c r="P511">
        <v>100</v>
      </c>
      <c r="Q511">
        <v>2671</v>
      </c>
      <c r="R511">
        <v>0</v>
      </c>
      <c r="S511">
        <v>1</v>
      </c>
      <c r="T511">
        <v>1</v>
      </c>
      <c r="AD511" s="10" t="s">
        <v>701</v>
      </c>
      <c r="AF511">
        <v>6235</v>
      </c>
      <c r="AH511" t="s">
        <v>701</v>
      </c>
      <c r="AJ511" t="s">
        <v>709</v>
      </c>
    </row>
    <row r="512" spans="1:36" x14ac:dyDescent="0.25">
      <c r="A512">
        <v>6235</v>
      </c>
      <c r="B512" t="s">
        <v>241</v>
      </c>
      <c r="C512">
        <v>280.8</v>
      </c>
      <c r="D512">
        <v>49.768999999999998</v>
      </c>
      <c r="E512">
        <v>195</v>
      </c>
      <c r="F512">
        <v>-195</v>
      </c>
      <c r="G512">
        <v>1.05</v>
      </c>
      <c r="H512">
        <v>6205</v>
      </c>
      <c r="I512">
        <v>720</v>
      </c>
      <c r="J512" s="1">
        <v>0</v>
      </c>
      <c r="K512" s="1">
        <v>0.2</v>
      </c>
      <c r="L512" s="1">
        <v>0</v>
      </c>
      <c r="M512" s="1">
        <v>0</v>
      </c>
      <c r="N512">
        <v>1</v>
      </c>
      <c r="O512">
        <v>1</v>
      </c>
      <c r="P512">
        <v>100</v>
      </c>
      <c r="Q512">
        <v>720</v>
      </c>
      <c r="R512">
        <v>0</v>
      </c>
      <c r="S512">
        <v>1</v>
      </c>
      <c r="T512">
        <v>1</v>
      </c>
      <c r="U512">
        <v>0</v>
      </c>
      <c r="V512">
        <v>1</v>
      </c>
      <c r="W512">
        <v>0</v>
      </c>
      <c r="X512">
        <v>1</v>
      </c>
      <c r="Y512">
        <v>0</v>
      </c>
      <c r="Z512">
        <v>1</v>
      </c>
      <c r="AA512">
        <v>1</v>
      </c>
      <c r="AB512">
        <v>1</v>
      </c>
      <c r="AD512" t="s">
        <v>700</v>
      </c>
      <c r="AF512">
        <v>6235</v>
      </c>
      <c r="AH512" t="s">
        <v>700</v>
      </c>
      <c r="AJ512" t="s">
        <v>708</v>
      </c>
    </row>
    <row r="513" spans="1:36" x14ac:dyDescent="0.25">
      <c r="A513">
        <v>6333</v>
      </c>
      <c r="B513" t="s">
        <v>238</v>
      </c>
      <c r="C513">
        <v>2837.7</v>
      </c>
      <c r="D513">
        <v>330.57600000000002</v>
      </c>
      <c r="E513">
        <v>1671</v>
      </c>
      <c r="F513">
        <v>-1671</v>
      </c>
      <c r="G513">
        <v>1.03</v>
      </c>
      <c r="H513">
        <v>6303</v>
      </c>
      <c r="I513">
        <v>4594</v>
      </c>
      <c r="J513" s="1">
        <v>0</v>
      </c>
      <c r="K513" s="1">
        <v>0.2</v>
      </c>
      <c r="L513" s="1">
        <v>0</v>
      </c>
      <c r="M513" s="1">
        <v>0</v>
      </c>
      <c r="N513">
        <v>1</v>
      </c>
      <c r="O513">
        <v>1</v>
      </c>
      <c r="P513">
        <v>100</v>
      </c>
      <c r="Q513">
        <v>4594</v>
      </c>
      <c r="R513">
        <v>0</v>
      </c>
      <c r="S513">
        <v>1</v>
      </c>
      <c r="T513">
        <v>1</v>
      </c>
      <c r="AD513" t="s">
        <v>700</v>
      </c>
      <c r="AF513">
        <v>6333</v>
      </c>
      <c r="AH513" t="s">
        <v>700</v>
      </c>
      <c r="AJ513" t="s">
        <v>705</v>
      </c>
    </row>
    <row r="514" spans="1:36" x14ac:dyDescent="0.25">
      <c r="A514">
        <v>6333</v>
      </c>
      <c r="B514" t="s">
        <v>241</v>
      </c>
      <c r="C514">
        <v>919.8</v>
      </c>
      <c r="D514">
        <v>330.57600000000002</v>
      </c>
      <c r="E514">
        <v>350</v>
      </c>
      <c r="F514">
        <v>-350</v>
      </c>
      <c r="G514">
        <v>1.03</v>
      </c>
      <c r="H514">
        <v>6303</v>
      </c>
      <c r="I514">
        <v>1489</v>
      </c>
      <c r="J514" s="1">
        <v>0</v>
      </c>
      <c r="K514" s="1">
        <v>0.2</v>
      </c>
      <c r="L514" s="1">
        <v>0</v>
      </c>
      <c r="M514" s="1">
        <v>0</v>
      </c>
      <c r="N514">
        <v>1</v>
      </c>
      <c r="O514">
        <v>1</v>
      </c>
      <c r="P514">
        <v>100</v>
      </c>
      <c r="Q514">
        <v>1489</v>
      </c>
      <c r="R514">
        <v>0</v>
      </c>
      <c r="S514">
        <v>1</v>
      </c>
      <c r="T514">
        <v>1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1</v>
      </c>
      <c r="AA514">
        <v>1</v>
      </c>
      <c r="AB514">
        <v>1</v>
      </c>
      <c r="AD514" s="11" t="s">
        <v>701</v>
      </c>
      <c r="AF514">
        <v>6333</v>
      </c>
      <c r="AH514" t="s">
        <v>701</v>
      </c>
      <c r="AJ514" t="s">
        <v>708</v>
      </c>
    </row>
    <row r="515" spans="1:36" x14ac:dyDescent="0.25">
      <c r="A515">
        <v>6335</v>
      </c>
      <c r="B515" t="s">
        <v>238</v>
      </c>
      <c r="C515">
        <v>2274.3000000000002</v>
      </c>
      <c r="D515">
        <v>260.57499999999999</v>
      </c>
      <c r="E515">
        <v>968</v>
      </c>
      <c r="F515">
        <v>-968</v>
      </c>
      <c r="G515">
        <v>1.06</v>
      </c>
      <c r="H515">
        <v>6305</v>
      </c>
      <c r="I515">
        <v>3000</v>
      </c>
      <c r="J515" s="1">
        <v>0</v>
      </c>
      <c r="K515" s="1">
        <v>0.2</v>
      </c>
      <c r="L515" s="1">
        <v>0</v>
      </c>
      <c r="M515" s="1">
        <v>0</v>
      </c>
      <c r="N515">
        <v>1</v>
      </c>
      <c r="O515">
        <v>1</v>
      </c>
      <c r="P515">
        <v>100</v>
      </c>
      <c r="Q515">
        <v>2660</v>
      </c>
      <c r="R515">
        <v>0</v>
      </c>
      <c r="S515">
        <v>1</v>
      </c>
      <c r="T515">
        <v>1</v>
      </c>
      <c r="AD515" t="s">
        <v>700</v>
      </c>
      <c r="AF515">
        <v>6335</v>
      </c>
      <c r="AH515" t="s">
        <v>700</v>
      </c>
      <c r="AJ515" t="s">
        <v>705</v>
      </c>
    </row>
    <row r="516" spans="1:36" x14ac:dyDescent="0.25">
      <c r="A516">
        <v>6335</v>
      </c>
      <c r="B516" t="s">
        <v>239</v>
      </c>
      <c r="C516">
        <v>295.2</v>
      </c>
      <c r="D516">
        <v>260.57499999999999</v>
      </c>
      <c r="E516">
        <v>330</v>
      </c>
      <c r="F516">
        <v>-330</v>
      </c>
      <c r="G516">
        <v>1.06</v>
      </c>
      <c r="H516">
        <v>6305</v>
      </c>
      <c r="I516">
        <v>418</v>
      </c>
      <c r="J516" s="1">
        <v>0</v>
      </c>
      <c r="K516" s="1">
        <v>0.2</v>
      </c>
      <c r="L516" s="1">
        <v>0</v>
      </c>
      <c r="M516" s="1">
        <v>0</v>
      </c>
      <c r="N516">
        <v>1</v>
      </c>
      <c r="O516">
        <v>1</v>
      </c>
      <c r="P516">
        <v>100</v>
      </c>
      <c r="Q516">
        <v>418</v>
      </c>
      <c r="R516">
        <v>0</v>
      </c>
      <c r="S516">
        <v>1</v>
      </c>
      <c r="T516">
        <v>1</v>
      </c>
      <c r="AD516" t="s">
        <v>700</v>
      </c>
      <c r="AF516">
        <v>6335</v>
      </c>
      <c r="AH516" t="s">
        <v>700</v>
      </c>
      <c r="AJ516" t="s">
        <v>706</v>
      </c>
    </row>
    <row r="517" spans="1:36" x14ac:dyDescent="0.25">
      <c r="A517">
        <v>6335</v>
      </c>
      <c r="B517" t="s">
        <v>242</v>
      </c>
      <c r="C517">
        <v>259.2</v>
      </c>
      <c r="D517">
        <v>260.57499999999999</v>
      </c>
      <c r="E517">
        <v>406</v>
      </c>
      <c r="F517">
        <v>-406</v>
      </c>
      <c r="G517">
        <v>1.06</v>
      </c>
      <c r="H517">
        <v>6305</v>
      </c>
      <c r="I517">
        <v>400</v>
      </c>
      <c r="J517" s="1">
        <v>0</v>
      </c>
      <c r="K517" s="1">
        <v>0.2</v>
      </c>
      <c r="L517" s="1">
        <v>0</v>
      </c>
      <c r="M517" s="1">
        <v>0</v>
      </c>
      <c r="N517">
        <v>1</v>
      </c>
      <c r="O517">
        <v>1</v>
      </c>
      <c r="P517">
        <v>100</v>
      </c>
      <c r="Q517">
        <v>303</v>
      </c>
      <c r="R517">
        <v>0</v>
      </c>
      <c r="S517">
        <v>1</v>
      </c>
      <c r="T517">
        <v>1</v>
      </c>
      <c r="AD517" t="s">
        <v>700</v>
      </c>
      <c r="AF517">
        <v>6335</v>
      </c>
      <c r="AH517" t="s">
        <v>700</v>
      </c>
      <c r="AJ517" t="s">
        <v>709</v>
      </c>
    </row>
    <row r="518" spans="1:36" x14ac:dyDescent="0.25">
      <c r="A518">
        <v>6433</v>
      </c>
      <c r="B518" t="s">
        <v>238</v>
      </c>
      <c r="C518">
        <v>194</v>
      </c>
      <c r="D518">
        <v>74.552000000000007</v>
      </c>
      <c r="E518">
        <v>283</v>
      </c>
      <c r="F518">
        <v>-283</v>
      </c>
      <c r="G518">
        <v>1.1100000000000001</v>
      </c>
      <c r="H518">
        <v>6403</v>
      </c>
      <c r="I518">
        <v>391</v>
      </c>
      <c r="J518" s="1">
        <v>0</v>
      </c>
      <c r="K518" s="1">
        <v>0.2</v>
      </c>
      <c r="L518" s="1">
        <v>0</v>
      </c>
      <c r="M518" s="1">
        <v>0</v>
      </c>
      <c r="N518">
        <v>1</v>
      </c>
      <c r="O518">
        <v>1</v>
      </c>
      <c r="P518">
        <v>100</v>
      </c>
      <c r="Q518">
        <v>391</v>
      </c>
      <c r="R518">
        <v>0</v>
      </c>
      <c r="S518">
        <v>1</v>
      </c>
      <c r="T518">
        <v>1</v>
      </c>
      <c r="AD518" t="s">
        <v>700</v>
      </c>
      <c r="AF518">
        <v>6433</v>
      </c>
      <c r="AH518" t="s">
        <v>700</v>
      </c>
      <c r="AJ518" t="s">
        <v>705</v>
      </c>
    </row>
    <row r="519" spans="1:36" x14ac:dyDescent="0.25">
      <c r="A519">
        <v>6433</v>
      </c>
      <c r="B519" t="s">
        <v>244</v>
      </c>
      <c r="C519">
        <v>372</v>
      </c>
      <c r="D519">
        <v>59</v>
      </c>
      <c r="E519">
        <v>59</v>
      </c>
      <c r="F519">
        <v>-59</v>
      </c>
      <c r="G519">
        <v>1.1100000000000001</v>
      </c>
      <c r="H519">
        <v>6403</v>
      </c>
      <c r="I519">
        <v>751</v>
      </c>
      <c r="J519" s="1">
        <v>0</v>
      </c>
      <c r="K519" s="1">
        <v>0.2</v>
      </c>
      <c r="L519" s="1">
        <v>0</v>
      </c>
      <c r="M519" s="1">
        <v>0</v>
      </c>
      <c r="N519">
        <v>1</v>
      </c>
      <c r="O519">
        <v>1</v>
      </c>
      <c r="P519">
        <v>100</v>
      </c>
      <c r="Q519">
        <v>751</v>
      </c>
      <c r="R519">
        <v>0</v>
      </c>
      <c r="S519">
        <v>1</v>
      </c>
      <c r="T519">
        <v>1</v>
      </c>
      <c r="AD519" t="s">
        <v>700</v>
      </c>
      <c r="AF519">
        <v>6433</v>
      </c>
      <c r="AH519" t="s">
        <v>700</v>
      </c>
      <c r="AJ519" t="s">
        <v>711</v>
      </c>
    </row>
    <row r="520" spans="1:36" x14ac:dyDescent="0.25">
      <c r="A520">
        <v>6433</v>
      </c>
      <c r="B520" t="s">
        <v>239</v>
      </c>
      <c r="C520">
        <v>679</v>
      </c>
      <c r="D520">
        <v>74.552000000000007</v>
      </c>
      <c r="E520">
        <v>536</v>
      </c>
      <c r="F520">
        <v>-536</v>
      </c>
      <c r="G520">
        <v>1.1100000000000001</v>
      </c>
      <c r="H520">
        <v>6403</v>
      </c>
      <c r="I520">
        <v>1369</v>
      </c>
      <c r="J520" s="1">
        <v>0</v>
      </c>
      <c r="K520" s="1">
        <v>0.2</v>
      </c>
      <c r="L520" s="1">
        <v>0</v>
      </c>
      <c r="M520" s="1">
        <v>0</v>
      </c>
      <c r="N520">
        <v>1</v>
      </c>
      <c r="O520">
        <v>1</v>
      </c>
      <c r="P520">
        <v>100</v>
      </c>
      <c r="Q520">
        <v>1369</v>
      </c>
      <c r="R520">
        <v>0</v>
      </c>
      <c r="S520">
        <v>1</v>
      </c>
      <c r="T520">
        <v>1</v>
      </c>
      <c r="AD520" t="s">
        <v>700</v>
      </c>
      <c r="AF520">
        <v>6433</v>
      </c>
      <c r="AH520" t="s">
        <v>700</v>
      </c>
      <c r="AJ520" t="s">
        <v>706</v>
      </c>
    </row>
    <row r="521" spans="1:36" x14ac:dyDescent="0.25">
      <c r="A521">
        <v>6433</v>
      </c>
      <c r="B521" t="s">
        <v>241</v>
      </c>
      <c r="C521">
        <v>75</v>
      </c>
      <c r="D521">
        <v>50</v>
      </c>
      <c r="E521">
        <v>50</v>
      </c>
      <c r="F521">
        <v>-50</v>
      </c>
      <c r="G521">
        <v>1.1100000000000001</v>
      </c>
      <c r="H521">
        <v>6403</v>
      </c>
      <c r="I521">
        <v>152</v>
      </c>
      <c r="J521" s="1">
        <v>0</v>
      </c>
      <c r="K521" s="1">
        <v>0.2</v>
      </c>
      <c r="L521" s="1">
        <v>0</v>
      </c>
      <c r="M521" s="1">
        <v>0</v>
      </c>
      <c r="N521">
        <v>1</v>
      </c>
      <c r="O521">
        <v>1</v>
      </c>
      <c r="P521">
        <v>100</v>
      </c>
      <c r="Q521">
        <v>152</v>
      </c>
      <c r="R521">
        <v>0</v>
      </c>
      <c r="S521">
        <v>1</v>
      </c>
      <c r="T521">
        <v>1</v>
      </c>
      <c r="U521">
        <v>0</v>
      </c>
      <c r="V521">
        <v>1</v>
      </c>
      <c r="W521">
        <v>0</v>
      </c>
      <c r="X521">
        <v>1</v>
      </c>
      <c r="Y521">
        <v>0</v>
      </c>
      <c r="Z521">
        <v>1</v>
      </c>
      <c r="AA521">
        <v>1</v>
      </c>
      <c r="AB521">
        <v>1</v>
      </c>
      <c r="AD521" s="11" t="s">
        <v>701</v>
      </c>
      <c r="AF521">
        <v>6433</v>
      </c>
      <c r="AH521" t="s">
        <v>701</v>
      </c>
      <c r="AJ521" t="s">
        <v>708</v>
      </c>
    </row>
    <row r="522" spans="1:36" x14ac:dyDescent="0.25">
      <c r="A522">
        <v>6533</v>
      </c>
      <c r="B522" t="s">
        <v>238</v>
      </c>
      <c r="C522">
        <v>1318.501</v>
      </c>
      <c r="D522">
        <v>78.733999999999995</v>
      </c>
      <c r="E522">
        <v>1924</v>
      </c>
      <c r="F522">
        <v>-1924</v>
      </c>
      <c r="G522">
        <v>1.0649999999999999</v>
      </c>
      <c r="H522">
        <v>6503</v>
      </c>
      <c r="I522">
        <v>3276</v>
      </c>
      <c r="J522" s="1">
        <v>0</v>
      </c>
      <c r="K522" s="1">
        <v>0.2</v>
      </c>
      <c r="L522" s="1">
        <v>0</v>
      </c>
      <c r="M522" s="1">
        <v>0</v>
      </c>
      <c r="N522">
        <v>1</v>
      </c>
      <c r="O522">
        <v>1</v>
      </c>
      <c r="P522">
        <v>100</v>
      </c>
      <c r="Q522">
        <v>3276</v>
      </c>
      <c r="R522">
        <v>0</v>
      </c>
      <c r="S522">
        <v>1</v>
      </c>
      <c r="T522">
        <v>1</v>
      </c>
      <c r="AD522" s="10" t="s">
        <v>701</v>
      </c>
      <c r="AF522">
        <v>6533</v>
      </c>
      <c r="AH522" t="s">
        <v>701</v>
      </c>
      <c r="AJ522" t="s">
        <v>705</v>
      </c>
    </row>
    <row r="523" spans="1:36" x14ac:dyDescent="0.25">
      <c r="A523">
        <v>6533</v>
      </c>
      <c r="B523" t="s">
        <v>239</v>
      </c>
      <c r="C523">
        <v>1213.201</v>
      </c>
      <c r="D523">
        <v>78.733999999999995</v>
      </c>
      <c r="E523">
        <v>880</v>
      </c>
      <c r="F523">
        <v>-880</v>
      </c>
      <c r="G523">
        <v>1.0649999999999999</v>
      </c>
      <c r="H523">
        <v>6503</v>
      </c>
      <c r="I523">
        <v>3239</v>
      </c>
      <c r="J523" s="1">
        <v>0</v>
      </c>
      <c r="K523" s="1">
        <v>0.2</v>
      </c>
      <c r="L523" s="1">
        <v>0</v>
      </c>
      <c r="M523" s="1">
        <v>0</v>
      </c>
      <c r="N523">
        <v>1</v>
      </c>
      <c r="O523">
        <v>1</v>
      </c>
      <c r="P523">
        <v>100</v>
      </c>
      <c r="Q523">
        <v>3239</v>
      </c>
      <c r="R523">
        <v>0</v>
      </c>
      <c r="S523">
        <v>1</v>
      </c>
      <c r="T523">
        <v>1</v>
      </c>
      <c r="AD523" s="10" t="s">
        <v>701</v>
      </c>
      <c r="AF523">
        <v>6533</v>
      </c>
      <c r="AH523" t="s">
        <v>701</v>
      </c>
      <c r="AJ523" t="s">
        <v>706</v>
      </c>
    </row>
    <row r="524" spans="1:36" x14ac:dyDescent="0.25">
      <c r="A524">
        <v>6533</v>
      </c>
      <c r="B524" t="s">
        <v>242</v>
      </c>
      <c r="C524">
        <v>90</v>
      </c>
      <c r="D524">
        <v>75</v>
      </c>
      <c r="E524">
        <v>75</v>
      </c>
      <c r="F524">
        <v>-75</v>
      </c>
      <c r="G524">
        <v>1.0649999999999999</v>
      </c>
      <c r="H524">
        <v>6503</v>
      </c>
      <c r="I524">
        <v>275</v>
      </c>
      <c r="J524" s="1">
        <v>0</v>
      </c>
      <c r="K524" s="1">
        <v>0.2</v>
      </c>
      <c r="L524" s="1">
        <v>0</v>
      </c>
      <c r="M524" s="1">
        <v>0</v>
      </c>
      <c r="N524">
        <v>1</v>
      </c>
      <c r="O524">
        <v>1</v>
      </c>
      <c r="P524">
        <v>100</v>
      </c>
      <c r="Q524">
        <v>275</v>
      </c>
      <c r="R524">
        <v>0</v>
      </c>
      <c r="S524">
        <v>1</v>
      </c>
      <c r="T524">
        <v>1</v>
      </c>
      <c r="AD524" t="s">
        <v>700</v>
      </c>
      <c r="AF524">
        <v>6533</v>
      </c>
      <c r="AH524" t="s">
        <v>700</v>
      </c>
      <c r="AJ524" t="s">
        <v>709</v>
      </c>
    </row>
    <row r="525" spans="1:36" x14ac:dyDescent="0.25">
      <c r="A525">
        <v>6533</v>
      </c>
      <c r="B525" t="s">
        <v>240</v>
      </c>
      <c r="C525">
        <v>566.1</v>
      </c>
      <c r="D525">
        <v>78.733999999999995</v>
      </c>
      <c r="E525">
        <v>500</v>
      </c>
      <c r="F525">
        <v>-500</v>
      </c>
      <c r="G525">
        <v>1.0649999999999999</v>
      </c>
      <c r="H525">
        <v>6503</v>
      </c>
      <c r="I525">
        <v>1407</v>
      </c>
      <c r="J525" s="1">
        <v>0</v>
      </c>
      <c r="K525" s="1">
        <v>0.2</v>
      </c>
      <c r="L525" s="1">
        <v>0</v>
      </c>
      <c r="M525" s="1">
        <v>0</v>
      </c>
      <c r="N525">
        <v>1</v>
      </c>
      <c r="O525">
        <v>1</v>
      </c>
      <c r="P525">
        <v>100</v>
      </c>
      <c r="Q525">
        <v>1407</v>
      </c>
      <c r="R525">
        <v>0</v>
      </c>
      <c r="S525">
        <v>1</v>
      </c>
      <c r="T525">
        <v>1</v>
      </c>
      <c r="U525">
        <v>0</v>
      </c>
      <c r="V525">
        <v>1</v>
      </c>
      <c r="W525">
        <v>0</v>
      </c>
      <c r="X525">
        <v>1</v>
      </c>
      <c r="Y525">
        <v>0</v>
      </c>
      <c r="Z525">
        <v>1</v>
      </c>
      <c r="AA525">
        <v>1</v>
      </c>
      <c r="AB525">
        <v>1</v>
      </c>
      <c r="AD525" t="s">
        <v>700</v>
      </c>
      <c r="AF525">
        <v>6533</v>
      </c>
      <c r="AH525" t="s">
        <v>700</v>
      </c>
      <c r="AJ525" t="s">
        <v>707</v>
      </c>
    </row>
    <row r="526" spans="1:36" x14ac:dyDescent="0.25">
      <c r="A526">
        <v>6533</v>
      </c>
      <c r="B526" t="s">
        <v>241</v>
      </c>
      <c r="C526">
        <v>157.5</v>
      </c>
      <c r="D526">
        <v>20</v>
      </c>
      <c r="E526">
        <v>20</v>
      </c>
      <c r="F526">
        <v>-20</v>
      </c>
      <c r="G526">
        <v>1.0649999999999999</v>
      </c>
      <c r="H526">
        <v>6503</v>
      </c>
      <c r="I526">
        <v>391</v>
      </c>
      <c r="J526" s="1">
        <v>0</v>
      </c>
      <c r="K526" s="1">
        <v>0.2</v>
      </c>
      <c r="L526" s="1">
        <v>0</v>
      </c>
      <c r="M526" s="1">
        <v>0</v>
      </c>
      <c r="N526">
        <v>1</v>
      </c>
      <c r="O526">
        <v>1</v>
      </c>
      <c r="P526">
        <v>100</v>
      </c>
      <c r="Q526">
        <v>391</v>
      </c>
      <c r="R526">
        <v>0</v>
      </c>
      <c r="S526">
        <v>1</v>
      </c>
      <c r="T526">
        <v>1</v>
      </c>
      <c r="U526">
        <v>0</v>
      </c>
      <c r="V526">
        <v>1</v>
      </c>
      <c r="W526">
        <v>0</v>
      </c>
      <c r="X526">
        <v>1</v>
      </c>
      <c r="Y526">
        <v>0</v>
      </c>
      <c r="Z526">
        <v>1</v>
      </c>
      <c r="AA526">
        <v>1</v>
      </c>
      <c r="AB526">
        <v>1</v>
      </c>
      <c r="AD526" t="s">
        <v>700</v>
      </c>
      <c r="AF526">
        <v>6533</v>
      </c>
      <c r="AH526" t="s">
        <v>700</v>
      </c>
      <c r="AJ526" t="s">
        <v>708</v>
      </c>
    </row>
    <row r="527" spans="1:36" x14ac:dyDescent="0.25">
      <c r="A527">
        <v>7031</v>
      </c>
      <c r="B527" t="s">
        <v>238</v>
      </c>
      <c r="C527">
        <v>1105.1990000000001</v>
      </c>
      <c r="D527">
        <v>380.60899999999998</v>
      </c>
      <c r="E527">
        <v>1419</v>
      </c>
      <c r="F527">
        <v>-1419</v>
      </c>
      <c r="G527">
        <v>1.02</v>
      </c>
      <c r="H527">
        <v>7001</v>
      </c>
      <c r="I527">
        <v>3127</v>
      </c>
      <c r="J527" s="1">
        <v>0</v>
      </c>
      <c r="K527" s="1">
        <v>0.2</v>
      </c>
      <c r="L527" s="1">
        <v>0</v>
      </c>
      <c r="M527" s="1">
        <v>0</v>
      </c>
      <c r="N527">
        <v>1</v>
      </c>
      <c r="O527">
        <v>1</v>
      </c>
      <c r="P527">
        <v>100</v>
      </c>
      <c r="Q527">
        <v>3127</v>
      </c>
      <c r="R527">
        <v>0</v>
      </c>
      <c r="S527">
        <v>1</v>
      </c>
      <c r="T527">
        <v>1</v>
      </c>
      <c r="AD527" t="s">
        <v>700</v>
      </c>
      <c r="AF527">
        <v>7031</v>
      </c>
      <c r="AH527" t="s">
        <v>700</v>
      </c>
      <c r="AJ527" t="s">
        <v>705</v>
      </c>
    </row>
    <row r="528" spans="1:36" x14ac:dyDescent="0.25">
      <c r="A528">
        <v>7031</v>
      </c>
      <c r="B528" t="s">
        <v>239</v>
      </c>
      <c r="C528">
        <v>2242.8020000000001</v>
      </c>
      <c r="D528">
        <v>380.60899999999998</v>
      </c>
      <c r="E528">
        <v>2092</v>
      </c>
      <c r="F528">
        <v>-2092</v>
      </c>
      <c r="G528">
        <v>1.02</v>
      </c>
      <c r="H528">
        <v>7001</v>
      </c>
      <c r="I528">
        <v>6346</v>
      </c>
      <c r="J528" s="1">
        <v>0</v>
      </c>
      <c r="K528" s="1">
        <v>0.2</v>
      </c>
      <c r="L528" s="1">
        <v>0</v>
      </c>
      <c r="M528" s="1">
        <v>0</v>
      </c>
      <c r="N528">
        <v>1</v>
      </c>
      <c r="O528">
        <v>1</v>
      </c>
      <c r="P528">
        <v>100</v>
      </c>
      <c r="Q528">
        <v>6346</v>
      </c>
      <c r="R528">
        <v>0</v>
      </c>
      <c r="S528">
        <v>1</v>
      </c>
      <c r="T528">
        <v>1</v>
      </c>
      <c r="AD528" t="s">
        <v>700</v>
      </c>
      <c r="AF528">
        <v>7031</v>
      </c>
      <c r="AH528" t="s">
        <v>700</v>
      </c>
      <c r="AJ528" t="s">
        <v>706</v>
      </c>
    </row>
    <row r="529" spans="1:36" x14ac:dyDescent="0.25">
      <c r="A529">
        <v>7031</v>
      </c>
      <c r="B529" t="s">
        <v>267</v>
      </c>
      <c r="C529">
        <v>123.3</v>
      </c>
      <c r="D529">
        <v>175</v>
      </c>
      <c r="E529">
        <v>175</v>
      </c>
      <c r="F529">
        <v>-175</v>
      </c>
      <c r="G529">
        <v>1.02</v>
      </c>
      <c r="H529">
        <v>7001</v>
      </c>
      <c r="I529">
        <v>509</v>
      </c>
      <c r="J529" s="1">
        <v>0</v>
      </c>
      <c r="K529" s="1">
        <v>0.2</v>
      </c>
      <c r="L529" s="1">
        <v>0</v>
      </c>
      <c r="M529" s="1">
        <v>0</v>
      </c>
      <c r="N529">
        <v>1</v>
      </c>
      <c r="O529">
        <v>1</v>
      </c>
      <c r="P529">
        <v>100</v>
      </c>
      <c r="Q529">
        <v>509</v>
      </c>
      <c r="R529">
        <v>-509</v>
      </c>
      <c r="S529">
        <v>1</v>
      </c>
      <c r="T529">
        <v>1</v>
      </c>
      <c r="AD529" s="10" t="s">
        <v>701</v>
      </c>
      <c r="AF529">
        <v>7031</v>
      </c>
      <c r="AH529" t="s">
        <v>701</v>
      </c>
      <c r="AJ529" t="s">
        <v>733</v>
      </c>
    </row>
    <row r="530" spans="1:36" x14ac:dyDescent="0.25">
      <c r="A530">
        <v>7031</v>
      </c>
      <c r="B530" t="s">
        <v>255</v>
      </c>
      <c r="C530">
        <v>0</v>
      </c>
      <c r="D530">
        <v>0</v>
      </c>
      <c r="E530">
        <v>1000</v>
      </c>
      <c r="F530">
        <v>-1000</v>
      </c>
      <c r="G530">
        <v>1.02</v>
      </c>
      <c r="H530">
        <v>7001</v>
      </c>
      <c r="I530">
        <v>100</v>
      </c>
      <c r="J530" s="1">
        <v>0</v>
      </c>
      <c r="K530" s="1">
        <v>0.2</v>
      </c>
      <c r="L530" s="1">
        <v>0</v>
      </c>
      <c r="M530" s="1">
        <v>0</v>
      </c>
      <c r="N530">
        <v>1</v>
      </c>
      <c r="O530">
        <v>0</v>
      </c>
      <c r="P530">
        <v>100</v>
      </c>
      <c r="Q530">
        <v>0.1</v>
      </c>
      <c r="R530">
        <v>0</v>
      </c>
      <c r="S530">
        <v>1</v>
      </c>
      <c r="T530">
        <v>1</v>
      </c>
      <c r="AD530" t="s">
        <v>700</v>
      </c>
      <c r="AF530">
        <v>7031</v>
      </c>
      <c r="AH530" t="s">
        <v>700</v>
      </c>
      <c r="AJ530" t="s">
        <v>670</v>
      </c>
    </row>
    <row r="531" spans="1:36" x14ac:dyDescent="0.25">
      <c r="A531">
        <v>7031</v>
      </c>
      <c r="B531" t="s">
        <v>241</v>
      </c>
      <c r="C531">
        <v>1098</v>
      </c>
      <c r="D531">
        <v>380.60899999999998</v>
      </c>
      <c r="E531">
        <v>1000</v>
      </c>
      <c r="F531">
        <v>-1000</v>
      </c>
      <c r="G531">
        <v>1.02</v>
      </c>
      <c r="H531">
        <v>7001</v>
      </c>
      <c r="I531">
        <v>3106</v>
      </c>
      <c r="J531" s="1">
        <v>0</v>
      </c>
      <c r="K531" s="1">
        <v>0.2</v>
      </c>
      <c r="L531" s="1">
        <v>0</v>
      </c>
      <c r="M531" s="1">
        <v>0</v>
      </c>
      <c r="N531">
        <v>1</v>
      </c>
      <c r="O531">
        <v>1</v>
      </c>
      <c r="P531">
        <v>100</v>
      </c>
      <c r="Q531">
        <v>3106</v>
      </c>
      <c r="R531">
        <v>0</v>
      </c>
      <c r="S531">
        <v>1</v>
      </c>
      <c r="T531">
        <v>1</v>
      </c>
      <c r="U531">
        <v>0</v>
      </c>
      <c r="V531">
        <v>1</v>
      </c>
      <c r="W531">
        <v>0</v>
      </c>
      <c r="X531">
        <v>1</v>
      </c>
      <c r="Y531">
        <v>0</v>
      </c>
      <c r="Z531">
        <v>1</v>
      </c>
      <c r="AA531">
        <v>1</v>
      </c>
      <c r="AB531">
        <v>1</v>
      </c>
      <c r="AD531" t="s">
        <v>700</v>
      </c>
      <c r="AF531">
        <v>7031</v>
      </c>
      <c r="AH531" t="s">
        <v>700</v>
      </c>
      <c r="AJ531" t="s">
        <v>708</v>
      </c>
    </row>
    <row r="532" spans="1:36" x14ac:dyDescent="0.25">
      <c r="A532">
        <v>7032</v>
      </c>
      <c r="B532" t="s">
        <v>238</v>
      </c>
      <c r="C532">
        <v>1057.5</v>
      </c>
      <c r="D532">
        <v>22.012</v>
      </c>
      <c r="E532">
        <v>826</v>
      </c>
      <c r="F532">
        <v>-826</v>
      </c>
      <c r="G532">
        <v>1.0149999999999999</v>
      </c>
      <c r="H532">
        <v>7002</v>
      </c>
      <c r="I532">
        <v>1821</v>
      </c>
      <c r="J532" s="1">
        <v>0</v>
      </c>
      <c r="K532" s="1">
        <v>0.2</v>
      </c>
      <c r="L532" s="1">
        <v>0</v>
      </c>
      <c r="M532" s="1">
        <v>0</v>
      </c>
      <c r="N532">
        <v>1</v>
      </c>
      <c r="O532">
        <v>1</v>
      </c>
      <c r="P532">
        <v>100</v>
      </c>
      <c r="Q532">
        <v>1821</v>
      </c>
      <c r="R532">
        <v>0</v>
      </c>
      <c r="S532">
        <v>1</v>
      </c>
      <c r="T532">
        <v>1</v>
      </c>
      <c r="AD532" t="s">
        <v>700</v>
      </c>
      <c r="AF532">
        <v>7032</v>
      </c>
      <c r="AH532" t="s">
        <v>700</v>
      </c>
      <c r="AJ532" t="s">
        <v>705</v>
      </c>
    </row>
    <row r="533" spans="1:36" x14ac:dyDescent="0.25">
      <c r="A533">
        <v>7032</v>
      </c>
      <c r="B533" t="s">
        <v>239</v>
      </c>
      <c r="C533">
        <v>861.3</v>
      </c>
      <c r="D533">
        <v>22.012</v>
      </c>
      <c r="E533">
        <v>489</v>
      </c>
      <c r="F533">
        <v>-489</v>
      </c>
      <c r="G533">
        <v>1.0149999999999999</v>
      </c>
      <c r="H533">
        <v>7002</v>
      </c>
      <c r="I533">
        <v>1483</v>
      </c>
      <c r="J533" s="1">
        <v>0</v>
      </c>
      <c r="K533" s="1">
        <v>0.2</v>
      </c>
      <c r="L533" s="1">
        <v>0</v>
      </c>
      <c r="M533" s="1">
        <v>0</v>
      </c>
      <c r="N533">
        <v>1</v>
      </c>
      <c r="O533">
        <v>1</v>
      </c>
      <c r="P533">
        <v>100</v>
      </c>
      <c r="Q533">
        <v>1483</v>
      </c>
      <c r="R533">
        <v>0</v>
      </c>
      <c r="S533">
        <v>1</v>
      </c>
      <c r="T533">
        <v>1</v>
      </c>
      <c r="AD533" s="10" t="s">
        <v>701</v>
      </c>
      <c r="AF533">
        <v>7032</v>
      </c>
      <c r="AH533" t="s">
        <v>701</v>
      </c>
      <c r="AJ533" t="s">
        <v>706</v>
      </c>
    </row>
    <row r="534" spans="1:36" x14ac:dyDescent="0.25">
      <c r="A534">
        <v>7032</v>
      </c>
      <c r="B534" t="s">
        <v>242</v>
      </c>
      <c r="C534">
        <v>390.6</v>
      </c>
      <c r="D534">
        <v>22.012</v>
      </c>
      <c r="E534">
        <v>346</v>
      </c>
      <c r="F534">
        <v>-346</v>
      </c>
      <c r="G534">
        <v>1.0149999999999999</v>
      </c>
      <c r="H534">
        <v>7002</v>
      </c>
      <c r="I534">
        <v>672</v>
      </c>
      <c r="J534" s="1">
        <v>0</v>
      </c>
      <c r="K534" s="1">
        <v>0.2</v>
      </c>
      <c r="L534" s="1">
        <v>0</v>
      </c>
      <c r="M534" s="1">
        <v>0</v>
      </c>
      <c r="N534">
        <v>1</v>
      </c>
      <c r="O534">
        <v>1</v>
      </c>
      <c r="P534">
        <v>100</v>
      </c>
      <c r="Q534">
        <v>672</v>
      </c>
      <c r="R534">
        <v>0</v>
      </c>
      <c r="S534">
        <v>1</v>
      </c>
      <c r="T534">
        <v>1</v>
      </c>
      <c r="AD534" t="s">
        <v>700</v>
      </c>
      <c r="AF534">
        <v>7032</v>
      </c>
      <c r="AH534" t="s">
        <v>700</v>
      </c>
      <c r="AJ534" t="s">
        <v>709</v>
      </c>
    </row>
    <row r="535" spans="1:36" x14ac:dyDescent="0.25">
      <c r="A535">
        <v>7032</v>
      </c>
      <c r="B535" t="s">
        <v>240</v>
      </c>
      <c r="C535">
        <v>428.4</v>
      </c>
      <c r="D535">
        <v>22.012</v>
      </c>
      <c r="E535">
        <v>230</v>
      </c>
      <c r="F535">
        <v>-230</v>
      </c>
      <c r="G535">
        <v>1.0149999999999999</v>
      </c>
      <c r="H535">
        <v>7002</v>
      </c>
      <c r="I535">
        <v>738</v>
      </c>
      <c r="J535" s="1">
        <v>0</v>
      </c>
      <c r="K535" s="1">
        <v>0.2</v>
      </c>
      <c r="L535" s="1">
        <v>0</v>
      </c>
      <c r="M535" s="1">
        <v>0</v>
      </c>
      <c r="N535">
        <v>1</v>
      </c>
      <c r="O535">
        <v>1</v>
      </c>
      <c r="P535">
        <v>100</v>
      </c>
      <c r="Q535">
        <v>738</v>
      </c>
      <c r="R535">
        <v>0</v>
      </c>
      <c r="S535">
        <v>1</v>
      </c>
      <c r="T535">
        <v>1</v>
      </c>
      <c r="U535">
        <v>0</v>
      </c>
      <c r="V535">
        <v>1</v>
      </c>
      <c r="W535">
        <v>0</v>
      </c>
      <c r="X535">
        <v>1</v>
      </c>
      <c r="Y535">
        <v>0</v>
      </c>
      <c r="Z535">
        <v>1</v>
      </c>
      <c r="AA535">
        <v>1</v>
      </c>
      <c r="AB535">
        <v>1</v>
      </c>
      <c r="AD535" t="s">
        <v>700</v>
      </c>
      <c r="AF535">
        <v>7032</v>
      </c>
      <c r="AH535" t="s">
        <v>700</v>
      </c>
      <c r="AJ535" t="s">
        <v>707</v>
      </c>
    </row>
    <row r="536" spans="1:36" x14ac:dyDescent="0.25">
      <c r="A536">
        <v>8033</v>
      </c>
      <c r="B536" t="s">
        <v>242</v>
      </c>
      <c r="C536">
        <v>1182</v>
      </c>
      <c r="D536">
        <v>259.73200000000003</v>
      </c>
      <c r="E536">
        <v>786</v>
      </c>
      <c r="F536">
        <v>-786</v>
      </c>
      <c r="G536">
        <v>1.075</v>
      </c>
      <c r="H536">
        <v>8003</v>
      </c>
      <c r="I536">
        <v>1394</v>
      </c>
      <c r="J536" s="1">
        <v>0</v>
      </c>
      <c r="K536" s="1">
        <v>0.2</v>
      </c>
      <c r="L536" s="1">
        <v>0</v>
      </c>
      <c r="M536" s="1">
        <v>0</v>
      </c>
      <c r="N536">
        <v>1</v>
      </c>
      <c r="O536">
        <v>1</v>
      </c>
      <c r="P536">
        <v>100</v>
      </c>
      <c r="Q536">
        <v>1394</v>
      </c>
      <c r="R536">
        <v>0</v>
      </c>
      <c r="S536">
        <v>1</v>
      </c>
      <c r="T536">
        <v>1</v>
      </c>
      <c r="AD536" t="s">
        <v>700</v>
      </c>
      <c r="AF536">
        <v>8033</v>
      </c>
      <c r="AH536" t="s">
        <v>700</v>
      </c>
      <c r="AJ536" t="s">
        <v>709</v>
      </c>
    </row>
    <row r="537" spans="1:36" x14ac:dyDescent="0.25">
      <c r="A537">
        <v>8034</v>
      </c>
      <c r="B537" t="s">
        <v>239</v>
      </c>
      <c r="C537">
        <v>2946</v>
      </c>
      <c r="D537">
        <v>239.36699999999999</v>
      </c>
      <c r="E537">
        <v>1280</v>
      </c>
      <c r="F537">
        <v>-1280</v>
      </c>
      <c r="G537">
        <v>1</v>
      </c>
      <c r="H537">
        <v>8004</v>
      </c>
      <c r="I537">
        <v>3754</v>
      </c>
      <c r="J537" s="1">
        <v>0</v>
      </c>
      <c r="K537" s="1">
        <v>0.2</v>
      </c>
      <c r="L537" s="1">
        <v>0</v>
      </c>
      <c r="M537" s="1">
        <v>0</v>
      </c>
      <c r="N537">
        <v>1</v>
      </c>
      <c r="O537">
        <v>1</v>
      </c>
      <c r="P537">
        <v>100</v>
      </c>
      <c r="Q537">
        <v>3754</v>
      </c>
      <c r="R537">
        <v>0</v>
      </c>
      <c r="S537">
        <v>1</v>
      </c>
      <c r="T537">
        <v>1</v>
      </c>
      <c r="AD537" t="s">
        <v>700</v>
      </c>
      <c r="AF537">
        <v>8034</v>
      </c>
      <c r="AH537" t="s">
        <v>700</v>
      </c>
      <c r="AJ537" t="s">
        <v>706</v>
      </c>
    </row>
    <row r="538" spans="1:36" x14ac:dyDescent="0.25">
      <c r="A538">
        <v>8034</v>
      </c>
      <c r="B538" t="s">
        <v>242</v>
      </c>
      <c r="C538">
        <v>427</v>
      </c>
      <c r="D538">
        <v>239.36699999999999</v>
      </c>
      <c r="E538">
        <v>344</v>
      </c>
      <c r="F538">
        <v>-344</v>
      </c>
      <c r="G538">
        <v>1</v>
      </c>
      <c r="H538">
        <v>8004</v>
      </c>
      <c r="I538">
        <v>544</v>
      </c>
      <c r="J538" s="1">
        <v>0</v>
      </c>
      <c r="K538" s="1">
        <v>0.2</v>
      </c>
      <c r="L538" s="1">
        <v>0</v>
      </c>
      <c r="M538" s="1">
        <v>0</v>
      </c>
      <c r="N538">
        <v>1</v>
      </c>
      <c r="O538">
        <v>1</v>
      </c>
      <c r="P538">
        <v>100</v>
      </c>
      <c r="Q538">
        <v>544</v>
      </c>
      <c r="R538">
        <v>0</v>
      </c>
      <c r="S538">
        <v>1</v>
      </c>
      <c r="T538">
        <v>1</v>
      </c>
      <c r="AD538" t="s">
        <v>700</v>
      </c>
      <c r="AF538">
        <v>8034</v>
      </c>
      <c r="AH538" t="s">
        <v>700</v>
      </c>
      <c r="AJ538" t="s">
        <v>709</v>
      </c>
    </row>
    <row r="539" spans="1:36" x14ac:dyDescent="0.25">
      <c r="A539" t="s">
        <v>268</v>
      </c>
      <c r="B539" t="s">
        <v>269</v>
      </c>
    </row>
    <row r="540" spans="1:36" x14ac:dyDescent="0.25">
      <c r="A540" t="s">
        <v>187</v>
      </c>
      <c r="B540" t="s">
        <v>270</v>
      </c>
      <c r="C540" t="s">
        <v>271</v>
      </c>
      <c r="D540" t="s">
        <v>272</v>
      </c>
      <c r="E540" t="s">
        <v>273</v>
      </c>
      <c r="F540" t="s">
        <v>274</v>
      </c>
      <c r="G540" t="s">
        <v>275</v>
      </c>
      <c r="H540" t="s">
        <v>276</v>
      </c>
      <c r="I540" t="s">
        <v>277</v>
      </c>
      <c r="J540" t="s">
        <v>278</v>
      </c>
      <c r="K540" t="s">
        <v>279</v>
      </c>
      <c r="L540" t="s">
        <v>280</v>
      </c>
      <c r="M540" t="s">
        <v>281</v>
      </c>
      <c r="N540" t="s">
        <v>282</v>
      </c>
      <c r="O540" t="s">
        <v>283</v>
      </c>
      <c r="P540" t="s">
        <v>284</v>
      </c>
      <c r="Q540" t="s">
        <v>285</v>
      </c>
      <c r="R540" t="s">
        <v>286</v>
      </c>
      <c r="S540" t="s">
        <v>287</v>
      </c>
      <c r="T540" t="s">
        <v>288</v>
      </c>
      <c r="U540" t="s">
        <v>289</v>
      </c>
      <c r="V540" t="s">
        <v>290</v>
      </c>
      <c r="W540" t="s">
        <v>291</v>
      </c>
      <c r="X540" t="s">
        <v>189</v>
      </c>
      <c r="Y540" t="s">
        <v>292</v>
      </c>
      <c r="Z540" t="s">
        <v>293</v>
      </c>
      <c r="AA540" t="s">
        <v>294</v>
      </c>
      <c r="AB540" t="s">
        <v>295</v>
      </c>
      <c r="AC540" t="s">
        <v>296</v>
      </c>
      <c r="AD540" t="s">
        <v>297</v>
      </c>
      <c r="AE540" t="s">
        <v>298</v>
      </c>
      <c r="AF540" t="s">
        <v>299</v>
      </c>
      <c r="AG540" t="s">
        <v>300</v>
      </c>
      <c r="AH540" t="s">
        <v>301</v>
      </c>
    </row>
    <row r="541" spans="1:36" x14ac:dyDescent="0.25">
      <c r="A541">
        <v>1001</v>
      </c>
      <c r="B541">
        <v>1201</v>
      </c>
      <c r="C541" t="s">
        <v>204</v>
      </c>
      <c r="D541" s="1">
        <v>1.7700000000000001E-3</v>
      </c>
      <c r="E541" s="1">
        <v>3.1690000000000003E-2</v>
      </c>
      <c r="F541">
        <v>3.3445999999999998</v>
      </c>
      <c r="G541" t="s">
        <v>302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1</v>
      </c>
      <c r="Z541">
        <v>0</v>
      </c>
      <c r="AA541">
        <v>1</v>
      </c>
      <c r="AB541">
        <v>1</v>
      </c>
    </row>
    <row r="542" spans="1:36" x14ac:dyDescent="0.25">
      <c r="A542">
        <v>1001</v>
      </c>
      <c r="B542">
        <v>1202</v>
      </c>
      <c r="C542" t="s">
        <v>303</v>
      </c>
      <c r="D542" s="1">
        <v>1.0800000000000001E-2</v>
      </c>
      <c r="E542" s="1">
        <v>9.6500000000000002E-2</v>
      </c>
      <c r="F542">
        <v>0.3296</v>
      </c>
      <c r="G542" t="s">
        <v>302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1</v>
      </c>
      <c r="Z542">
        <v>0</v>
      </c>
      <c r="AA542">
        <v>1</v>
      </c>
      <c r="AB542">
        <v>1</v>
      </c>
    </row>
    <row r="543" spans="1:36" x14ac:dyDescent="0.25">
      <c r="A543">
        <v>1002</v>
      </c>
      <c r="B543">
        <v>1004</v>
      </c>
      <c r="C543" t="s">
        <v>204</v>
      </c>
      <c r="D543" s="1">
        <v>5.0000000000000001E-4</v>
      </c>
      <c r="E543" s="1">
        <v>5.3E-3</v>
      </c>
      <c r="F543">
        <v>8.8200000000000001E-2</v>
      </c>
      <c r="G543" t="s">
        <v>302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</v>
      </c>
      <c r="Y543">
        <v>1</v>
      </c>
      <c r="Z543">
        <v>0</v>
      </c>
      <c r="AA543">
        <v>1</v>
      </c>
      <c r="AB543">
        <v>1</v>
      </c>
    </row>
    <row r="544" spans="1:36" x14ac:dyDescent="0.25">
      <c r="A544">
        <v>1002</v>
      </c>
      <c r="B544">
        <v>1102</v>
      </c>
      <c r="C544" t="s">
        <v>204</v>
      </c>
      <c r="D544" s="1">
        <v>1.7899999999999999E-3</v>
      </c>
      <c r="E544" s="1">
        <v>1.9879999999999998E-2</v>
      </c>
      <c r="F544">
        <v>2.5760000000000001</v>
      </c>
      <c r="G544" t="s">
        <v>302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1</v>
      </c>
      <c r="Z544">
        <v>0</v>
      </c>
      <c r="AA544">
        <v>1</v>
      </c>
      <c r="AB544">
        <v>1</v>
      </c>
    </row>
    <row r="545" spans="1:28" x14ac:dyDescent="0.25">
      <c r="A545">
        <v>1002</v>
      </c>
      <c r="B545">
        <v>1102</v>
      </c>
      <c r="C545" t="s">
        <v>304</v>
      </c>
      <c r="D545" s="1">
        <v>1.7899999999999999E-3</v>
      </c>
      <c r="E545" s="1">
        <v>1.9879999999999998E-2</v>
      </c>
      <c r="F545">
        <v>2.5760000000000001</v>
      </c>
      <c r="G545" t="s">
        <v>302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1</v>
      </c>
      <c r="Z545">
        <v>0</v>
      </c>
      <c r="AA545">
        <v>1</v>
      </c>
      <c r="AB545">
        <v>1</v>
      </c>
    </row>
    <row r="546" spans="1:28" x14ac:dyDescent="0.25">
      <c r="A546">
        <v>1002</v>
      </c>
      <c r="B546">
        <v>6506</v>
      </c>
      <c r="C546" t="s">
        <v>204</v>
      </c>
      <c r="D546" s="1">
        <v>4.7999999999999996E-3</v>
      </c>
      <c r="E546" s="1">
        <v>4.36E-2</v>
      </c>
      <c r="F546">
        <v>0.70779999999999998</v>
      </c>
      <c r="G546" t="s">
        <v>302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</v>
      </c>
      <c r="Y546">
        <v>2</v>
      </c>
      <c r="Z546">
        <v>0</v>
      </c>
      <c r="AA546">
        <v>1</v>
      </c>
      <c r="AB546">
        <v>1</v>
      </c>
    </row>
    <row r="547" spans="1:28" x14ac:dyDescent="0.25">
      <c r="A547">
        <v>1004</v>
      </c>
      <c r="B547">
        <v>7001</v>
      </c>
      <c r="C547" t="s">
        <v>204</v>
      </c>
      <c r="D547" s="1">
        <v>8.1099999999999992E-3</v>
      </c>
      <c r="E547" s="1">
        <v>0.13689999999999999</v>
      </c>
      <c r="F547">
        <v>2.4348000000000001</v>
      </c>
      <c r="G547" t="s">
        <v>302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2</v>
      </c>
      <c r="Z547">
        <v>0</v>
      </c>
      <c r="AA547">
        <v>1</v>
      </c>
      <c r="AB547">
        <v>1</v>
      </c>
    </row>
    <row r="548" spans="1:28" x14ac:dyDescent="0.25">
      <c r="A548">
        <v>1004</v>
      </c>
      <c r="B548">
        <v>7002</v>
      </c>
      <c r="C548" t="s">
        <v>204</v>
      </c>
      <c r="D548" s="1">
        <v>9.7699999999999992E-3</v>
      </c>
      <c r="E548" s="1">
        <v>0.11</v>
      </c>
      <c r="F548">
        <v>2</v>
      </c>
      <c r="G548" t="s">
        <v>302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2</v>
      </c>
      <c r="Z548">
        <v>0</v>
      </c>
      <c r="AA548">
        <v>1</v>
      </c>
      <c r="AB548">
        <v>1</v>
      </c>
    </row>
    <row r="549" spans="1:28" x14ac:dyDescent="0.25">
      <c r="A549">
        <v>1101</v>
      </c>
      <c r="B549">
        <v>1401</v>
      </c>
      <c r="C549" t="s">
        <v>204</v>
      </c>
      <c r="D549" s="1">
        <v>2.8E-3</v>
      </c>
      <c r="E549" s="1">
        <v>2.1100000000000001E-2</v>
      </c>
      <c r="F549">
        <v>1.0194000000000001</v>
      </c>
      <c r="G549" t="s">
        <v>302</v>
      </c>
      <c r="H549">
        <v>0</v>
      </c>
      <c r="I549">
        <v>0</v>
      </c>
      <c r="J549">
        <v>1630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>
        <v>1</v>
      </c>
      <c r="Z549">
        <v>0</v>
      </c>
      <c r="AA549">
        <v>1</v>
      </c>
      <c r="AB549">
        <v>1</v>
      </c>
    </row>
    <row r="550" spans="1:28" x14ac:dyDescent="0.25">
      <c r="A550">
        <v>1101</v>
      </c>
      <c r="B550">
        <v>1401</v>
      </c>
      <c r="C550" t="s">
        <v>304</v>
      </c>
      <c r="D550" s="1">
        <v>2.8E-3</v>
      </c>
      <c r="E550" s="1">
        <v>2.1100000000000001E-2</v>
      </c>
      <c r="F550">
        <v>1.0194000000000001</v>
      </c>
      <c r="G550" t="s">
        <v>302</v>
      </c>
      <c r="H550">
        <v>0</v>
      </c>
      <c r="I550">
        <v>0</v>
      </c>
      <c r="J550">
        <v>1630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1</v>
      </c>
      <c r="Z550">
        <v>0</v>
      </c>
      <c r="AA550">
        <v>1</v>
      </c>
      <c r="AB550">
        <v>1</v>
      </c>
    </row>
    <row r="551" spans="1:28" x14ac:dyDescent="0.25">
      <c r="A551">
        <v>1201</v>
      </c>
      <c r="B551">
        <v>1202</v>
      </c>
      <c r="C551" t="s">
        <v>204</v>
      </c>
      <c r="D551" s="1">
        <v>7.6999999999999996E-4</v>
      </c>
      <c r="E551" s="1">
        <v>5.3600000000000002E-3</v>
      </c>
      <c r="F551">
        <v>1.39842</v>
      </c>
      <c r="G551" t="s">
        <v>302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>
        <v>1</v>
      </c>
      <c r="Z551">
        <v>0</v>
      </c>
      <c r="AA551">
        <v>1</v>
      </c>
      <c r="AB551">
        <v>1</v>
      </c>
    </row>
    <row r="552" spans="1:28" x14ac:dyDescent="0.25">
      <c r="A552">
        <v>1201</v>
      </c>
      <c r="B552">
        <v>1402</v>
      </c>
      <c r="C552" t="s">
        <v>204</v>
      </c>
      <c r="D552" s="1">
        <v>1.7899999999999999E-3</v>
      </c>
      <c r="E552" s="1">
        <v>2.5919999999999999E-2</v>
      </c>
      <c r="F552">
        <v>3.3921999999999999</v>
      </c>
      <c r="G552" t="s">
        <v>302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1</v>
      </c>
      <c r="Z552">
        <v>0</v>
      </c>
      <c r="AA552">
        <v>1</v>
      </c>
      <c r="AB552">
        <v>1</v>
      </c>
    </row>
    <row r="553" spans="1:28" x14ac:dyDescent="0.25">
      <c r="A553">
        <v>1201</v>
      </c>
      <c r="B553">
        <v>2901</v>
      </c>
      <c r="C553" t="s">
        <v>204</v>
      </c>
      <c r="D553" s="1">
        <v>2.0699999999999998E-3</v>
      </c>
      <c r="E553" s="1">
        <v>1.3690000000000001E-2</v>
      </c>
      <c r="F553">
        <v>3.9516</v>
      </c>
      <c r="G553" t="s">
        <v>302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1</v>
      </c>
      <c r="Z553">
        <v>0</v>
      </c>
      <c r="AA553">
        <v>1</v>
      </c>
      <c r="AB553">
        <v>1</v>
      </c>
    </row>
    <row r="554" spans="1:28" x14ac:dyDescent="0.25">
      <c r="A554">
        <v>1202</v>
      </c>
      <c r="B554">
        <v>1302</v>
      </c>
      <c r="C554" t="s">
        <v>204</v>
      </c>
      <c r="D554" s="1">
        <v>2.8E-3</v>
      </c>
      <c r="E554" s="1">
        <v>2.1100000000000001E-2</v>
      </c>
      <c r="F554">
        <v>1.0194000000000001</v>
      </c>
      <c r="G554" t="s">
        <v>302</v>
      </c>
      <c r="H554">
        <v>0</v>
      </c>
      <c r="I554">
        <v>0</v>
      </c>
      <c r="J554">
        <v>1630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1</v>
      </c>
      <c r="Z554">
        <v>0</v>
      </c>
      <c r="AA554">
        <v>1</v>
      </c>
      <c r="AB554">
        <v>1</v>
      </c>
    </row>
    <row r="555" spans="1:28" x14ac:dyDescent="0.25">
      <c r="A555">
        <v>1202</v>
      </c>
      <c r="B555">
        <v>1402</v>
      </c>
      <c r="C555" t="s">
        <v>204</v>
      </c>
      <c r="D555" s="1">
        <v>2.4099999999999998E-3</v>
      </c>
      <c r="E555" s="1">
        <v>3.4889999999999997E-2</v>
      </c>
      <c r="F555">
        <v>4.8655999999999997</v>
      </c>
      <c r="G555" t="s">
        <v>302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1</v>
      </c>
      <c r="Z555">
        <v>0</v>
      </c>
      <c r="AA555">
        <v>1</v>
      </c>
      <c r="AB555">
        <v>1</v>
      </c>
    </row>
    <row r="556" spans="1:28" x14ac:dyDescent="0.25">
      <c r="A556">
        <v>1301</v>
      </c>
      <c r="B556">
        <v>1302</v>
      </c>
      <c r="C556" t="s">
        <v>204</v>
      </c>
      <c r="D556" s="1">
        <v>2.8E-3</v>
      </c>
      <c r="E556" s="1">
        <v>2.1100000000000001E-2</v>
      </c>
      <c r="F556">
        <v>1.0194000000000001</v>
      </c>
      <c r="G556" t="s">
        <v>302</v>
      </c>
      <c r="H556">
        <v>0</v>
      </c>
      <c r="I556">
        <v>0</v>
      </c>
      <c r="J556">
        <v>1630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1</v>
      </c>
      <c r="Z556">
        <v>0</v>
      </c>
      <c r="AA556">
        <v>1</v>
      </c>
      <c r="AB556">
        <v>1</v>
      </c>
    </row>
    <row r="557" spans="1:28" x14ac:dyDescent="0.25">
      <c r="A557">
        <v>1301</v>
      </c>
      <c r="B557">
        <v>1402</v>
      </c>
      <c r="C557" t="s">
        <v>204</v>
      </c>
      <c r="D557" s="1">
        <v>2.8E-3</v>
      </c>
      <c r="E557" s="1">
        <v>2.1100000000000001E-2</v>
      </c>
      <c r="F557">
        <v>1.0194000000000001</v>
      </c>
      <c r="G557" t="s">
        <v>302</v>
      </c>
      <c r="H557">
        <v>0</v>
      </c>
      <c r="I557">
        <v>0</v>
      </c>
      <c r="J557">
        <v>1630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1</v>
      </c>
      <c r="Z557">
        <v>0</v>
      </c>
      <c r="AA557">
        <v>1</v>
      </c>
      <c r="AB557">
        <v>1</v>
      </c>
    </row>
    <row r="558" spans="1:28" x14ac:dyDescent="0.25">
      <c r="A558">
        <v>1301</v>
      </c>
      <c r="B558">
        <v>1402</v>
      </c>
      <c r="C558" t="s">
        <v>304</v>
      </c>
      <c r="D558" s="1">
        <v>6.1999999999999998E-3</v>
      </c>
      <c r="E558" s="1">
        <v>6.7299999999999999E-2</v>
      </c>
      <c r="F558">
        <v>1.1155999999999999</v>
      </c>
      <c r="G558" t="s">
        <v>302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1</v>
      </c>
      <c r="Z558">
        <v>0</v>
      </c>
      <c r="AA558">
        <v>1</v>
      </c>
      <c r="AB558">
        <v>1</v>
      </c>
    </row>
    <row r="559" spans="1:28" x14ac:dyDescent="0.25">
      <c r="A559">
        <v>1301</v>
      </c>
      <c r="B559">
        <v>2603</v>
      </c>
      <c r="C559" t="s">
        <v>204</v>
      </c>
      <c r="D559" s="1">
        <v>1.7899999999999999E-3</v>
      </c>
      <c r="E559" s="1">
        <v>2.5239999999999999E-2</v>
      </c>
      <c r="F559">
        <v>0.53546000000000005</v>
      </c>
      <c r="G559" t="s">
        <v>302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2</v>
      </c>
      <c r="Z559">
        <v>0</v>
      </c>
      <c r="AA559">
        <v>1</v>
      </c>
      <c r="AB559">
        <v>1</v>
      </c>
    </row>
    <row r="560" spans="1:28" x14ac:dyDescent="0.25">
      <c r="A560">
        <v>1301</v>
      </c>
      <c r="B560">
        <v>2901</v>
      </c>
      <c r="C560" t="s">
        <v>204</v>
      </c>
      <c r="D560" s="1">
        <v>1.0800000000000001E-2</v>
      </c>
      <c r="E560" s="1">
        <v>9.6500000000000002E-2</v>
      </c>
      <c r="F560">
        <v>0.3296</v>
      </c>
      <c r="G560" t="s">
        <v>302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>
        <v>1</v>
      </c>
      <c r="Z560">
        <v>0</v>
      </c>
      <c r="AA560">
        <v>1</v>
      </c>
      <c r="AB560">
        <v>1</v>
      </c>
    </row>
    <row r="561" spans="1:28" x14ac:dyDescent="0.25">
      <c r="A561">
        <v>1303</v>
      </c>
      <c r="B561">
        <v>6507</v>
      </c>
      <c r="C561" t="s">
        <v>204</v>
      </c>
      <c r="D561" s="1">
        <v>8.1099999999999992E-3</v>
      </c>
      <c r="E561" s="1">
        <v>0.13689999999999999</v>
      </c>
      <c r="F561">
        <v>1.1155999999999999</v>
      </c>
      <c r="G561" t="s">
        <v>302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2</v>
      </c>
      <c r="Z561">
        <v>0</v>
      </c>
      <c r="AA561">
        <v>1</v>
      </c>
      <c r="AB561">
        <v>1</v>
      </c>
    </row>
    <row r="562" spans="1:28" x14ac:dyDescent="0.25">
      <c r="A562">
        <v>1401</v>
      </c>
      <c r="B562">
        <v>1402</v>
      </c>
      <c r="C562" t="s">
        <v>204</v>
      </c>
      <c r="D562" s="1">
        <v>4.0000000000000002E-4</v>
      </c>
      <c r="E562" s="1">
        <v>9.5999999999999992E-3</v>
      </c>
      <c r="F562">
        <v>0.90380000000000005</v>
      </c>
      <c r="G562" t="s">
        <v>302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1</v>
      </c>
      <c r="Y562">
        <v>1</v>
      </c>
      <c r="Z562">
        <v>0</v>
      </c>
      <c r="AA562">
        <v>1</v>
      </c>
      <c r="AB562">
        <v>1</v>
      </c>
    </row>
    <row r="563" spans="1:28" x14ac:dyDescent="0.25">
      <c r="A563">
        <v>1401</v>
      </c>
      <c r="B563">
        <v>1402</v>
      </c>
      <c r="C563" t="s">
        <v>304</v>
      </c>
      <c r="D563" s="1">
        <v>4.0000000000000002E-4</v>
      </c>
      <c r="E563" s="1">
        <v>9.5999999999999992E-3</v>
      </c>
      <c r="F563">
        <v>0.90380000000000005</v>
      </c>
      <c r="G563" t="s">
        <v>302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>
        <v>1</v>
      </c>
      <c r="Z563">
        <v>0</v>
      </c>
      <c r="AA563">
        <v>1</v>
      </c>
      <c r="AB563">
        <v>1</v>
      </c>
    </row>
    <row r="564" spans="1:28" x14ac:dyDescent="0.25">
      <c r="A564">
        <v>1401</v>
      </c>
      <c r="B564">
        <v>2301</v>
      </c>
      <c r="C564" t="s">
        <v>204</v>
      </c>
      <c r="D564" s="1">
        <v>2.5899999999999999E-3</v>
      </c>
      <c r="E564" s="1">
        <v>2.9669999999999998E-2</v>
      </c>
      <c r="F564">
        <v>2.153</v>
      </c>
      <c r="G564" t="s">
        <v>302</v>
      </c>
      <c r="H564">
        <v>0</v>
      </c>
      <c r="I564">
        <v>0</v>
      </c>
      <c r="J564">
        <v>1800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1</v>
      </c>
      <c r="Z564">
        <v>0</v>
      </c>
      <c r="AA564">
        <v>1</v>
      </c>
      <c r="AB564">
        <v>1</v>
      </c>
    </row>
    <row r="565" spans="1:28" x14ac:dyDescent="0.25">
      <c r="A565">
        <v>1401</v>
      </c>
      <c r="B565">
        <v>2400</v>
      </c>
      <c r="C565" t="s">
        <v>204</v>
      </c>
      <c r="D565" s="1">
        <v>2.5899999999999999E-3</v>
      </c>
      <c r="E565" s="1">
        <v>2.9669999999999998E-2</v>
      </c>
      <c r="F565">
        <v>2.153</v>
      </c>
      <c r="G565" t="s">
        <v>302</v>
      </c>
      <c r="H565">
        <v>0</v>
      </c>
      <c r="I565">
        <v>0</v>
      </c>
      <c r="J565">
        <v>1800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1</v>
      </c>
      <c r="Y565">
        <v>1</v>
      </c>
      <c r="Z565">
        <v>0</v>
      </c>
      <c r="AA565">
        <v>1</v>
      </c>
      <c r="AB565">
        <v>1</v>
      </c>
    </row>
    <row r="566" spans="1:28" x14ac:dyDescent="0.25">
      <c r="A566">
        <v>1403</v>
      </c>
      <c r="B566">
        <v>2100</v>
      </c>
      <c r="C566" t="s">
        <v>204</v>
      </c>
      <c r="D566" s="1">
        <v>8.4499999999999992E-3</v>
      </c>
      <c r="E566" s="1">
        <v>7.034E-2</v>
      </c>
      <c r="F566">
        <v>0.15953999999999999</v>
      </c>
      <c r="G566" t="s">
        <v>302</v>
      </c>
      <c r="H566">
        <v>0</v>
      </c>
      <c r="I566">
        <v>0</v>
      </c>
      <c r="J566">
        <v>1160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1</v>
      </c>
      <c r="Z566">
        <v>0</v>
      </c>
      <c r="AA566">
        <v>1</v>
      </c>
      <c r="AB566">
        <v>1</v>
      </c>
    </row>
    <row r="567" spans="1:28" x14ac:dyDescent="0.25">
      <c r="A567">
        <v>2000</v>
      </c>
      <c r="B567">
        <v>2202</v>
      </c>
      <c r="C567" t="s">
        <v>204</v>
      </c>
      <c r="D567" s="1">
        <v>1.3799999999999999E-3</v>
      </c>
      <c r="E567" s="1">
        <v>5.3990000000000003E-2</v>
      </c>
      <c r="F567">
        <v>0.15251999999999999</v>
      </c>
      <c r="G567" t="s">
        <v>302</v>
      </c>
      <c r="H567">
        <v>0</v>
      </c>
      <c r="I567">
        <v>986</v>
      </c>
      <c r="J567">
        <v>888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1</v>
      </c>
      <c r="Z567">
        <v>0</v>
      </c>
      <c r="AA567">
        <v>1</v>
      </c>
      <c r="AB567">
        <v>1</v>
      </c>
    </row>
    <row r="568" spans="1:28" x14ac:dyDescent="0.25">
      <c r="A568">
        <v>2000</v>
      </c>
      <c r="B568">
        <v>2302</v>
      </c>
      <c r="C568" t="s">
        <v>204</v>
      </c>
      <c r="D568" s="1">
        <v>1.3799999999999999E-3</v>
      </c>
      <c r="E568" s="1">
        <v>5.3990000000000003E-2</v>
      </c>
      <c r="F568">
        <v>0.15251999999999999</v>
      </c>
      <c r="G568" t="s">
        <v>302</v>
      </c>
      <c r="H568">
        <v>0</v>
      </c>
      <c r="I568">
        <v>986</v>
      </c>
      <c r="J568">
        <v>888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  <c r="Y568">
        <v>1</v>
      </c>
      <c r="Z568">
        <v>0</v>
      </c>
      <c r="AA568">
        <v>1</v>
      </c>
      <c r="AB568">
        <v>1</v>
      </c>
    </row>
    <row r="569" spans="1:28" x14ac:dyDescent="0.25">
      <c r="A569">
        <v>2100</v>
      </c>
      <c r="B569">
        <v>2302</v>
      </c>
      <c r="C569" t="s">
        <v>204</v>
      </c>
      <c r="D569" s="1">
        <v>8.4499999999999992E-3</v>
      </c>
      <c r="E569" s="1">
        <v>7.034E-2</v>
      </c>
      <c r="F569">
        <v>0.15953999999999999</v>
      </c>
      <c r="G569" t="s">
        <v>302</v>
      </c>
      <c r="H569">
        <v>0</v>
      </c>
      <c r="I569">
        <v>0</v>
      </c>
      <c r="J569">
        <v>1160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</v>
      </c>
      <c r="Y569">
        <v>1</v>
      </c>
      <c r="Z569">
        <v>0</v>
      </c>
      <c r="AA569">
        <v>1</v>
      </c>
      <c r="AB569">
        <v>1</v>
      </c>
    </row>
    <row r="570" spans="1:28" x14ac:dyDescent="0.25">
      <c r="A570">
        <v>2201</v>
      </c>
      <c r="B570">
        <v>2301</v>
      </c>
      <c r="C570" t="s">
        <v>204</v>
      </c>
      <c r="D570" s="1">
        <v>1.7899999999999999E-3</v>
      </c>
      <c r="E570" s="1">
        <v>2.5239999999999999E-2</v>
      </c>
      <c r="F570">
        <v>2.153</v>
      </c>
      <c r="G570" t="s">
        <v>302</v>
      </c>
      <c r="H570">
        <v>0</v>
      </c>
      <c r="I570">
        <v>0</v>
      </c>
      <c r="J570">
        <v>1800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>
        <v>1</v>
      </c>
      <c r="Z570">
        <v>0</v>
      </c>
      <c r="AA570">
        <v>1</v>
      </c>
      <c r="AB570">
        <v>1</v>
      </c>
    </row>
    <row r="571" spans="1:28" x14ac:dyDescent="0.25">
      <c r="A571">
        <v>2202</v>
      </c>
      <c r="B571">
        <v>2203</v>
      </c>
      <c r="C571" t="s">
        <v>204</v>
      </c>
      <c r="D571" s="1">
        <v>3.1199999999999999E-3</v>
      </c>
      <c r="E571" s="1">
        <v>2.886E-2</v>
      </c>
      <c r="F571">
        <v>0.15251999999999999</v>
      </c>
      <c r="G571" t="s">
        <v>302</v>
      </c>
      <c r="H571">
        <v>0</v>
      </c>
      <c r="I571">
        <v>986</v>
      </c>
      <c r="J571">
        <v>888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1</v>
      </c>
      <c r="Z571">
        <v>0</v>
      </c>
      <c r="AA571">
        <v>1</v>
      </c>
      <c r="AB571">
        <v>1</v>
      </c>
    </row>
    <row r="572" spans="1:28" x14ac:dyDescent="0.25">
      <c r="A572">
        <v>2202</v>
      </c>
      <c r="B572">
        <v>2203</v>
      </c>
      <c r="C572" t="s">
        <v>304</v>
      </c>
      <c r="D572" s="1">
        <v>3.1199999999999999E-3</v>
      </c>
      <c r="E572" s="1">
        <v>2.886E-2</v>
      </c>
      <c r="F572">
        <v>0.15251999999999999</v>
      </c>
      <c r="G572" t="s">
        <v>302</v>
      </c>
      <c r="H572">
        <v>0</v>
      </c>
      <c r="I572">
        <v>986</v>
      </c>
      <c r="J572">
        <v>888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1</v>
      </c>
      <c r="Z572">
        <v>0</v>
      </c>
      <c r="AA572">
        <v>1</v>
      </c>
      <c r="AB572">
        <v>1</v>
      </c>
    </row>
    <row r="573" spans="1:28" x14ac:dyDescent="0.25">
      <c r="A573">
        <v>2202</v>
      </c>
      <c r="B573">
        <v>2503</v>
      </c>
      <c r="C573" t="s">
        <v>204</v>
      </c>
      <c r="D573" s="1">
        <v>3.1199999999999999E-3</v>
      </c>
      <c r="E573" s="1">
        <v>2.886E-2</v>
      </c>
      <c r="F573">
        <v>0.15251999999999999</v>
      </c>
      <c r="G573" t="s">
        <v>302</v>
      </c>
      <c r="H573">
        <v>0</v>
      </c>
      <c r="I573">
        <v>986</v>
      </c>
      <c r="J573">
        <v>888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</v>
      </c>
      <c r="Y573">
        <v>1</v>
      </c>
      <c r="Z573">
        <v>0</v>
      </c>
      <c r="AA573">
        <v>1</v>
      </c>
      <c r="AB573">
        <v>1</v>
      </c>
    </row>
    <row r="574" spans="1:28" x14ac:dyDescent="0.25">
      <c r="A574">
        <v>2203</v>
      </c>
      <c r="B574">
        <v>2503</v>
      </c>
      <c r="C574" t="s">
        <v>204</v>
      </c>
      <c r="D574" s="1">
        <v>3.1199999999999999E-3</v>
      </c>
      <c r="E574" s="1">
        <v>2.886E-2</v>
      </c>
      <c r="F574">
        <v>0.15251999999999999</v>
      </c>
      <c r="G574" t="s">
        <v>302</v>
      </c>
      <c r="H574">
        <v>0</v>
      </c>
      <c r="I574">
        <v>986</v>
      </c>
      <c r="J574">
        <v>888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</v>
      </c>
      <c r="Y574">
        <v>1</v>
      </c>
      <c r="Z574">
        <v>0</v>
      </c>
      <c r="AA574">
        <v>1</v>
      </c>
      <c r="AB574">
        <v>1</v>
      </c>
    </row>
    <row r="575" spans="1:28" x14ac:dyDescent="0.25">
      <c r="A575">
        <v>2203</v>
      </c>
      <c r="B575">
        <v>2503</v>
      </c>
      <c r="C575" t="s">
        <v>304</v>
      </c>
      <c r="D575" s="1">
        <v>3.1199999999999999E-3</v>
      </c>
      <c r="E575" s="1">
        <v>2.886E-2</v>
      </c>
      <c r="F575">
        <v>0.15251999999999999</v>
      </c>
      <c r="G575" t="s">
        <v>302</v>
      </c>
      <c r="H575">
        <v>0</v>
      </c>
      <c r="I575">
        <v>986</v>
      </c>
      <c r="J575">
        <v>888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  <c r="Y575">
        <v>1</v>
      </c>
      <c r="Z575">
        <v>0</v>
      </c>
      <c r="AA575">
        <v>1</v>
      </c>
      <c r="AB575">
        <v>1</v>
      </c>
    </row>
    <row r="576" spans="1:28" x14ac:dyDescent="0.25">
      <c r="A576">
        <v>2400</v>
      </c>
      <c r="B576">
        <v>2403</v>
      </c>
      <c r="C576" t="s">
        <v>204</v>
      </c>
      <c r="D576" s="1">
        <v>4.2000000000000002E-4</v>
      </c>
      <c r="E576" s="1">
        <v>9.0500000000000008E-3</v>
      </c>
      <c r="F576">
        <v>0.66793999999999998</v>
      </c>
      <c r="G576" t="s">
        <v>302</v>
      </c>
      <c r="H576">
        <v>0</v>
      </c>
      <c r="I576">
        <v>0</v>
      </c>
      <c r="J576">
        <v>3600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>
        <v>1</v>
      </c>
      <c r="Z576">
        <v>0</v>
      </c>
      <c r="AA576">
        <v>1</v>
      </c>
      <c r="AB576">
        <v>1</v>
      </c>
    </row>
    <row r="577" spans="1:28" x14ac:dyDescent="0.25">
      <c r="A577">
        <v>2401</v>
      </c>
      <c r="B577">
        <v>2402</v>
      </c>
      <c r="C577" t="s">
        <v>204</v>
      </c>
      <c r="D577" s="1">
        <v>2.7999999999999998E-4</v>
      </c>
      <c r="E577" s="1">
        <v>7.5300000000000002E-3</v>
      </c>
      <c r="F577">
        <v>0.51736000000000004</v>
      </c>
      <c r="G577" t="s">
        <v>302</v>
      </c>
      <c r="H577">
        <v>0</v>
      </c>
      <c r="I577">
        <v>0</v>
      </c>
      <c r="J577">
        <v>3600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1</v>
      </c>
      <c r="Y577">
        <v>1</v>
      </c>
      <c r="Z577">
        <v>0</v>
      </c>
      <c r="AA577">
        <v>1</v>
      </c>
      <c r="AB577">
        <v>1</v>
      </c>
    </row>
    <row r="578" spans="1:28" x14ac:dyDescent="0.25">
      <c r="A578">
        <v>2401</v>
      </c>
      <c r="B578">
        <v>2402</v>
      </c>
      <c r="C578" t="s">
        <v>304</v>
      </c>
      <c r="D578" s="1">
        <v>3.5E-4</v>
      </c>
      <c r="E578" s="1">
        <v>7.4999999999999997E-3</v>
      </c>
      <c r="F578">
        <v>0.55359999999999998</v>
      </c>
      <c r="G578" t="s">
        <v>302</v>
      </c>
      <c r="H578">
        <v>0</v>
      </c>
      <c r="I578">
        <v>0</v>
      </c>
      <c r="J578">
        <v>3600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1</v>
      </c>
      <c r="Z578">
        <v>0</v>
      </c>
      <c r="AA578">
        <v>1</v>
      </c>
      <c r="AB578">
        <v>1</v>
      </c>
    </row>
    <row r="579" spans="1:28" x14ac:dyDescent="0.25">
      <c r="A579">
        <v>2401</v>
      </c>
      <c r="B579">
        <v>2404</v>
      </c>
      <c r="C579" t="s">
        <v>204</v>
      </c>
      <c r="D579" s="1">
        <v>4.4000000000000002E-4</v>
      </c>
      <c r="E579" s="1">
        <v>1.125E-2</v>
      </c>
      <c r="F579">
        <v>0.82920000000000005</v>
      </c>
      <c r="G579" t="s">
        <v>302</v>
      </c>
      <c r="H579">
        <v>0</v>
      </c>
      <c r="I579">
        <v>0</v>
      </c>
      <c r="J579">
        <v>3600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  <c r="Y579">
        <v>1</v>
      </c>
      <c r="Z579">
        <v>0</v>
      </c>
      <c r="AA579">
        <v>1</v>
      </c>
      <c r="AB579">
        <v>1</v>
      </c>
    </row>
    <row r="580" spans="1:28" x14ac:dyDescent="0.25">
      <c r="A580">
        <v>2401</v>
      </c>
      <c r="B580">
        <v>2404</v>
      </c>
      <c r="C580" t="s">
        <v>304</v>
      </c>
      <c r="D580" s="1">
        <v>4.4000000000000002E-4</v>
      </c>
      <c r="E580" s="1">
        <v>1.125E-2</v>
      </c>
      <c r="F580">
        <v>0.82920000000000005</v>
      </c>
      <c r="G580" t="s">
        <v>302</v>
      </c>
      <c r="H580">
        <v>0</v>
      </c>
      <c r="I580">
        <v>0</v>
      </c>
      <c r="J580">
        <v>3600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1</v>
      </c>
      <c r="Z580">
        <v>0</v>
      </c>
      <c r="AA580">
        <v>1</v>
      </c>
      <c r="AB580">
        <v>1</v>
      </c>
    </row>
    <row r="581" spans="1:28" x14ac:dyDescent="0.25">
      <c r="A581">
        <v>2401</v>
      </c>
      <c r="B581">
        <v>2501</v>
      </c>
      <c r="C581" t="s">
        <v>204</v>
      </c>
      <c r="D581" s="1">
        <v>5.9999999999999995E-4</v>
      </c>
      <c r="E581" s="1">
        <v>1.2800000000000001E-2</v>
      </c>
      <c r="F581">
        <v>0.94620000000000004</v>
      </c>
      <c r="G581" t="s">
        <v>302</v>
      </c>
      <c r="H581">
        <v>0</v>
      </c>
      <c r="I581">
        <v>0</v>
      </c>
      <c r="J581">
        <v>3600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1</v>
      </c>
      <c r="Z581">
        <v>0</v>
      </c>
      <c r="AA581">
        <v>1</v>
      </c>
      <c r="AB581">
        <v>1</v>
      </c>
    </row>
    <row r="582" spans="1:28" x14ac:dyDescent="0.25">
      <c r="A582">
        <v>2401</v>
      </c>
      <c r="B582">
        <v>2603</v>
      </c>
      <c r="C582" t="s">
        <v>204</v>
      </c>
      <c r="D582" s="1">
        <v>2.0000000000000001E-4</v>
      </c>
      <c r="E582" s="1">
        <v>4.1000000000000003E-3</v>
      </c>
      <c r="F582">
        <v>0.29620000000000002</v>
      </c>
      <c r="G582" t="s">
        <v>302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1</v>
      </c>
      <c r="Y582">
        <v>2</v>
      </c>
      <c r="Z582">
        <v>0</v>
      </c>
      <c r="AA582">
        <v>1</v>
      </c>
      <c r="AB582">
        <v>1</v>
      </c>
    </row>
    <row r="583" spans="1:28" x14ac:dyDescent="0.25">
      <c r="A583">
        <v>2401</v>
      </c>
      <c r="B583">
        <v>2901</v>
      </c>
      <c r="C583" t="s">
        <v>204</v>
      </c>
      <c r="D583" s="1">
        <v>1.9300000000000001E-3</v>
      </c>
      <c r="E583" s="1">
        <v>2.7789999999999999E-2</v>
      </c>
      <c r="F583">
        <v>4.6711999999999998</v>
      </c>
      <c r="G583" t="s">
        <v>302</v>
      </c>
      <c r="H583">
        <v>0</v>
      </c>
      <c r="I583">
        <v>0</v>
      </c>
      <c r="J583">
        <v>3600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1</v>
      </c>
      <c r="Z583">
        <v>0</v>
      </c>
      <c r="AA583">
        <v>1</v>
      </c>
      <c r="AB583">
        <v>1</v>
      </c>
    </row>
    <row r="584" spans="1:28" x14ac:dyDescent="0.25">
      <c r="A584">
        <v>2401</v>
      </c>
      <c r="B584">
        <v>2902</v>
      </c>
      <c r="C584" t="s">
        <v>204</v>
      </c>
      <c r="D584" s="1">
        <v>1.9E-3</v>
      </c>
      <c r="E584" s="1">
        <v>3.1E-2</v>
      </c>
      <c r="F584">
        <v>4.1402000000000001</v>
      </c>
      <c r="G584" t="s">
        <v>302</v>
      </c>
      <c r="H584">
        <v>0</v>
      </c>
      <c r="I584">
        <v>0</v>
      </c>
      <c r="J584">
        <v>3600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1</v>
      </c>
      <c r="Y584">
        <v>1</v>
      </c>
      <c r="Z584">
        <v>0</v>
      </c>
      <c r="AA584">
        <v>1</v>
      </c>
      <c r="AB584">
        <v>1</v>
      </c>
    </row>
    <row r="585" spans="1:28" x14ac:dyDescent="0.25">
      <c r="A585">
        <v>2402</v>
      </c>
      <c r="B585">
        <v>2501</v>
      </c>
      <c r="C585" t="s">
        <v>204</v>
      </c>
      <c r="D585" s="1">
        <v>2.1000000000000001E-4</v>
      </c>
      <c r="E585" s="1">
        <v>4.5700000000000003E-3</v>
      </c>
      <c r="F585">
        <v>0.32335999999999998</v>
      </c>
      <c r="G585" t="s">
        <v>302</v>
      </c>
      <c r="H585">
        <v>0</v>
      </c>
      <c r="I585">
        <v>0</v>
      </c>
      <c r="J585">
        <v>3600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1</v>
      </c>
      <c r="Y585">
        <v>1</v>
      </c>
      <c r="Z585">
        <v>0</v>
      </c>
      <c r="AA585">
        <v>1</v>
      </c>
      <c r="AB585">
        <v>1</v>
      </c>
    </row>
    <row r="586" spans="1:28" x14ac:dyDescent="0.25">
      <c r="A586">
        <v>2403</v>
      </c>
      <c r="B586">
        <v>2501</v>
      </c>
      <c r="C586" t="s">
        <v>204</v>
      </c>
      <c r="D586" s="1">
        <v>4.0000000000000002E-4</v>
      </c>
      <c r="E586" s="1">
        <v>9.2999999999999992E-3</v>
      </c>
      <c r="F586">
        <v>0.68559999999999999</v>
      </c>
      <c r="G586" t="s">
        <v>302</v>
      </c>
      <c r="H586">
        <v>0</v>
      </c>
      <c r="I586">
        <v>0</v>
      </c>
      <c r="J586">
        <v>3600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</v>
      </c>
      <c r="Y586">
        <v>1</v>
      </c>
      <c r="Z586">
        <v>0</v>
      </c>
      <c r="AA586">
        <v>1</v>
      </c>
      <c r="AB586">
        <v>1</v>
      </c>
    </row>
    <row r="587" spans="1:28" x14ac:dyDescent="0.25">
      <c r="A587">
        <v>2404</v>
      </c>
      <c r="B587">
        <v>3893</v>
      </c>
      <c r="C587" t="s">
        <v>204</v>
      </c>
      <c r="D587" s="1">
        <v>9.9999999999999995E-8</v>
      </c>
      <c r="E587" s="1">
        <v>-9.3500000000000007E-3</v>
      </c>
      <c r="F587">
        <v>0</v>
      </c>
      <c r="G587" t="s">
        <v>302</v>
      </c>
      <c r="H587">
        <v>0</v>
      </c>
      <c r="I587">
        <v>0</v>
      </c>
      <c r="J587">
        <v>2134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</v>
      </c>
      <c r="Y587">
        <v>2</v>
      </c>
      <c r="Z587">
        <v>0</v>
      </c>
      <c r="AA587">
        <v>1</v>
      </c>
      <c r="AB587">
        <v>1</v>
      </c>
    </row>
    <row r="588" spans="1:28" x14ac:dyDescent="0.25">
      <c r="A588">
        <v>2404</v>
      </c>
      <c r="B588">
        <v>3895</v>
      </c>
      <c r="C588" t="s">
        <v>204</v>
      </c>
      <c r="D588" s="1">
        <v>9.9999999999999995E-8</v>
      </c>
      <c r="E588" s="1">
        <v>-9.3500000000000007E-3</v>
      </c>
      <c r="F588">
        <v>0</v>
      </c>
      <c r="G588" t="s">
        <v>302</v>
      </c>
      <c r="H588">
        <v>0</v>
      </c>
      <c r="I588">
        <v>0</v>
      </c>
      <c r="J588">
        <v>2134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1</v>
      </c>
      <c r="Y588">
        <v>2</v>
      </c>
      <c r="Z588">
        <v>0</v>
      </c>
      <c r="AA588">
        <v>1</v>
      </c>
      <c r="AB588">
        <v>1</v>
      </c>
    </row>
    <row r="589" spans="1:28" x14ac:dyDescent="0.25">
      <c r="A589">
        <v>2404</v>
      </c>
      <c r="B589">
        <v>3897</v>
      </c>
      <c r="C589" t="s">
        <v>204</v>
      </c>
      <c r="D589" s="1">
        <v>9.9999999999999995E-8</v>
      </c>
      <c r="E589" s="1">
        <v>-8.3999999999999995E-3</v>
      </c>
      <c r="F589">
        <v>0</v>
      </c>
      <c r="G589" t="s">
        <v>302</v>
      </c>
      <c r="H589">
        <v>0</v>
      </c>
      <c r="I589">
        <v>0</v>
      </c>
      <c r="J589">
        <v>2100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1</v>
      </c>
      <c r="Y589">
        <v>2</v>
      </c>
      <c r="Z589">
        <v>0</v>
      </c>
      <c r="AA589">
        <v>1</v>
      </c>
      <c r="AB589">
        <v>1</v>
      </c>
    </row>
    <row r="590" spans="1:28" x14ac:dyDescent="0.25">
      <c r="A590">
        <v>2405</v>
      </c>
      <c r="B590">
        <v>2406</v>
      </c>
      <c r="C590" t="s">
        <v>204</v>
      </c>
      <c r="D590" s="1">
        <v>1.4E-3</v>
      </c>
      <c r="E590" s="1">
        <v>2.64E-2</v>
      </c>
      <c r="F590">
        <v>0.10199999999999999</v>
      </c>
      <c r="G590" t="s">
        <v>302</v>
      </c>
      <c r="H590">
        <v>0</v>
      </c>
      <c r="I590">
        <v>0</v>
      </c>
      <c r="J590">
        <v>3070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2</v>
      </c>
      <c r="Z590">
        <v>0</v>
      </c>
      <c r="AA590">
        <v>1</v>
      </c>
      <c r="AB590">
        <v>1</v>
      </c>
    </row>
    <row r="591" spans="1:28" x14ac:dyDescent="0.25">
      <c r="A591">
        <v>2405</v>
      </c>
      <c r="B591">
        <v>2410</v>
      </c>
      <c r="C591" t="s">
        <v>204</v>
      </c>
      <c r="D591" s="1">
        <v>6.4999999999999997E-4</v>
      </c>
      <c r="E591" s="1">
        <v>1.187E-2</v>
      </c>
      <c r="F591">
        <v>4.6719999999999998E-2</v>
      </c>
      <c r="G591" t="s">
        <v>302</v>
      </c>
      <c r="H591">
        <v>0</v>
      </c>
      <c r="I591">
        <v>0</v>
      </c>
      <c r="J591">
        <v>3070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2</v>
      </c>
      <c r="Z591">
        <v>0</v>
      </c>
      <c r="AA591">
        <v>1</v>
      </c>
      <c r="AB591">
        <v>1</v>
      </c>
    </row>
    <row r="592" spans="1:28" x14ac:dyDescent="0.25">
      <c r="A592">
        <v>2405</v>
      </c>
      <c r="B592">
        <v>2410</v>
      </c>
      <c r="C592" t="s">
        <v>304</v>
      </c>
      <c r="D592" s="1">
        <v>6.4999999999999997E-4</v>
      </c>
      <c r="E592" s="1">
        <v>1.187E-2</v>
      </c>
      <c r="F592">
        <v>4.6719999999999998E-2</v>
      </c>
      <c r="G592" t="s">
        <v>302</v>
      </c>
      <c r="H592">
        <v>0</v>
      </c>
      <c r="I592">
        <v>0</v>
      </c>
      <c r="J592">
        <v>3070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</v>
      </c>
      <c r="Y592">
        <v>2</v>
      </c>
      <c r="Z592">
        <v>0</v>
      </c>
      <c r="AA592">
        <v>1</v>
      </c>
      <c r="AB592">
        <v>1</v>
      </c>
    </row>
    <row r="593" spans="1:28" x14ac:dyDescent="0.25">
      <c r="A593">
        <v>2406</v>
      </c>
      <c r="B593">
        <v>2408</v>
      </c>
      <c r="C593" t="s">
        <v>204</v>
      </c>
      <c r="D593" s="1">
        <v>1.9E-3</v>
      </c>
      <c r="E593" s="1">
        <v>2.58E-2</v>
      </c>
      <c r="F593">
        <v>9.8400000000000001E-2</v>
      </c>
      <c r="G593" t="s">
        <v>302</v>
      </c>
      <c r="H593">
        <v>0</v>
      </c>
      <c r="I593">
        <v>0</v>
      </c>
      <c r="J593">
        <v>2320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  <c r="Y593">
        <v>1</v>
      </c>
      <c r="Z593">
        <v>0</v>
      </c>
      <c r="AA593">
        <v>1</v>
      </c>
      <c r="AB593">
        <v>1</v>
      </c>
    </row>
    <row r="594" spans="1:28" x14ac:dyDescent="0.25">
      <c r="A594">
        <v>2406</v>
      </c>
      <c r="B594">
        <v>2410</v>
      </c>
      <c r="C594" t="s">
        <v>204</v>
      </c>
      <c r="D594" s="1">
        <v>8.4499999999999992E-3</v>
      </c>
      <c r="E594" s="1">
        <v>7.034E-2</v>
      </c>
      <c r="F594">
        <v>0.15953999999999999</v>
      </c>
      <c r="G594" t="s">
        <v>302</v>
      </c>
      <c r="H594">
        <v>0</v>
      </c>
      <c r="I594">
        <v>0</v>
      </c>
      <c r="J594">
        <v>1160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1</v>
      </c>
      <c r="Y594">
        <v>1</v>
      </c>
      <c r="Z594">
        <v>0</v>
      </c>
      <c r="AA594">
        <v>1</v>
      </c>
      <c r="AB594">
        <v>1</v>
      </c>
    </row>
    <row r="595" spans="1:28" x14ac:dyDescent="0.25">
      <c r="A595">
        <v>2407</v>
      </c>
      <c r="B595">
        <v>2408</v>
      </c>
      <c r="C595" t="s">
        <v>204</v>
      </c>
      <c r="D595" s="1">
        <v>1.1000000000000001E-3</v>
      </c>
      <c r="E595" s="1">
        <v>1.2699999999999999E-2</v>
      </c>
      <c r="F595">
        <v>4.8000000000000001E-2</v>
      </c>
      <c r="G595" t="s">
        <v>302</v>
      </c>
      <c r="H595">
        <v>0</v>
      </c>
      <c r="I595">
        <v>0</v>
      </c>
      <c r="J595">
        <v>2320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1</v>
      </c>
      <c r="Z595">
        <v>0</v>
      </c>
      <c r="AA595">
        <v>1</v>
      </c>
      <c r="AB595">
        <v>1</v>
      </c>
    </row>
    <row r="596" spans="1:28" x14ac:dyDescent="0.25">
      <c r="A596">
        <v>2408</v>
      </c>
      <c r="B596">
        <v>2409</v>
      </c>
      <c r="C596" t="s">
        <v>204</v>
      </c>
      <c r="D596" s="1">
        <v>1.3799999999999999E-3</v>
      </c>
      <c r="E596" s="1">
        <v>5.3990000000000003E-2</v>
      </c>
      <c r="F596">
        <v>0.15251999999999999</v>
      </c>
      <c r="G596" t="s">
        <v>302</v>
      </c>
      <c r="H596">
        <v>0</v>
      </c>
      <c r="I596">
        <v>0</v>
      </c>
      <c r="J596">
        <v>2320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2</v>
      </c>
      <c r="Z596">
        <v>0</v>
      </c>
      <c r="AA596">
        <v>1</v>
      </c>
      <c r="AB596">
        <v>1</v>
      </c>
    </row>
    <row r="597" spans="1:28" x14ac:dyDescent="0.25">
      <c r="A597">
        <v>2408</v>
      </c>
      <c r="B597">
        <v>2409</v>
      </c>
      <c r="C597" t="s">
        <v>304</v>
      </c>
      <c r="D597" s="1">
        <v>1.3799999999999999E-3</v>
      </c>
      <c r="E597" s="1">
        <v>5.3990000000000003E-2</v>
      </c>
      <c r="F597">
        <v>0.15251999999999999</v>
      </c>
      <c r="G597" t="s">
        <v>302</v>
      </c>
      <c r="H597">
        <v>0</v>
      </c>
      <c r="I597">
        <v>0</v>
      </c>
      <c r="J597">
        <v>2320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2</v>
      </c>
      <c r="Z597">
        <v>0</v>
      </c>
      <c r="AA597">
        <v>1</v>
      </c>
      <c r="AB597">
        <v>1</v>
      </c>
    </row>
    <row r="598" spans="1:28" x14ac:dyDescent="0.25">
      <c r="A598">
        <v>2408</v>
      </c>
      <c r="B598">
        <v>2411</v>
      </c>
      <c r="C598" t="s">
        <v>204</v>
      </c>
      <c r="D598" s="1">
        <v>3.2000000000000002E-3</v>
      </c>
      <c r="E598" s="1">
        <v>3.95E-2</v>
      </c>
      <c r="F598">
        <v>0.14399999999999999</v>
      </c>
      <c r="G598" t="s">
        <v>302</v>
      </c>
      <c r="H598">
        <v>0</v>
      </c>
      <c r="I598">
        <v>0</v>
      </c>
      <c r="J598">
        <v>2320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1</v>
      </c>
      <c r="Y598">
        <v>2</v>
      </c>
      <c r="Z598">
        <v>0</v>
      </c>
      <c r="AA598">
        <v>1</v>
      </c>
      <c r="AB598">
        <v>1</v>
      </c>
    </row>
    <row r="599" spans="1:28" x14ac:dyDescent="0.25">
      <c r="A599">
        <v>2408</v>
      </c>
      <c r="B599">
        <v>2502</v>
      </c>
      <c r="C599" t="s">
        <v>204</v>
      </c>
      <c r="D599" s="1">
        <v>3.1199999999999999E-3</v>
      </c>
      <c r="E599" s="1">
        <v>2.886E-2</v>
      </c>
      <c r="F599">
        <v>0.15251999999999999</v>
      </c>
      <c r="G599" t="s">
        <v>302</v>
      </c>
      <c r="H599">
        <v>0</v>
      </c>
      <c r="I599">
        <v>986</v>
      </c>
      <c r="J599">
        <v>888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1</v>
      </c>
      <c r="Z599">
        <v>0</v>
      </c>
      <c r="AA599">
        <v>1</v>
      </c>
      <c r="AB599">
        <v>1</v>
      </c>
    </row>
    <row r="600" spans="1:28" x14ac:dyDescent="0.25">
      <c r="A600">
        <v>2409</v>
      </c>
      <c r="B600">
        <v>2502</v>
      </c>
      <c r="C600" t="s">
        <v>204</v>
      </c>
      <c r="D600" s="1">
        <v>3.1199999999999999E-3</v>
      </c>
      <c r="E600" s="1">
        <v>2.886E-2</v>
      </c>
      <c r="F600">
        <v>0.15251999999999999</v>
      </c>
      <c r="G600" t="s">
        <v>302</v>
      </c>
      <c r="H600">
        <v>0</v>
      </c>
      <c r="I600">
        <v>986</v>
      </c>
      <c r="J600">
        <v>888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1</v>
      </c>
      <c r="Z600">
        <v>0</v>
      </c>
      <c r="AA600">
        <v>1</v>
      </c>
      <c r="AB600">
        <v>1</v>
      </c>
    </row>
    <row r="601" spans="1:28" x14ac:dyDescent="0.25">
      <c r="A601">
        <v>2409</v>
      </c>
      <c r="B601">
        <v>2503</v>
      </c>
      <c r="C601" t="s">
        <v>204</v>
      </c>
      <c r="D601" s="1">
        <v>3.1199999999999999E-3</v>
      </c>
      <c r="E601" s="1">
        <v>2.886E-2</v>
      </c>
      <c r="F601">
        <v>0.15251999999999999</v>
      </c>
      <c r="G601" t="s">
        <v>302</v>
      </c>
      <c r="H601">
        <v>0</v>
      </c>
      <c r="I601">
        <v>986</v>
      </c>
      <c r="J601">
        <v>888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2</v>
      </c>
      <c r="Z601">
        <v>0</v>
      </c>
      <c r="AA601">
        <v>1</v>
      </c>
      <c r="AB601">
        <v>1</v>
      </c>
    </row>
    <row r="602" spans="1:28" x14ac:dyDescent="0.25">
      <c r="A602">
        <v>2410</v>
      </c>
      <c r="B602">
        <v>2411</v>
      </c>
      <c r="C602" t="s">
        <v>204</v>
      </c>
      <c r="D602" s="1">
        <v>2.8500000000000001E-3</v>
      </c>
      <c r="E602" s="1">
        <v>3.6490000000000002E-2</v>
      </c>
      <c r="F602">
        <v>0.12656000000000001</v>
      </c>
      <c r="G602" t="s">
        <v>302</v>
      </c>
      <c r="H602">
        <v>0</v>
      </c>
      <c r="I602">
        <v>0</v>
      </c>
      <c r="J602">
        <v>2320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1</v>
      </c>
      <c r="Z602">
        <v>0</v>
      </c>
      <c r="AA602">
        <v>1</v>
      </c>
      <c r="AB602">
        <v>1</v>
      </c>
    </row>
    <row r="603" spans="1:28" x14ac:dyDescent="0.25">
      <c r="A603">
        <v>2410</v>
      </c>
      <c r="B603">
        <v>2411</v>
      </c>
      <c r="C603" t="s">
        <v>304</v>
      </c>
      <c r="D603" s="1">
        <v>1.3799999999999999E-3</v>
      </c>
      <c r="E603" s="1">
        <v>3.3989999999999999E-2</v>
      </c>
      <c r="F603">
        <v>0.11252</v>
      </c>
      <c r="G603" t="s">
        <v>302</v>
      </c>
      <c r="H603">
        <v>0</v>
      </c>
      <c r="I603">
        <v>0</v>
      </c>
      <c r="J603">
        <v>2320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1</v>
      </c>
      <c r="Y603">
        <v>1</v>
      </c>
      <c r="Z603">
        <v>0</v>
      </c>
      <c r="AA603">
        <v>1</v>
      </c>
      <c r="AB603">
        <v>1</v>
      </c>
    </row>
    <row r="604" spans="1:28" x14ac:dyDescent="0.25">
      <c r="A604">
        <v>2502</v>
      </c>
      <c r="B604">
        <v>2503</v>
      </c>
      <c r="C604" t="s">
        <v>204</v>
      </c>
      <c r="D604" s="1">
        <v>3.1199999999999999E-3</v>
      </c>
      <c r="E604" s="1">
        <v>2.886E-2</v>
      </c>
      <c r="F604">
        <v>0.15251999999999999</v>
      </c>
      <c r="G604" t="s">
        <v>302</v>
      </c>
      <c r="H604">
        <v>0</v>
      </c>
      <c r="I604">
        <v>986</v>
      </c>
      <c r="J604">
        <v>888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1</v>
      </c>
      <c r="Z604">
        <v>0</v>
      </c>
      <c r="AA604">
        <v>1</v>
      </c>
      <c r="AB604">
        <v>1</v>
      </c>
    </row>
    <row r="605" spans="1:28" x14ac:dyDescent="0.25">
      <c r="A605">
        <v>2502</v>
      </c>
      <c r="B605">
        <v>2503</v>
      </c>
      <c r="C605" t="s">
        <v>304</v>
      </c>
      <c r="D605" s="1">
        <v>3.1199999999999999E-3</v>
      </c>
      <c r="E605" s="1">
        <v>2.886E-2</v>
      </c>
      <c r="F605">
        <v>0.15251999999999999</v>
      </c>
      <c r="G605" t="s">
        <v>302</v>
      </c>
      <c r="H605">
        <v>0</v>
      </c>
      <c r="I605">
        <v>986</v>
      </c>
      <c r="J605">
        <v>888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</v>
      </c>
      <c r="Y605">
        <v>1</v>
      </c>
      <c r="Z605">
        <v>0</v>
      </c>
      <c r="AA605">
        <v>1</v>
      </c>
      <c r="AB605">
        <v>1</v>
      </c>
    </row>
    <row r="606" spans="1:28" x14ac:dyDescent="0.25">
      <c r="A606">
        <v>2600</v>
      </c>
      <c r="B606">
        <v>2601</v>
      </c>
      <c r="C606" t="s">
        <v>204</v>
      </c>
      <c r="D606" s="1">
        <v>7.3999999999999999E-4</v>
      </c>
      <c r="E606" s="1">
        <v>1.8610000000000002E-2</v>
      </c>
      <c r="F606">
        <v>1.4026400000000001</v>
      </c>
      <c r="G606" t="s">
        <v>302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1</v>
      </c>
      <c r="Y606">
        <v>1</v>
      </c>
      <c r="Z606">
        <v>0</v>
      </c>
      <c r="AA606">
        <v>1</v>
      </c>
      <c r="AB606">
        <v>1</v>
      </c>
    </row>
    <row r="607" spans="1:28" x14ac:dyDescent="0.25">
      <c r="A607">
        <v>2600</v>
      </c>
      <c r="B607">
        <v>2602</v>
      </c>
      <c r="C607" t="s">
        <v>204</v>
      </c>
      <c r="D607" s="1">
        <v>8.1999999999999998E-4</v>
      </c>
      <c r="E607" s="1">
        <v>1.668E-2</v>
      </c>
      <c r="F607">
        <v>1.1880200000000001</v>
      </c>
      <c r="G607" t="s">
        <v>302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</v>
      </c>
      <c r="Y607">
        <v>1</v>
      </c>
      <c r="Z607">
        <v>0</v>
      </c>
      <c r="AA607">
        <v>1</v>
      </c>
      <c r="AB607">
        <v>1</v>
      </c>
    </row>
    <row r="608" spans="1:28" x14ac:dyDescent="0.25">
      <c r="A608">
        <v>2600</v>
      </c>
      <c r="B608">
        <v>2603</v>
      </c>
      <c r="C608" t="s">
        <v>204</v>
      </c>
      <c r="D608" s="1">
        <v>9.9999999999999995E-8</v>
      </c>
      <c r="E608" s="1">
        <v>1.5900000000000001E-3</v>
      </c>
      <c r="F608">
        <v>0.12002</v>
      </c>
      <c r="G608" t="s">
        <v>302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1</v>
      </c>
      <c r="Z608">
        <v>0</v>
      </c>
      <c r="AA608">
        <v>1</v>
      </c>
      <c r="AB608">
        <v>1</v>
      </c>
    </row>
    <row r="609" spans="1:28" x14ac:dyDescent="0.25">
      <c r="A609">
        <v>2600</v>
      </c>
      <c r="B609">
        <v>2603</v>
      </c>
      <c r="C609" t="s">
        <v>304</v>
      </c>
      <c r="D609" s="1">
        <v>9.9999999999999995E-8</v>
      </c>
      <c r="E609" s="1">
        <v>1.5900000000000001E-3</v>
      </c>
      <c r="F609">
        <v>0.12002</v>
      </c>
      <c r="G609" t="s">
        <v>302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1</v>
      </c>
      <c r="Z609">
        <v>0</v>
      </c>
      <c r="AA609">
        <v>1</v>
      </c>
      <c r="AB609">
        <v>1</v>
      </c>
    </row>
    <row r="610" spans="1:28" x14ac:dyDescent="0.25">
      <c r="A610">
        <v>2601</v>
      </c>
      <c r="B610">
        <v>2603</v>
      </c>
      <c r="C610" t="s">
        <v>204</v>
      </c>
      <c r="D610" s="1">
        <v>8.3000000000000001E-4</v>
      </c>
      <c r="E610" s="1">
        <v>1.8839999999999999E-2</v>
      </c>
      <c r="F610">
        <v>1.6666799999999999</v>
      </c>
      <c r="G610" t="s">
        <v>302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2</v>
      </c>
      <c r="Z610">
        <v>0</v>
      </c>
      <c r="AA610">
        <v>1</v>
      </c>
      <c r="AB610">
        <v>1</v>
      </c>
    </row>
    <row r="611" spans="1:28" x14ac:dyDescent="0.25">
      <c r="A611">
        <v>2603</v>
      </c>
      <c r="B611">
        <v>2901</v>
      </c>
      <c r="C611" t="s">
        <v>204</v>
      </c>
      <c r="D611" s="1">
        <v>1.7899999999999999E-3</v>
      </c>
      <c r="E611" s="1">
        <v>2.5239999999999999E-2</v>
      </c>
      <c r="F611">
        <v>0.53546000000000005</v>
      </c>
      <c r="G611" t="s">
        <v>302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>
        <v>2</v>
      </c>
      <c r="Z611">
        <v>0</v>
      </c>
      <c r="AA611">
        <v>1</v>
      </c>
      <c r="AB611">
        <v>1</v>
      </c>
    </row>
    <row r="612" spans="1:28" x14ac:dyDescent="0.25">
      <c r="A612">
        <v>2604</v>
      </c>
      <c r="B612">
        <v>6404</v>
      </c>
      <c r="C612" t="s">
        <v>204</v>
      </c>
      <c r="D612" s="1">
        <v>1.0800000000000001E-2</v>
      </c>
      <c r="E612" s="1">
        <v>9.6500000000000002E-2</v>
      </c>
      <c r="F612">
        <v>0.3296</v>
      </c>
      <c r="G612" t="s">
        <v>302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</v>
      </c>
      <c r="Y612">
        <v>1</v>
      </c>
      <c r="Z612">
        <v>0</v>
      </c>
      <c r="AA612">
        <v>1</v>
      </c>
      <c r="AB612">
        <v>1</v>
      </c>
    </row>
    <row r="613" spans="1:28" x14ac:dyDescent="0.25">
      <c r="A613">
        <v>2604</v>
      </c>
      <c r="B613">
        <v>6504</v>
      </c>
      <c r="C613" t="s">
        <v>204</v>
      </c>
      <c r="D613" s="1">
        <v>1.8E-3</v>
      </c>
      <c r="E613" s="1">
        <v>2.4500000000000001E-2</v>
      </c>
      <c r="F613">
        <v>0.43919999999999998</v>
      </c>
      <c r="G613" t="s">
        <v>302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</v>
      </c>
      <c r="Y613">
        <v>1</v>
      </c>
      <c r="Z613">
        <v>0</v>
      </c>
      <c r="AA613">
        <v>1</v>
      </c>
      <c r="AB613">
        <v>1</v>
      </c>
    </row>
    <row r="614" spans="1:28" x14ac:dyDescent="0.25">
      <c r="A614">
        <v>2604</v>
      </c>
      <c r="B614">
        <v>6504</v>
      </c>
      <c r="C614" t="s">
        <v>304</v>
      </c>
      <c r="D614" s="1">
        <v>1.8E-3</v>
      </c>
      <c r="E614" s="1">
        <v>2.4500000000000001E-2</v>
      </c>
      <c r="F614">
        <v>0.43919999999999998</v>
      </c>
      <c r="G614" t="s">
        <v>302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1</v>
      </c>
      <c r="Z614">
        <v>0</v>
      </c>
      <c r="AA614">
        <v>1</v>
      </c>
      <c r="AB614">
        <v>1</v>
      </c>
    </row>
    <row r="615" spans="1:28" x14ac:dyDescent="0.25">
      <c r="A615">
        <v>2605</v>
      </c>
      <c r="B615">
        <v>2607</v>
      </c>
      <c r="C615" t="s">
        <v>204</v>
      </c>
      <c r="D615" s="1">
        <v>1.0699999999999999E-2</v>
      </c>
      <c r="E615" s="1">
        <v>7.9049999999999995E-2</v>
      </c>
      <c r="F615">
        <v>0.36670000000000003</v>
      </c>
      <c r="G615" t="s">
        <v>302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1</v>
      </c>
      <c r="Z615">
        <v>0</v>
      </c>
      <c r="AA615">
        <v>1</v>
      </c>
      <c r="AB615">
        <v>1</v>
      </c>
    </row>
    <row r="616" spans="1:28" x14ac:dyDescent="0.25">
      <c r="A616">
        <v>2606</v>
      </c>
      <c r="B616">
        <v>2607</v>
      </c>
      <c r="C616" t="s">
        <v>204</v>
      </c>
      <c r="D616" s="1">
        <v>1.0699999999999999E-2</v>
      </c>
      <c r="E616" s="1">
        <v>7.9049999999999995E-2</v>
      </c>
      <c r="F616">
        <v>0.36670000000000003</v>
      </c>
      <c r="G616" t="s">
        <v>302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1</v>
      </c>
      <c r="Z616">
        <v>0</v>
      </c>
      <c r="AA616">
        <v>1</v>
      </c>
      <c r="AB616">
        <v>1</v>
      </c>
    </row>
    <row r="617" spans="1:28" x14ac:dyDescent="0.25">
      <c r="A617">
        <v>2608</v>
      </c>
      <c r="B617">
        <v>2611</v>
      </c>
      <c r="C617" t="s">
        <v>204</v>
      </c>
      <c r="D617" s="1">
        <v>2.2100000000000002E-3</v>
      </c>
      <c r="E617" s="1">
        <v>3.3459999999999997E-2</v>
      </c>
      <c r="F617">
        <v>7.3380000000000001E-2</v>
      </c>
      <c r="G617" t="s">
        <v>302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1</v>
      </c>
      <c r="Z617">
        <v>0</v>
      </c>
      <c r="AA617">
        <v>1</v>
      </c>
      <c r="AB617">
        <v>1</v>
      </c>
    </row>
    <row r="618" spans="1:28" x14ac:dyDescent="0.25">
      <c r="A618">
        <v>2608</v>
      </c>
      <c r="B618">
        <v>2612</v>
      </c>
      <c r="C618" t="s">
        <v>204</v>
      </c>
      <c r="D618" s="1">
        <v>2.8999999999999998E-3</v>
      </c>
      <c r="E618" s="1">
        <v>3.7999999999999999E-2</v>
      </c>
      <c r="F618">
        <v>8.2400000000000001E-2</v>
      </c>
      <c r="G618" t="s">
        <v>302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>
        <v>1</v>
      </c>
      <c r="Z618">
        <v>0</v>
      </c>
      <c r="AA618">
        <v>1</v>
      </c>
      <c r="AB618">
        <v>1</v>
      </c>
    </row>
    <row r="619" spans="1:28" x14ac:dyDescent="0.25">
      <c r="A619">
        <v>2608</v>
      </c>
      <c r="B619">
        <v>2618</v>
      </c>
      <c r="C619" t="s">
        <v>204</v>
      </c>
      <c r="D619" s="1">
        <v>3.0899999999999999E-3</v>
      </c>
      <c r="E619" s="1">
        <v>4.6769999999999999E-2</v>
      </c>
      <c r="F619">
        <v>0.1008</v>
      </c>
      <c r="G619" t="s">
        <v>302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1</v>
      </c>
      <c r="Y619">
        <v>1</v>
      </c>
      <c r="Z619">
        <v>0</v>
      </c>
      <c r="AA619">
        <v>1</v>
      </c>
      <c r="AB619">
        <v>1</v>
      </c>
    </row>
    <row r="620" spans="1:28" x14ac:dyDescent="0.25">
      <c r="A620">
        <v>2608</v>
      </c>
      <c r="B620">
        <v>2619</v>
      </c>
      <c r="C620" t="s">
        <v>204</v>
      </c>
      <c r="D620" s="1">
        <v>2.2599999999999999E-3</v>
      </c>
      <c r="E620" s="1">
        <v>3.422E-2</v>
      </c>
      <c r="F620">
        <v>7.5060000000000002E-2</v>
      </c>
      <c r="G620" t="s">
        <v>302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  <c r="Y620">
        <v>1</v>
      </c>
      <c r="Z620">
        <v>0</v>
      </c>
      <c r="AA620">
        <v>1</v>
      </c>
      <c r="AB620">
        <v>1</v>
      </c>
    </row>
    <row r="621" spans="1:28" x14ac:dyDescent="0.25">
      <c r="A621">
        <v>2609</v>
      </c>
      <c r="B621">
        <v>2615</v>
      </c>
      <c r="C621" t="s">
        <v>204</v>
      </c>
      <c r="D621" s="1">
        <v>4.6999999999999999E-4</v>
      </c>
      <c r="E621" s="1">
        <v>7.2300000000000003E-3</v>
      </c>
      <c r="F621">
        <v>1.6240000000000001E-2</v>
      </c>
      <c r="G621" t="s">
        <v>302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2</v>
      </c>
      <c r="Z621">
        <v>0</v>
      </c>
      <c r="AA621">
        <v>1</v>
      </c>
      <c r="AB621">
        <v>1</v>
      </c>
    </row>
    <row r="622" spans="1:28" x14ac:dyDescent="0.25">
      <c r="A622">
        <v>2609</v>
      </c>
      <c r="B622">
        <v>2617</v>
      </c>
      <c r="C622" t="s">
        <v>204</v>
      </c>
      <c r="D622" s="1">
        <v>3.5E-4</v>
      </c>
      <c r="E622" s="1">
        <v>5.3600000000000002E-3</v>
      </c>
      <c r="F622">
        <v>1.204E-2</v>
      </c>
      <c r="G622" t="s">
        <v>302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1</v>
      </c>
      <c r="Z622">
        <v>0</v>
      </c>
      <c r="AA622">
        <v>1</v>
      </c>
      <c r="AB622">
        <v>1</v>
      </c>
    </row>
    <row r="623" spans="1:28" x14ac:dyDescent="0.25">
      <c r="A623">
        <v>2610</v>
      </c>
      <c r="B623">
        <v>2613</v>
      </c>
      <c r="C623" t="s">
        <v>204</v>
      </c>
      <c r="D623" s="1">
        <v>2.2000000000000001E-3</v>
      </c>
      <c r="E623" s="1">
        <v>3.422E-2</v>
      </c>
      <c r="F623">
        <v>7.7160000000000006E-2</v>
      </c>
      <c r="G623" t="s">
        <v>302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>
        <v>2</v>
      </c>
      <c r="Z623">
        <v>0</v>
      </c>
      <c r="AA623">
        <v>1</v>
      </c>
      <c r="AB623">
        <v>1</v>
      </c>
    </row>
    <row r="624" spans="1:28" x14ac:dyDescent="0.25">
      <c r="A624">
        <v>2610</v>
      </c>
      <c r="B624">
        <v>2613</v>
      </c>
      <c r="C624" t="s">
        <v>304</v>
      </c>
      <c r="D624" s="1">
        <v>2.3800000000000002E-3</v>
      </c>
      <c r="E624" s="1">
        <v>3.669E-2</v>
      </c>
      <c r="F624">
        <v>8.2839999999999997E-2</v>
      </c>
      <c r="G624" t="s">
        <v>302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</v>
      </c>
      <c r="Y624">
        <v>2</v>
      </c>
      <c r="Z624">
        <v>0</v>
      </c>
      <c r="AA624">
        <v>1</v>
      </c>
      <c r="AB624">
        <v>1</v>
      </c>
    </row>
    <row r="625" spans="1:28" x14ac:dyDescent="0.25">
      <c r="A625">
        <v>2610</v>
      </c>
      <c r="B625">
        <v>2616</v>
      </c>
      <c r="C625" t="s">
        <v>204</v>
      </c>
      <c r="D625" s="1">
        <v>2.0100000000000001E-3</v>
      </c>
      <c r="E625" s="1">
        <v>3.074E-2</v>
      </c>
      <c r="F625">
        <v>6.8860000000000005E-2</v>
      </c>
      <c r="G625" t="s">
        <v>302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2</v>
      </c>
      <c r="Z625">
        <v>0</v>
      </c>
      <c r="AA625">
        <v>1</v>
      </c>
      <c r="AB625">
        <v>1</v>
      </c>
    </row>
    <row r="626" spans="1:28" x14ac:dyDescent="0.25">
      <c r="A626">
        <v>2610</v>
      </c>
      <c r="B626">
        <v>2617</v>
      </c>
      <c r="C626" t="s">
        <v>204</v>
      </c>
      <c r="D626" s="1">
        <v>2.81E-3</v>
      </c>
      <c r="E626" s="1">
        <v>4.2959999999999998E-2</v>
      </c>
      <c r="F626">
        <v>9.6479999999999996E-2</v>
      </c>
      <c r="G626" t="s">
        <v>302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1</v>
      </c>
      <c r="Y626">
        <v>1</v>
      </c>
      <c r="Z626">
        <v>0</v>
      </c>
      <c r="AA626">
        <v>1</v>
      </c>
      <c r="AB626">
        <v>1</v>
      </c>
    </row>
    <row r="627" spans="1:28" x14ac:dyDescent="0.25">
      <c r="A627">
        <v>2611</v>
      </c>
      <c r="B627">
        <v>2612</v>
      </c>
      <c r="C627" t="s">
        <v>204</v>
      </c>
      <c r="D627" s="1">
        <v>2.9E-4</v>
      </c>
      <c r="E627" s="1">
        <v>4.3400000000000001E-3</v>
      </c>
      <c r="F627">
        <v>9.4999999999999998E-3</v>
      </c>
      <c r="G627" t="s">
        <v>302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2</v>
      </c>
      <c r="Z627">
        <v>0</v>
      </c>
      <c r="AA627">
        <v>1</v>
      </c>
      <c r="AB627">
        <v>1</v>
      </c>
    </row>
    <row r="628" spans="1:28" x14ac:dyDescent="0.25">
      <c r="A628">
        <v>2612</v>
      </c>
      <c r="B628">
        <v>2615</v>
      </c>
      <c r="C628" t="s">
        <v>204</v>
      </c>
      <c r="D628" s="1">
        <v>2.2899999999999999E-3</v>
      </c>
      <c r="E628" s="1">
        <v>1.583E-2</v>
      </c>
      <c r="F628">
        <v>3.0599999999999999E-2</v>
      </c>
      <c r="G628" t="s">
        <v>302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</v>
      </c>
      <c r="Y628">
        <v>1</v>
      </c>
      <c r="Z628">
        <v>0</v>
      </c>
      <c r="AA628">
        <v>1</v>
      </c>
      <c r="AB628">
        <v>1</v>
      </c>
    </row>
    <row r="629" spans="1:28" x14ac:dyDescent="0.25">
      <c r="A629">
        <v>2612</v>
      </c>
      <c r="B629">
        <v>2615</v>
      </c>
      <c r="C629" t="s">
        <v>304</v>
      </c>
      <c r="D629" s="1">
        <v>2.2899999999999999E-3</v>
      </c>
      <c r="E629" s="1">
        <v>1.583E-2</v>
      </c>
      <c r="F629">
        <v>3.0599999999999999E-2</v>
      </c>
      <c r="G629" t="s">
        <v>302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1</v>
      </c>
      <c r="Z629">
        <v>0</v>
      </c>
      <c r="AA629">
        <v>1</v>
      </c>
      <c r="AB629">
        <v>1</v>
      </c>
    </row>
    <row r="630" spans="1:28" x14ac:dyDescent="0.25">
      <c r="A630">
        <v>2612</v>
      </c>
      <c r="B630">
        <v>2618</v>
      </c>
      <c r="C630" t="s">
        <v>204</v>
      </c>
      <c r="D630" s="1">
        <v>1.41E-3</v>
      </c>
      <c r="E630" s="1">
        <v>9.6699999999999998E-3</v>
      </c>
      <c r="F630">
        <v>1.9400000000000001E-2</v>
      </c>
      <c r="G630" t="s">
        <v>302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  <c r="Y630">
        <v>1</v>
      </c>
      <c r="Z630">
        <v>0</v>
      </c>
      <c r="AA630">
        <v>1</v>
      </c>
      <c r="AB630">
        <v>1</v>
      </c>
    </row>
    <row r="631" spans="1:28" x14ac:dyDescent="0.25">
      <c r="A631">
        <v>2612</v>
      </c>
      <c r="B631">
        <v>2618</v>
      </c>
      <c r="C631" t="s">
        <v>304</v>
      </c>
      <c r="D631" s="1">
        <v>1.41E-3</v>
      </c>
      <c r="E631" s="1">
        <v>9.6699999999999998E-3</v>
      </c>
      <c r="F631">
        <v>1.9400000000000001E-2</v>
      </c>
      <c r="G631" t="s">
        <v>302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1</v>
      </c>
      <c r="Z631">
        <v>0</v>
      </c>
      <c r="AA631">
        <v>1</v>
      </c>
      <c r="AB631">
        <v>1</v>
      </c>
    </row>
    <row r="632" spans="1:28" x14ac:dyDescent="0.25">
      <c r="A632">
        <v>2612</v>
      </c>
      <c r="B632">
        <v>2618</v>
      </c>
      <c r="C632" t="s">
        <v>305</v>
      </c>
      <c r="D632" s="1">
        <v>1.6100000000000001E-3</v>
      </c>
      <c r="E632" s="1">
        <v>9.7099999999999999E-3</v>
      </c>
      <c r="F632">
        <v>1.9279999999999999E-2</v>
      </c>
      <c r="G632" t="s">
        <v>302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</v>
      </c>
      <c r="Y632">
        <v>1</v>
      </c>
      <c r="Z632">
        <v>0</v>
      </c>
      <c r="AA632">
        <v>1</v>
      </c>
      <c r="AB632">
        <v>1</v>
      </c>
    </row>
    <row r="633" spans="1:28" x14ac:dyDescent="0.25">
      <c r="A633">
        <v>2612</v>
      </c>
      <c r="B633">
        <v>2618</v>
      </c>
      <c r="C633" t="s">
        <v>306</v>
      </c>
      <c r="D633" s="1">
        <v>1.6100000000000001E-3</v>
      </c>
      <c r="E633" s="1">
        <v>9.7099999999999999E-3</v>
      </c>
      <c r="F633">
        <v>1.9279999999999999E-2</v>
      </c>
      <c r="G633" t="s">
        <v>302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1</v>
      </c>
      <c r="Y633">
        <v>1</v>
      </c>
      <c r="Z633">
        <v>0</v>
      </c>
      <c r="AA633">
        <v>1</v>
      </c>
      <c r="AB633">
        <v>1</v>
      </c>
    </row>
    <row r="634" spans="1:28" x14ac:dyDescent="0.25">
      <c r="A634">
        <v>2612</v>
      </c>
      <c r="B634">
        <v>2619</v>
      </c>
      <c r="C634" t="s">
        <v>204</v>
      </c>
      <c r="D634" s="1">
        <v>2.7E-4</v>
      </c>
      <c r="E634" s="1">
        <v>3.9300000000000003E-3</v>
      </c>
      <c r="F634">
        <v>9.1800000000000007E-3</v>
      </c>
      <c r="G634" t="s">
        <v>302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1</v>
      </c>
      <c r="Z634">
        <v>0</v>
      </c>
      <c r="AA634">
        <v>1</v>
      </c>
      <c r="AB634">
        <v>1</v>
      </c>
    </row>
    <row r="635" spans="1:28" x14ac:dyDescent="0.25">
      <c r="A635">
        <v>2612</v>
      </c>
      <c r="B635">
        <v>2619</v>
      </c>
      <c r="C635" t="s">
        <v>304</v>
      </c>
      <c r="D635" s="1">
        <v>2.7E-4</v>
      </c>
      <c r="E635" s="1">
        <v>3.9300000000000003E-3</v>
      </c>
      <c r="F635">
        <v>9.1800000000000007E-3</v>
      </c>
      <c r="G635" t="s">
        <v>302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</v>
      </c>
      <c r="Y635">
        <v>1</v>
      </c>
      <c r="Z635">
        <v>0</v>
      </c>
      <c r="AA635">
        <v>1</v>
      </c>
      <c r="AB635">
        <v>1</v>
      </c>
    </row>
    <row r="636" spans="1:28" x14ac:dyDescent="0.25">
      <c r="A636">
        <v>2612</v>
      </c>
      <c r="B636">
        <v>2619</v>
      </c>
      <c r="C636" t="s">
        <v>305</v>
      </c>
      <c r="D636" s="1">
        <v>2.7E-4</v>
      </c>
      <c r="E636" s="1">
        <v>3.9300000000000003E-3</v>
      </c>
      <c r="F636">
        <v>9.1800000000000007E-3</v>
      </c>
      <c r="G636" t="s">
        <v>302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>
        <v>1</v>
      </c>
      <c r="Z636">
        <v>0</v>
      </c>
      <c r="AA636">
        <v>1</v>
      </c>
      <c r="AB636">
        <v>1</v>
      </c>
    </row>
    <row r="637" spans="1:28" x14ac:dyDescent="0.25">
      <c r="A637">
        <v>2612</v>
      </c>
      <c r="B637">
        <v>2620</v>
      </c>
      <c r="C637" t="s">
        <v>204</v>
      </c>
      <c r="D637" s="1">
        <v>1.3799999999999999E-3</v>
      </c>
      <c r="E637" s="1">
        <v>1.116E-2</v>
      </c>
      <c r="F637">
        <v>2.47E-2</v>
      </c>
      <c r="G637" t="s">
        <v>302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</v>
      </c>
      <c r="Y637">
        <v>1</v>
      </c>
      <c r="Z637">
        <v>0</v>
      </c>
      <c r="AA637">
        <v>1</v>
      </c>
      <c r="AB637">
        <v>1</v>
      </c>
    </row>
    <row r="638" spans="1:28" x14ac:dyDescent="0.25">
      <c r="A638">
        <v>2612</v>
      </c>
      <c r="B638">
        <v>2620</v>
      </c>
      <c r="C638" t="s">
        <v>304</v>
      </c>
      <c r="D638" s="1">
        <v>1.3799999999999999E-3</v>
      </c>
      <c r="E638" s="1">
        <v>1.116E-2</v>
      </c>
      <c r="F638">
        <v>2.47E-2</v>
      </c>
      <c r="G638" t="s">
        <v>302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1</v>
      </c>
      <c r="Z638">
        <v>0</v>
      </c>
      <c r="AA638">
        <v>1</v>
      </c>
      <c r="AB638">
        <v>1</v>
      </c>
    </row>
    <row r="639" spans="1:28" x14ac:dyDescent="0.25">
      <c r="A639">
        <v>2613</v>
      </c>
      <c r="B639">
        <v>2616</v>
      </c>
      <c r="C639" t="s">
        <v>204</v>
      </c>
      <c r="D639" s="1">
        <v>3.6999999999999999E-4</v>
      </c>
      <c r="E639" s="1">
        <v>3.6600000000000001E-3</v>
      </c>
      <c r="F639">
        <v>8.3000000000000001E-3</v>
      </c>
      <c r="G639" t="s">
        <v>302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1</v>
      </c>
      <c r="Z639">
        <v>0</v>
      </c>
      <c r="AA639">
        <v>1</v>
      </c>
      <c r="AB639">
        <v>1</v>
      </c>
    </row>
    <row r="640" spans="1:28" x14ac:dyDescent="0.25">
      <c r="A640">
        <v>2613</v>
      </c>
      <c r="B640">
        <v>2617</v>
      </c>
      <c r="C640" t="s">
        <v>204</v>
      </c>
      <c r="D640" s="1">
        <v>5.5000000000000003E-4</v>
      </c>
      <c r="E640" s="1">
        <v>5.8599999999999998E-3</v>
      </c>
      <c r="F640">
        <v>1.2460000000000001E-2</v>
      </c>
      <c r="G640" t="s">
        <v>302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1</v>
      </c>
      <c r="Z640">
        <v>0</v>
      </c>
      <c r="AA640">
        <v>1</v>
      </c>
      <c r="AB640">
        <v>1</v>
      </c>
    </row>
    <row r="641" spans="1:28" x14ac:dyDescent="0.25">
      <c r="A641">
        <v>2614</v>
      </c>
      <c r="B641">
        <v>2616</v>
      </c>
      <c r="C641" t="s">
        <v>204</v>
      </c>
      <c r="D641" s="1">
        <v>7.2999999999999996E-4</v>
      </c>
      <c r="E641" s="1">
        <v>1.025E-2</v>
      </c>
      <c r="F641">
        <v>2.5579999999999999E-2</v>
      </c>
      <c r="G641" t="s">
        <v>302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2</v>
      </c>
      <c r="Z641">
        <v>0</v>
      </c>
      <c r="AA641">
        <v>1</v>
      </c>
      <c r="AB641">
        <v>1</v>
      </c>
    </row>
    <row r="642" spans="1:28" x14ac:dyDescent="0.25">
      <c r="A642">
        <v>2614</v>
      </c>
      <c r="B642">
        <v>2616</v>
      </c>
      <c r="C642" t="s">
        <v>304</v>
      </c>
      <c r="D642" s="1">
        <v>7.2999999999999996E-4</v>
      </c>
      <c r="E642" s="1">
        <v>1.025E-2</v>
      </c>
      <c r="F642">
        <v>2.5579999999999999E-2</v>
      </c>
      <c r="G642" t="s">
        <v>302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2</v>
      </c>
      <c r="Z642">
        <v>0</v>
      </c>
      <c r="AA642">
        <v>1</v>
      </c>
      <c r="AB642">
        <v>1</v>
      </c>
    </row>
    <row r="643" spans="1:28" x14ac:dyDescent="0.25">
      <c r="A643">
        <v>2615</v>
      </c>
      <c r="B643">
        <v>2617</v>
      </c>
      <c r="C643" t="s">
        <v>204</v>
      </c>
      <c r="D643" s="1">
        <v>1.1900000000000001E-3</v>
      </c>
      <c r="E643" s="1">
        <v>1.244E-2</v>
      </c>
      <c r="F643">
        <v>2.7980000000000001E-2</v>
      </c>
      <c r="G643" t="s">
        <v>302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1</v>
      </c>
      <c r="Z643">
        <v>0</v>
      </c>
      <c r="AA643">
        <v>1</v>
      </c>
      <c r="AB643">
        <v>1</v>
      </c>
    </row>
    <row r="644" spans="1:28" x14ac:dyDescent="0.25">
      <c r="A644">
        <v>2615</v>
      </c>
      <c r="B644">
        <v>2617</v>
      </c>
      <c r="C644" t="s">
        <v>304</v>
      </c>
      <c r="D644" s="1">
        <v>1.1900000000000001E-3</v>
      </c>
      <c r="E644" s="1">
        <v>1.244E-2</v>
      </c>
      <c r="F644">
        <v>2.7980000000000001E-2</v>
      </c>
      <c r="G644" t="s">
        <v>302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1</v>
      </c>
      <c r="Z644">
        <v>0</v>
      </c>
      <c r="AA644">
        <v>1</v>
      </c>
      <c r="AB644">
        <v>1</v>
      </c>
    </row>
    <row r="645" spans="1:28" x14ac:dyDescent="0.25">
      <c r="A645">
        <v>2615</v>
      </c>
      <c r="B645">
        <v>2620</v>
      </c>
      <c r="C645" t="s">
        <v>204</v>
      </c>
      <c r="D645" s="1">
        <v>1.2800000000000001E-3</v>
      </c>
      <c r="E645" s="1">
        <v>9.7900000000000001E-3</v>
      </c>
      <c r="F645">
        <v>2.12E-2</v>
      </c>
      <c r="G645" t="s">
        <v>302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1</v>
      </c>
      <c r="Y645">
        <v>2</v>
      </c>
      <c r="Z645">
        <v>0</v>
      </c>
      <c r="AA645">
        <v>1</v>
      </c>
      <c r="AB645">
        <v>1</v>
      </c>
    </row>
    <row r="646" spans="1:28" x14ac:dyDescent="0.25">
      <c r="A646">
        <v>2616</v>
      </c>
      <c r="B646">
        <v>2617</v>
      </c>
      <c r="C646" t="s">
        <v>204</v>
      </c>
      <c r="D646" s="1">
        <v>1.1000000000000001E-3</v>
      </c>
      <c r="E646" s="1">
        <v>1.189E-2</v>
      </c>
      <c r="F646">
        <v>2.5139999999999999E-2</v>
      </c>
      <c r="G646" t="s">
        <v>302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</v>
      </c>
      <c r="Y646">
        <v>1</v>
      </c>
      <c r="Z646">
        <v>0</v>
      </c>
      <c r="AA646">
        <v>1</v>
      </c>
      <c r="AB646">
        <v>1</v>
      </c>
    </row>
    <row r="647" spans="1:28" x14ac:dyDescent="0.25">
      <c r="A647">
        <v>2901</v>
      </c>
      <c r="B647">
        <v>2902</v>
      </c>
      <c r="C647" t="s">
        <v>204</v>
      </c>
      <c r="D647" s="1">
        <v>5.5999999999999995E-4</v>
      </c>
      <c r="E647" s="1">
        <v>1.4149999999999999E-2</v>
      </c>
      <c r="F647">
        <v>1.0428999999999999</v>
      </c>
      <c r="G647" t="s">
        <v>302</v>
      </c>
      <c r="H647">
        <v>0</v>
      </c>
      <c r="I647">
        <v>0</v>
      </c>
      <c r="J647">
        <v>3600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</v>
      </c>
      <c r="Y647">
        <v>2</v>
      </c>
      <c r="Z647">
        <v>0</v>
      </c>
      <c r="AA647">
        <v>1</v>
      </c>
      <c r="AB647">
        <v>1</v>
      </c>
    </row>
    <row r="648" spans="1:28" x14ac:dyDescent="0.25">
      <c r="A648">
        <v>3101</v>
      </c>
      <c r="B648">
        <v>3102</v>
      </c>
      <c r="C648" t="s">
        <v>204</v>
      </c>
      <c r="D648" s="1">
        <v>1.1000000000000001E-3</v>
      </c>
      <c r="E648" s="1">
        <v>1.2699999999999999E-2</v>
      </c>
      <c r="F648">
        <v>4.8000000000000001E-2</v>
      </c>
      <c r="G648" t="s">
        <v>302</v>
      </c>
      <c r="H648">
        <v>0</v>
      </c>
      <c r="I648">
        <v>1120</v>
      </c>
      <c r="J648">
        <v>1120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1</v>
      </c>
      <c r="Z648">
        <v>0</v>
      </c>
      <c r="AA648">
        <v>1</v>
      </c>
      <c r="AB648">
        <v>1</v>
      </c>
    </row>
    <row r="649" spans="1:28" x14ac:dyDescent="0.25">
      <c r="A649">
        <v>3101</v>
      </c>
      <c r="B649">
        <v>3102</v>
      </c>
      <c r="C649" t="s">
        <v>304</v>
      </c>
      <c r="D649" s="1">
        <v>1.1000000000000001E-3</v>
      </c>
      <c r="E649" s="1">
        <v>1.2699999999999999E-2</v>
      </c>
      <c r="F649">
        <v>4.8000000000000001E-2</v>
      </c>
      <c r="G649" t="s">
        <v>302</v>
      </c>
      <c r="H649">
        <v>0</v>
      </c>
      <c r="I649">
        <v>1120</v>
      </c>
      <c r="J649">
        <v>1120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1</v>
      </c>
      <c r="Z649">
        <v>0</v>
      </c>
      <c r="AA649">
        <v>1</v>
      </c>
      <c r="AB649">
        <v>1</v>
      </c>
    </row>
    <row r="650" spans="1:28" x14ac:dyDescent="0.25">
      <c r="A650">
        <v>3102</v>
      </c>
      <c r="B650">
        <v>3103</v>
      </c>
      <c r="C650" t="s">
        <v>204</v>
      </c>
      <c r="D650" s="1">
        <v>1.1000000000000001E-3</v>
      </c>
      <c r="E650" s="1">
        <v>1.2699999999999999E-2</v>
      </c>
      <c r="F650">
        <v>4.8000000000000001E-2</v>
      </c>
      <c r="G650" t="s">
        <v>302</v>
      </c>
      <c r="H650">
        <v>0</v>
      </c>
      <c r="I650">
        <v>1120</v>
      </c>
      <c r="J650">
        <v>1120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1</v>
      </c>
      <c r="Z650">
        <v>0</v>
      </c>
      <c r="AA650">
        <v>1</v>
      </c>
      <c r="AB650">
        <v>1</v>
      </c>
    </row>
    <row r="651" spans="1:28" x14ac:dyDescent="0.25">
      <c r="A651">
        <v>3102</v>
      </c>
      <c r="B651">
        <v>3103</v>
      </c>
      <c r="C651" t="s">
        <v>304</v>
      </c>
      <c r="D651" s="1">
        <v>1.1000000000000001E-3</v>
      </c>
      <c r="E651" s="1">
        <v>1.2699999999999999E-2</v>
      </c>
      <c r="F651">
        <v>4.8000000000000001E-2</v>
      </c>
      <c r="G651" t="s">
        <v>302</v>
      </c>
      <c r="H651">
        <v>0</v>
      </c>
      <c r="I651">
        <v>1120</v>
      </c>
      <c r="J651">
        <v>1120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1</v>
      </c>
      <c r="Z651">
        <v>0</v>
      </c>
      <c r="AA651">
        <v>1</v>
      </c>
      <c r="AB651">
        <v>1</v>
      </c>
    </row>
    <row r="652" spans="1:28" x14ac:dyDescent="0.25">
      <c r="A652">
        <v>3102</v>
      </c>
      <c r="B652">
        <v>3103</v>
      </c>
      <c r="C652" t="s">
        <v>305</v>
      </c>
      <c r="D652" s="1">
        <v>1.1000000000000001E-3</v>
      </c>
      <c r="E652" s="1">
        <v>1.2699999999999999E-2</v>
      </c>
      <c r="F652">
        <v>4.8000000000000001E-2</v>
      </c>
      <c r="G652" t="s">
        <v>302</v>
      </c>
      <c r="H652">
        <v>0</v>
      </c>
      <c r="I652">
        <v>1120</v>
      </c>
      <c r="J652">
        <v>1120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1</v>
      </c>
      <c r="Z652">
        <v>0</v>
      </c>
      <c r="AA652">
        <v>1</v>
      </c>
      <c r="AB652">
        <v>1</v>
      </c>
    </row>
    <row r="653" spans="1:28" x14ac:dyDescent="0.25">
      <c r="A653">
        <v>3102</v>
      </c>
      <c r="B653">
        <v>3302</v>
      </c>
      <c r="C653" t="s">
        <v>204</v>
      </c>
      <c r="D653" s="1">
        <v>1.1000000000000001E-3</v>
      </c>
      <c r="E653" s="1">
        <v>1.2699999999999999E-2</v>
      </c>
      <c r="F653">
        <v>4.8000000000000001E-2</v>
      </c>
      <c r="G653" t="s">
        <v>302</v>
      </c>
      <c r="H653">
        <v>0</v>
      </c>
      <c r="I653">
        <v>1120</v>
      </c>
      <c r="J653">
        <v>1120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</v>
      </c>
      <c r="Y653">
        <v>1</v>
      </c>
      <c r="Z653">
        <v>0</v>
      </c>
      <c r="AA653">
        <v>1</v>
      </c>
      <c r="AB653">
        <v>1</v>
      </c>
    </row>
    <row r="654" spans="1:28" x14ac:dyDescent="0.25">
      <c r="A654">
        <v>3103</v>
      </c>
      <c r="B654">
        <v>3204</v>
      </c>
      <c r="C654" t="s">
        <v>204</v>
      </c>
      <c r="D654" s="1">
        <v>1.1000000000000001E-3</v>
      </c>
      <c r="E654" s="1">
        <v>1.2699999999999999E-2</v>
      </c>
      <c r="F654">
        <v>4.8000000000000001E-2</v>
      </c>
      <c r="G654" t="s">
        <v>302</v>
      </c>
      <c r="H654">
        <v>0</v>
      </c>
      <c r="I654">
        <v>1120</v>
      </c>
      <c r="J654">
        <v>1120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1</v>
      </c>
      <c r="Z654">
        <v>0</v>
      </c>
      <c r="AA654">
        <v>1</v>
      </c>
      <c r="AB654">
        <v>1</v>
      </c>
    </row>
    <row r="655" spans="1:28" x14ac:dyDescent="0.25">
      <c r="A655">
        <v>3103</v>
      </c>
      <c r="B655">
        <v>3204</v>
      </c>
      <c r="C655" t="s">
        <v>304</v>
      </c>
      <c r="D655" s="1">
        <v>1.1000000000000001E-3</v>
      </c>
      <c r="E655" s="1">
        <v>1.2699999999999999E-2</v>
      </c>
      <c r="F655">
        <v>4.8000000000000001E-2</v>
      </c>
      <c r="G655" t="s">
        <v>302</v>
      </c>
      <c r="H655">
        <v>0</v>
      </c>
      <c r="I655">
        <v>1120</v>
      </c>
      <c r="J655">
        <v>1120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1</v>
      </c>
      <c r="Z655">
        <v>0</v>
      </c>
      <c r="AA655">
        <v>1</v>
      </c>
      <c r="AB655">
        <v>1</v>
      </c>
    </row>
    <row r="656" spans="1:28" x14ac:dyDescent="0.25">
      <c r="A656">
        <v>3103</v>
      </c>
      <c r="B656">
        <v>3305</v>
      </c>
      <c r="C656" t="s">
        <v>204</v>
      </c>
      <c r="D656" s="1">
        <v>1.1000000000000001E-3</v>
      </c>
      <c r="E656" s="1">
        <v>1.2699999999999999E-2</v>
      </c>
      <c r="F656">
        <v>4.8000000000000001E-2</v>
      </c>
      <c r="G656" t="s">
        <v>302</v>
      </c>
      <c r="H656">
        <v>0</v>
      </c>
      <c r="I656">
        <v>1120</v>
      </c>
      <c r="J656">
        <v>1120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1</v>
      </c>
      <c r="Z656">
        <v>0</v>
      </c>
      <c r="AA656">
        <v>1</v>
      </c>
      <c r="AB656">
        <v>1</v>
      </c>
    </row>
    <row r="657" spans="1:28" x14ac:dyDescent="0.25">
      <c r="A657">
        <v>3103</v>
      </c>
      <c r="B657">
        <v>3305</v>
      </c>
      <c r="C657" t="s">
        <v>304</v>
      </c>
      <c r="D657" s="1">
        <v>1.1000000000000001E-3</v>
      </c>
      <c r="E657" s="1">
        <v>1.2699999999999999E-2</v>
      </c>
      <c r="F657">
        <v>4.8000000000000001E-2</v>
      </c>
      <c r="G657" t="s">
        <v>302</v>
      </c>
      <c r="H657">
        <v>0</v>
      </c>
      <c r="I657">
        <v>1120</v>
      </c>
      <c r="J657">
        <v>1120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1</v>
      </c>
      <c r="Z657">
        <v>0</v>
      </c>
      <c r="AA657">
        <v>1</v>
      </c>
      <c r="AB657">
        <v>1</v>
      </c>
    </row>
    <row r="658" spans="1:28" x14ac:dyDescent="0.25">
      <c r="A658">
        <v>3104</v>
      </c>
      <c r="B658">
        <v>3105</v>
      </c>
      <c r="C658" t="s">
        <v>204</v>
      </c>
      <c r="D658" s="1">
        <v>3.1199999999999999E-3</v>
      </c>
      <c r="E658" s="1">
        <v>2.886E-2</v>
      </c>
      <c r="F658">
        <v>0.15251999999999999</v>
      </c>
      <c r="G658" t="s">
        <v>302</v>
      </c>
      <c r="H658">
        <v>0</v>
      </c>
      <c r="I658">
        <v>986</v>
      </c>
      <c r="J658">
        <v>888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</v>
      </c>
      <c r="Y658">
        <v>1</v>
      </c>
      <c r="Z658">
        <v>0</v>
      </c>
      <c r="AA658">
        <v>1</v>
      </c>
      <c r="AB658">
        <v>1</v>
      </c>
    </row>
    <row r="659" spans="1:28" x14ac:dyDescent="0.25">
      <c r="A659">
        <v>3201</v>
      </c>
      <c r="B659">
        <v>3202</v>
      </c>
      <c r="C659" t="s">
        <v>204</v>
      </c>
      <c r="D659" s="1">
        <v>1.1000000000000001E-3</v>
      </c>
      <c r="E659" s="1">
        <v>1.2699999999999999E-2</v>
      </c>
      <c r="F659">
        <v>4.8000000000000001E-2</v>
      </c>
      <c r="G659" t="s">
        <v>302</v>
      </c>
      <c r="H659">
        <v>0</v>
      </c>
      <c r="I659">
        <v>1120</v>
      </c>
      <c r="J659">
        <v>1120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</v>
      </c>
      <c r="Y659">
        <v>1</v>
      </c>
      <c r="Z659">
        <v>0</v>
      </c>
      <c r="AA659">
        <v>1</v>
      </c>
      <c r="AB659">
        <v>1</v>
      </c>
    </row>
    <row r="660" spans="1:28" x14ac:dyDescent="0.25">
      <c r="A660">
        <v>3201</v>
      </c>
      <c r="B660">
        <v>3202</v>
      </c>
      <c r="C660" t="s">
        <v>304</v>
      </c>
      <c r="D660" s="1">
        <v>1.1000000000000001E-3</v>
      </c>
      <c r="E660" s="1">
        <v>1.2699999999999999E-2</v>
      </c>
      <c r="F660">
        <v>4.8000000000000001E-2</v>
      </c>
      <c r="G660" t="s">
        <v>302</v>
      </c>
      <c r="H660">
        <v>0</v>
      </c>
      <c r="I660">
        <v>1120</v>
      </c>
      <c r="J660">
        <v>1120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1</v>
      </c>
      <c r="Z660">
        <v>0</v>
      </c>
      <c r="AA660">
        <v>1</v>
      </c>
      <c r="AB660">
        <v>1</v>
      </c>
    </row>
    <row r="661" spans="1:28" x14ac:dyDescent="0.25">
      <c r="A661">
        <v>3201</v>
      </c>
      <c r="B661">
        <v>3203</v>
      </c>
      <c r="C661" t="s">
        <v>204</v>
      </c>
      <c r="D661" s="1">
        <v>1.1000000000000001E-3</v>
      </c>
      <c r="E661" s="1">
        <v>1.2699999999999999E-2</v>
      </c>
      <c r="F661">
        <v>4.8000000000000001E-2</v>
      </c>
      <c r="G661" t="s">
        <v>302</v>
      </c>
      <c r="H661">
        <v>0</v>
      </c>
      <c r="I661">
        <v>1120</v>
      </c>
      <c r="J661">
        <v>1120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</v>
      </c>
      <c r="Y661">
        <v>1</v>
      </c>
      <c r="Z661">
        <v>0</v>
      </c>
      <c r="AA661">
        <v>1</v>
      </c>
      <c r="AB661">
        <v>1</v>
      </c>
    </row>
    <row r="662" spans="1:28" x14ac:dyDescent="0.25">
      <c r="A662">
        <v>3201</v>
      </c>
      <c r="B662">
        <v>3203</v>
      </c>
      <c r="C662" t="s">
        <v>304</v>
      </c>
      <c r="D662" s="1">
        <v>1.1000000000000001E-3</v>
      </c>
      <c r="E662" s="1">
        <v>1.2699999999999999E-2</v>
      </c>
      <c r="F662">
        <v>4.8000000000000001E-2</v>
      </c>
      <c r="G662" t="s">
        <v>302</v>
      </c>
      <c r="H662">
        <v>0</v>
      </c>
      <c r="I662">
        <v>1120</v>
      </c>
      <c r="J662">
        <v>1120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</v>
      </c>
      <c r="Y662">
        <v>1</v>
      </c>
      <c r="Z662">
        <v>0</v>
      </c>
      <c r="AA662">
        <v>1</v>
      </c>
      <c r="AB662">
        <v>1</v>
      </c>
    </row>
    <row r="663" spans="1:28" x14ac:dyDescent="0.25">
      <c r="A663">
        <v>3201</v>
      </c>
      <c r="B663">
        <v>3923</v>
      </c>
      <c r="C663" t="s">
        <v>204</v>
      </c>
      <c r="D663" s="1">
        <v>3.1199999999999999E-3</v>
      </c>
      <c r="E663" s="1">
        <v>2.886E-2</v>
      </c>
      <c r="F663">
        <v>0.15251999999999999</v>
      </c>
      <c r="G663" t="s">
        <v>302</v>
      </c>
      <c r="H663">
        <v>0</v>
      </c>
      <c r="I663">
        <v>986</v>
      </c>
      <c r="J663">
        <v>888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1</v>
      </c>
      <c r="Z663">
        <v>0</v>
      </c>
      <c r="AA663">
        <v>1</v>
      </c>
      <c r="AB663">
        <v>1</v>
      </c>
    </row>
    <row r="664" spans="1:28" x14ac:dyDescent="0.25">
      <c r="A664">
        <v>3201</v>
      </c>
      <c r="B664">
        <v>3923</v>
      </c>
      <c r="C664" t="s">
        <v>304</v>
      </c>
      <c r="D664" s="1">
        <v>3.1199999999999999E-3</v>
      </c>
      <c r="E664" s="1">
        <v>2.886E-2</v>
      </c>
      <c r="F664">
        <v>0.15251999999999999</v>
      </c>
      <c r="G664" t="s">
        <v>302</v>
      </c>
      <c r="H664">
        <v>0</v>
      </c>
      <c r="I664">
        <v>986</v>
      </c>
      <c r="J664">
        <v>888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</v>
      </c>
      <c r="Y664">
        <v>1</v>
      </c>
      <c r="Z664">
        <v>0</v>
      </c>
      <c r="AA664">
        <v>1</v>
      </c>
      <c r="AB664">
        <v>1</v>
      </c>
    </row>
    <row r="665" spans="1:28" x14ac:dyDescent="0.25">
      <c r="A665">
        <v>3201</v>
      </c>
      <c r="B665">
        <v>3924</v>
      </c>
      <c r="C665" t="s">
        <v>204</v>
      </c>
      <c r="D665" s="1">
        <v>1.1000000000000001E-3</v>
      </c>
      <c r="E665" s="1">
        <v>1.2699999999999999E-2</v>
      </c>
      <c r="F665">
        <v>4.8000000000000001E-2</v>
      </c>
      <c r="G665" t="s">
        <v>302</v>
      </c>
      <c r="H665">
        <v>0</v>
      </c>
      <c r="I665">
        <v>1120</v>
      </c>
      <c r="J665">
        <v>1120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1</v>
      </c>
      <c r="Z665">
        <v>0</v>
      </c>
      <c r="AA665">
        <v>1</v>
      </c>
      <c r="AB665">
        <v>1</v>
      </c>
    </row>
    <row r="666" spans="1:28" x14ac:dyDescent="0.25">
      <c r="A666">
        <v>3201</v>
      </c>
      <c r="B666">
        <v>3924</v>
      </c>
      <c r="C666" t="s">
        <v>304</v>
      </c>
      <c r="D666" s="1">
        <v>1.1000000000000001E-3</v>
      </c>
      <c r="E666" s="1">
        <v>1.2699999999999999E-2</v>
      </c>
      <c r="F666">
        <v>4.8000000000000001E-2</v>
      </c>
      <c r="G666" t="s">
        <v>302</v>
      </c>
      <c r="H666">
        <v>0</v>
      </c>
      <c r="I666">
        <v>1120</v>
      </c>
      <c r="J666">
        <v>1120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</v>
      </c>
      <c r="Y666">
        <v>1</v>
      </c>
      <c r="Z666">
        <v>0</v>
      </c>
      <c r="AA666">
        <v>1</v>
      </c>
      <c r="AB666">
        <v>1</v>
      </c>
    </row>
    <row r="667" spans="1:28" x14ac:dyDescent="0.25">
      <c r="A667">
        <v>3202</v>
      </c>
      <c r="B667">
        <v>3203</v>
      </c>
      <c r="C667" t="s">
        <v>204</v>
      </c>
      <c r="D667" s="1">
        <v>1.1000000000000001E-3</v>
      </c>
      <c r="E667" s="1">
        <v>1.2699999999999999E-2</v>
      </c>
      <c r="F667">
        <v>4.8000000000000001E-2</v>
      </c>
      <c r="G667" t="s">
        <v>302</v>
      </c>
      <c r="H667">
        <v>0</v>
      </c>
      <c r="I667">
        <v>1120</v>
      </c>
      <c r="J667">
        <v>1120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0</v>
      </c>
      <c r="AA667">
        <v>1</v>
      </c>
      <c r="AB667">
        <v>1</v>
      </c>
    </row>
    <row r="668" spans="1:28" x14ac:dyDescent="0.25">
      <c r="A668">
        <v>3202</v>
      </c>
      <c r="B668">
        <v>3203</v>
      </c>
      <c r="C668" t="s">
        <v>303</v>
      </c>
      <c r="D668" s="1">
        <v>3.1199999999999999E-3</v>
      </c>
      <c r="E668" s="1">
        <v>2.886E-2</v>
      </c>
      <c r="F668">
        <v>0.15251999999999999</v>
      </c>
      <c r="G668" t="s">
        <v>302</v>
      </c>
      <c r="H668">
        <v>0</v>
      </c>
      <c r="I668">
        <v>986</v>
      </c>
      <c r="J668">
        <v>888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</v>
      </c>
      <c r="Y668">
        <v>1</v>
      </c>
      <c r="Z668">
        <v>0</v>
      </c>
      <c r="AA668">
        <v>1</v>
      </c>
      <c r="AB668">
        <v>1</v>
      </c>
    </row>
    <row r="669" spans="1:28" x14ac:dyDescent="0.25">
      <c r="A669">
        <v>3202</v>
      </c>
      <c r="B669">
        <v>3204</v>
      </c>
      <c r="C669" t="s">
        <v>204</v>
      </c>
      <c r="D669" s="1">
        <v>1.1000000000000001E-3</v>
      </c>
      <c r="E669" s="1">
        <v>1.2699999999999999E-2</v>
      </c>
      <c r="F669">
        <v>4.8000000000000001E-2</v>
      </c>
      <c r="G669" t="s">
        <v>302</v>
      </c>
      <c r="H669">
        <v>0</v>
      </c>
      <c r="I669">
        <v>1120</v>
      </c>
      <c r="J669">
        <v>1120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1</v>
      </c>
      <c r="Z669">
        <v>0</v>
      </c>
      <c r="AA669">
        <v>1</v>
      </c>
      <c r="AB669">
        <v>1</v>
      </c>
    </row>
    <row r="670" spans="1:28" x14ac:dyDescent="0.25">
      <c r="A670">
        <v>3202</v>
      </c>
      <c r="B670">
        <v>3205</v>
      </c>
      <c r="C670" t="s">
        <v>204</v>
      </c>
      <c r="D670" s="1">
        <v>1.1000000000000001E-3</v>
      </c>
      <c r="E670" s="1">
        <v>1.2699999999999999E-2</v>
      </c>
      <c r="F670">
        <v>4.8000000000000001E-2</v>
      </c>
      <c r="G670" t="s">
        <v>302</v>
      </c>
      <c r="H670">
        <v>0</v>
      </c>
      <c r="I670">
        <v>1120</v>
      </c>
      <c r="J670">
        <v>1120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2</v>
      </c>
      <c r="Z670">
        <v>0</v>
      </c>
      <c r="AA670">
        <v>1</v>
      </c>
      <c r="AB670">
        <v>1</v>
      </c>
    </row>
    <row r="671" spans="1:28" x14ac:dyDescent="0.25">
      <c r="A671">
        <v>3202</v>
      </c>
      <c r="B671">
        <v>3924</v>
      </c>
      <c r="C671" t="s">
        <v>204</v>
      </c>
      <c r="D671" s="1">
        <v>3.1199999999999999E-3</v>
      </c>
      <c r="E671" s="1">
        <v>2.886E-2</v>
      </c>
      <c r="F671">
        <v>0.15251999999999999</v>
      </c>
      <c r="G671" t="s">
        <v>302</v>
      </c>
      <c r="H671">
        <v>0</v>
      </c>
      <c r="I671">
        <v>986</v>
      </c>
      <c r="J671">
        <v>888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1</v>
      </c>
      <c r="Z671">
        <v>0</v>
      </c>
      <c r="AA671">
        <v>1</v>
      </c>
      <c r="AB671">
        <v>1</v>
      </c>
    </row>
    <row r="672" spans="1:28" x14ac:dyDescent="0.25">
      <c r="A672">
        <v>3202</v>
      </c>
      <c r="B672">
        <v>3924</v>
      </c>
      <c r="C672" t="s">
        <v>304</v>
      </c>
      <c r="D672" s="1">
        <v>3.1199999999999999E-3</v>
      </c>
      <c r="E672" s="1">
        <v>2.886E-2</v>
      </c>
      <c r="F672">
        <v>0.15251999999999999</v>
      </c>
      <c r="G672" t="s">
        <v>302</v>
      </c>
      <c r="H672">
        <v>0</v>
      </c>
      <c r="I672">
        <v>986</v>
      </c>
      <c r="J672">
        <v>888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1</v>
      </c>
      <c r="Z672">
        <v>0</v>
      </c>
      <c r="AA672">
        <v>1</v>
      </c>
      <c r="AB672">
        <v>1</v>
      </c>
    </row>
    <row r="673" spans="1:28" x14ac:dyDescent="0.25">
      <c r="A673">
        <v>3203</v>
      </c>
      <c r="B673">
        <v>3204</v>
      </c>
      <c r="C673" t="s">
        <v>204</v>
      </c>
      <c r="D673" s="1">
        <v>1.1000000000000001E-3</v>
      </c>
      <c r="E673" s="1">
        <v>1.2699999999999999E-2</v>
      </c>
      <c r="F673">
        <v>4.8000000000000001E-2</v>
      </c>
      <c r="G673" t="s">
        <v>302</v>
      </c>
      <c r="H673">
        <v>0</v>
      </c>
      <c r="I673">
        <v>1120</v>
      </c>
      <c r="J673">
        <v>1120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1</v>
      </c>
      <c r="Z673">
        <v>0</v>
      </c>
      <c r="AA673">
        <v>1</v>
      </c>
      <c r="AB673">
        <v>1</v>
      </c>
    </row>
    <row r="674" spans="1:28" x14ac:dyDescent="0.25">
      <c r="A674">
        <v>3203</v>
      </c>
      <c r="B674">
        <v>3303</v>
      </c>
      <c r="C674" t="s">
        <v>204</v>
      </c>
      <c r="D674" s="1">
        <v>1.1000000000000001E-3</v>
      </c>
      <c r="E674" s="1">
        <v>1.2699999999999999E-2</v>
      </c>
      <c r="F674">
        <v>4.8000000000000001E-2</v>
      </c>
      <c r="G674" t="s">
        <v>302</v>
      </c>
      <c r="H674">
        <v>0</v>
      </c>
      <c r="I674">
        <v>1120</v>
      </c>
      <c r="J674">
        <v>1120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1</v>
      </c>
      <c r="Z674">
        <v>0</v>
      </c>
      <c r="AA674">
        <v>1</v>
      </c>
      <c r="AB674">
        <v>1</v>
      </c>
    </row>
    <row r="675" spans="1:28" x14ac:dyDescent="0.25">
      <c r="A675">
        <v>3203</v>
      </c>
      <c r="B675">
        <v>3303</v>
      </c>
      <c r="C675" t="s">
        <v>303</v>
      </c>
      <c r="D675" s="1">
        <v>3.1199999999999999E-3</v>
      </c>
      <c r="E675" s="1">
        <v>2.886E-2</v>
      </c>
      <c r="F675">
        <v>0.15251999999999999</v>
      </c>
      <c r="G675" t="s">
        <v>302</v>
      </c>
      <c r="H675">
        <v>0</v>
      </c>
      <c r="I675">
        <v>986</v>
      </c>
      <c r="J675">
        <v>888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1</v>
      </c>
      <c r="Z675">
        <v>0</v>
      </c>
      <c r="AA675">
        <v>1</v>
      </c>
      <c r="AB675">
        <v>1</v>
      </c>
    </row>
    <row r="676" spans="1:28" x14ac:dyDescent="0.25">
      <c r="A676">
        <v>3203</v>
      </c>
      <c r="B676">
        <v>3305</v>
      </c>
      <c r="C676" t="s">
        <v>204</v>
      </c>
      <c r="D676" s="1">
        <v>1.1000000000000001E-3</v>
      </c>
      <c r="E676" s="1">
        <v>1.2699999999999999E-2</v>
      </c>
      <c r="F676">
        <v>4.8000000000000001E-2</v>
      </c>
      <c r="G676" t="s">
        <v>302</v>
      </c>
      <c r="H676">
        <v>0</v>
      </c>
      <c r="I676">
        <v>1120</v>
      </c>
      <c r="J676">
        <v>1120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1</v>
      </c>
      <c r="Y676">
        <v>1</v>
      </c>
      <c r="Z676">
        <v>0</v>
      </c>
      <c r="AA676">
        <v>1</v>
      </c>
      <c r="AB676">
        <v>1</v>
      </c>
    </row>
    <row r="677" spans="1:28" x14ac:dyDescent="0.25">
      <c r="A677">
        <v>3203</v>
      </c>
      <c r="B677">
        <v>3923</v>
      </c>
      <c r="C677" t="s">
        <v>204</v>
      </c>
      <c r="D677" s="1">
        <v>3.1199999999999999E-3</v>
      </c>
      <c r="E677" s="1">
        <v>2.886E-2</v>
      </c>
      <c r="F677">
        <v>0.15251999999999999</v>
      </c>
      <c r="G677" t="s">
        <v>302</v>
      </c>
      <c r="H677">
        <v>0</v>
      </c>
      <c r="I677">
        <v>986</v>
      </c>
      <c r="J677">
        <v>888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</v>
      </c>
      <c r="Y677">
        <v>1</v>
      </c>
      <c r="Z677">
        <v>0</v>
      </c>
      <c r="AA677">
        <v>1</v>
      </c>
      <c r="AB677">
        <v>1</v>
      </c>
    </row>
    <row r="678" spans="1:28" x14ac:dyDescent="0.25">
      <c r="A678">
        <v>3203</v>
      </c>
      <c r="B678">
        <v>3923</v>
      </c>
      <c r="C678" t="s">
        <v>304</v>
      </c>
      <c r="D678" s="1">
        <v>3.1199999999999999E-3</v>
      </c>
      <c r="E678" s="1">
        <v>2.886E-2</v>
      </c>
      <c r="F678">
        <v>0.15251999999999999</v>
      </c>
      <c r="G678" t="s">
        <v>302</v>
      </c>
      <c r="H678">
        <v>0</v>
      </c>
      <c r="I678">
        <v>986</v>
      </c>
      <c r="J678">
        <v>888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</v>
      </c>
      <c r="Y678">
        <v>1</v>
      </c>
      <c r="Z678">
        <v>0</v>
      </c>
      <c r="AA678">
        <v>1</v>
      </c>
      <c r="AB678">
        <v>1</v>
      </c>
    </row>
    <row r="679" spans="1:28" x14ac:dyDescent="0.25">
      <c r="A679">
        <v>3204</v>
      </c>
      <c r="B679">
        <v>3205</v>
      </c>
      <c r="C679" t="s">
        <v>204</v>
      </c>
      <c r="D679" s="1">
        <v>1.1000000000000001E-3</v>
      </c>
      <c r="E679" s="1">
        <v>1.2699999999999999E-2</v>
      </c>
      <c r="F679">
        <v>4.8000000000000001E-2</v>
      </c>
      <c r="G679" t="s">
        <v>302</v>
      </c>
      <c r="H679">
        <v>0</v>
      </c>
      <c r="I679">
        <v>1120</v>
      </c>
      <c r="J679">
        <v>1120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2</v>
      </c>
      <c r="Z679">
        <v>0</v>
      </c>
      <c r="AA679">
        <v>1</v>
      </c>
      <c r="AB679">
        <v>1</v>
      </c>
    </row>
    <row r="680" spans="1:28" x14ac:dyDescent="0.25">
      <c r="A680">
        <v>3204</v>
      </c>
      <c r="B680">
        <v>3205</v>
      </c>
      <c r="C680" t="s">
        <v>304</v>
      </c>
      <c r="D680" s="1">
        <v>1.1000000000000001E-3</v>
      </c>
      <c r="E680" s="1">
        <v>1.2699999999999999E-2</v>
      </c>
      <c r="F680">
        <v>4.8000000000000001E-2</v>
      </c>
      <c r="G680" t="s">
        <v>302</v>
      </c>
      <c r="H680">
        <v>0</v>
      </c>
      <c r="I680">
        <v>1120</v>
      </c>
      <c r="J680">
        <v>1120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</v>
      </c>
      <c r="Y680">
        <v>2</v>
      </c>
      <c r="Z680">
        <v>0</v>
      </c>
      <c r="AA680">
        <v>1</v>
      </c>
      <c r="AB680">
        <v>1</v>
      </c>
    </row>
    <row r="681" spans="1:28" x14ac:dyDescent="0.25">
      <c r="A681">
        <v>3204</v>
      </c>
      <c r="B681">
        <v>3923</v>
      </c>
      <c r="C681" t="s">
        <v>204</v>
      </c>
      <c r="D681" s="1">
        <v>3.1199999999999999E-3</v>
      </c>
      <c r="E681" s="1">
        <v>2.886E-2</v>
      </c>
      <c r="F681">
        <v>0.15251999999999999</v>
      </c>
      <c r="G681" t="s">
        <v>302</v>
      </c>
      <c r="H681">
        <v>0</v>
      </c>
      <c r="I681">
        <v>986</v>
      </c>
      <c r="J681">
        <v>888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</v>
      </c>
      <c r="Y681">
        <v>1</v>
      </c>
      <c r="Z681">
        <v>0</v>
      </c>
      <c r="AA681">
        <v>1</v>
      </c>
      <c r="AB681">
        <v>1</v>
      </c>
    </row>
    <row r="682" spans="1:28" x14ac:dyDescent="0.25">
      <c r="A682">
        <v>3204</v>
      </c>
      <c r="B682">
        <v>3923</v>
      </c>
      <c r="C682" t="s">
        <v>304</v>
      </c>
      <c r="D682" s="1">
        <v>3.1199999999999999E-3</v>
      </c>
      <c r="E682" s="1">
        <v>2.886E-2</v>
      </c>
      <c r="F682">
        <v>0.15251999999999999</v>
      </c>
      <c r="G682" t="s">
        <v>302</v>
      </c>
      <c r="H682">
        <v>0</v>
      </c>
      <c r="I682">
        <v>986</v>
      </c>
      <c r="J682">
        <v>888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1</v>
      </c>
      <c r="Z682">
        <v>0</v>
      </c>
      <c r="AA682">
        <v>1</v>
      </c>
      <c r="AB682">
        <v>1</v>
      </c>
    </row>
    <row r="683" spans="1:28" x14ac:dyDescent="0.25">
      <c r="A683">
        <v>3205</v>
      </c>
      <c r="B683">
        <v>3914</v>
      </c>
      <c r="C683" t="s">
        <v>204</v>
      </c>
      <c r="D683" s="1">
        <v>3.1199999999999999E-3</v>
      </c>
      <c r="E683" s="1">
        <v>2.886E-2</v>
      </c>
      <c r="F683">
        <v>0.15251999999999999</v>
      </c>
      <c r="G683" t="s">
        <v>302</v>
      </c>
      <c r="H683">
        <v>0</v>
      </c>
      <c r="I683">
        <v>986</v>
      </c>
      <c r="J683">
        <v>888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</v>
      </c>
      <c r="Y683">
        <v>1</v>
      </c>
      <c r="Z683">
        <v>0</v>
      </c>
      <c r="AA683">
        <v>1</v>
      </c>
      <c r="AB683">
        <v>1</v>
      </c>
    </row>
    <row r="684" spans="1:28" x14ac:dyDescent="0.25">
      <c r="A684">
        <v>3205</v>
      </c>
      <c r="B684">
        <v>3915</v>
      </c>
      <c r="C684" t="s">
        <v>204</v>
      </c>
      <c r="D684" s="1">
        <v>3.1199999999999999E-3</v>
      </c>
      <c r="E684" s="1">
        <v>2.886E-2</v>
      </c>
      <c r="F684">
        <v>0.15251999999999999</v>
      </c>
      <c r="G684" t="s">
        <v>302</v>
      </c>
      <c r="H684">
        <v>0</v>
      </c>
      <c r="I684">
        <v>986</v>
      </c>
      <c r="J684">
        <v>888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1</v>
      </c>
      <c r="Z684">
        <v>0</v>
      </c>
      <c r="AA684">
        <v>1</v>
      </c>
      <c r="AB684">
        <v>1</v>
      </c>
    </row>
    <row r="685" spans="1:28" x14ac:dyDescent="0.25">
      <c r="A685">
        <v>3301</v>
      </c>
      <c r="B685">
        <v>3902</v>
      </c>
      <c r="C685" t="s">
        <v>204</v>
      </c>
      <c r="D685" s="1">
        <v>5.2999999999999998E-4</v>
      </c>
      <c r="E685" s="1">
        <v>1.2970000000000001E-2</v>
      </c>
      <c r="F685">
        <v>0</v>
      </c>
      <c r="G685" t="s">
        <v>302</v>
      </c>
      <c r="H685">
        <v>0</v>
      </c>
      <c r="I685">
        <v>0</v>
      </c>
      <c r="J685">
        <v>2450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1</v>
      </c>
      <c r="Z685">
        <v>0</v>
      </c>
      <c r="AA685">
        <v>1</v>
      </c>
      <c r="AB685">
        <v>1</v>
      </c>
    </row>
    <row r="686" spans="1:28" x14ac:dyDescent="0.25">
      <c r="A686">
        <v>3301</v>
      </c>
      <c r="B686">
        <v>3903</v>
      </c>
      <c r="C686" t="s">
        <v>204</v>
      </c>
      <c r="D686" s="1">
        <v>5.0000000000000001E-4</v>
      </c>
      <c r="E686" s="1">
        <v>8.8100000000000001E-3</v>
      </c>
      <c r="F686">
        <v>0.59877999999999998</v>
      </c>
      <c r="G686" t="s">
        <v>302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1</v>
      </c>
      <c r="Z686">
        <v>0</v>
      </c>
      <c r="AA686">
        <v>1</v>
      </c>
      <c r="AB686">
        <v>1</v>
      </c>
    </row>
    <row r="687" spans="1:28" x14ac:dyDescent="0.25">
      <c r="A687">
        <v>3302</v>
      </c>
      <c r="B687">
        <v>3304</v>
      </c>
      <c r="C687" t="s">
        <v>204</v>
      </c>
      <c r="D687" s="1">
        <v>1.1000000000000001E-3</v>
      </c>
      <c r="E687" s="1">
        <v>1.2699999999999999E-2</v>
      </c>
      <c r="F687">
        <v>4.8000000000000001E-2</v>
      </c>
      <c r="G687" t="s">
        <v>302</v>
      </c>
      <c r="H687">
        <v>0</v>
      </c>
      <c r="I687">
        <v>1120</v>
      </c>
      <c r="J687">
        <v>1120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</v>
      </c>
      <c r="Y687">
        <v>1</v>
      </c>
      <c r="Z687">
        <v>0</v>
      </c>
      <c r="AA687">
        <v>1</v>
      </c>
      <c r="AB687">
        <v>1</v>
      </c>
    </row>
    <row r="688" spans="1:28" x14ac:dyDescent="0.25">
      <c r="A688">
        <v>3302</v>
      </c>
      <c r="B688">
        <v>3304</v>
      </c>
      <c r="C688" t="s">
        <v>304</v>
      </c>
      <c r="D688" s="1">
        <v>1.1000000000000001E-3</v>
      </c>
      <c r="E688" s="1">
        <v>1.2699999999999999E-2</v>
      </c>
      <c r="F688">
        <v>4.8000000000000001E-2</v>
      </c>
      <c r="G688" t="s">
        <v>302</v>
      </c>
      <c r="H688">
        <v>0</v>
      </c>
      <c r="I688">
        <v>1120</v>
      </c>
      <c r="J688">
        <v>1120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1</v>
      </c>
      <c r="Z688">
        <v>0</v>
      </c>
      <c r="AA688">
        <v>1</v>
      </c>
      <c r="AB688">
        <v>1</v>
      </c>
    </row>
    <row r="689" spans="1:28" x14ac:dyDescent="0.25">
      <c r="A689">
        <v>3303</v>
      </c>
      <c r="B689">
        <v>3304</v>
      </c>
      <c r="C689" t="s">
        <v>204</v>
      </c>
      <c r="D689" s="1">
        <v>1.1000000000000001E-3</v>
      </c>
      <c r="E689" s="1">
        <v>1.2699999999999999E-2</v>
      </c>
      <c r="F689">
        <v>4.8000000000000001E-2</v>
      </c>
      <c r="G689" t="s">
        <v>302</v>
      </c>
      <c r="H689">
        <v>0</v>
      </c>
      <c r="I689">
        <v>1120</v>
      </c>
      <c r="J689">
        <v>1120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1</v>
      </c>
      <c r="Z689">
        <v>0</v>
      </c>
      <c r="AA689">
        <v>1</v>
      </c>
      <c r="AB689">
        <v>1</v>
      </c>
    </row>
    <row r="690" spans="1:28" x14ac:dyDescent="0.25">
      <c r="A690">
        <v>3303</v>
      </c>
      <c r="B690">
        <v>3304</v>
      </c>
      <c r="C690" t="s">
        <v>304</v>
      </c>
      <c r="D690" s="1">
        <v>1.1000000000000001E-3</v>
      </c>
      <c r="E690" s="1">
        <v>1.2699999999999999E-2</v>
      </c>
      <c r="F690">
        <v>4.8000000000000001E-2</v>
      </c>
      <c r="G690" t="s">
        <v>302</v>
      </c>
      <c r="H690">
        <v>0</v>
      </c>
      <c r="I690">
        <v>1120</v>
      </c>
      <c r="J690">
        <v>1120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1</v>
      </c>
      <c r="Z690">
        <v>0</v>
      </c>
      <c r="AA690">
        <v>1</v>
      </c>
      <c r="AB690">
        <v>1</v>
      </c>
    </row>
    <row r="691" spans="1:28" x14ac:dyDescent="0.25">
      <c r="A691">
        <v>3303</v>
      </c>
      <c r="B691">
        <v>3304</v>
      </c>
      <c r="C691" t="s">
        <v>305</v>
      </c>
      <c r="D691" s="1">
        <v>1.1000000000000001E-3</v>
      </c>
      <c r="E691" s="1">
        <v>1.2699999999999999E-2</v>
      </c>
      <c r="F691">
        <v>4.8000000000000001E-2</v>
      </c>
      <c r="G691" t="s">
        <v>302</v>
      </c>
      <c r="H691">
        <v>0</v>
      </c>
      <c r="I691">
        <v>1120</v>
      </c>
      <c r="J691">
        <v>1120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</v>
      </c>
      <c r="Y691">
        <v>1</v>
      </c>
      <c r="Z691">
        <v>0</v>
      </c>
      <c r="AA691">
        <v>1</v>
      </c>
      <c r="AB691">
        <v>1</v>
      </c>
    </row>
    <row r="692" spans="1:28" x14ac:dyDescent="0.25">
      <c r="A692">
        <v>3303</v>
      </c>
      <c r="B692">
        <v>3918</v>
      </c>
      <c r="C692" t="s">
        <v>204</v>
      </c>
      <c r="D692" s="1">
        <v>3.1199999999999999E-3</v>
      </c>
      <c r="E692" s="1">
        <v>2.886E-2</v>
      </c>
      <c r="F692">
        <v>0.15251999999999999</v>
      </c>
      <c r="G692" t="s">
        <v>302</v>
      </c>
      <c r="H692">
        <v>0</v>
      </c>
      <c r="I692">
        <v>986</v>
      </c>
      <c r="J692">
        <v>888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</v>
      </c>
      <c r="Y692">
        <v>1</v>
      </c>
      <c r="Z692">
        <v>0</v>
      </c>
      <c r="AA692">
        <v>1</v>
      </c>
      <c r="AB692">
        <v>1</v>
      </c>
    </row>
    <row r="693" spans="1:28" x14ac:dyDescent="0.25">
      <c r="A693">
        <v>3303</v>
      </c>
      <c r="B693">
        <v>3918</v>
      </c>
      <c r="C693" t="s">
        <v>304</v>
      </c>
      <c r="D693" s="1">
        <v>3.1199999999999999E-3</v>
      </c>
      <c r="E693" s="1">
        <v>2.886E-2</v>
      </c>
      <c r="F693">
        <v>0.15251999999999999</v>
      </c>
      <c r="G693" t="s">
        <v>302</v>
      </c>
      <c r="H693">
        <v>0</v>
      </c>
      <c r="I693">
        <v>986</v>
      </c>
      <c r="J693">
        <v>888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</v>
      </c>
      <c r="Y693">
        <v>1</v>
      </c>
      <c r="Z693">
        <v>0</v>
      </c>
      <c r="AA693">
        <v>1</v>
      </c>
      <c r="AB693">
        <v>1</v>
      </c>
    </row>
    <row r="694" spans="1:28" x14ac:dyDescent="0.25">
      <c r="A694">
        <v>3305</v>
      </c>
      <c r="B694">
        <v>3923</v>
      </c>
      <c r="C694" t="s">
        <v>204</v>
      </c>
      <c r="D694" s="1">
        <v>3.1199999999999999E-3</v>
      </c>
      <c r="E694" s="1">
        <v>2.886E-2</v>
      </c>
      <c r="F694">
        <v>0.15251999999999999</v>
      </c>
      <c r="G694" t="s">
        <v>302</v>
      </c>
      <c r="H694">
        <v>0</v>
      </c>
      <c r="I694">
        <v>986</v>
      </c>
      <c r="J694">
        <v>888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</v>
      </c>
      <c r="Y694">
        <v>1</v>
      </c>
      <c r="Z694">
        <v>0</v>
      </c>
      <c r="AA694">
        <v>1</v>
      </c>
      <c r="AB694">
        <v>1</v>
      </c>
    </row>
    <row r="695" spans="1:28" x14ac:dyDescent="0.25">
      <c r="A695">
        <v>3401</v>
      </c>
      <c r="B695">
        <v>3402</v>
      </c>
      <c r="C695" t="s">
        <v>204</v>
      </c>
      <c r="D695" s="1">
        <v>3.1199999999999999E-3</v>
      </c>
      <c r="E695" s="1">
        <v>2.886E-2</v>
      </c>
      <c r="F695">
        <v>0.15251999999999999</v>
      </c>
      <c r="G695" t="s">
        <v>302</v>
      </c>
      <c r="H695">
        <v>0</v>
      </c>
      <c r="I695">
        <v>986</v>
      </c>
      <c r="J695">
        <v>888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1</v>
      </c>
      <c r="Y695">
        <v>1</v>
      </c>
      <c r="Z695">
        <v>0</v>
      </c>
      <c r="AA695">
        <v>1</v>
      </c>
      <c r="AB695">
        <v>1</v>
      </c>
    </row>
    <row r="696" spans="1:28" x14ac:dyDescent="0.25">
      <c r="A696">
        <v>3401</v>
      </c>
      <c r="B696">
        <v>3402</v>
      </c>
      <c r="C696" t="s">
        <v>304</v>
      </c>
      <c r="D696" s="1">
        <v>3.1199999999999999E-3</v>
      </c>
      <c r="E696" s="1">
        <v>2.886E-2</v>
      </c>
      <c r="F696">
        <v>0.15251999999999999</v>
      </c>
      <c r="G696" t="s">
        <v>302</v>
      </c>
      <c r="H696">
        <v>0</v>
      </c>
      <c r="I696">
        <v>986</v>
      </c>
      <c r="J696">
        <v>888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</v>
      </c>
      <c r="Y696">
        <v>1</v>
      </c>
      <c r="Z696">
        <v>0</v>
      </c>
      <c r="AA696">
        <v>1</v>
      </c>
      <c r="AB696">
        <v>1</v>
      </c>
    </row>
    <row r="697" spans="1:28" x14ac:dyDescent="0.25">
      <c r="A697">
        <v>3401</v>
      </c>
      <c r="B697">
        <v>3404</v>
      </c>
      <c r="C697" t="s">
        <v>204</v>
      </c>
      <c r="D697" s="1">
        <v>3.1199999999999999E-3</v>
      </c>
      <c r="E697" s="1">
        <v>2.886E-2</v>
      </c>
      <c r="F697">
        <v>0.15251999999999999</v>
      </c>
      <c r="G697" t="s">
        <v>302</v>
      </c>
      <c r="H697">
        <v>0</v>
      </c>
      <c r="I697">
        <v>986</v>
      </c>
      <c r="J697">
        <v>888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</v>
      </c>
      <c r="Y697">
        <v>1</v>
      </c>
      <c r="Z697">
        <v>0</v>
      </c>
      <c r="AA697">
        <v>1</v>
      </c>
      <c r="AB697">
        <v>1</v>
      </c>
    </row>
    <row r="698" spans="1:28" x14ac:dyDescent="0.25">
      <c r="A698">
        <v>3401</v>
      </c>
      <c r="B698">
        <v>3405</v>
      </c>
      <c r="C698" t="s">
        <v>204</v>
      </c>
      <c r="D698" s="1">
        <v>3.1199999999999999E-3</v>
      </c>
      <c r="E698" s="1">
        <v>2.886E-2</v>
      </c>
      <c r="F698">
        <v>0.15251999999999999</v>
      </c>
      <c r="G698" t="s">
        <v>302</v>
      </c>
      <c r="H698">
        <v>0</v>
      </c>
      <c r="I698">
        <v>986</v>
      </c>
      <c r="J698">
        <v>888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</v>
      </c>
      <c r="Y698">
        <v>2</v>
      </c>
      <c r="Z698">
        <v>0</v>
      </c>
      <c r="AA698">
        <v>1</v>
      </c>
      <c r="AB698">
        <v>1</v>
      </c>
    </row>
    <row r="699" spans="1:28" x14ac:dyDescent="0.25">
      <c r="A699">
        <v>3401</v>
      </c>
      <c r="B699">
        <v>3405</v>
      </c>
      <c r="C699" t="s">
        <v>304</v>
      </c>
      <c r="D699" s="1">
        <v>3.1199999999999999E-3</v>
      </c>
      <c r="E699" s="1">
        <v>2.886E-2</v>
      </c>
      <c r="F699">
        <v>0.15251999999999999</v>
      </c>
      <c r="G699" t="s">
        <v>302</v>
      </c>
      <c r="H699">
        <v>0</v>
      </c>
      <c r="I699">
        <v>986</v>
      </c>
      <c r="J699">
        <v>888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</v>
      </c>
      <c r="Y699">
        <v>2</v>
      </c>
      <c r="Z699">
        <v>0</v>
      </c>
      <c r="AA699">
        <v>1</v>
      </c>
      <c r="AB699">
        <v>1</v>
      </c>
    </row>
    <row r="700" spans="1:28" x14ac:dyDescent="0.25">
      <c r="A700">
        <v>3401</v>
      </c>
      <c r="B700">
        <v>3804</v>
      </c>
      <c r="C700" t="s">
        <v>204</v>
      </c>
      <c r="D700" s="1">
        <v>3.1199999999999999E-3</v>
      </c>
      <c r="E700" s="1">
        <v>2.886E-2</v>
      </c>
      <c r="F700">
        <v>0.15251999999999999</v>
      </c>
      <c r="G700" t="s">
        <v>302</v>
      </c>
      <c r="H700">
        <v>0</v>
      </c>
      <c r="I700">
        <v>986</v>
      </c>
      <c r="J700">
        <v>888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1</v>
      </c>
      <c r="Y700">
        <v>1</v>
      </c>
      <c r="Z700">
        <v>0</v>
      </c>
      <c r="AA700">
        <v>1</v>
      </c>
      <c r="AB700">
        <v>1</v>
      </c>
    </row>
    <row r="701" spans="1:28" x14ac:dyDescent="0.25">
      <c r="A701">
        <v>3403</v>
      </c>
      <c r="B701">
        <v>3404</v>
      </c>
      <c r="C701" t="s">
        <v>204</v>
      </c>
      <c r="D701" s="1">
        <v>3.1199999999999999E-3</v>
      </c>
      <c r="E701" s="1">
        <v>2.886E-2</v>
      </c>
      <c r="F701">
        <v>0.15251999999999999</v>
      </c>
      <c r="G701" t="s">
        <v>302</v>
      </c>
      <c r="H701">
        <v>0</v>
      </c>
      <c r="I701">
        <v>986</v>
      </c>
      <c r="J701">
        <v>888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1</v>
      </c>
      <c r="Z701">
        <v>0</v>
      </c>
      <c r="AA701">
        <v>1</v>
      </c>
      <c r="AB701">
        <v>1</v>
      </c>
    </row>
    <row r="702" spans="1:28" x14ac:dyDescent="0.25">
      <c r="A702">
        <v>3403</v>
      </c>
      <c r="B702">
        <v>3804</v>
      </c>
      <c r="C702" t="s">
        <v>204</v>
      </c>
      <c r="D702" s="1">
        <v>3.1199999999999999E-3</v>
      </c>
      <c r="E702" s="1">
        <v>2.886E-2</v>
      </c>
      <c r="F702">
        <v>0.15251999999999999</v>
      </c>
      <c r="G702" t="s">
        <v>302</v>
      </c>
      <c r="H702">
        <v>0</v>
      </c>
      <c r="I702">
        <v>986</v>
      </c>
      <c r="J702">
        <v>888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1</v>
      </c>
      <c r="Z702">
        <v>0</v>
      </c>
      <c r="AA702">
        <v>1</v>
      </c>
      <c r="AB702">
        <v>1</v>
      </c>
    </row>
    <row r="703" spans="1:28" x14ac:dyDescent="0.25">
      <c r="A703">
        <v>3404</v>
      </c>
      <c r="B703">
        <v>3804</v>
      </c>
      <c r="C703" t="s">
        <v>204</v>
      </c>
      <c r="D703" s="1">
        <v>3.1199999999999999E-3</v>
      </c>
      <c r="E703" s="1">
        <v>2.886E-2</v>
      </c>
      <c r="F703">
        <v>0.15251999999999999</v>
      </c>
      <c r="G703" t="s">
        <v>302</v>
      </c>
      <c r="H703">
        <v>0</v>
      </c>
      <c r="I703">
        <v>986</v>
      </c>
      <c r="J703">
        <v>888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1</v>
      </c>
      <c r="AB703">
        <v>1</v>
      </c>
    </row>
    <row r="704" spans="1:28" x14ac:dyDescent="0.25">
      <c r="A704">
        <v>3404</v>
      </c>
      <c r="B704">
        <v>3804</v>
      </c>
      <c r="C704" t="s">
        <v>304</v>
      </c>
      <c r="D704" s="1">
        <v>3.1199999999999999E-3</v>
      </c>
      <c r="E704" s="1">
        <v>2.886E-2</v>
      </c>
      <c r="F704">
        <v>0.15251999999999999</v>
      </c>
      <c r="G704" t="s">
        <v>302</v>
      </c>
      <c r="H704">
        <v>0</v>
      </c>
      <c r="I704">
        <v>986</v>
      </c>
      <c r="J704">
        <v>888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1</v>
      </c>
      <c r="Z704">
        <v>0</v>
      </c>
      <c r="AA704">
        <v>1</v>
      </c>
      <c r="AB704">
        <v>1</v>
      </c>
    </row>
    <row r="705" spans="1:28" x14ac:dyDescent="0.25">
      <c r="A705">
        <v>3404</v>
      </c>
      <c r="B705">
        <v>3917</v>
      </c>
      <c r="C705" t="s">
        <v>204</v>
      </c>
      <c r="D705" s="1">
        <v>3.1199999999999999E-3</v>
      </c>
      <c r="E705" s="1">
        <v>2.886E-2</v>
      </c>
      <c r="F705">
        <v>0.15251999999999999</v>
      </c>
      <c r="G705" t="s">
        <v>302</v>
      </c>
      <c r="H705">
        <v>0</v>
      </c>
      <c r="I705">
        <v>986</v>
      </c>
      <c r="J705">
        <v>888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2</v>
      </c>
      <c r="Z705">
        <v>0</v>
      </c>
      <c r="AA705">
        <v>1</v>
      </c>
      <c r="AB705">
        <v>1</v>
      </c>
    </row>
    <row r="706" spans="1:28" x14ac:dyDescent="0.25">
      <c r="A706">
        <v>3404</v>
      </c>
      <c r="B706">
        <v>3918</v>
      </c>
      <c r="C706" t="s">
        <v>204</v>
      </c>
      <c r="D706" s="1">
        <v>3.1199999999999999E-3</v>
      </c>
      <c r="E706" s="1">
        <v>2.886E-2</v>
      </c>
      <c r="F706">
        <v>0.15251999999999999</v>
      </c>
      <c r="G706" t="s">
        <v>302</v>
      </c>
      <c r="H706">
        <v>0</v>
      </c>
      <c r="I706">
        <v>986</v>
      </c>
      <c r="J706">
        <v>888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2</v>
      </c>
      <c r="Z706">
        <v>0</v>
      </c>
      <c r="AA706">
        <v>1</v>
      </c>
      <c r="AB706">
        <v>1</v>
      </c>
    </row>
    <row r="707" spans="1:28" x14ac:dyDescent="0.25">
      <c r="A707">
        <v>3405</v>
      </c>
      <c r="B707">
        <v>3907</v>
      </c>
      <c r="C707" t="s">
        <v>204</v>
      </c>
      <c r="D707" s="1">
        <v>3.1199999999999999E-3</v>
      </c>
      <c r="E707" s="1">
        <v>2.886E-2</v>
      </c>
      <c r="F707">
        <v>0.15251999999999999</v>
      </c>
      <c r="G707" t="s">
        <v>302</v>
      </c>
      <c r="H707">
        <v>0</v>
      </c>
      <c r="I707">
        <v>986</v>
      </c>
      <c r="J707">
        <v>888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1</v>
      </c>
      <c r="Z707">
        <v>0</v>
      </c>
      <c r="AA707">
        <v>1</v>
      </c>
      <c r="AB707">
        <v>1</v>
      </c>
    </row>
    <row r="708" spans="1:28" x14ac:dyDescent="0.25">
      <c r="A708">
        <v>3405</v>
      </c>
      <c r="B708">
        <v>3907</v>
      </c>
      <c r="C708" t="s">
        <v>304</v>
      </c>
      <c r="D708" s="1">
        <v>3.1199999999999999E-3</v>
      </c>
      <c r="E708" s="1">
        <v>2.886E-2</v>
      </c>
      <c r="F708">
        <v>0.15251999999999999</v>
      </c>
      <c r="G708" t="s">
        <v>302</v>
      </c>
      <c r="H708">
        <v>0</v>
      </c>
      <c r="I708">
        <v>986</v>
      </c>
      <c r="J708">
        <v>888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1</v>
      </c>
      <c r="Z708">
        <v>0</v>
      </c>
      <c r="AA708">
        <v>1</v>
      </c>
      <c r="AB708">
        <v>1</v>
      </c>
    </row>
    <row r="709" spans="1:28" x14ac:dyDescent="0.25">
      <c r="A709">
        <v>3501</v>
      </c>
      <c r="B709">
        <v>3914</v>
      </c>
      <c r="C709" t="s">
        <v>204</v>
      </c>
      <c r="D709" s="1">
        <v>3.1199999999999999E-3</v>
      </c>
      <c r="E709" s="1">
        <v>2.886E-2</v>
      </c>
      <c r="F709">
        <v>0.15251999999999999</v>
      </c>
      <c r="G709" t="s">
        <v>302</v>
      </c>
      <c r="H709">
        <v>0</v>
      </c>
      <c r="I709">
        <v>986</v>
      </c>
      <c r="J709">
        <v>888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1</v>
      </c>
      <c r="Z709">
        <v>0</v>
      </c>
      <c r="AA709">
        <v>1</v>
      </c>
      <c r="AB709">
        <v>1</v>
      </c>
    </row>
    <row r="710" spans="1:28" x14ac:dyDescent="0.25">
      <c r="A710">
        <v>3501</v>
      </c>
      <c r="B710">
        <v>3915</v>
      </c>
      <c r="C710" t="s">
        <v>204</v>
      </c>
      <c r="D710" s="1">
        <v>3.1199999999999999E-3</v>
      </c>
      <c r="E710" s="1">
        <v>2.886E-2</v>
      </c>
      <c r="F710">
        <v>0.15251999999999999</v>
      </c>
      <c r="G710" t="s">
        <v>302</v>
      </c>
      <c r="H710">
        <v>0</v>
      </c>
      <c r="I710">
        <v>986</v>
      </c>
      <c r="J710">
        <v>888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1</v>
      </c>
      <c r="Z710">
        <v>0</v>
      </c>
      <c r="AA710">
        <v>1</v>
      </c>
      <c r="AB710">
        <v>1</v>
      </c>
    </row>
    <row r="711" spans="1:28" x14ac:dyDescent="0.25">
      <c r="A711">
        <v>3601</v>
      </c>
      <c r="B711">
        <v>3925</v>
      </c>
      <c r="C711" t="s">
        <v>204</v>
      </c>
      <c r="D711" s="1">
        <v>3.1199999999999999E-3</v>
      </c>
      <c r="E711" s="1">
        <v>2.886E-2</v>
      </c>
      <c r="F711">
        <v>0.15251999999999999</v>
      </c>
      <c r="G711" t="s">
        <v>302</v>
      </c>
      <c r="H711">
        <v>0</v>
      </c>
      <c r="I711">
        <v>986</v>
      </c>
      <c r="J711">
        <v>888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1</v>
      </c>
      <c r="Z711">
        <v>0</v>
      </c>
      <c r="AA711">
        <v>1</v>
      </c>
      <c r="AB711">
        <v>1</v>
      </c>
    </row>
    <row r="712" spans="1:28" x14ac:dyDescent="0.25">
      <c r="A712">
        <v>3701</v>
      </c>
      <c r="B712">
        <v>3926</v>
      </c>
      <c r="C712" t="s">
        <v>204</v>
      </c>
      <c r="D712" s="1">
        <v>3.1199999999999999E-3</v>
      </c>
      <c r="E712" s="1">
        <v>2.886E-2</v>
      </c>
      <c r="F712">
        <v>0.15251999999999999</v>
      </c>
      <c r="G712" t="s">
        <v>302</v>
      </c>
      <c r="H712">
        <v>0</v>
      </c>
      <c r="I712">
        <v>986</v>
      </c>
      <c r="J712">
        <v>888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  <c r="Y712">
        <v>1</v>
      </c>
      <c r="Z712">
        <v>0</v>
      </c>
      <c r="AA712">
        <v>1</v>
      </c>
      <c r="AB712">
        <v>1</v>
      </c>
    </row>
    <row r="713" spans="1:28" x14ac:dyDescent="0.25">
      <c r="A713">
        <v>3701</v>
      </c>
      <c r="B713">
        <v>3926</v>
      </c>
      <c r="C713" t="s">
        <v>304</v>
      </c>
      <c r="D713" s="1">
        <v>3.1199999999999999E-3</v>
      </c>
      <c r="E713" s="1">
        <v>2.886E-2</v>
      </c>
      <c r="F713">
        <v>0.15251999999999999</v>
      </c>
      <c r="G713" t="s">
        <v>302</v>
      </c>
      <c r="H713">
        <v>0</v>
      </c>
      <c r="I713">
        <v>986</v>
      </c>
      <c r="J713">
        <v>888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</v>
      </c>
      <c r="Y713">
        <v>1</v>
      </c>
      <c r="Z713">
        <v>0</v>
      </c>
      <c r="AA713">
        <v>1</v>
      </c>
      <c r="AB713">
        <v>1</v>
      </c>
    </row>
    <row r="714" spans="1:28" x14ac:dyDescent="0.25">
      <c r="A714">
        <v>3801</v>
      </c>
      <c r="B714">
        <v>3802</v>
      </c>
      <c r="C714" t="s">
        <v>204</v>
      </c>
      <c r="D714" s="1">
        <v>7.9000000000000001E-4</v>
      </c>
      <c r="E714" s="1">
        <v>1.9369999999999998E-2</v>
      </c>
      <c r="F714">
        <v>1.3285</v>
      </c>
      <c r="G714" t="s">
        <v>302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  <c r="Y714">
        <v>2</v>
      </c>
      <c r="Z714">
        <v>0</v>
      </c>
      <c r="AA714">
        <v>1</v>
      </c>
      <c r="AB714">
        <v>1</v>
      </c>
    </row>
    <row r="715" spans="1:28" x14ac:dyDescent="0.25">
      <c r="A715">
        <v>3801</v>
      </c>
      <c r="B715">
        <v>3803</v>
      </c>
      <c r="C715" t="s">
        <v>204</v>
      </c>
      <c r="D715" s="1">
        <v>8.7000000000000001E-4</v>
      </c>
      <c r="E715" s="1">
        <v>2.087E-2</v>
      </c>
      <c r="F715">
        <v>1.4571000000000001</v>
      </c>
      <c r="G715" t="s">
        <v>302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>
        <v>1</v>
      </c>
      <c r="Z715">
        <v>0</v>
      </c>
      <c r="AA715">
        <v>1</v>
      </c>
      <c r="AB715">
        <v>1</v>
      </c>
    </row>
    <row r="716" spans="1:28" x14ac:dyDescent="0.25">
      <c r="A716">
        <v>3801</v>
      </c>
      <c r="B716">
        <v>3803</v>
      </c>
      <c r="C716" t="s">
        <v>304</v>
      </c>
      <c r="D716" s="1">
        <v>8.7000000000000001E-4</v>
      </c>
      <c r="E716" s="1">
        <v>2.087E-2</v>
      </c>
      <c r="F716">
        <v>1.4571000000000001</v>
      </c>
      <c r="G716" t="s">
        <v>302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>
        <v>1</v>
      </c>
      <c r="Z716">
        <v>0</v>
      </c>
      <c r="AA716">
        <v>1</v>
      </c>
      <c r="AB716">
        <v>1</v>
      </c>
    </row>
    <row r="717" spans="1:28" x14ac:dyDescent="0.25">
      <c r="A717">
        <v>3802</v>
      </c>
      <c r="B717">
        <v>3891</v>
      </c>
      <c r="C717" t="s">
        <v>204</v>
      </c>
      <c r="D717" s="1">
        <v>7.2000000000000005E-4</v>
      </c>
      <c r="E717" s="1">
        <v>1.6E-2</v>
      </c>
      <c r="F717">
        <v>1.0879000000000001</v>
      </c>
      <c r="G717" t="s">
        <v>302</v>
      </c>
      <c r="H717">
        <v>0</v>
      </c>
      <c r="I717">
        <v>0</v>
      </c>
      <c r="J717">
        <v>2450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1</v>
      </c>
      <c r="Y717">
        <v>1</v>
      </c>
      <c r="Z717">
        <v>0</v>
      </c>
      <c r="AA717">
        <v>1</v>
      </c>
      <c r="AB717">
        <v>1</v>
      </c>
    </row>
    <row r="718" spans="1:28" x14ac:dyDescent="0.25">
      <c r="A718">
        <v>3802</v>
      </c>
      <c r="B718">
        <v>3901</v>
      </c>
      <c r="C718" t="s">
        <v>204</v>
      </c>
      <c r="D718" s="1">
        <v>8.3000000000000001E-4</v>
      </c>
      <c r="E718" s="1">
        <v>1.985E-2</v>
      </c>
      <c r="F718">
        <v>0</v>
      </c>
      <c r="G718" t="s">
        <v>302</v>
      </c>
      <c r="H718">
        <v>0</v>
      </c>
      <c r="I718">
        <v>0</v>
      </c>
      <c r="J718">
        <v>2450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1</v>
      </c>
      <c r="Y718">
        <v>2</v>
      </c>
      <c r="Z718">
        <v>0</v>
      </c>
      <c r="AA718">
        <v>1</v>
      </c>
      <c r="AB718">
        <v>1</v>
      </c>
    </row>
    <row r="719" spans="1:28" x14ac:dyDescent="0.25">
      <c r="A719">
        <v>3803</v>
      </c>
      <c r="B719">
        <v>3891</v>
      </c>
      <c r="C719" t="s">
        <v>204</v>
      </c>
      <c r="D719" s="1">
        <v>2.0000000000000002E-5</v>
      </c>
      <c r="E719" s="1">
        <v>-9.9799999999999993E-3</v>
      </c>
      <c r="F719">
        <v>0</v>
      </c>
      <c r="G719" t="s">
        <v>302</v>
      </c>
      <c r="H719">
        <v>0</v>
      </c>
      <c r="I719">
        <v>0</v>
      </c>
      <c r="J719">
        <v>2450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</v>
      </c>
      <c r="Y719">
        <v>2</v>
      </c>
      <c r="Z719">
        <v>0</v>
      </c>
      <c r="AA719">
        <v>1</v>
      </c>
      <c r="AB719">
        <v>1</v>
      </c>
    </row>
    <row r="720" spans="1:28" x14ac:dyDescent="0.25">
      <c r="A720">
        <v>3803</v>
      </c>
      <c r="B720">
        <v>3892</v>
      </c>
      <c r="C720" t="s">
        <v>204</v>
      </c>
      <c r="D720" s="1">
        <v>9.9999999999999995E-8</v>
      </c>
      <c r="E720" s="1">
        <v>-9.3500000000000007E-3</v>
      </c>
      <c r="F720">
        <v>0</v>
      </c>
      <c r="G720" t="s">
        <v>302</v>
      </c>
      <c r="H720">
        <v>0</v>
      </c>
      <c r="I720">
        <v>0</v>
      </c>
      <c r="J720">
        <v>2134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1</v>
      </c>
      <c r="Z720">
        <v>0</v>
      </c>
      <c r="AA720">
        <v>1</v>
      </c>
      <c r="AB720">
        <v>1</v>
      </c>
    </row>
    <row r="721" spans="1:28" x14ac:dyDescent="0.25">
      <c r="A721">
        <v>3803</v>
      </c>
      <c r="B721">
        <v>3894</v>
      </c>
      <c r="C721" t="s">
        <v>204</v>
      </c>
      <c r="D721" s="1">
        <v>9.9999999999999995E-8</v>
      </c>
      <c r="E721" s="1">
        <v>-9.4400000000000005E-3</v>
      </c>
      <c r="F721">
        <v>0</v>
      </c>
      <c r="G721" t="s">
        <v>302</v>
      </c>
      <c r="H721">
        <v>0</v>
      </c>
      <c r="I721">
        <v>0</v>
      </c>
      <c r="J721">
        <v>2134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1</v>
      </c>
      <c r="Z721">
        <v>0</v>
      </c>
      <c r="AA721">
        <v>1</v>
      </c>
      <c r="AB721">
        <v>1</v>
      </c>
    </row>
    <row r="722" spans="1:28" x14ac:dyDescent="0.25">
      <c r="A722">
        <v>3803</v>
      </c>
      <c r="B722">
        <v>3896</v>
      </c>
      <c r="C722" t="s">
        <v>204</v>
      </c>
      <c r="D722" s="1">
        <v>9.9999999999999995E-8</v>
      </c>
      <c r="E722" s="1">
        <v>-9.3500000000000007E-3</v>
      </c>
      <c r="F722">
        <v>0</v>
      </c>
      <c r="G722" t="s">
        <v>302</v>
      </c>
      <c r="H722">
        <v>0</v>
      </c>
      <c r="I722">
        <v>0</v>
      </c>
      <c r="J722">
        <v>2134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1</v>
      </c>
      <c r="Z722">
        <v>0</v>
      </c>
      <c r="AA722">
        <v>1</v>
      </c>
      <c r="AB722">
        <v>1</v>
      </c>
    </row>
    <row r="723" spans="1:28" x14ac:dyDescent="0.25">
      <c r="A723">
        <v>3803</v>
      </c>
      <c r="B723">
        <v>3901</v>
      </c>
      <c r="C723" t="s">
        <v>204</v>
      </c>
      <c r="D723" s="1">
        <v>1.5299999999999999E-3</v>
      </c>
      <c r="E723" s="1">
        <v>1.47E-2</v>
      </c>
      <c r="F723">
        <v>0</v>
      </c>
      <c r="G723" t="s">
        <v>302</v>
      </c>
      <c r="H723">
        <v>0</v>
      </c>
      <c r="I723">
        <v>0</v>
      </c>
      <c r="J723">
        <v>1560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1</v>
      </c>
      <c r="Z723">
        <v>0</v>
      </c>
      <c r="AA723">
        <v>1</v>
      </c>
      <c r="AB723">
        <v>1</v>
      </c>
    </row>
    <row r="724" spans="1:28" x14ac:dyDescent="0.25">
      <c r="A724">
        <v>3804</v>
      </c>
      <c r="B724">
        <v>3806</v>
      </c>
      <c r="C724" t="s">
        <v>204</v>
      </c>
      <c r="D724" s="1">
        <v>3.1199999999999999E-3</v>
      </c>
      <c r="E724" s="1">
        <v>2.886E-2</v>
      </c>
      <c r="F724">
        <v>0.15251999999999999</v>
      </c>
      <c r="G724" t="s">
        <v>302</v>
      </c>
      <c r="H724">
        <v>0</v>
      </c>
      <c r="I724">
        <v>986</v>
      </c>
      <c r="J724">
        <v>888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2</v>
      </c>
      <c r="Z724">
        <v>0</v>
      </c>
      <c r="AA724">
        <v>1</v>
      </c>
      <c r="AB724">
        <v>1</v>
      </c>
    </row>
    <row r="725" spans="1:28" x14ac:dyDescent="0.25">
      <c r="A725">
        <v>3805</v>
      </c>
      <c r="B725">
        <v>3806</v>
      </c>
      <c r="C725" t="s">
        <v>204</v>
      </c>
      <c r="D725" s="1">
        <v>3.1199999999999999E-3</v>
      </c>
      <c r="E725" s="1">
        <v>2.886E-2</v>
      </c>
      <c r="F725">
        <v>0.15251999999999999</v>
      </c>
      <c r="G725" t="s">
        <v>302</v>
      </c>
      <c r="H725">
        <v>0</v>
      </c>
      <c r="I725">
        <v>986</v>
      </c>
      <c r="J725">
        <v>888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2</v>
      </c>
      <c r="Z725">
        <v>0</v>
      </c>
      <c r="AA725">
        <v>1</v>
      </c>
      <c r="AB725">
        <v>1</v>
      </c>
    </row>
    <row r="726" spans="1:28" x14ac:dyDescent="0.25">
      <c r="A726">
        <v>3892</v>
      </c>
      <c r="B726">
        <v>3893</v>
      </c>
      <c r="C726" t="s">
        <v>204</v>
      </c>
      <c r="D726" s="1">
        <v>1.23E-3</v>
      </c>
      <c r="E726" s="1">
        <v>2.6589999999999999E-2</v>
      </c>
      <c r="F726">
        <v>1.98702</v>
      </c>
      <c r="G726" t="s">
        <v>302</v>
      </c>
      <c r="H726">
        <v>0</v>
      </c>
      <c r="I726">
        <v>0</v>
      </c>
      <c r="J726">
        <v>3600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</v>
      </c>
      <c r="Y726">
        <v>1</v>
      </c>
      <c r="Z726">
        <v>0</v>
      </c>
      <c r="AA726">
        <v>1</v>
      </c>
      <c r="AB726">
        <v>1</v>
      </c>
    </row>
    <row r="727" spans="1:28" x14ac:dyDescent="0.25">
      <c r="A727">
        <v>3894</v>
      </c>
      <c r="B727">
        <v>3895</v>
      </c>
      <c r="C727" t="s">
        <v>204</v>
      </c>
      <c r="D727" s="1">
        <v>1.23E-3</v>
      </c>
      <c r="E727" s="1">
        <v>2.6620000000000001E-2</v>
      </c>
      <c r="F727">
        <v>1.9887999999999999</v>
      </c>
      <c r="G727" t="s">
        <v>302</v>
      </c>
      <c r="H727">
        <v>0</v>
      </c>
      <c r="I727">
        <v>0</v>
      </c>
      <c r="J727">
        <v>3600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1</v>
      </c>
      <c r="Z727">
        <v>0</v>
      </c>
      <c r="AA727">
        <v>1</v>
      </c>
      <c r="AB727">
        <v>1</v>
      </c>
    </row>
    <row r="728" spans="1:28" x14ac:dyDescent="0.25">
      <c r="A728">
        <v>3896</v>
      </c>
      <c r="B728">
        <v>3897</v>
      </c>
      <c r="C728" t="s">
        <v>204</v>
      </c>
      <c r="D728" s="1">
        <v>1.1199999999999999E-3</v>
      </c>
      <c r="E728" s="1">
        <v>2.5170000000000001E-2</v>
      </c>
      <c r="F728">
        <v>1.83586</v>
      </c>
      <c r="G728" t="s">
        <v>302</v>
      </c>
      <c r="H728">
        <v>0</v>
      </c>
      <c r="I728">
        <v>0</v>
      </c>
      <c r="J728">
        <v>3600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1</v>
      </c>
      <c r="Z728">
        <v>0</v>
      </c>
      <c r="AA728">
        <v>1</v>
      </c>
      <c r="AB728">
        <v>1</v>
      </c>
    </row>
    <row r="729" spans="1:28" x14ac:dyDescent="0.25">
      <c r="A729">
        <v>3901</v>
      </c>
      <c r="B729">
        <v>3902</v>
      </c>
      <c r="C729" t="s">
        <v>204</v>
      </c>
      <c r="D729" s="1">
        <v>5.2999999999999998E-4</v>
      </c>
      <c r="E729" s="1">
        <v>1.2970000000000001E-2</v>
      </c>
      <c r="F729">
        <v>0</v>
      </c>
      <c r="G729" t="s">
        <v>302</v>
      </c>
      <c r="H729">
        <v>0</v>
      </c>
      <c r="I729">
        <v>0</v>
      </c>
      <c r="J729">
        <v>2450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</v>
      </c>
      <c r="Y729">
        <v>2</v>
      </c>
      <c r="Z729">
        <v>0</v>
      </c>
      <c r="AA729">
        <v>1</v>
      </c>
      <c r="AB729">
        <v>1</v>
      </c>
    </row>
    <row r="730" spans="1:28" x14ac:dyDescent="0.25">
      <c r="A730">
        <v>3901</v>
      </c>
      <c r="B730">
        <v>3903</v>
      </c>
      <c r="C730" t="s">
        <v>204</v>
      </c>
      <c r="D730" s="1">
        <v>9.3000000000000005E-4</v>
      </c>
      <c r="E730" s="1">
        <v>3.644E-2</v>
      </c>
      <c r="F730">
        <v>1.3895</v>
      </c>
      <c r="G730" t="s">
        <v>302</v>
      </c>
      <c r="H730">
        <v>0</v>
      </c>
      <c r="I730">
        <v>0</v>
      </c>
      <c r="J730">
        <v>2450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2</v>
      </c>
      <c r="Z730">
        <v>0</v>
      </c>
      <c r="AA730">
        <v>1</v>
      </c>
      <c r="AB730">
        <v>1</v>
      </c>
    </row>
    <row r="731" spans="1:28" x14ac:dyDescent="0.25">
      <c r="A731">
        <v>3901</v>
      </c>
      <c r="B731">
        <v>8002</v>
      </c>
      <c r="C731" t="s">
        <v>204</v>
      </c>
      <c r="D731" s="1">
        <v>6.8000000000000005E-4</v>
      </c>
      <c r="E731" s="1">
        <v>1.585E-2</v>
      </c>
      <c r="F731">
        <v>1.15126</v>
      </c>
      <c r="G731" t="s">
        <v>302</v>
      </c>
      <c r="H731">
        <v>0</v>
      </c>
      <c r="I731">
        <v>0</v>
      </c>
      <c r="J731">
        <v>1800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2</v>
      </c>
      <c r="Z731">
        <v>0</v>
      </c>
      <c r="AA731">
        <v>1</v>
      </c>
      <c r="AB731">
        <v>1</v>
      </c>
    </row>
    <row r="732" spans="1:28" x14ac:dyDescent="0.25">
      <c r="A732">
        <v>3903</v>
      </c>
      <c r="B732">
        <v>3904</v>
      </c>
      <c r="C732" t="s">
        <v>204</v>
      </c>
      <c r="D732" s="1">
        <v>1.0000000000000001E-5</v>
      </c>
      <c r="E732" s="1">
        <v>3.5899999999999999E-3</v>
      </c>
      <c r="F732">
        <v>0.97811999999999999</v>
      </c>
      <c r="G732" t="s">
        <v>302</v>
      </c>
      <c r="H732">
        <v>0</v>
      </c>
      <c r="I732">
        <v>0</v>
      </c>
      <c r="J732">
        <v>2450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</v>
      </c>
      <c r="Y732">
        <v>1</v>
      </c>
      <c r="Z732">
        <v>0</v>
      </c>
      <c r="AA732">
        <v>1</v>
      </c>
      <c r="AB732">
        <v>1</v>
      </c>
    </row>
    <row r="733" spans="1:28" x14ac:dyDescent="0.25">
      <c r="A733">
        <v>3903</v>
      </c>
      <c r="B733">
        <v>3905</v>
      </c>
      <c r="C733" t="s">
        <v>303</v>
      </c>
      <c r="D733" s="1">
        <v>9.7999999999999997E-4</v>
      </c>
      <c r="E733" s="1">
        <v>1.035E-2</v>
      </c>
      <c r="F733">
        <v>0</v>
      </c>
      <c r="G733" t="s">
        <v>302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1</v>
      </c>
      <c r="Y733">
        <v>1</v>
      </c>
      <c r="Z733">
        <v>0</v>
      </c>
      <c r="AA733">
        <v>1</v>
      </c>
      <c r="AB733">
        <v>1</v>
      </c>
    </row>
    <row r="734" spans="1:28" x14ac:dyDescent="0.25">
      <c r="A734">
        <v>3903</v>
      </c>
      <c r="B734">
        <v>8002</v>
      </c>
      <c r="C734" t="s">
        <v>204</v>
      </c>
      <c r="D734" s="1">
        <v>1.65E-3</v>
      </c>
      <c r="E734" s="1">
        <v>5.7189999999999998E-2</v>
      </c>
      <c r="F734">
        <v>2.4773999999999998</v>
      </c>
      <c r="G734" t="s">
        <v>302</v>
      </c>
      <c r="H734">
        <v>0</v>
      </c>
      <c r="I734">
        <v>0</v>
      </c>
      <c r="J734">
        <v>2450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1</v>
      </c>
      <c r="Z734">
        <v>0</v>
      </c>
      <c r="AA734">
        <v>1</v>
      </c>
      <c r="AB734">
        <v>1</v>
      </c>
    </row>
    <row r="735" spans="1:28" x14ac:dyDescent="0.25">
      <c r="A735">
        <v>3904</v>
      </c>
      <c r="B735">
        <v>3905</v>
      </c>
      <c r="C735" t="s">
        <v>303</v>
      </c>
      <c r="D735" s="1">
        <v>1.6000000000000001E-3</v>
      </c>
      <c r="E735" s="1">
        <v>1.2290000000000001E-2</v>
      </c>
      <c r="F735">
        <v>0</v>
      </c>
      <c r="G735" t="s">
        <v>302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1</v>
      </c>
      <c r="Z735">
        <v>0</v>
      </c>
      <c r="AA735">
        <v>1</v>
      </c>
      <c r="AB735">
        <v>1</v>
      </c>
    </row>
    <row r="736" spans="1:28" x14ac:dyDescent="0.25">
      <c r="A736">
        <v>3905</v>
      </c>
      <c r="B736">
        <v>3906</v>
      </c>
      <c r="C736" t="s">
        <v>303</v>
      </c>
      <c r="D736" s="1">
        <v>7.2000000000000005E-4</v>
      </c>
      <c r="E736" s="1">
        <v>3.46E-3</v>
      </c>
      <c r="F736">
        <v>0</v>
      </c>
      <c r="G736" t="s">
        <v>302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</v>
      </c>
      <c r="Y736">
        <v>1</v>
      </c>
      <c r="Z736">
        <v>0</v>
      </c>
      <c r="AA736">
        <v>1</v>
      </c>
      <c r="AB736">
        <v>1</v>
      </c>
    </row>
    <row r="737" spans="1:28" x14ac:dyDescent="0.25">
      <c r="A737">
        <v>3906</v>
      </c>
      <c r="B737">
        <v>4001</v>
      </c>
      <c r="C737" t="s">
        <v>204</v>
      </c>
      <c r="D737" s="1">
        <v>5.2999999999999998E-4</v>
      </c>
      <c r="E737" s="1">
        <v>4.5599999999999998E-3</v>
      </c>
      <c r="F737">
        <v>0.76349999999999996</v>
      </c>
      <c r="G737" t="s">
        <v>302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1</v>
      </c>
      <c r="Y737">
        <v>1</v>
      </c>
      <c r="Z737">
        <v>0</v>
      </c>
      <c r="AA737">
        <v>1</v>
      </c>
      <c r="AB737">
        <v>1</v>
      </c>
    </row>
    <row r="738" spans="1:28" x14ac:dyDescent="0.25">
      <c r="A738">
        <v>3906</v>
      </c>
      <c r="B738">
        <v>4001</v>
      </c>
      <c r="C738" t="s">
        <v>304</v>
      </c>
      <c r="D738" s="1">
        <v>5.2999999999999998E-4</v>
      </c>
      <c r="E738" s="1">
        <v>4.5599999999999998E-3</v>
      </c>
      <c r="F738">
        <v>0.76349999999999996</v>
      </c>
      <c r="G738" t="s">
        <v>302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</v>
      </c>
      <c r="Y738">
        <v>1</v>
      </c>
      <c r="Z738">
        <v>0</v>
      </c>
      <c r="AA738">
        <v>1</v>
      </c>
      <c r="AB738">
        <v>1</v>
      </c>
    </row>
    <row r="739" spans="1:28" x14ac:dyDescent="0.25">
      <c r="A739">
        <v>3907</v>
      </c>
      <c r="B739">
        <v>3908</v>
      </c>
      <c r="C739" t="s">
        <v>204</v>
      </c>
      <c r="D739" s="1">
        <v>3.1199999999999999E-3</v>
      </c>
      <c r="E739" s="1">
        <v>2.886E-2</v>
      </c>
      <c r="F739">
        <v>0.15251999999999999</v>
      </c>
      <c r="G739" t="s">
        <v>302</v>
      </c>
      <c r="H739">
        <v>0</v>
      </c>
      <c r="I739">
        <v>986</v>
      </c>
      <c r="J739">
        <v>888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1</v>
      </c>
      <c r="Z739">
        <v>0</v>
      </c>
      <c r="AA739">
        <v>1</v>
      </c>
      <c r="AB739">
        <v>1</v>
      </c>
    </row>
    <row r="740" spans="1:28" x14ac:dyDescent="0.25">
      <c r="A740">
        <v>3907</v>
      </c>
      <c r="B740">
        <v>3923</v>
      </c>
      <c r="C740" t="s">
        <v>204</v>
      </c>
      <c r="D740" s="1">
        <v>3.1199999999999999E-3</v>
      </c>
      <c r="E740" s="1">
        <v>2.886E-2</v>
      </c>
      <c r="F740">
        <v>0.15251999999999999</v>
      </c>
      <c r="G740" t="s">
        <v>302</v>
      </c>
      <c r="H740">
        <v>0</v>
      </c>
      <c r="I740">
        <v>986</v>
      </c>
      <c r="J740">
        <v>888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1</v>
      </c>
      <c r="Z740">
        <v>0</v>
      </c>
      <c r="AA740">
        <v>1</v>
      </c>
      <c r="AB740">
        <v>1</v>
      </c>
    </row>
    <row r="741" spans="1:28" x14ac:dyDescent="0.25">
      <c r="A741">
        <v>3907</v>
      </c>
      <c r="B741">
        <v>8004</v>
      </c>
      <c r="C741" t="s">
        <v>204</v>
      </c>
      <c r="D741" s="1">
        <v>1.3820000000000001E-2</v>
      </c>
      <c r="E741" s="1">
        <v>9.2679999999999998E-2</v>
      </c>
      <c r="F741">
        <v>0.1106</v>
      </c>
      <c r="G741" t="s">
        <v>302</v>
      </c>
      <c r="H741">
        <v>0</v>
      </c>
      <c r="I741">
        <v>0</v>
      </c>
      <c r="J741">
        <v>747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1</v>
      </c>
      <c r="Z741">
        <v>0</v>
      </c>
      <c r="AA741">
        <v>1</v>
      </c>
      <c r="AB741">
        <v>1</v>
      </c>
    </row>
    <row r="742" spans="1:28" x14ac:dyDescent="0.25">
      <c r="A742">
        <v>3908</v>
      </c>
      <c r="B742">
        <v>3920</v>
      </c>
      <c r="C742" t="s">
        <v>204</v>
      </c>
      <c r="D742" s="1">
        <v>3.1199999999999999E-3</v>
      </c>
      <c r="E742" s="1">
        <v>2.886E-2</v>
      </c>
      <c r="F742">
        <v>0.15251999999999999</v>
      </c>
      <c r="G742" t="s">
        <v>302</v>
      </c>
      <c r="H742">
        <v>0</v>
      </c>
      <c r="I742">
        <v>986</v>
      </c>
      <c r="J742">
        <v>888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1</v>
      </c>
      <c r="Z742">
        <v>0</v>
      </c>
      <c r="AA742">
        <v>1</v>
      </c>
      <c r="AB742">
        <v>1</v>
      </c>
    </row>
    <row r="743" spans="1:28" x14ac:dyDescent="0.25">
      <c r="A743">
        <v>3909</v>
      </c>
      <c r="B743">
        <v>3919</v>
      </c>
      <c r="C743" t="s">
        <v>204</v>
      </c>
      <c r="D743" s="1">
        <v>3.1199999999999999E-3</v>
      </c>
      <c r="E743" s="1">
        <v>2.886E-2</v>
      </c>
      <c r="F743">
        <v>0.15251999999999999</v>
      </c>
      <c r="G743" t="s">
        <v>302</v>
      </c>
      <c r="H743">
        <v>0</v>
      </c>
      <c r="I743">
        <v>986</v>
      </c>
      <c r="J743">
        <v>888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1</v>
      </c>
      <c r="Y743">
        <v>1</v>
      </c>
      <c r="Z743">
        <v>0</v>
      </c>
      <c r="AA743">
        <v>1</v>
      </c>
      <c r="AB743">
        <v>1</v>
      </c>
    </row>
    <row r="744" spans="1:28" x14ac:dyDescent="0.25">
      <c r="A744">
        <v>3909</v>
      </c>
      <c r="B744">
        <v>3920</v>
      </c>
      <c r="C744" t="s">
        <v>204</v>
      </c>
      <c r="D744" s="1">
        <v>3.1199999999999999E-3</v>
      </c>
      <c r="E744" s="1">
        <v>2.886E-2</v>
      </c>
      <c r="F744">
        <v>0.15251999999999999</v>
      </c>
      <c r="G744" t="s">
        <v>302</v>
      </c>
      <c r="H744">
        <v>0</v>
      </c>
      <c r="I744">
        <v>986</v>
      </c>
      <c r="J744">
        <v>888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  <c r="Y744">
        <v>1</v>
      </c>
      <c r="Z744">
        <v>0</v>
      </c>
      <c r="AA744">
        <v>1</v>
      </c>
      <c r="AB744">
        <v>1</v>
      </c>
    </row>
    <row r="745" spans="1:28" x14ac:dyDescent="0.25">
      <c r="A745">
        <v>3910</v>
      </c>
      <c r="B745">
        <v>3911</v>
      </c>
      <c r="C745" t="s">
        <v>204</v>
      </c>
      <c r="D745" s="1">
        <v>2.4819999999999998E-2</v>
      </c>
      <c r="E745" s="1">
        <v>0.16938</v>
      </c>
      <c r="F745">
        <v>0.20232</v>
      </c>
      <c r="G745" t="s">
        <v>302</v>
      </c>
      <c r="H745">
        <v>0</v>
      </c>
      <c r="I745">
        <v>0</v>
      </c>
      <c r="J745">
        <v>838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  <c r="Y745">
        <v>2</v>
      </c>
      <c r="Z745">
        <v>0</v>
      </c>
      <c r="AA745">
        <v>1</v>
      </c>
      <c r="AB745">
        <v>1</v>
      </c>
    </row>
    <row r="746" spans="1:28" x14ac:dyDescent="0.25">
      <c r="A746">
        <v>3910</v>
      </c>
      <c r="B746">
        <v>3924</v>
      </c>
      <c r="C746" t="s">
        <v>204</v>
      </c>
      <c r="D746" s="1">
        <v>1.4800000000000001E-2</v>
      </c>
      <c r="E746" s="1">
        <v>0.10101</v>
      </c>
      <c r="F746">
        <v>0.12066</v>
      </c>
      <c r="G746" t="s">
        <v>302</v>
      </c>
      <c r="H746">
        <v>0</v>
      </c>
      <c r="I746">
        <v>0</v>
      </c>
      <c r="J746">
        <v>838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1</v>
      </c>
      <c r="Y746">
        <v>1</v>
      </c>
      <c r="Z746">
        <v>0</v>
      </c>
      <c r="AA746">
        <v>1</v>
      </c>
      <c r="AB746">
        <v>1</v>
      </c>
    </row>
    <row r="747" spans="1:28" x14ac:dyDescent="0.25">
      <c r="A747">
        <v>3911</v>
      </c>
      <c r="B747">
        <v>3912</v>
      </c>
      <c r="C747" t="s">
        <v>204</v>
      </c>
      <c r="D747" s="1">
        <v>1.3820000000000001E-2</v>
      </c>
      <c r="E747" s="1">
        <v>9.2679999999999998E-2</v>
      </c>
      <c r="F747">
        <v>0.1106</v>
      </c>
      <c r="G747" t="s">
        <v>302</v>
      </c>
      <c r="H747">
        <v>0</v>
      </c>
      <c r="I747">
        <v>0</v>
      </c>
      <c r="J747">
        <v>747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1</v>
      </c>
      <c r="Z747">
        <v>0</v>
      </c>
      <c r="AA747">
        <v>1</v>
      </c>
      <c r="AB747">
        <v>1</v>
      </c>
    </row>
    <row r="748" spans="1:28" x14ac:dyDescent="0.25">
      <c r="A748">
        <v>3911</v>
      </c>
      <c r="B748">
        <v>3916</v>
      </c>
      <c r="C748" t="s">
        <v>204</v>
      </c>
      <c r="D748" s="1">
        <v>1.668E-2</v>
      </c>
      <c r="E748" s="1">
        <v>0.11380999999999999</v>
      </c>
      <c r="F748">
        <v>0.13608000000000001</v>
      </c>
      <c r="G748" t="s">
        <v>302</v>
      </c>
      <c r="H748">
        <v>0</v>
      </c>
      <c r="I748">
        <v>0</v>
      </c>
      <c r="J748">
        <v>838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</v>
      </c>
      <c r="Y748">
        <v>1</v>
      </c>
      <c r="Z748">
        <v>0</v>
      </c>
      <c r="AA748">
        <v>1</v>
      </c>
      <c r="AB748">
        <v>1</v>
      </c>
    </row>
    <row r="749" spans="1:28" x14ac:dyDescent="0.25">
      <c r="A749">
        <v>3911</v>
      </c>
      <c r="B749">
        <v>3921</v>
      </c>
      <c r="C749" t="s">
        <v>204</v>
      </c>
      <c r="D749" s="1">
        <v>1.1129999999999999E-2</v>
      </c>
      <c r="E749" s="1">
        <v>6.6780000000000006E-2</v>
      </c>
      <c r="F749">
        <v>7.2859999999999994E-2</v>
      </c>
      <c r="G749" t="s">
        <v>302</v>
      </c>
      <c r="H749">
        <v>0</v>
      </c>
      <c r="I749">
        <v>0</v>
      </c>
      <c r="J749">
        <v>752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1</v>
      </c>
      <c r="Z749">
        <v>0</v>
      </c>
      <c r="AA749">
        <v>1</v>
      </c>
      <c r="AB749">
        <v>1</v>
      </c>
    </row>
    <row r="750" spans="1:28" x14ac:dyDescent="0.25">
      <c r="A750">
        <v>3911</v>
      </c>
      <c r="B750">
        <v>3921</v>
      </c>
      <c r="C750" t="s">
        <v>304</v>
      </c>
      <c r="D750" s="1">
        <v>1.0500000000000001E-2</v>
      </c>
      <c r="E750" s="1">
        <v>6.54E-2</v>
      </c>
      <c r="F750">
        <v>6.8599999999999994E-2</v>
      </c>
      <c r="G750" t="s">
        <v>302</v>
      </c>
      <c r="H750">
        <v>0</v>
      </c>
      <c r="I750">
        <v>0</v>
      </c>
      <c r="J750">
        <v>602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</v>
      </c>
      <c r="Y750">
        <v>1</v>
      </c>
      <c r="Z750">
        <v>0</v>
      </c>
      <c r="AA750">
        <v>1</v>
      </c>
      <c r="AB750">
        <v>1</v>
      </c>
    </row>
    <row r="751" spans="1:28" x14ac:dyDescent="0.25">
      <c r="A751">
        <v>3911</v>
      </c>
      <c r="B751">
        <v>3921</v>
      </c>
      <c r="C751" t="s">
        <v>305</v>
      </c>
      <c r="D751" s="1">
        <v>1.1050000000000001E-2</v>
      </c>
      <c r="E751" s="1">
        <v>6.6420000000000007E-2</v>
      </c>
      <c r="F751">
        <v>7.1599999999999997E-2</v>
      </c>
      <c r="G751" t="s">
        <v>302</v>
      </c>
      <c r="H751">
        <v>0</v>
      </c>
      <c r="I751">
        <v>0</v>
      </c>
      <c r="J751">
        <v>752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1</v>
      </c>
      <c r="Y751">
        <v>1</v>
      </c>
      <c r="Z751">
        <v>0</v>
      </c>
      <c r="AA751">
        <v>1</v>
      </c>
      <c r="AB751">
        <v>1</v>
      </c>
    </row>
    <row r="752" spans="1:28" x14ac:dyDescent="0.25">
      <c r="A752">
        <v>3911</v>
      </c>
      <c r="B752">
        <v>3924</v>
      </c>
      <c r="C752" t="s">
        <v>204</v>
      </c>
      <c r="D752" s="1">
        <v>3.9030000000000002E-2</v>
      </c>
      <c r="E752" s="1">
        <v>0.27403</v>
      </c>
      <c r="F752">
        <v>0.31072</v>
      </c>
      <c r="G752" t="s">
        <v>302</v>
      </c>
      <c r="H752">
        <v>0</v>
      </c>
      <c r="I752">
        <v>0</v>
      </c>
      <c r="J752">
        <v>747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1</v>
      </c>
      <c r="Y752">
        <v>1</v>
      </c>
      <c r="Z752">
        <v>0</v>
      </c>
      <c r="AA752">
        <v>1</v>
      </c>
      <c r="AB752">
        <v>1</v>
      </c>
    </row>
    <row r="753" spans="1:28" x14ac:dyDescent="0.25">
      <c r="A753">
        <v>3911</v>
      </c>
      <c r="B753">
        <v>8003</v>
      </c>
      <c r="C753" t="s">
        <v>204</v>
      </c>
      <c r="D753" s="1">
        <v>1.3820000000000001E-2</v>
      </c>
      <c r="E753" s="1">
        <v>9.2679999999999998E-2</v>
      </c>
      <c r="F753">
        <v>0.1106</v>
      </c>
      <c r="G753" t="s">
        <v>302</v>
      </c>
      <c r="H753">
        <v>0</v>
      </c>
      <c r="I753">
        <v>0</v>
      </c>
      <c r="J753">
        <v>747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1</v>
      </c>
      <c r="Z753">
        <v>0</v>
      </c>
      <c r="AA753">
        <v>1</v>
      </c>
      <c r="AB753">
        <v>1</v>
      </c>
    </row>
    <row r="754" spans="1:28" x14ac:dyDescent="0.25">
      <c r="A754">
        <v>3911</v>
      </c>
      <c r="B754">
        <v>8003</v>
      </c>
      <c r="C754" t="s">
        <v>304</v>
      </c>
      <c r="D754" s="1">
        <v>1.3820000000000001E-2</v>
      </c>
      <c r="E754" s="1">
        <v>9.2679999999999998E-2</v>
      </c>
      <c r="F754">
        <v>0.1106</v>
      </c>
      <c r="G754" t="s">
        <v>302</v>
      </c>
      <c r="H754">
        <v>0</v>
      </c>
      <c r="I754">
        <v>0</v>
      </c>
      <c r="J754">
        <v>747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1</v>
      </c>
      <c r="Z754">
        <v>0</v>
      </c>
      <c r="AA754">
        <v>1</v>
      </c>
      <c r="AB754">
        <v>1</v>
      </c>
    </row>
    <row r="755" spans="1:28" x14ac:dyDescent="0.25">
      <c r="A755">
        <v>3912</v>
      </c>
      <c r="B755">
        <v>3924</v>
      </c>
      <c r="C755" t="s">
        <v>204</v>
      </c>
      <c r="D755" s="1">
        <v>3.058E-2</v>
      </c>
      <c r="E755" s="1">
        <v>0.2046</v>
      </c>
      <c r="F755">
        <v>0.24471999999999999</v>
      </c>
      <c r="G755" t="s">
        <v>302</v>
      </c>
      <c r="H755">
        <v>0</v>
      </c>
      <c r="I755">
        <v>0</v>
      </c>
      <c r="J755">
        <v>747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  <c r="Y755">
        <v>1</v>
      </c>
      <c r="Z755">
        <v>0</v>
      </c>
      <c r="AA755">
        <v>1</v>
      </c>
      <c r="AB755">
        <v>1</v>
      </c>
    </row>
    <row r="756" spans="1:28" x14ac:dyDescent="0.25">
      <c r="A756">
        <v>3913</v>
      </c>
      <c r="B756">
        <v>3920</v>
      </c>
      <c r="C756" t="s">
        <v>204</v>
      </c>
      <c r="D756" s="1">
        <v>3.1199999999999999E-3</v>
      </c>
      <c r="E756" s="1">
        <v>2.886E-2</v>
      </c>
      <c r="F756">
        <v>0.15251999999999999</v>
      </c>
      <c r="G756" t="s">
        <v>302</v>
      </c>
      <c r="H756">
        <v>0</v>
      </c>
      <c r="I756">
        <v>986</v>
      </c>
      <c r="J756">
        <v>888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>
        <v>1</v>
      </c>
      <c r="Z756">
        <v>0</v>
      </c>
      <c r="AA756">
        <v>1</v>
      </c>
      <c r="AB756">
        <v>1</v>
      </c>
    </row>
    <row r="757" spans="1:28" x14ac:dyDescent="0.25">
      <c r="A757">
        <v>3913</v>
      </c>
      <c r="B757">
        <v>3920</v>
      </c>
      <c r="C757" t="s">
        <v>304</v>
      </c>
      <c r="D757" s="1">
        <v>3.1199999999999999E-3</v>
      </c>
      <c r="E757" s="1">
        <v>2.886E-2</v>
      </c>
      <c r="F757">
        <v>0.15251999999999999</v>
      </c>
      <c r="G757" t="s">
        <v>302</v>
      </c>
      <c r="H757">
        <v>0</v>
      </c>
      <c r="I757">
        <v>986</v>
      </c>
      <c r="J757">
        <v>888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1</v>
      </c>
      <c r="Z757">
        <v>0</v>
      </c>
      <c r="AA757">
        <v>1</v>
      </c>
      <c r="AB757">
        <v>1</v>
      </c>
    </row>
    <row r="758" spans="1:28" x14ac:dyDescent="0.25">
      <c r="A758">
        <v>3913</v>
      </c>
      <c r="B758">
        <v>3923</v>
      </c>
      <c r="C758" t="s">
        <v>204</v>
      </c>
      <c r="D758" s="1">
        <v>3.1199999999999999E-3</v>
      </c>
      <c r="E758" s="1">
        <v>2.886E-2</v>
      </c>
      <c r="F758">
        <v>0.15251999999999999</v>
      </c>
      <c r="G758" t="s">
        <v>302</v>
      </c>
      <c r="H758">
        <v>0</v>
      </c>
      <c r="I758">
        <v>986</v>
      </c>
      <c r="J758">
        <v>888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1</v>
      </c>
      <c r="Z758">
        <v>0</v>
      </c>
      <c r="AA758">
        <v>1</v>
      </c>
      <c r="AB758">
        <v>1</v>
      </c>
    </row>
    <row r="759" spans="1:28" x14ac:dyDescent="0.25">
      <c r="A759">
        <v>3913</v>
      </c>
      <c r="B759">
        <v>8004</v>
      </c>
      <c r="C759" t="s">
        <v>204</v>
      </c>
      <c r="D759" s="1">
        <v>1.3820000000000001E-2</v>
      </c>
      <c r="E759" s="1">
        <v>9.2679999999999998E-2</v>
      </c>
      <c r="F759">
        <v>0.1106</v>
      </c>
      <c r="G759" t="s">
        <v>302</v>
      </c>
      <c r="H759">
        <v>0</v>
      </c>
      <c r="I759">
        <v>0</v>
      </c>
      <c r="J759">
        <v>747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1</v>
      </c>
      <c r="Y759">
        <v>1</v>
      </c>
      <c r="Z759">
        <v>0</v>
      </c>
      <c r="AA759">
        <v>1</v>
      </c>
      <c r="AB759">
        <v>1</v>
      </c>
    </row>
    <row r="760" spans="1:28" x14ac:dyDescent="0.25">
      <c r="A760">
        <v>3915</v>
      </c>
      <c r="B760">
        <v>3924</v>
      </c>
      <c r="C760" t="s">
        <v>204</v>
      </c>
      <c r="D760" s="1">
        <v>3.1199999999999999E-3</v>
      </c>
      <c r="E760" s="1">
        <v>2.886E-2</v>
      </c>
      <c r="F760">
        <v>0.15251999999999999</v>
      </c>
      <c r="G760" t="s">
        <v>302</v>
      </c>
      <c r="H760">
        <v>0</v>
      </c>
      <c r="I760">
        <v>986</v>
      </c>
      <c r="J760">
        <v>888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1</v>
      </c>
      <c r="Y760">
        <v>2</v>
      </c>
      <c r="Z760">
        <v>0</v>
      </c>
      <c r="AA760">
        <v>1</v>
      </c>
      <c r="AB760">
        <v>1</v>
      </c>
    </row>
    <row r="761" spans="1:28" x14ac:dyDescent="0.25">
      <c r="A761">
        <v>3916</v>
      </c>
      <c r="B761">
        <v>3924</v>
      </c>
      <c r="C761" t="s">
        <v>204</v>
      </c>
      <c r="D761" s="1">
        <v>2.2349999999999998E-2</v>
      </c>
      <c r="E761" s="1">
        <v>0.16106000000000001</v>
      </c>
      <c r="F761">
        <v>0.18342</v>
      </c>
      <c r="G761" t="s">
        <v>302</v>
      </c>
      <c r="H761">
        <v>0</v>
      </c>
      <c r="I761">
        <v>0</v>
      </c>
      <c r="J761">
        <v>838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1</v>
      </c>
      <c r="Z761">
        <v>0</v>
      </c>
      <c r="AA761">
        <v>1</v>
      </c>
      <c r="AB761">
        <v>1</v>
      </c>
    </row>
    <row r="762" spans="1:28" x14ac:dyDescent="0.25">
      <c r="A762">
        <v>3919</v>
      </c>
      <c r="B762">
        <v>3922</v>
      </c>
      <c r="C762" t="s">
        <v>204</v>
      </c>
      <c r="D762" s="1">
        <v>3.1199999999999999E-3</v>
      </c>
      <c r="E762" s="1">
        <v>2.886E-2</v>
      </c>
      <c r="F762">
        <v>0.15251999999999999</v>
      </c>
      <c r="G762" t="s">
        <v>302</v>
      </c>
      <c r="H762">
        <v>0</v>
      </c>
      <c r="I762">
        <v>986</v>
      </c>
      <c r="J762">
        <v>888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1</v>
      </c>
      <c r="Y762">
        <v>1</v>
      </c>
      <c r="Z762">
        <v>0</v>
      </c>
      <c r="AA762">
        <v>1</v>
      </c>
      <c r="AB762">
        <v>1</v>
      </c>
    </row>
    <row r="763" spans="1:28" x14ac:dyDescent="0.25">
      <c r="A763">
        <v>3920</v>
      </c>
      <c r="B763">
        <v>3922</v>
      </c>
      <c r="C763" t="s">
        <v>204</v>
      </c>
      <c r="D763" s="1">
        <v>3.1199999999999999E-3</v>
      </c>
      <c r="E763" s="1">
        <v>2.886E-2</v>
      </c>
      <c r="F763">
        <v>0.15251999999999999</v>
      </c>
      <c r="G763" t="s">
        <v>302</v>
      </c>
      <c r="H763">
        <v>0</v>
      </c>
      <c r="I763">
        <v>986</v>
      </c>
      <c r="J763">
        <v>888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2</v>
      </c>
      <c r="Z763">
        <v>0</v>
      </c>
      <c r="AA763">
        <v>1</v>
      </c>
      <c r="AB763">
        <v>1</v>
      </c>
    </row>
    <row r="764" spans="1:28" x14ac:dyDescent="0.25">
      <c r="A764">
        <v>3923</v>
      </c>
      <c r="B764">
        <v>8005</v>
      </c>
      <c r="C764" t="s">
        <v>204</v>
      </c>
      <c r="D764" s="1">
        <v>1.3820000000000001E-2</v>
      </c>
      <c r="E764" s="1">
        <v>9.2679999999999998E-2</v>
      </c>
      <c r="F764">
        <v>0.1106</v>
      </c>
      <c r="G764" t="s">
        <v>302</v>
      </c>
      <c r="H764">
        <v>0</v>
      </c>
      <c r="I764">
        <v>0</v>
      </c>
      <c r="J764">
        <v>747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1</v>
      </c>
      <c r="Y764">
        <v>1</v>
      </c>
      <c r="Z764">
        <v>0</v>
      </c>
      <c r="AA764">
        <v>1</v>
      </c>
      <c r="AB764">
        <v>1</v>
      </c>
    </row>
    <row r="765" spans="1:28" x14ac:dyDescent="0.25">
      <c r="A765">
        <v>3923</v>
      </c>
      <c r="B765">
        <v>8005</v>
      </c>
      <c r="C765" t="s">
        <v>304</v>
      </c>
      <c r="D765" s="1">
        <v>1.3820000000000001E-2</v>
      </c>
      <c r="E765" s="1">
        <v>9.2679999999999998E-2</v>
      </c>
      <c r="F765">
        <v>0.1106</v>
      </c>
      <c r="G765" t="s">
        <v>302</v>
      </c>
      <c r="H765">
        <v>0</v>
      </c>
      <c r="I765">
        <v>0</v>
      </c>
      <c r="J765">
        <v>747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1</v>
      </c>
      <c r="Z765">
        <v>0</v>
      </c>
      <c r="AA765">
        <v>1</v>
      </c>
      <c r="AB765">
        <v>1</v>
      </c>
    </row>
    <row r="766" spans="1:28" x14ac:dyDescent="0.25">
      <c r="A766">
        <v>4001</v>
      </c>
      <c r="B766">
        <v>4090</v>
      </c>
      <c r="C766" t="s">
        <v>204</v>
      </c>
      <c r="D766" s="1">
        <v>7.2000000000000005E-4</v>
      </c>
      <c r="E766" s="1">
        <v>1.3820000000000001E-2</v>
      </c>
      <c r="F766">
        <v>1.27572</v>
      </c>
      <c r="G766" t="s">
        <v>302</v>
      </c>
      <c r="H766">
        <v>0</v>
      </c>
      <c r="I766">
        <v>0</v>
      </c>
      <c r="J766">
        <v>3600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1</v>
      </c>
      <c r="Z766">
        <v>0</v>
      </c>
      <c r="AA766">
        <v>1</v>
      </c>
      <c r="AB766">
        <v>1</v>
      </c>
    </row>
    <row r="767" spans="1:28" x14ac:dyDescent="0.25">
      <c r="A767">
        <v>4001</v>
      </c>
      <c r="B767">
        <v>4094</v>
      </c>
      <c r="C767" t="s">
        <v>204</v>
      </c>
      <c r="D767" s="1">
        <v>7.7999999999999999E-4</v>
      </c>
      <c r="E767" s="1">
        <v>1.502E-2</v>
      </c>
      <c r="F767">
        <v>1.1380999999999999</v>
      </c>
      <c r="G767" t="s">
        <v>302</v>
      </c>
      <c r="H767">
        <v>0</v>
      </c>
      <c r="I767">
        <v>0</v>
      </c>
      <c r="J767">
        <v>3020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2</v>
      </c>
      <c r="Z767">
        <v>0</v>
      </c>
      <c r="AA767">
        <v>1</v>
      </c>
      <c r="AB767">
        <v>1</v>
      </c>
    </row>
    <row r="768" spans="1:28" x14ac:dyDescent="0.25">
      <c r="A768">
        <v>4001</v>
      </c>
      <c r="B768">
        <v>4097</v>
      </c>
      <c r="C768" t="s">
        <v>204</v>
      </c>
      <c r="D768" s="1">
        <v>7.3999999999999999E-4</v>
      </c>
      <c r="E768" s="1">
        <v>1.413E-2</v>
      </c>
      <c r="F768">
        <v>1.0663400000000001</v>
      </c>
      <c r="G768" t="s">
        <v>302</v>
      </c>
      <c r="H768">
        <v>0</v>
      </c>
      <c r="I768">
        <v>0</v>
      </c>
      <c r="J768">
        <v>3020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>
        <v>2</v>
      </c>
      <c r="Z768">
        <v>0</v>
      </c>
      <c r="AA768">
        <v>1</v>
      </c>
      <c r="AB768">
        <v>1</v>
      </c>
    </row>
    <row r="769" spans="1:28" x14ac:dyDescent="0.25">
      <c r="A769">
        <v>4001</v>
      </c>
      <c r="B769">
        <v>4204</v>
      </c>
      <c r="C769" t="s">
        <v>204</v>
      </c>
      <c r="D769" s="1">
        <v>7.7999999999999999E-4</v>
      </c>
      <c r="E769" s="1">
        <v>2.3900000000000002E-3</v>
      </c>
      <c r="F769">
        <v>1.1380999999999999</v>
      </c>
      <c r="G769" t="s">
        <v>302</v>
      </c>
      <c r="H769">
        <v>0</v>
      </c>
      <c r="I769">
        <v>0</v>
      </c>
      <c r="J769">
        <v>2400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</v>
      </c>
      <c r="Y769">
        <v>2</v>
      </c>
      <c r="Z769">
        <v>0</v>
      </c>
      <c r="AA769">
        <v>1</v>
      </c>
      <c r="AB769">
        <v>1</v>
      </c>
    </row>
    <row r="770" spans="1:28" x14ac:dyDescent="0.25">
      <c r="A770">
        <v>4001</v>
      </c>
      <c r="B770">
        <v>8001</v>
      </c>
      <c r="C770" t="s">
        <v>204</v>
      </c>
      <c r="D770" s="1">
        <v>1.06E-3</v>
      </c>
      <c r="E770" s="1">
        <v>1.2930000000000001E-2</v>
      </c>
      <c r="F770">
        <v>0</v>
      </c>
      <c r="G770" t="s">
        <v>302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>
        <v>1</v>
      </c>
      <c r="Z770">
        <v>0</v>
      </c>
      <c r="AA770">
        <v>1</v>
      </c>
      <c r="AB770">
        <v>1</v>
      </c>
    </row>
    <row r="771" spans="1:28" x14ac:dyDescent="0.25">
      <c r="A771">
        <v>4002</v>
      </c>
      <c r="B771">
        <v>4003</v>
      </c>
      <c r="C771" t="s">
        <v>204</v>
      </c>
      <c r="D771" s="1">
        <v>1.2199999999999999E-3</v>
      </c>
      <c r="E771" s="1">
        <v>2.3730000000000001E-2</v>
      </c>
      <c r="F771">
        <v>2.2071000000000001</v>
      </c>
      <c r="G771" t="s">
        <v>302</v>
      </c>
      <c r="H771">
        <v>0</v>
      </c>
      <c r="I771">
        <v>0</v>
      </c>
      <c r="J771">
        <v>1732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2</v>
      </c>
      <c r="Z771">
        <v>0</v>
      </c>
      <c r="AA771">
        <v>1</v>
      </c>
      <c r="AB771">
        <v>1</v>
      </c>
    </row>
    <row r="772" spans="1:28" x14ac:dyDescent="0.25">
      <c r="A772">
        <v>4002</v>
      </c>
      <c r="B772">
        <v>4090</v>
      </c>
      <c r="C772" t="s">
        <v>204</v>
      </c>
      <c r="D772" s="1">
        <v>1.2E-4</v>
      </c>
      <c r="E772" s="1">
        <v>2.3800000000000002E-3</v>
      </c>
      <c r="F772">
        <v>0.21926000000000001</v>
      </c>
      <c r="G772" t="s">
        <v>302</v>
      </c>
      <c r="H772">
        <v>0</v>
      </c>
      <c r="I772">
        <v>0</v>
      </c>
      <c r="J772">
        <v>2000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1</v>
      </c>
      <c r="Y772">
        <v>2</v>
      </c>
      <c r="Z772">
        <v>0</v>
      </c>
      <c r="AA772">
        <v>1</v>
      </c>
      <c r="AB772">
        <v>1</v>
      </c>
    </row>
    <row r="773" spans="1:28" x14ac:dyDescent="0.25">
      <c r="A773">
        <v>4002</v>
      </c>
      <c r="B773">
        <v>4091</v>
      </c>
      <c r="C773" t="s">
        <v>204</v>
      </c>
      <c r="D773" s="1">
        <v>5.9999999999999995E-4</v>
      </c>
      <c r="E773" s="1">
        <v>1.0359999999999999E-2</v>
      </c>
      <c r="F773">
        <v>1.0145599999999999</v>
      </c>
      <c r="G773" t="s">
        <v>302</v>
      </c>
      <c r="H773">
        <v>0</v>
      </c>
      <c r="I773">
        <v>0</v>
      </c>
      <c r="J773">
        <v>2000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2</v>
      </c>
      <c r="Z773">
        <v>0</v>
      </c>
      <c r="AA773">
        <v>1</v>
      </c>
      <c r="AB773">
        <v>1</v>
      </c>
    </row>
    <row r="774" spans="1:28" x14ac:dyDescent="0.25">
      <c r="A774">
        <v>4003</v>
      </c>
      <c r="B774">
        <v>6101</v>
      </c>
      <c r="C774" t="s">
        <v>204</v>
      </c>
      <c r="D774" s="1">
        <v>2.64E-3</v>
      </c>
      <c r="E774" s="1">
        <v>2.6890000000000001E-2</v>
      </c>
      <c r="F774">
        <v>5.2906599999999999</v>
      </c>
      <c r="G774" t="s">
        <v>302</v>
      </c>
      <c r="H774">
        <v>0</v>
      </c>
      <c r="I774">
        <v>0</v>
      </c>
      <c r="J774">
        <v>1732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1</v>
      </c>
      <c r="Y774">
        <v>1</v>
      </c>
      <c r="Z774">
        <v>0</v>
      </c>
      <c r="AA774">
        <v>1</v>
      </c>
      <c r="AB774">
        <v>1</v>
      </c>
    </row>
    <row r="775" spans="1:28" x14ac:dyDescent="0.25">
      <c r="A775">
        <v>4004</v>
      </c>
      <c r="B775">
        <v>4005</v>
      </c>
      <c r="C775" t="s">
        <v>204</v>
      </c>
      <c r="D775" s="1">
        <v>6.3000000000000003E-4</v>
      </c>
      <c r="E775" s="1">
        <v>1.4120000000000001E-2</v>
      </c>
      <c r="F775">
        <v>1.0975600000000001</v>
      </c>
      <c r="G775" t="s">
        <v>302</v>
      </c>
      <c r="H775">
        <v>0</v>
      </c>
      <c r="I775">
        <v>0</v>
      </c>
      <c r="J775">
        <v>3450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1</v>
      </c>
      <c r="Y775">
        <v>2</v>
      </c>
      <c r="Z775">
        <v>0</v>
      </c>
      <c r="AA775">
        <v>1</v>
      </c>
      <c r="AB775">
        <v>1</v>
      </c>
    </row>
    <row r="776" spans="1:28" x14ac:dyDescent="0.25">
      <c r="A776">
        <v>4004</v>
      </c>
      <c r="B776">
        <v>4005</v>
      </c>
      <c r="C776" t="s">
        <v>304</v>
      </c>
      <c r="D776" s="1">
        <v>1.09E-3</v>
      </c>
      <c r="E776" s="1">
        <v>2.4080000000000001E-2</v>
      </c>
      <c r="F776">
        <v>1.55542</v>
      </c>
      <c r="G776" t="s">
        <v>302</v>
      </c>
      <c r="H776">
        <v>0</v>
      </c>
      <c r="I776">
        <v>0</v>
      </c>
      <c r="J776">
        <v>3020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2</v>
      </c>
      <c r="Z776">
        <v>0</v>
      </c>
      <c r="AA776">
        <v>1</v>
      </c>
      <c r="AB776">
        <v>1</v>
      </c>
    </row>
    <row r="777" spans="1:28" x14ac:dyDescent="0.25">
      <c r="A777">
        <v>4004</v>
      </c>
      <c r="B777">
        <v>4005</v>
      </c>
      <c r="C777" t="s">
        <v>305</v>
      </c>
      <c r="D777" s="1">
        <v>1.08E-3</v>
      </c>
      <c r="E777" s="1">
        <v>2.409E-2</v>
      </c>
      <c r="F777">
        <v>1.55348</v>
      </c>
      <c r="G777" t="s">
        <v>302</v>
      </c>
      <c r="H777">
        <v>0</v>
      </c>
      <c r="I777">
        <v>0</v>
      </c>
      <c r="J777">
        <v>3020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</v>
      </c>
      <c r="Y777">
        <v>2</v>
      </c>
      <c r="Z777">
        <v>0</v>
      </c>
      <c r="AA777">
        <v>1</v>
      </c>
      <c r="AB777">
        <v>1</v>
      </c>
    </row>
    <row r="778" spans="1:28" x14ac:dyDescent="0.25">
      <c r="A778">
        <v>4004</v>
      </c>
      <c r="B778">
        <v>4091</v>
      </c>
      <c r="C778" t="s">
        <v>204</v>
      </c>
      <c r="D778" s="1">
        <v>4.0999999999999999E-4</v>
      </c>
      <c r="E778" s="1">
        <v>7.3699999999999998E-3</v>
      </c>
      <c r="F778">
        <v>0.72694000000000003</v>
      </c>
      <c r="G778" t="s">
        <v>302</v>
      </c>
      <c r="H778">
        <v>0</v>
      </c>
      <c r="I778">
        <v>0</v>
      </c>
      <c r="J778">
        <v>3450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1</v>
      </c>
      <c r="Z778">
        <v>0</v>
      </c>
      <c r="AA778">
        <v>1</v>
      </c>
      <c r="AB778">
        <v>1</v>
      </c>
    </row>
    <row r="779" spans="1:28" x14ac:dyDescent="0.25">
      <c r="A779">
        <v>4004</v>
      </c>
      <c r="B779">
        <v>4092</v>
      </c>
      <c r="C779" t="s">
        <v>204</v>
      </c>
      <c r="D779" s="1">
        <v>6.6E-4</v>
      </c>
      <c r="E779" s="1">
        <v>1.2659999999999999E-2</v>
      </c>
      <c r="F779">
        <v>0.95975999999999995</v>
      </c>
      <c r="G779" t="s">
        <v>302</v>
      </c>
      <c r="H779">
        <v>0</v>
      </c>
      <c r="I779">
        <v>0</v>
      </c>
      <c r="J779">
        <v>3020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</v>
      </c>
      <c r="Y779">
        <v>1</v>
      </c>
      <c r="Z779">
        <v>0</v>
      </c>
      <c r="AA779">
        <v>1</v>
      </c>
      <c r="AB779">
        <v>1</v>
      </c>
    </row>
    <row r="780" spans="1:28" x14ac:dyDescent="0.25">
      <c r="A780">
        <v>4004</v>
      </c>
      <c r="B780">
        <v>4095</v>
      </c>
      <c r="C780" t="s">
        <v>204</v>
      </c>
      <c r="D780" s="1">
        <v>6.6E-4</v>
      </c>
      <c r="E780" s="1">
        <v>1.2659999999999999E-2</v>
      </c>
      <c r="F780">
        <v>0.95975999999999995</v>
      </c>
      <c r="G780" t="s">
        <v>302</v>
      </c>
      <c r="H780">
        <v>0</v>
      </c>
      <c r="I780">
        <v>0</v>
      </c>
      <c r="J780">
        <v>3020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1</v>
      </c>
      <c r="Z780">
        <v>0</v>
      </c>
      <c r="AA780">
        <v>1</v>
      </c>
      <c r="AB780">
        <v>1</v>
      </c>
    </row>
    <row r="781" spans="1:28" x14ac:dyDescent="0.25">
      <c r="A781">
        <v>4005</v>
      </c>
      <c r="B781">
        <v>4006</v>
      </c>
      <c r="C781" t="s">
        <v>204</v>
      </c>
      <c r="D781" s="1">
        <v>2.3000000000000001E-4</v>
      </c>
      <c r="E781" s="1">
        <v>4.5100000000000001E-3</v>
      </c>
      <c r="F781">
        <v>0.3332</v>
      </c>
      <c r="G781" t="s">
        <v>302</v>
      </c>
      <c r="H781">
        <v>0</v>
      </c>
      <c r="I781">
        <v>0</v>
      </c>
      <c r="J781">
        <v>2175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1</v>
      </c>
      <c r="Z781">
        <v>0</v>
      </c>
      <c r="AA781">
        <v>1</v>
      </c>
      <c r="AB781">
        <v>1</v>
      </c>
    </row>
    <row r="782" spans="1:28" x14ac:dyDescent="0.25">
      <c r="A782">
        <v>4005</v>
      </c>
      <c r="B782">
        <v>4006</v>
      </c>
      <c r="C782" t="s">
        <v>304</v>
      </c>
      <c r="D782" s="1">
        <v>2.0000000000000001E-4</v>
      </c>
      <c r="E782" s="1">
        <v>4.4600000000000004E-3</v>
      </c>
      <c r="F782">
        <v>0.30499999999999999</v>
      </c>
      <c r="G782" t="s">
        <v>302</v>
      </c>
      <c r="H782">
        <v>0</v>
      </c>
      <c r="I782">
        <v>0</v>
      </c>
      <c r="J782">
        <v>2175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1</v>
      </c>
      <c r="Z782">
        <v>0</v>
      </c>
      <c r="AA782">
        <v>1</v>
      </c>
      <c r="AB782">
        <v>1</v>
      </c>
    </row>
    <row r="783" spans="1:28" x14ac:dyDescent="0.25">
      <c r="A783">
        <v>4005</v>
      </c>
      <c r="B783">
        <v>4102</v>
      </c>
      <c r="C783" t="s">
        <v>204</v>
      </c>
      <c r="D783" s="1">
        <v>1.1999999999999999E-3</v>
      </c>
      <c r="E783" s="1">
        <v>2.316E-2</v>
      </c>
      <c r="F783">
        <v>1.7152000000000001</v>
      </c>
      <c r="G783" t="s">
        <v>302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1</v>
      </c>
      <c r="Y783">
        <v>2</v>
      </c>
      <c r="Z783">
        <v>0</v>
      </c>
      <c r="AA783">
        <v>1</v>
      </c>
      <c r="AB783">
        <v>1</v>
      </c>
    </row>
    <row r="784" spans="1:28" x14ac:dyDescent="0.25">
      <c r="A784">
        <v>4005</v>
      </c>
      <c r="B784">
        <v>4102</v>
      </c>
      <c r="C784" t="s">
        <v>304</v>
      </c>
      <c r="D784" s="1">
        <v>2.9999999999999997E-4</v>
      </c>
      <c r="E784" s="1">
        <v>0.02</v>
      </c>
      <c r="F784">
        <v>3.6</v>
      </c>
      <c r="G784" t="s">
        <v>302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1</v>
      </c>
      <c r="Y784">
        <v>2</v>
      </c>
      <c r="Z784">
        <v>0</v>
      </c>
      <c r="AA784">
        <v>1</v>
      </c>
      <c r="AB784">
        <v>1</v>
      </c>
    </row>
    <row r="785" spans="1:28" x14ac:dyDescent="0.25">
      <c r="A785">
        <v>4005</v>
      </c>
      <c r="B785">
        <v>4202</v>
      </c>
      <c r="C785" t="s">
        <v>204</v>
      </c>
      <c r="D785" s="1">
        <v>2.0000000000000001E-4</v>
      </c>
      <c r="E785" s="1">
        <v>8.2000000000000007E-3</v>
      </c>
      <c r="F785">
        <v>1.3</v>
      </c>
      <c r="G785" t="s">
        <v>302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2</v>
      </c>
      <c r="Z785">
        <v>0</v>
      </c>
      <c r="AA785">
        <v>1</v>
      </c>
      <c r="AB785">
        <v>1</v>
      </c>
    </row>
    <row r="786" spans="1:28" x14ac:dyDescent="0.25">
      <c r="A786">
        <v>4005</v>
      </c>
      <c r="B786">
        <v>6202</v>
      </c>
      <c r="C786" t="s">
        <v>204</v>
      </c>
      <c r="D786" s="1">
        <v>1.9599999999999999E-3</v>
      </c>
      <c r="E786" s="1">
        <v>3.304E-2</v>
      </c>
      <c r="F786">
        <v>1.88</v>
      </c>
      <c r="G786" t="s">
        <v>302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1</v>
      </c>
      <c r="Z786">
        <v>0</v>
      </c>
      <c r="AA786">
        <v>1</v>
      </c>
      <c r="AB786">
        <v>1</v>
      </c>
    </row>
    <row r="787" spans="1:28" x14ac:dyDescent="0.25">
      <c r="A787">
        <v>4006</v>
      </c>
      <c r="B787">
        <v>4007</v>
      </c>
      <c r="C787" t="s">
        <v>204</v>
      </c>
      <c r="D787" s="1">
        <v>1.0000000000000001E-5</v>
      </c>
      <c r="E787" s="1">
        <v>2.9999999999999997E-4</v>
      </c>
      <c r="F787">
        <v>1.434E-2</v>
      </c>
      <c r="G787" t="s">
        <v>302</v>
      </c>
      <c r="H787">
        <v>0</v>
      </c>
      <c r="I787">
        <v>0</v>
      </c>
      <c r="J787">
        <v>3450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</v>
      </c>
      <c r="Y787">
        <v>1</v>
      </c>
      <c r="Z787">
        <v>0</v>
      </c>
      <c r="AA787">
        <v>1</v>
      </c>
      <c r="AB787">
        <v>1</v>
      </c>
    </row>
    <row r="788" spans="1:28" x14ac:dyDescent="0.25">
      <c r="A788">
        <v>4006</v>
      </c>
      <c r="B788">
        <v>4007</v>
      </c>
      <c r="C788" t="s">
        <v>304</v>
      </c>
      <c r="D788" s="1">
        <v>1.0000000000000001E-5</v>
      </c>
      <c r="E788" s="1">
        <v>2.9999999999999997E-4</v>
      </c>
      <c r="F788">
        <v>1.8440000000000002E-2</v>
      </c>
      <c r="G788" t="s">
        <v>302</v>
      </c>
      <c r="H788">
        <v>0</v>
      </c>
      <c r="I788">
        <v>0</v>
      </c>
      <c r="J788">
        <v>3450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1</v>
      </c>
      <c r="Z788">
        <v>0</v>
      </c>
      <c r="AA788">
        <v>1</v>
      </c>
      <c r="AB788">
        <v>1</v>
      </c>
    </row>
    <row r="789" spans="1:28" x14ac:dyDescent="0.25">
      <c r="A789">
        <v>4006</v>
      </c>
      <c r="B789">
        <v>4202</v>
      </c>
      <c r="C789" t="s">
        <v>204</v>
      </c>
      <c r="D789" s="1">
        <v>2.0000000000000001E-4</v>
      </c>
      <c r="E789" s="1">
        <v>8.2000000000000007E-3</v>
      </c>
      <c r="F789">
        <v>1.3</v>
      </c>
      <c r="G789" t="s">
        <v>302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2</v>
      </c>
      <c r="Z789">
        <v>0</v>
      </c>
      <c r="AA789">
        <v>1</v>
      </c>
      <c r="AB789">
        <v>1</v>
      </c>
    </row>
    <row r="790" spans="1:28" x14ac:dyDescent="0.25">
      <c r="A790">
        <v>4008</v>
      </c>
      <c r="B790">
        <v>6401</v>
      </c>
      <c r="C790" t="s">
        <v>204</v>
      </c>
      <c r="D790" s="1">
        <v>6.1999999999999998E-3</v>
      </c>
      <c r="E790" s="1">
        <v>6.7299999999999999E-2</v>
      </c>
      <c r="F790">
        <v>1.1155999999999999</v>
      </c>
      <c r="G790" t="s">
        <v>302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</v>
      </c>
      <c r="Y790">
        <v>2</v>
      </c>
      <c r="Z790">
        <v>0</v>
      </c>
      <c r="AA790">
        <v>1</v>
      </c>
      <c r="AB790">
        <v>1</v>
      </c>
    </row>
    <row r="791" spans="1:28" x14ac:dyDescent="0.25">
      <c r="A791">
        <v>4009</v>
      </c>
      <c r="B791">
        <v>4010</v>
      </c>
      <c r="C791" t="s">
        <v>204</v>
      </c>
      <c r="D791" s="1">
        <v>6.0000000000000002E-5</v>
      </c>
      <c r="E791" s="1">
        <v>1.31E-3</v>
      </c>
      <c r="F791">
        <v>3.7799999999999999E-3</v>
      </c>
      <c r="G791" t="s">
        <v>302</v>
      </c>
      <c r="H791">
        <v>0</v>
      </c>
      <c r="I791">
        <v>0</v>
      </c>
      <c r="J791">
        <v>3020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1</v>
      </c>
      <c r="Y791">
        <v>1</v>
      </c>
      <c r="Z791">
        <v>0</v>
      </c>
      <c r="AA791">
        <v>1</v>
      </c>
      <c r="AB791">
        <v>1</v>
      </c>
    </row>
    <row r="792" spans="1:28" x14ac:dyDescent="0.25">
      <c r="A792">
        <v>4009</v>
      </c>
      <c r="B792">
        <v>4010</v>
      </c>
      <c r="C792" t="s">
        <v>304</v>
      </c>
      <c r="D792" s="1">
        <v>6.0000000000000002E-5</v>
      </c>
      <c r="E792" s="1">
        <v>1.16E-3</v>
      </c>
      <c r="F792">
        <v>3.32E-3</v>
      </c>
      <c r="G792" t="s">
        <v>302</v>
      </c>
      <c r="H792">
        <v>0</v>
      </c>
      <c r="I792">
        <v>0</v>
      </c>
      <c r="J792">
        <v>3020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1</v>
      </c>
      <c r="Y792">
        <v>1</v>
      </c>
      <c r="Z792">
        <v>0</v>
      </c>
      <c r="AA792">
        <v>1</v>
      </c>
      <c r="AB792">
        <v>1</v>
      </c>
    </row>
    <row r="793" spans="1:28" x14ac:dyDescent="0.25">
      <c r="A793">
        <v>4009</v>
      </c>
      <c r="B793">
        <v>4104</v>
      </c>
      <c r="C793" t="s">
        <v>204</v>
      </c>
      <c r="D793" s="1">
        <v>2E-3</v>
      </c>
      <c r="E793" s="1">
        <v>0.02</v>
      </c>
      <c r="F793">
        <v>0.8</v>
      </c>
      <c r="G793" t="s">
        <v>302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</v>
      </c>
      <c r="Y793">
        <v>1</v>
      </c>
      <c r="Z793">
        <v>0</v>
      </c>
      <c r="AA793">
        <v>1</v>
      </c>
      <c r="AB793">
        <v>1</v>
      </c>
    </row>
    <row r="794" spans="1:28" x14ac:dyDescent="0.25">
      <c r="A794">
        <v>4092</v>
      </c>
      <c r="B794">
        <v>4093</v>
      </c>
      <c r="C794" t="s">
        <v>204</v>
      </c>
      <c r="D794" s="1">
        <v>9.9999999999999995E-8</v>
      </c>
      <c r="E794" s="1">
        <v>1.65E-3</v>
      </c>
      <c r="F794">
        <v>0</v>
      </c>
      <c r="G794" t="s">
        <v>302</v>
      </c>
      <c r="H794">
        <v>0</v>
      </c>
      <c r="I794">
        <v>0</v>
      </c>
      <c r="J794">
        <v>2400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  <c r="Y794">
        <v>1</v>
      </c>
      <c r="Z794">
        <v>0</v>
      </c>
      <c r="AA794">
        <v>1</v>
      </c>
      <c r="AB794">
        <v>1</v>
      </c>
    </row>
    <row r="795" spans="1:28" x14ac:dyDescent="0.25">
      <c r="A795">
        <v>4093</v>
      </c>
      <c r="B795">
        <v>4094</v>
      </c>
      <c r="C795" t="s">
        <v>204</v>
      </c>
      <c r="D795" s="1">
        <v>9.9999999999999995E-8</v>
      </c>
      <c r="E795" s="1">
        <v>-1.2630000000000001E-2</v>
      </c>
      <c r="F795">
        <v>0</v>
      </c>
      <c r="G795" t="s">
        <v>302</v>
      </c>
      <c r="H795">
        <v>0</v>
      </c>
      <c r="I795">
        <v>0</v>
      </c>
      <c r="J795">
        <v>2400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1</v>
      </c>
      <c r="Z795">
        <v>0</v>
      </c>
      <c r="AA795">
        <v>1</v>
      </c>
      <c r="AB795">
        <v>1</v>
      </c>
    </row>
    <row r="796" spans="1:28" x14ac:dyDescent="0.25">
      <c r="A796">
        <v>4095</v>
      </c>
      <c r="B796">
        <v>4096</v>
      </c>
      <c r="C796" t="s">
        <v>204</v>
      </c>
      <c r="D796" s="1">
        <v>9.9999999999999995E-8</v>
      </c>
      <c r="E796" s="1">
        <v>1.65E-3</v>
      </c>
      <c r="F796">
        <v>0</v>
      </c>
      <c r="G796" t="s">
        <v>302</v>
      </c>
      <c r="H796">
        <v>0</v>
      </c>
      <c r="I796">
        <v>0</v>
      </c>
      <c r="J796">
        <v>2000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1</v>
      </c>
      <c r="Z796">
        <v>0</v>
      </c>
      <c r="AA796">
        <v>1</v>
      </c>
      <c r="AB796">
        <v>1</v>
      </c>
    </row>
    <row r="797" spans="1:28" x14ac:dyDescent="0.25">
      <c r="A797">
        <v>4096</v>
      </c>
      <c r="B797">
        <v>4097</v>
      </c>
      <c r="C797" t="s">
        <v>204</v>
      </c>
      <c r="D797" s="1">
        <v>9.9999999999999995E-8</v>
      </c>
      <c r="E797" s="1">
        <v>-1.2630000000000001E-2</v>
      </c>
      <c r="F797">
        <v>0</v>
      </c>
      <c r="G797" t="s">
        <v>302</v>
      </c>
      <c r="H797">
        <v>0</v>
      </c>
      <c r="I797">
        <v>0</v>
      </c>
      <c r="J797">
        <v>2000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</v>
      </c>
      <c r="Y797">
        <v>1</v>
      </c>
      <c r="Z797">
        <v>0</v>
      </c>
      <c r="AA797">
        <v>1</v>
      </c>
      <c r="AB797">
        <v>1</v>
      </c>
    </row>
    <row r="798" spans="1:28" x14ac:dyDescent="0.25">
      <c r="A798">
        <v>4101</v>
      </c>
      <c r="B798">
        <v>4102</v>
      </c>
      <c r="C798" t="s">
        <v>204</v>
      </c>
      <c r="D798" s="1">
        <v>1.1299999999999999E-3</v>
      </c>
      <c r="E798" s="1">
        <v>2.069E-2</v>
      </c>
      <c r="F798">
        <v>1.8552599999999999</v>
      </c>
      <c r="G798" t="s">
        <v>302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</v>
      </c>
      <c r="Y798">
        <v>2</v>
      </c>
      <c r="Z798">
        <v>0</v>
      </c>
      <c r="AA798">
        <v>1</v>
      </c>
      <c r="AB798">
        <v>1</v>
      </c>
    </row>
    <row r="799" spans="1:28" x14ac:dyDescent="0.25">
      <c r="A799">
        <v>4101</v>
      </c>
      <c r="B799">
        <v>4102</v>
      </c>
      <c r="C799" t="s">
        <v>304</v>
      </c>
      <c r="D799" s="1">
        <v>1.1299999999999999E-3</v>
      </c>
      <c r="E799" s="1">
        <v>2.069E-2</v>
      </c>
      <c r="F799">
        <v>1.8552599999999999</v>
      </c>
      <c r="G799" t="s">
        <v>302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</v>
      </c>
      <c r="Y799">
        <v>2</v>
      </c>
      <c r="Z799">
        <v>0</v>
      </c>
      <c r="AA799">
        <v>1</v>
      </c>
      <c r="AB799">
        <v>1</v>
      </c>
    </row>
    <row r="800" spans="1:28" x14ac:dyDescent="0.25">
      <c r="A800">
        <v>4101</v>
      </c>
      <c r="B800">
        <v>4103</v>
      </c>
      <c r="C800" t="s">
        <v>204</v>
      </c>
      <c r="D800" s="1">
        <v>6.9999999999999999E-4</v>
      </c>
      <c r="E800" s="1">
        <v>7.3999999999999996E-2</v>
      </c>
      <c r="F800">
        <v>4.87</v>
      </c>
      <c r="G800" t="s">
        <v>302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2</v>
      </c>
      <c r="Z800">
        <v>0</v>
      </c>
      <c r="AA800">
        <v>1</v>
      </c>
      <c r="AB800">
        <v>1</v>
      </c>
    </row>
    <row r="801" spans="1:28" x14ac:dyDescent="0.25">
      <c r="A801">
        <v>4101</v>
      </c>
      <c r="B801">
        <v>4103</v>
      </c>
      <c r="C801" t="s">
        <v>304</v>
      </c>
      <c r="D801" s="1">
        <v>2E-3</v>
      </c>
      <c r="E801" s="1">
        <v>0.02</v>
      </c>
      <c r="F801">
        <v>0.8</v>
      </c>
      <c r="G801" t="s">
        <v>302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1</v>
      </c>
      <c r="Z801">
        <v>0</v>
      </c>
      <c r="AA801">
        <v>1</v>
      </c>
      <c r="AB801">
        <v>1</v>
      </c>
    </row>
    <row r="802" spans="1:28" x14ac:dyDescent="0.25">
      <c r="A802">
        <v>4101</v>
      </c>
      <c r="B802">
        <v>4201</v>
      </c>
      <c r="C802" t="s">
        <v>204</v>
      </c>
      <c r="D802" s="1">
        <v>2.0000000000000001E-4</v>
      </c>
      <c r="E802" s="1">
        <v>8.2000000000000007E-3</v>
      </c>
      <c r="F802">
        <v>1.3</v>
      </c>
      <c r="G802" t="s">
        <v>302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</v>
      </c>
      <c r="Y802">
        <v>2</v>
      </c>
      <c r="Z802">
        <v>0</v>
      </c>
      <c r="AA802">
        <v>1</v>
      </c>
      <c r="AB802">
        <v>1</v>
      </c>
    </row>
    <row r="803" spans="1:28" x14ac:dyDescent="0.25">
      <c r="A803">
        <v>4101</v>
      </c>
      <c r="B803">
        <v>4201</v>
      </c>
      <c r="C803" t="s">
        <v>304</v>
      </c>
      <c r="D803" s="1">
        <v>2.0000000000000001E-4</v>
      </c>
      <c r="E803" s="1">
        <v>8.2000000000000007E-3</v>
      </c>
      <c r="F803">
        <v>1.3</v>
      </c>
      <c r="G803" t="s">
        <v>302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2</v>
      </c>
      <c r="Z803">
        <v>0</v>
      </c>
      <c r="AA803">
        <v>1</v>
      </c>
      <c r="AB803">
        <v>1</v>
      </c>
    </row>
    <row r="804" spans="1:28" x14ac:dyDescent="0.25">
      <c r="A804">
        <v>4102</v>
      </c>
      <c r="B804">
        <v>4201</v>
      </c>
      <c r="C804" t="s">
        <v>204</v>
      </c>
      <c r="D804" s="1">
        <v>2.0000000000000001E-4</v>
      </c>
      <c r="E804" s="1">
        <v>8.2000000000000007E-3</v>
      </c>
      <c r="F804">
        <v>1.3</v>
      </c>
      <c r="G804" t="s">
        <v>302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2</v>
      </c>
      <c r="Z804">
        <v>0</v>
      </c>
      <c r="AA804">
        <v>1</v>
      </c>
      <c r="AB804">
        <v>1</v>
      </c>
    </row>
    <row r="805" spans="1:28" x14ac:dyDescent="0.25">
      <c r="A805">
        <v>4102</v>
      </c>
      <c r="B805">
        <v>4201</v>
      </c>
      <c r="C805" t="s">
        <v>304</v>
      </c>
      <c r="D805" s="1">
        <v>2.0000000000000001E-4</v>
      </c>
      <c r="E805" s="1">
        <v>8.2000000000000007E-3</v>
      </c>
      <c r="F805">
        <v>1.3</v>
      </c>
      <c r="G805" t="s">
        <v>302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2</v>
      </c>
      <c r="Z805">
        <v>0</v>
      </c>
      <c r="AA805">
        <v>1</v>
      </c>
      <c r="AB805">
        <v>1</v>
      </c>
    </row>
    <row r="806" spans="1:28" x14ac:dyDescent="0.25">
      <c r="A806">
        <v>4102</v>
      </c>
      <c r="B806">
        <v>4202</v>
      </c>
      <c r="C806" t="s">
        <v>204</v>
      </c>
      <c r="D806" s="1">
        <v>2.0000000000000001E-4</v>
      </c>
      <c r="E806" s="1">
        <v>8.2000000000000007E-3</v>
      </c>
      <c r="F806">
        <v>1.3</v>
      </c>
      <c r="G806" t="s">
        <v>302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2</v>
      </c>
      <c r="Z806">
        <v>0</v>
      </c>
      <c r="AA806">
        <v>1</v>
      </c>
      <c r="AB806">
        <v>1</v>
      </c>
    </row>
    <row r="807" spans="1:28" x14ac:dyDescent="0.25">
      <c r="A807">
        <v>4102</v>
      </c>
      <c r="B807">
        <v>4202</v>
      </c>
      <c r="C807" t="s">
        <v>304</v>
      </c>
      <c r="D807" s="1">
        <v>2.0000000000000001E-4</v>
      </c>
      <c r="E807" s="1">
        <v>8.2000000000000007E-3</v>
      </c>
      <c r="F807">
        <v>1.3</v>
      </c>
      <c r="G807" t="s">
        <v>302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1</v>
      </c>
      <c r="Y807">
        <v>2</v>
      </c>
      <c r="Z807">
        <v>0</v>
      </c>
      <c r="AA807">
        <v>1</v>
      </c>
      <c r="AB807">
        <v>1</v>
      </c>
    </row>
    <row r="808" spans="1:28" x14ac:dyDescent="0.25">
      <c r="A808">
        <v>4102</v>
      </c>
      <c r="B808">
        <v>6202</v>
      </c>
      <c r="C808" t="s">
        <v>204</v>
      </c>
      <c r="D808" s="1">
        <v>1.42E-3</v>
      </c>
      <c r="E808" s="1">
        <v>2.2579999999999999E-2</v>
      </c>
      <c r="F808">
        <v>1.88</v>
      </c>
      <c r="G808" t="s">
        <v>302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1</v>
      </c>
      <c r="Z808">
        <v>0</v>
      </c>
      <c r="AA808">
        <v>1</v>
      </c>
      <c r="AB808">
        <v>1</v>
      </c>
    </row>
    <row r="809" spans="1:28" x14ac:dyDescent="0.25">
      <c r="A809">
        <v>4103</v>
      </c>
      <c r="B809">
        <v>6202</v>
      </c>
      <c r="C809" t="s">
        <v>204</v>
      </c>
      <c r="D809" s="1">
        <v>6.9999999999999999E-4</v>
      </c>
      <c r="E809" s="1">
        <v>7.3999999999999996E-2</v>
      </c>
      <c r="F809">
        <v>4.87</v>
      </c>
      <c r="G809" t="s">
        <v>302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1</v>
      </c>
      <c r="Y809">
        <v>2</v>
      </c>
      <c r="Z809">
        <v>0</v>
      </c>
      <c r="AA809">
        <v>1</v>
      </c>
      <c r="AB809">
        <v>1</v>
      </c>
    </row>
    <row r="810" spans="1:28" x14ac:dyDescent="0.25">
      <c r="A810">
        <v>4104</v>
      </c>
      <c r="B810">
        <v>5004</v>
      </c>
      <c r="C810" t="s">
        <v>204</v>
      </c>
      <c r="D810" s="1">
        <v>2E-3</v>
      </c>
      <c r="E810" s="1">
        <v>0.08</v>
      </c>
      <c r="F810">
        <v>0.8</v>
      </c>
      <c r="G810" t="s">
        <v>302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1</v>
      </c>
      <c r="Y810">
        <v>1</v>
      </c>
      <c r="Z810">
        <v>0</v>
      </c>
      <c r="AA810">
        <v>1</v>
      </c>
      <c r="AB810">
        <v>1</v>
      </c>
    </row>
    <row r="811" spans="1:28" x14ac:dyDescent="0.25">
      <c r="A811">
        <v>4201</v>
      </c>
      <c r="B811">
        <v>4202</v>
      </c>
      <c r="C811" t="s">
        <v>204</v>
      </c>
      <c r="D811" s="1">
        <v>1.09E-3</v>
      </c>
      <c r="E811" s="1">
        <v>2.4080000000000001E-2</v>
      </c>
      <c r="F811">
        <v>1.55542</v>
      </c>
      <c r="G811" t="s">
        <v>302</v>
      </c>
      <c r="H811">
        <v>0</v>
      </c>
      <c r="I811">
        <v>0</v>
      </c>
      <c r="J811">
        <v>3020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1</v>
      </c>
      <c r="Y811">
        <v>2</v>
      </c>
      <c r="Z811">
        <v>0</v>
      </c>
      <c r="AA811">
        <v>1</v>
      </c>
      <c r="AB811">
        <v>1</v>
      </c>
    </row>
    <row r="812" spans="1:28" x14ac:dyDescent="0.25">
      <c r="A812">
        <v>4201</v>
      </c>
      <c r="B812">
        <v>5001</v>
      </c>
      <c r="C812" t="s">
        <v>204</v>
      </c>
      <c r="D812" s="1">
        <v>8.3000000000000001E-4</v>
      </c>
      <c r="E812" s="1">
        <v>0.02</v>
      </c>
      <c r="F812">
        <v>3.3</v>
      </c>
      <c r="G812" t="s">
        <v>302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1</v>
      </c>
      <c r="Z812">
        <v>0</v>
      </c>
      <c r="AA812">
        <v>1</v>
      </c>
      <c r="AB812">
        <v>1</v>
      </c>
    </row>
    <row r="813" spans="1:28" x14ac:dyDescent="0.25">
      <c r="A813">
        <v>4202</v>
      </c>
      <c r="B813">
        <v>4203</v>
      </c>
      <c r="C813" t="s">
        <v>204</v>
      </c>
      <c r="D813" s="1">
        <v>6.6E-4</v>
      </c>
      <c r="E813" s="1">
        <v>1.65E-3</v>
      </c>
      <c r="F813">
        <v>0.95975999999999995</v>
      </c>
      <c r="G813" t="s">
        <v>302</v>
      </c>
      <c r="H813">
        <v>0</v>
      </c>
      <c r="I813">
        <v>0</v>
      </c>
      <c r="J813">
        <v>3020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</v>
      </c>
      <c r="Y813">
        <v>1</v>
      </c>
      <c r="Z813">
        <v>0</v>
      </c>
      <c r="AA813">
        <v>1</v>
      </c>
      <c r="AB813">
        <v>1</v>
      </c>
    </row>
    <row r="814" spans="1:28" x14ac:dyDescent="0.25">
      <c r="A814">
        <v>4203</v>
      </c>
      <c r="B814">
        <v>4204</v>
      </c>
      <c r="C814" t="s">
        <v>204</v>
      </c>
      <c r="D814" s="1">
        <v>7.3999999999999999E-4</v>
      </c>
      <c r="E814" s="1">
        <v>1.2659999999999999E-2</v>
      </c>
      <c r="F814">
        <v>1.0822000000000001</v>
      </c>
      <c r="G814" t="s">
        <v>302</v>
      </c>
      <c r="H814">
        <v>0</v>
      </c>
      <c r="I814">
        <v>0</v>
      </c>
      <c r="J814">
        <v>2400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</v>
      </c>
      <c r="Y814">
        <v>1</v>
      </c>
      <c r="Z814">
        <v>0</v>
      </c>
      <c r="AA814">
        <v>1</v>
      </c>
      <c r="AB814">
        <v>1</v>
      </c>
    </row>
    <row r="815" spans="1:28" x14ac:dyDescent="0.25">
      <c r="A815">
        <v>5001</v>
      </c>
      <c r="B815">
        <v>5002</v>
      </c>
      <c r="C815" t="s">
        <v>204</v>
      </c>
      <c r="D815" s="1">
        <v>3.5000000000000001E-3</v>
      </c>
      <c r="E815" s="1">
        <v>7.0000000000000001E-3</v>
      </c>
      <c r="F815">
        <v>4.6059999999999999</v>
      </c>
      <c r="G815" t="s">
        <v>302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1</v>
      </c>
      <c r="Z815">
        <v>0</v>
      </c>
      <c r="AA815">
        <v>1</v>
      </c>
      <c r="AB815">
        <v>1</v>
      </c>
    </row>
    <row r="816" spans="1:28" x14ac:dyDescent="0.25">
      <c r="A816">
        <v>5003</v>
      </c>
      <c r="B816">
        <v>5004</v>
      </c>
      <c r="C816" t="s">
        <v>204</v>
      </c>
      <c r="D816" s="1">
        <v>2E-3</v>
      </c>
      <c r="E816" s="1">
        <v>0.08</v>
      </c>
      <c r="F816">
        <v>0.8</v>
      </c>
      <c r="G816" t="s">
        <v>302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</v>
      </c>
      <c r="Y816">
        <v>1</v>
      </c>
      <c r="Z816">
        <v>0</v>
      </c>
      <c r="AA816">
        <v>1</v>
      </c>
      <c r="AB816">
        <v>1</v>
      </c>
    </row>
    <row r="817" spans="1:28" x14ac:dyDescent="0.25">
      <c r="A817">
        <v>6102</v>
      </c>
      <c r="B817">
        <v>6103</v>
      </c>
      <c r="C817" t="s">
        <v>204</v>
      </c>
      <c r="D817" s="1">
        <v>1.1999999999999999E-3</v>
      </c>
      <c r="E817" s="1">
        <v>2.3159999999999999E-3</v>
      </c>
      <c r="F817">
        <v>1.7152000000000001</v>
      </c>
      <c r="G817" t="s">
        <v>302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2</v>
      </c>
      <c r="Z817">
        <v>0</v>
      </c>
      <c r="AA817">
        <v>1</v>
      </c>
      <c r="AB817">
        <v>1</v>
      </c>
    </row>
    <row r="818" spans="1:28" x14ac:dyDescent="0.25">
      <c r="A818">
        <v>6102</v>
      </c>
      <c r="B818">
        <v>6301</v>
      </c>
      <c r="C818" t="s">
        <v>204</v>
      </c>
      <c r="D818" s="1">
        <v>9.9999999999999995E-8</v>
      </c>
      <c r="E818" s="1">
        <v>4.5999999999999999E-3</v>
      </c>
      <c r="F818">
        <v>0.3</v>
      </c>
      <c r="G818" t="s">
        <v>302</v>
      </c>
      <c r="H818">
        <v>0</v>
      </c>
      <c r="I818">
        <v>0</v>
      </c>
      <c r="J818">
        <v>2000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</v>
      </c>
      <c r="Y818">
        <v>1</v>
      </c>
      <c r="Z818">
        <v>0</v>
      </c>
      <c r="AA818">
        <v>1</v>
      </c>
      <c r="AB818">
        <v>1</v>
      </c>
    </row>
    <row r="819" spans="1:28" x14ac:dyDescent="0.25">
      <c r="A819">
        <v>6102</v>
      </c>
      <c r="B819">
        <v>6403</v>
      </c>
      <c r="C819" t="s">
        <v>204</v>
      </c>
      <c r="D819" s="1">
        <v>6.1999999999999998E-3</v>
      </c>
      <c r="E819" s="1">
        <v>6.7299999999999999E-2</v>
      </c>
      <c r="F819">
        <v>1.1155999999999999</v>
      </c>
      <c r="G819" t="s">
        <v>302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2</v>
      </c>
      <c r="Z819">
        <v>0</v>
      </c>
      <c r="AA819">
        <v>1</v>
      </c>
      <c r="AB819">
        <v>1</v>
      </c>
    </row>
    <row r="820" spans="1:28" x14ac:dyDescent="0.25">
      <c r="A820">
        <v>6103</v>
      </c>
      <c r="B820">
        <v>6301</v>
      </c>
      <c r="C820" t="s">
        <v>204</v>
      </c>
      <c r="D820" s="1">
        <v>9.9999999999999995E-8</v>
      </c>
      <c r="E820" s="1">
        <v>4.5999999999999999E-3</v>
      </c>
      <c r="F820">
        <v>0</v>
      </c>
      <c r="G820" t="s">
        <v>302</v>
      </c>
      <c r="H820">
        <v>0</v>
      </c>
      <c r="I820">
        <v>0</v>
      </c>
      <c r="J820">
        <v>2000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</v>
      </c>
      <c r="Y820">
        <v>1</v>
      </c>
      <c r="Z820">
        <v>0</v>
      </c>
      <c r="AA820">
        <v>1</v>
      </c>
      <c r="AB820">
        <v>1</v>
      </c>
    </row>
    <row r="821" spans="1:28" x14ac:dyDescent="0.25">
      <c r="A821">
        <v>6103</v>
      </c>
      <c r="B821">
        <v>6301</v>
      </c>
      <c r="C821" t="s">
        <v>304</v>
      </c>
      <c r="D821" s="1">
        <v>9.9999999999999995E-8</v>
      </c>
      <c r="E821" s="1">
        <v>4.5999999999999999E-3</v>
      </c>
      <c r="F821">
        <v>0</v>
      </c>
      <c r="G821" t="s">
        <v>302</v>
      </c>
      <c r="H821">
        <v>0</v>
      </c>
      <c r="I821">
        <v>0</v>
      </c>
      <c r="J821">
        <v>2000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>
        <v>1</v>
      </c>
      <c r="Z821">
        <v>0</v>
      </c>
      <c r="AA821">
        <v>1</v>
      </c>
      <c r="AB821">
        <v>1</v>
      </c>
    </row>
    <row r="822" spans="1:28" x14ac:dyDescent="0.25">
      <c r="A822">
        <v>6103</v>
      </c>
      <c r="B822">
        <v>6501</v>
      </c>
      <c r="C822" t="s">
        <v>204</v>
      </c>
      <c r="D822" s="1">
        <v>6.1999999999999998E-3</v>
      </c>
      <c r="E822" s="1">
        <v>6.7299999999999999E-2</v>
      </c>
      <c r="F822">
        <v>1.1155999999999999</v>
      </c>
      <c r="G822" t="s">
        <v>302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2</v>
      </c>
      <c r="Z822">
        <v>0</v>
      </c>
      <c r="AA822">
        <v>1</v>
      </c>
      <c r="AB822">
        <v>1</v>
      </c>
    </row>
    <row r="823" spans="1:28" x14ac:dyDescent="0.25">
      <c r="A823">
        <v>6103</v>
      </c>
      <c r="B823">
        <v>6501</v>
      </c>
      <c r="C823" t="s">
        <v>304</v>
      </c>
      <c r="D823" s="1">
        <v>6.1999999999999998E-3</v>
      </c>
      <c r="E823" s="1">
        <v>6.7299999999999999E-2</v>
      </c>
      <c r="F823">
        <v>1.1155999999999999</v>
      </c>
      <c r="G823" t="s">
        <v>302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1</v>
      </c>
      <c r="Y823">
        <v>2</v>
      </c>
      <c r="Z823">
        <v>0</v>
      </c>
      <c r="AA823">
        <v>1</v>
      </c>
      <c r="AB823">
        <v>1</v>
      </c>
    </row>
    <row r="824" spans="1:28" x14ac:dyDescent="0.25">
      <c r="A824">
        <v>6104</v>
      </c>
      <c r="B824">
        <v>6204</v>
      </c>
      <c r="C824" t="s">
        <v>204</v>
      </c>
      <c r="D824" s="1">
        <v>1.0800000000000001E-2</v>
      </c>
      <c r="E824" s="1">
        <v>9.6500000000000002E-2</v>
      </c>
      <c r="F824">
        <v>0.3296</v>
      </c>
      <c r="G824" t="s">
        <v>302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</v>
      </c>
      <c r="Y824">
        <v>1</v>
      </c>
      <c r="Z824">
        <v>0</v>
      </c>
      <c r="AA824">
        <v>1</v>
      </c>
      <c r="AB824">
        <v>1</v>
      </c>
    </row>
    <row r="825" spans="1:28" x14ac:dyDescent="0.25">
      <c r="A825">
        <v>6104</v>
      </c>
      <c r="B825">
        <v>6305</v>
      </c>
      <c r="C825" t="s">
        <v>204</v>
      </c>
      <c r="D825" s="1">
        <v>1.0800000000000001E-2</v>
      </c>
      <c r="E825" s="1">
        <v>9.6500000000000002E-2</v>
      </c>
      <c r="F825">
        <v>0.3296</v>
      </c>
      <c r="G825" t="s">
        <v>302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</v>
      </c>
      <c r="Y825">
        <v>1</v>
      </c>
      <c r="Z825">
        <v>0</v>
      </c>
      <c r="AA825">
        <v>1</v>
      </c>
      <c r="AB825">
        <v>1</v>
      </c>
    </row>
    <row r="826" spans="1:28" x14ac:dyDescent="0.25">
      <c r="A826">
        <v>6201</v>
      </c>
      <c r="B826">
        <v>6202</v>
      </c>
      <c r="C826" t="s">
        <v>204</v>
      </c>
      <c r="D826" s="1">
        <v>1.7899999999999999E-3</v>
      </c>
      <c r="E826" s="1">
        <v>1.405E-2</v>
      </c>
      <c r="F826">
        <v>3.68</v>
      </c>
      <c r="G826" t="s">
        <v>302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2</v>
      </c>
      <c r="Z826">
        <v>0</v>
      </c>
      <c r="AA826">
        <v>1</v>
      </c>
      <c r="AB826">
        <v>1</v>
      </c>
    </row>
    <row r="827" spans="1:28" x14ac:dyDescent="0.25">
      <c r="A827">
        <v>6203</v>
      </c>
      <c r="B827">
        <v>6205</v>
      </c>
      <c r="C827" t="s">
        <v>204</v>
      </c>
      <c r="D827" s="1">
        <v>6.9999999999999999E-4</v>
      </c>
      <c r="E827" s="1">
        <v>7.3999999999999996E-2</v>
      </c>
      <c r="F827">
        <v>0.48770000000000002</v>
      </c>
      <c r="G827" t="s">
        <v>302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</v>
      </c>
      <c r="Y827">
        <v>2</v>
      </c>
      <c r="Z827">
        <v>0</v>
      </c>
      <c r="AA827">
        <v>1</v>
      </c>
      <c r="AB827">
        <v>1</v>
      </c>
    </row>
    <row r="828" spans="1:28" x14ac:dyDescent="0.25">
      <c r="A828">
        <v>6203</v>
      </c>
      <c r="B828">
        <v>6303</v>
      </c>
      <c r="C828" t="s">
        <v>204</v>
      </c>
      <c r="D828" s="1">
        <v>1.0800000000000001E-2</v>
      </c>
      <c r="E828" s="1">
        <v>9.6500000000000002E-2</v>
      </c>
      <c r="F828">
        <v>0.3296</v>
      </c>
      <c r="G828" t="s">
        <v>302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1</v>
      </c>
      <c r="Y828">
        <v>1</v>
      </c>
      <c r="Z828">
        <v>0</v>
      </c>
      <c r="AA828">
        <v>1</v>
      </c>
      <c r="AB828">
        <v>1</v>
      </c>
    </row>
    <row r="829" spans="1:28" x14ac:dyDescent="0.25">
      <c r="A829">
        <v>6203</v>
      </c>
      <c r="B829">
        <v>6303</v>
      </c>
      <c r="C829" t="s">
        <v>304</v>
      </c>
      <c r="D829" s="1">
        <v>1.0800000000000001E-2</v>
      </c>
      <c r="E829" s="1">
        <v>9.6500000000000002E-2</v>
      </c>
      <c r="F829">
        <v>0.3296</v>
      </c>
      <c r="G829" t="s">
        <v>302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1</v>
      </c>
      <c r="Z829">
        <v>0</v>
      </c>
      <c r="AA829">
        <v>1</v>
      </c>
      <c r="AB829">
        <v>1</v>
      </c>
    </row>
    <row r="830" spans="1:28" x14ac:dyDescent="0.25">
      <c r="A830">
        <v>6203</v>
      </c>
      <c r="B830">
        <v>6304</v>
      </c>
      <c r="C830" t="s">
        <v>204</v>
      </c>
      <c r="D830" s="1">
        <v>1.0800000000000001E-2</v>
      </c>
      <c r="E830" s="1">
        <v>9.6500000000000002E-2</v>
      </c>
      <c r="F830">
        <v>0.3296</v>
      </c>
      <c r="G830" t="s">
        <v>302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1</v>
      </c>
      <c r="Z830">
        <v>0</v>
      </c>
      <c r="AA830">
        <v>1</v>
      </c>
      <c r="AB830">
        <v>1</v>
      </c>
    </row>
    <row r="831" spans="1:28" x14ac:dyDescent="0.25">
      <c r="A831">
        <v>6204</v>
      </c>
      <c r="B831">
        <v>6205</v>
      </c>
      <c r="C831" t="s">
        <v>204</v>
      </c>
      <c r="D831" s="1">
        <v>6.9999999999999999E-4</v>
      </c>
      <c r="E831" s="1">
        <v>2.5000000000000001E-2</v>
      </c>
      <c r="F831">
        <v>0.48699999999999999</v>
      </c>
      <c r="G831" t="s">
        <v>302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2</v>
      </c>
      <c r="Z831">
        <v>0</v>
      </c>
      <c r="AA831">
        <v>1</v>
      </c>
      <c r="AB831">
        <v>1</v>
      </c>
    </row>
    <row r="832" spans="1:28" x14ac:dyDescent="0.25">
      <c r="A832">
        <v>6302</v>
      </c>
      <c r="B832">
        <v>7001</v>
      </c>
      <c r="C832" t="s">
        <v>204</v>
      </c>
      <c r="D832" s="1">
        <v>9.9999999999999995E-8</v>
      </c>
      <c r="E832" s="1">
        <v>4.5999999999999999E-3</v>
      </c>
      <c r="F832">
        <v>0</v>
      </c>
      <c r="G832" t="s">
        <v>302</v>
      </c>
      <c r="H832">
        <v>0</v>
      </c>
      <c r="I832">
        <v>0</v>
      </c>
      <c r="J832">
        <v>2000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1</v>
      </c>
      <c r="Z832">
        <v>0</v>
      </c>
      <c r="AA832">
        <v>1</v>
      </c>
      <c r="AB832">
        <v>1</v>
      </c>
    </row>
    <row r="833" spans="1:28" x14ac:dyDescent="0.25">
      <c r="A833">
        <v>6303</v>
      </c>
      <c r="B833">
        <v>6304</v>
      </c>
      <c r="C833" t="s">
        <v>204</v>
      </c>
      <c r="D833" s="1">
        <v>1.0800000000000001E-2</v>
      </c>
      <c r="E833" s="1">
        <v>9.6500000000000002E-2</v>
      </c>
      <c r="F833">
        <v>0.3296</v>
      </c>
      <c r="G833" t="s">
        <v>302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</v>
      </c>
      <c r="Y833">
        <v>1</v>
      </c>
      <c r="Z833">
        <v>0</v>
      </c>
      <c r="AA833">
        <v>1</v>
      </c>
      <c r="AB833">
        <v>1</v>
      </c>
    </row>
    <row r="834" spans="1:28" x14ac:dyDescent="0.25">
      <c r="A834">
        <v>6303</v>
      </c>
      <c r="B834">
        <v>6305</v>
      </c>
      <c r="C834" t="s">
        <v>204</v>
      </c>
      <c r="D834" s="1">
        <v>1.0800000000000001E-2</v>
      </c>
      <c r="E834" s="1">
        <v>9.6500000000000002E-2</v>
      </c>
      <c r="F834">
        <v>0.3296</v>
      </c>
      <c r="G834" t="s">
        <v>302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1</v>
      </c>
      <c r="Z834">
        <v>0</v>
      </c>
      <c r="AA834">
        <v>1</v>
      </c>
      <c r="AB834">
        <v>1</v>
      </c>
    </row>
    <row r="835" spans="1:28" x14ac:dyDescent="0.25">
      <c r="A835">
        <v>6303</v>
      </c>
      <c r="B835">
        <v>6305</v>
      </c>
      <c r="C835" t="s">
        <v>304</v>
      </c>
      <c r="D835" s="1">
        <v>1.0800000000000001E-2</v>
      </c>
      <c r="E835" s="1">
        <v>9.6500000000000002E-2</v>
      </c>
      <c r="F835">
        <v>0.3296</v>
      </c>
      <c r="G835" t="s">
        <v>302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1</v>
      </c>
      <c r="Z835">
        <v>0</v>
      </c>
      <c r="AA835">
        <v>1</v>
      </c>
      <c r="AB835">
        <v>1</v>
      </c>
    </row>
    <row r="836" spans="1:28" x14ac:dyDescent="0.25">
      <c r="A836">
        <v>6305</v>
      </c>
      <c r="B836">
        <v>6510</v>
      </c>
      <c r="C836" t="s">
        <v>204</v>
      </c>
      <c r="D836" s="1">
        <v>5.4799999999999996E-3</v>
      </c>
      <c r="E836" s="1">
        <v>4.8250000000000001E-2</v>
      </c>
      <c r="F836">
        <v>0.3296</v>
      </c>
      <c r="G836" t="s">
        <v>302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</v>
      </c>
      <c r="Y836">
        <v>1</v>
      </c>
      <c r="Z836">
        <v>0</v>
      </c>
      <c r="AA836">
        <v>1</v>
      </c>
      <c r="AB836">
        <v>1</v>
      </c>
    </row>
    <row r="837" spans="1:28" x14ac:dyDescent="0.25">
      <c r="A837">
        <v>6305</v>
      </c>
      <c r="B837">
        <v>6510</v>
      </c>
      <c r="C837" t="s">
        <v>304</v>
      </c>
      <c r="D837" s="1">
        <v>5.4000000000000003E-3</v>
      </c>
      <c r="E837" s="1">
        <v>4.8250000000000001E-2</v>
      </c>
      <c r="F837">
        <v>0.3296</v>
      </c>
      <c r="G837" t="s">
        <v>302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1</v>
      </c>
      <c r="Z837">
        <v>0</v>
      </c>
      <c r="AA837">
        <v>1</v>
      </c>
      <c r="AB837">
        <v>1</v>
      </c>
    </row>
    <row r="838" spans="1:28" x14ac:dyDescent="0.25">
      <c r="A838">
        <v>6401</v>
      </c>
      <c r="B838">
        <v>6403</v>
      </c>
      <c r="C838" t="s">
        <v>204</v>
      </c>
      <c r="D838" s="1">
        <v>6.1999999999999998E-3</v>
      </c>
      <c r="E838" s="1">
        <v>6.7299999999999999E-2</v>
      </c>
      <c r="F838">
        <v>1.1155999999999999</v>
      </c>
      <c r="G838" t="s">
        <v>302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</v>
      </c>
      <c r="Y838">
        <v>2</v>
      </c>
      <c r="Z838">
        <v>0</v>
      </c>
      <c r="AA838">
        <v>1</v>
      </c>
      <c r="AB838">
        <v>1</v>
      </c>
    </row>
    <row r="839" spans="1:28" x14ac:dyDescent="0.25">
      <c r="A839">
        <v>6401</v>
      </c>
      <c r="B839">
        <v>6403</v>
      </c>
      <c r="C839" t="s">
        <v>304</v>
      </c>
      <c r="D839" s="1">
        <v>6.1999999999999998E-3</v>
      </c>
      <c r="E839" s="1">
        <v>6.7299999999999999E-2</v>
      </c>
      <c r="F839">
        <v>1.1155999999999999</v>
      </c>
      <c r="G839" t="s">
        <v>302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>
        <v>2</v>
      </c>
      <c r="Z839">
        <v>0</v>
      </c>
      <c r="AA839">
        <v>1</v>
      </c>
      <c r="AB839">
        <v>1</v>
      </c>
    </row>
    <row r="840" spans="1:28" x14ac:dyDescent="0.25">
      <c r="A840">
        <v>6401</v>
      </c>
      <c r="B840">
        <v>6404</v>
      </c>
      <c r="C840" t="s">
        <v>204</v>
      </c>
      <c r="D840" s="1">
        <v>1.0800000000000001E-2</v>
      </c>
      <c r="E840" s="1">
        <v>9.6500000000000002E-2</v>
      </c>
      <c r="F840">
        <v>0.3296</v>
      </c>
      <c r="G840" t="s">
        <v>302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</v>
      </c>
      <c r="Y840">
        <v>1</v>
      </c>
      <c r="Z840">
        <v>0</v>
      </c>
      <c r="AA840">
        <v>1</v>
      </c>
      <c r="AB840">
        <v>1</v>
      </c>
    </row>
    <row r="841" spans="1:28" x14ac:dyDescent="0.25">
      <c r="A841">
        <v>6403</v>
      </c>
      <c r="B841">
        <v>6404</v>
      </c>
      <c r="C841" t="s">
        <v>204</v>
      </c>
      <c r="D841" s="1">
        <v>6.1999999999999998E-3</v>
      </c>
      <c r="E841" s="1">
        <v>6.7299999999999999E-2</v>
      </c>
      <c r="F841">
        <v>1.1155999999999999</v>
      </c>
      <c r="G841" t="s">
        <v>302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>
        <v>2</v>
      </c>
      <c r="Z841">
        <v>0</v>
      </c>
      <c r="AA841">
        <v>1</v>
      </c>
      <c r="AB841">
        <v>1</v>
      </c>
    </row>
    <row r="842" spans="1:28" x14ac:dyDescent="0.25">
      <c r="A842">
        <v>6404</v>
      </c>
      <c r="B842">
        <v>6507</v>
      </c>
      <c r="C842" t="s">
        <v>204</v>
      </c>
      <c r="D842" s="1">
        <v>1.0800000000000001E-2</v>
      </c>
      <c r="E842" s="1">
        <v>9.6500000000000002E-2</v>
      </c>
      <c r="F842">
        <v>0.3296</v>
      </c>
      <c r="G842" t="s">
        <v>302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1</v>
      </c>
      <c r="Z842">
        <v>0</v>
      </c>
      <c r="AA842">
        <v>1</v>
      </c>
      <c r="AB842">
        <v>1</v>
      </c>
    </row>
    <row r="843" spans="1:28" x14ac:dyDescent="0.25">
      <c r="A843">
        <v>6501</v>
      </c>
      <c r="B843">
        <v>6502</v>
      </c>
      <c r="C843" t="s">
        <v>204</v>
      </c>
      <c r="D843" s="1">
        <v>2.3999999999999998E-3</v>
      </c>
      <c r="E843" s="1">
        <v>3.32E-3</v>
      </c>
      <c r="F843">
        <v>0.58489999999999998</v>
      </c>
      <c r="G843" t="s">
        <v>302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</v>
      </c>
      <c r="Y843">
        <v>2</v>
      </c>
      <c r="Z843">
        <v>0</v>
      </c>
      <c r="AA843">
        <v>1</v>
      </c>
      <c r="AB843">
        <v>1</v>
      </c>
    </row>
    <row r="844" spans="1:28" x14ac:dyDescent="0.25">
      <c r="A844">
        <v>6501</v>
      </c>
      <c r="B844">
        <v>6504</v>
      </c>
      <c r="C844" t="s">
        <v>204</v>
      </c>
      <c r="D844" s="1">
        <v>2.0999999999999999E-3</v>
      </c>
      <c r="E844" s="1">
        <v>2.3800000000000002E-3</v>
      </c>
      <c r="F844">
        <v>0.38450000000000001</v>
      </c>
      <c r="G844" t="s">
        <v>302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</v>
      </c>
      <c r="Y844">
        <v>1</v>
      </c>
      <c r="Z844">
        <v>0</v>
      </c>
      <c r="AA844">
        <v>1</v>
      </c>
      <c r="AB844">
        <v>1</v>
      </c>
    </row>
    <row r="845" spans="1:28" x14ac:dyDescent="0.25">
      <c r="A845">
        <v>6501</v>
      </c>
      <c r="B845">
        <v>6509</v>
      </c>
      <c r="C845" t="s">
        <v>204</v>
      </c>
      <c r="D845" s="1">
        <v>1.6000000000000001E-3</v>
      </c>
      <c r="E845" s="1">
        <v>2.2599999999999999E-2</v>
      </c>
      <c r="F845">
        <v>0.38100000000000001</v>
      </c>
      <c r="G845" t="s">
        <v>302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1</v>
      </c>
      <c r="Z845">
        <v>0</v>
      </c>
      <c r="AA845">
        <v>1</v>
      </c>
      <c r="AB845">
        <v>1</v>
      </c>
    </row>
    <row r="846" spans="1:28" x14ac:dyDescent="0.25">
      <c r="A846">
        <v>6501</v>
      </c>
      <c r="B846">
        <v>6509</v>
      </c>
      <c r="C846" t="s">
        <v>304</v>
      </c>
      <c r="D846" s="1">
        <v>1.6000000000000001E-3</v>
      </c>
      <c r="E846" s="1">
        <v>2.2599999999999999E-2</v>
      </c>
      <c r="F846">
        <v>0.38100000000000001</v>
      </c>
      <c r="G846" t="s">
        <v>302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1</v>
      </c>
      <c r="Y846">
        <v>1</v>
      </c>
      <c r="Z846">
        <v>0</v>
      </c>
      <c r="AA846">
        <v>1</v>
      </c>
      <c r="AB846">
        <v>1</v>
      </c>
    </row>
    <row r="847" spans="1:28" x14ac:dyDescent="0.25">
      <c r="A847">
        <v>6502</v>
      </c>
      <c r="B847">
        <v>6503</v>
      </c>
      <c r="C847" t="s">
        <v>204</v>
      </c>
      <c r="D847" s="1">
        <v>5.1999999999999998E-3</v>
      </c>
      <c r="E847" s="1">
        <v>6.0199999999999997E-2</v>
      </c>
      <c r="F847">
        <v>1.01</v>
      </c>
      <c r="G847" t="s">
        <v>302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1</v>
      </c>
      <c r="Y847">
        <v>1</v>
      </c>
      <c r="Z847">
        <v>0</v>
      </c>
      <c r="AA847">
        <v>1</v>
      </c>
      <c r="AB847">
        <v>1</v>
      </c>
    </row>
    <row r="848" spans="1:28" x14ac:dyDescent="0.25">
      <c r="A848">
        <v>6502</v>
      </c>
      <c r="B848">
        <v>6503</v>
      </c>
      <c r="C848" t="s">
        <v>304</v>
      </c>
      <c r="D848" s="1">
        <v>4.8999999999999998E-3</v>
      </c>
      <c r="E848" s="1">
        <v>5.3699999999999998E-2</v>
      </c>
      <c r="F848">
        <v>0.88429999999999997</v>
      </c>
      <c r="G848" t="s">
        <v>302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1</v>
      </c>
      <c r="Z848">
        <v>0</v>
      </c>
      <c r="AA848">
        <v>1</v>
      </c>
      <c r="AB848">
        <v>1</v>
      </c>
    </row>
    <row r="849" spans="1:28" x14ac:dyDescent="0.25">
      <c r="A849">
        <v>6502</v>
      </c>
      <c r="B849">
        <v>6504</v>
      </c>
      <c r="C849" t="s">
        <v>204</v>
      </c>
      <c r="D849" s="1">
        <v>1.6999999999999999E-3</v>
      </c>
      <c r="E849" s="1">
        <v>2.2499999999999998E-3</v>
      </c>
      <c r="F849">
        <v>0.3992</v>
      </c>
      <c r="G849" t="s">
        <v>302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1</v>
      </c>
      <c r="Z849">
        <v>0</v>
      </c>
      <c r="AA849">
        <v>1</v>
      </c>
      <c r="AB849">
        <v>1</v>
      </c>
    </row>
    <row r="850" spans="1:28" x14ac:dyDescent="0.25">
      <c r="A850">
        <v>6502</v>
      </c>
      <c r="B850">
        <v>6504</v>
      </c>
      <c r="C850" t="s">
        <v>304</v>
      </c>
      <c r="D850" s="1">
        <v>2.0999999999999999E-3</v>
      </c>
      <c r="E850" s="1">
        <v>2.3800000000000002E-3</v>
      </c>
      <c r="F850">
        <v>0.38450000000000001</v>
      </c>
      <c r="G850" t="s">
        <v>302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1</v>
      </c>
      <c r="Z850">
        <v>0</v>
      </c>
      <c r="AA850">
        <v>1</v>
      </c>
      <c r="AB850">
        <v>1</v>
      </c>
    </row>
    <row r="851" spans="1:28" x14ac:dyDescent="0.25">
      <c r="A851">
        <v>6502</v>
      </c>
      <c r="B851">
        <v>6504</v>
      </c>
      <c r="C851" t="s">
        <v>305</v>
      </c>
      <c r="D851" s="1">
        <v>1.6999999999999999E-3</v>
      </c>
      <c r="E851" s="1">
        <v>2.2499999999999998E-3</v>
      </c>
      <c r="F851">
        <v>0.3992</v>
      </c>
      <c r="G851" t="s">
        <v>302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1</v>
      </c>
      <c r="Z851">
        <v>0</v>
      </c>
      <c r="AA851">
        <v>1</v>
      </c>
      <c r="AB851">
        <v>1</v>
      </c>
    </row>
    <row r="852" spans="1:28" x14ac:dyDescent="0.25">
      <c r="A852">
        <v>6502</v>
      </c>
      <c r="B852">
        <v>6504</v>
      </c>
      <c r="C852" t="s">
        <v>306</v>
      </c>
      <c r="D852" s="1">
        <v>2.0999999999999999E-3</v>
      </c>
      <c r="E852" s="1">
        <v>2.3800000000000002E-3</v>
      </c>
      <c r="F852">
        <v>0.38450000000000001</v>
      </c>
      <c r="G852" t="s">
        <v>302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0</v>
      </c>
      <c r="AA852">
        <v>1</v>
      </c>
      <c r="AB852">
        <v>1</v>
      </c>
    </row>
    <row r="853" spans="1:28" x14ac:dyDescent="0.25">
      <c r="A853">
        <v>6502</v>
      </c>
      <c r="B853">
        <v>6508</v>
      </c>
      <c r="C853" t="s">
        <v>204</v>
      </c>
      <c r="D853" s="1">
        <v>1.1999999999999999E-3</v>
      </c>
      <c r="E853" s="1">
        <v>1.72E-2</v>
      </c>
      <c r="F853">
        <v>0.29870000000000002</v>
      </c>
      <c r="G853" t="s">
        <v>302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v>0</v>
      </c>
      <c r="AA853">
        <v>1</v>
      </c>
      <c r="AB853">
        <v>1</v>
      </c>
    </row>
    <row r="854" spans="1:28" x14ac:dyDescent="0.25">
      <c r="A854">
        <v>6502</v>
      </c>
      <c r="B854">
        <v>6509</v>
      </c>
      <c r="C854" t="s">
        <v>204</v>
      </c>
      <c r="D854" s="1">
        <v>8.0000000000000004E-4</v>
      </c>
      <c r="E854" s="1">
        <v>1.06E-3</v>
      </c>
      <c r="F854">
        <v>0.2039</v>
      </c>
      <c r="G854" t="s">
        <v>302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1</v>
      </c>
      <c r="Z854">
        <v>0</v>
      </c>
      <c r="AA854">
        <v>1</v>
      </c>
      <c r="AB854">
        <v>1</v>
      </c>
    </row>
    <row r="855" spans="1:28" x14ac:dyDescent="0.25">
      <c r="A855">
        <v>6502</v>
      </c>
      <c r="B855">
        <v>6509</v>
      </c>
      <c r="C855" t="s">
        <v>304</v>
      </c>
      <c r="D855" s="1">
        <v>8.0000000000000004E-4</v>
      </c>
      <c r="E855" s="1">
        <v>1.06E-3</v>
      </c>
      <c r="F855">
        <v>0.2039</v>
      </c>
      <c r="G855" t="s">
        <v>302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1</v>
      </c>
      <c r="Y855">
        <v>1</v>
      </c>
      <c r="Z855">
        <v>0</v>
      </c>
      <c r="AA855">
        <v>1</v>
      </c>
      <c r="AB855">
        <v>1</v>
      </c>
    </row>
    <row r="856" spans="1:28" x14ac:dyDescent="0.25">
      <c r="A856">
        <v>6503</v>
      </c>
      <c r="B856">
        <v>6504</v>
      </c>
      <c r="C856" t="s">
        <v>204</v>
      </c>
      <c r="D856" s="1">
        <v>3.2000000000000002E-3</v>
      </c>
      <c r="E856" s="1">
        <v>3.49E-2</v>
      </c>
      <c r="F856">
        <v>0.57220000000000004</v>
      </c>
      <c r="G856" t="s">
        <v>302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1</v>
      </c>
      <c r="Z856">
        <v>0</v>
      </c>
      <c r="AA856">
        <v>1</v>
      </c>
      <c r="AB856">
        <v>1</v>
      </c>
    </row>
    <row r="857" spans="1:28" x14ac:dyDescent="0.25">
      <c r="A857">
        <v>6503</v>
      </c>
      <c r="B857">
        <v>6505</v>
      </c>
      <c r="C857" t="s">
        <v>204</v>
      </c>
      <c r="D857" s="1">
        <v>9.5999999999999992E-3</v>
      </c>
      <c r="E857" s="1">
        <v>8.7800000000000003E-2</v>
      </c>
      <c r="F857">
        <v>1.4265000000000001</v>
      </c>
      <c r="G857" t="s">
        <v>302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>
        <v>1</v>
      </c>
      <c r="Z857">
        <v>0</v>
      </c>
      <c r="AA857">
        <v>1</v>
      </c>
      <c r="AB857">
        <v>1</v>
      </c>
    </row>
    <row r="858" spans="1:28" x14ac:dyDescent="0.25">
      <c r="A858">
        <v>6503</v>
      </c>
      <c r="B858">
        <v>6507</v>
      </c>
      <c r="C858" t="s">
        <v>204</v>
      </c>
      <c r="D858" s="1">
        <v>3.3999999999999998E-3</v>
      </c>
      <c r="E858" s="1">
        <v>3.7400000000000003E-2</v>
      </c>
      <c r="F858">
        <v>0.62080000000000002</v>
      </c>
      <c r="G858" t="s">
        <v>302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1</v>
      </c>
      <c r="Z858">
        <v>0</v>
      </c>
      <c r="AA858">
        <v>1</v>
      </c>
      <c r="AB858">
        <v>1</v>
      </c>
    </row>
    <row r="859" spans="1:28" x14ac:dyDescent="0.25">
      <c r="A859">
        <v>6503</v>
      </c>
      <c r="B859">
        <v>6507</v>
      </c>
      <c r="C859" t="s">
        <v>304</v>
      </c>
      <c r="D859" s="1">
        <v>3.3999999999999998E-3</v>
      </c>
      <c r="E859" s="1">
        <v>3.7199999999999997E-2</v>
      </c>
      <c r="F859">
        <v>0.61819999999999997</v>
      </c>
      <c r="G859" t="s">
        <v>302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>
        <v>1</v>
      </c>
      <c r="Z859">
        <v>0</v>
      </c>
      <c r="AA859">
        <v>1</v>
      </c>
      <c r="AB859">
        <v>1</v>
      </c>
    </row>
    <row r="860" spans="1:28" x14ac:dyDescent="0.25">
      <c r="A860">
        <v>6503</v>
      </c>
      <c r="B860">
        <v>6508</v>
      </c>
      <c r="C860" t="s">
        <v>204</v>
      </c>
      <c r="D860" s="1">
        <v>3.3999999999999998E-3</v>
      </c>
      <c r="E860" s="1">
        <v>3.9199999999999999E-2</v>
      </c>
      <c r="F860">
        <v>0.65239999999999998</v>
      </c>
      <c r="G860" t="s">
        <v>302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1</v>
      </c>
      <c r="Z860">
        <v>0</v>
      </c>
      <c r="AA860">
        <v>1</v>
      </c>
      <c r="AB860">
        <v>1</v>
      </c>
    </row>
    <row r="861" spans="1:28" x14ac:dyDescent="0.25">
      <c r="A861">
        <v>6504</v>
      </c>
      <c r="B861">
        <v>6507</v>
      </c>
      <c r="C861" t="s">
        <v>204</v>
      </c>
      <c r="D861" s="1">
        <v>3.8E-3</v>
      </c>
      <c r="E861" s="1">
        <v>3.4000000000000002E-2</v>
      </c>
      <c r="F861">
        <v>0.58240000000000003</v>
      </c>
      <c r="G861" t="s">
        <v>302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</v>
      </c>
      <c r="Y861">
        <v>1</v>
      </c>
      <c r="Z861">
        <v>0</v>
      </c>
      <c r="AA861">
        <v>1</v>
      </c>
      <c r="AB861">
        <v>1</v>
      </c>
    </row>
    <row r="862" spans="1:28" x14ac:dyDescent="0.25">
      <c r="A862">
        <v>6504</v>
      </c>
      <c r="B862">
        <v>6507</v>
      </c>
      <c r="C862" t="s">
        <v>304</v>
      </c>
      <c r="D862" s="1">
        <v>3.2000000000000002E-3</v>
      </c>
      <c r="E862" s="1">
        <v>3.49E-2</v>
      </c>
      <c r="F862">
        <v>0.57220000000000004</v>
      </c>
      <c r="G862" t="s">
        <v>302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</v>
      </c>
      <c r="Y862">
        <v>1</v>
      </c>
      <c r="Z862">
        <v>0</v>
      </c>
      <c r="AA862">
        <v>1</v>
      </c>
      <c r="AB862">
        <v>1</v>
      </c>
    </row>
    <row r="863" spans="1:28" x14ac:dyDescent="0.25">
      <c r="A863">
        <v>6504</v>
      </c>
      <c r="B863">
        <v>7002</v>
      </c>
      <c r="C863" t="s">
        <v>204</v>
      </c>
      <c r="D863" s="1">
        <v>8.1099999999999992E-3</v>
      </c>
      <c r="E863" s="1">
        <v>0.13689999999999999</v>
      </c>
      <c r="F863">
        <v>2.4348000000000001</v>
      </c>
      <c r="G863" t="s">
        <v>302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</v>
      </c>
      <c r="Y863">
        <v>1</v>
      </c>
      <c r="Z863">
        <v>0</v>
      </c>
      <c r="AA863">
        <v>1</v>
      </c>
      <c r="AB863">
        <v>1</v>
      </c>
    </row>
    <row r="864" spans="1:28" x14ac:dyDescent="0.25">
      <c r="A864">
        <v>7001</v>
      </c>
      <c r="B864">
        <v>7002</v>
      </c>
      <c r="C864" t="s">
        <v>204</v>
      </c>
      <c r="D864" s="1">
        <v>9.9999999999999995E-8</v>
      </c>
      <c r="E864" s="1">
        <v>4.5999999999999999E-3</v>
      </c>
      <c r="F864">
        <v>0</v>
      </c>
      <c r="G864" t="s">
        <v>302</v>
      </c>
      <c r="H864">
        <v>0</v>
      </c>
      <c r="I864">
        <v>0</v>
      </c>
      <c r="J864">
        <v>2000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</v>
      </c>
      <c r="Y864">
        <v>1</v>
      </c>
      <c r="Z864">
        <v>0</v>
      </c>
      <c r="AA864">
        <v>1</v>
      </c>
      <c r="AB864">
        <v>1</v>
      </c>
    </row>
    <row r="865" spans="1:28" x14ac:dyDescent="0.25">
      <c r="A865">
        <v>8001</v>
      </c>
      <c r="B865">
        <v>8002</v>
      </c>
      <c r="C865" t="s">
        <v>303</v>
      </c>
      <c r="D865" s="1">
        <v>1.5900000000000001E-3</v>
      </c>
      <c r="E865" s="1">
        <v>1.11E-2</v>
      </c>
      <c r="F865">
        <v>0</v>
      </c>
      <c r="G865" t="s">
        <v>302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1</v>
      </c>
      <c r="Y865">
        <v>1</v>
      </c>
      <c r="Z865">
        <v>0</v>
      </c>
      <c r="AA865">
        <v>1</v>
      </c>
      <c r="AB865">
        <v>1</v>
      </c>
    </row>
    <row r="866" spans="1:28" x14ac:dyDescent="0.25">
      <c r="A866">
        <v>8003</v>
      </c>
      <c r="B866">
        <v>8004</v>
      </c>
      <c r="C866" t="s">
        <v>204</v>
      </c>
      <c r="D866" s="1">
        <v>1.9519999999999999E-2</v>
      </c>
      <c r="E866" s="1">
        <v>0.13702</v>
      </c>
      <c r="F866">
        <v>0.15536</v>
      </c>
      <c r="G866" t="s">
        <v>302</v>
      </c>
      <c r="H866">
        <v>0</v>
      </c>
      <c r="I866">
        <v>0</v>
      </c>
      <c r="J866">
        <v>747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</v>
      </c>
      <c r="Y866">
        <v>1</v>
      </c>
      <c r="Z866">
        <v>0</v>
      </c>
      <c r="AA866">
        <v>1</v>
      </c>
      <c r="AB866">
        <v>1</v>
      </c>
    </row>
    <row r="867" spans="1:28" x14ac:dyDescent="0.25">
      <c r="A867">
        <v>8003</v>
      </c>
      <c r="B867">
        <v>8005</v>
      </c>
      <c r="C867" t="s">
        <v>204</v>
      </c>
      <c r="D867" s="1">
        <v>3.9030000000000002E-2</v>
      </c>
      <c r="E867" s="1">
        <v>0.27403</v>
      </c>
      <c r="F867">
        <v>0.31072</v>
      </c>
      <c r="G867" t="s">
        <v>302</v>
      </c>
      <c r="H867">
        <v>0</v>
      </c>
      <c r="I867">
        <v>0</v>
      </c>
      <c r="J867">
        <v>747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1</v>
      </c>
      <c r="Z867">
        <v>0</v>
      </c>
      <c r="AA867">
        <v>1</v>
      </c>
      <c r="AB867">
        <v>1</v>
      </c>
    </row>
    <row r="868" spans="1:28" x14ac:dyDescent="0.25">
      <c r="A868">
        <v>8003</v>
      </c>
      <c r="B868">
        <v>8005</v>
      </c>
      <c r="C868" t="s">
        <v>304</v>
      </c>
      <c r="D868" s="1">
        <v>3.9030000000000002E-2</v>
      </c>
      <c r="E868" s="1">
        <v>0.27403</v>
      </c>
      <c r="F868">
        <v>0.31072</v>
      </c>
      <c r="G868" t="s">
        <v>302</v>
      </c>
      <c r="H868">
        <v>0</v>
      </c>
      <c r="I868">
        <v>0</v>
      </c>
      <c r="J868">
        <v>747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1</v>
      </c>
      <c r="Z868">
        <v>0</v>
      </c>
      <c r="AA868">
        <v>1</v>
      </c>
      <c r="AB868">
        <v>1</v>
      </c>
    </row>
    <row r="869" spans="1:28" x14ac:dyDescent="0.25">
      <c r="A869">
        <v>8004</v>
      </c>
      <c r="B869">
        <v>8005</v>
      </c>
      <c r="C869" t="s">
        <v>204</v>
      </c>
      <c r="D869" s="1">
        <v>1.9519999999999999E-2</v>
      </c>
      <c r="E869" s="1">
        <v>0.13702</v>
      </c>
      <c r="F869">
        <v>0.15536</v>
      </c>
      <c r="G869" t="s">
        <v>302</v>
      </c>
      <c r="H869">
        <v>0</v>
      </c>
      <c r="I869">
        <v>0</v>
      </c>
      <c r="J869">
        <v>747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</v>
      </c>
      <c r="Y869">
        <v>1</v>
      </c>
      <c r="Z869">
        <v>0</v>
      </c>
      <c r="AA869">
        <v>1</v>
      </c>
      <c r="AB869">
        <v>1</v>
      </c>
    </row>
    <row r="870" spans="1:28" x14ac:dyDescent="0.25">
      <c r="A870" t="s">
        <v>307</v>
      </c>
      <c r="B870" t="s">
        <v>308</v>
      </c>
    </row>
    <row r="871" spans="1:28" x14ac:dyDescent="0.25">
      <c r="A871" t="s">
        <v>187</v>
      </c>
      <c r="B871" t="s">
        <v>270</v>
      </c>
      <c r="C871" t="s">
        <v>271</v>
      </c>
      <c r="D871" t="s">
        <v>273</v>
      </c>
      <c r="E871" t="s">
        <v>276</v>
      </c>
      <c r="F871" t="s">
        <v>277</v>
      </c>
      <c r="G871" t="s">
        <v>278</v>
      </c>
      <c r="H871" t="s">
        <v>279</v>
      </c>
      <c r="I871" t="s">
        <v>280</v>
      </c>
      <c r="J871" t="s">
        <v>281</v>
      </c>
      <c r="K871" t="s">
        <v>282</v>
      </c>
      <c r="L871" t="s">
        <v>283</v>
      </c>
      <c r="M871" t="s">
        <v>284</v>
      </c>
      <c r="N871" t="s">
        <v>285</v>
      </c>
      <c r="O871" t="s">
        <v>286</v>
      </c>
      <c r="P871" t="s">
        <v>287</v>
      </c>
      <c r="Q871" t="s">
        <v>309</v>
      </c>
      <c r="R871" t="s">
        <v>310</v>
      </c>
      <c r="S871" t="s">
        <v>311</v>
      </c>
      <c r="T871" t="s">
        <v>312</v>
      </c>
      <c r="U871" t="s">
        <v>313</v>
      </c>
    </row>
    <row r="872" spans="1:28" x14ac:dyDescent="0.25">
      <c r="A872" t="s">
        <v>314</v>
      </c>
      <c r="B872" t="s">
        <v>315</v>
      </c>
    </row>
    <row r="873" spans="1:28" x14ac:dyDescent="0.25">
      <c r="A873" s="4" t="s">
        <v>187</v>
      </c>
      <c r="B873" s="4" t="s">
        <v>270</v>
      </c>
      <c r="C873" s="4" t="s">
        <v>316</v>
      </c>
      <c r="D873" s="4" t="s">
        <v>271</v>
      </c>
      <c r="E873" s="4" t="s">
        <v>317</v>
      </c>
      <c r="F873" s="4" t="s">
        <v>318</v>
      </c>
      <c r="G873" s="4" t="s">
        <v>319</v>
      </c>
      <c r="H873" s="8" t="s">
        <v>320</v>
      </c>
      <c r="I873" s="8" t="s">
        <v>321</v>
      </c>
      <c r="J873" s="4" t="s">
        <v>322</v>
      </c>
      <c r="K873" s="4" t="s">
        <v>323</v>
      </c>
      <c r="L873" s="4" t="s">
        <v>324</v>
      </c>
      <c r="M873" s="4" t="s">
        <v>325</v>
      </c>
      <c r="N873" s="4" t="s">
        <v>295</v>
      </c>
      <c r="O873" s="4" t="s">
        <v>296</v>
      </c>
      <c r="P873" s="4" t="s">
        <v>297</v>
      </c>
      <c r="Q873" s="4" t="s">
        <v>298</v>
      </c>
      <c r="R873" s="4" t="s">
        <v>299</v>
      </c>
      <c r="S873" s="4" t="s">
        <v>300</v>
      </c>
      <c r="T873" s="4" t="s">
        <v>301</v>
      </c>
      <c r="U873" s="4" t="s">
        <v>326</v>
      </c>
      <c r="V873" t="s">
        <v>327</v>
      </c>
    </row>
    <row r="874" spans="1:28" x14ac:dyDescent="0.25">
      <c r="A874" s="4" t="s">
        <v>328</v>
      </c>
      <c r="B874" s="4" t="s">
        <v>329</v>
      </c>
      <c r="C874" s="4" t="s">
        <v>330</v>
      </c>
      <c r="D874" s="5" t="s">
        <v>331</v>
      </c>
      <c r="E874" s="5" t="s">
        <v>332</v>
      </c>
      <c r="F874" s="5" t="s">
        <v>333</v>
      </c>
      <c r="G874" s="4" t="s">
        <v>334</v>
      </c>
      <c r="H874" s="4" t="s">
        <v>335</v>
      </c>
      <c r="I874" s="4" t="s">
        <v>336</v>
      </c>
      <c r="J874" t="s">
        <v>337</v>
      </c>
      <c r="K874" t="s">
        <v>338</v>
      </c>
    </row>
    <row r="875" spans="1:28" x14ac:dyDescent="0.25">
      <c r="A875" t="s">
        <v>339</v>
      </c>
      <c r="B875" t="s">
        <v>340</v>
      </c>
      <c r="C875" t="s">
        <v>341</v>
      </c>
      <c r="D875" t="s">
        <v>342</v>
      </c>
      <c r="E875" t="s">
        <v>343</v>
      </c>
      <c r="F875" t="s">
        <v>344</v>
      </c>
      <c r="G875" t="s">
        <v>345</v>
      </c>
      <c r="H875" t="s">
        <v>346</v>
      </c>
      <c r="I875" t="s">
        <v>347</v>
      </c>
      <c r="J875" t="s">
        <v>348</v>
      </c>
      <c r="K875" t="s">
        <v>349</v>
      </c>
      <c r="L875" t="s">
        <v>350</v>
      </c>
      <c r="M875" t="s">
        <v>351</v>
      </c>
      <c r="N875" t="s">
        <v>352</v>
      </c>
      <c r="O875" t="s">
        <v>353</v>
      </c>
      <c r="P875" t="s">
        <v>354</v>
      </c>
      <c r="Q875" t="s">
        <v>355</v>
      </c>
      <c r="R875" t="s">
        <v>356</v>
      </c>
      <c r="S875" t="s">
        <v>357</v>
      </c>
      <c r="T875" t="s">
        <v>358</v>
      </c>
      <c r="U875" t="s">
        <v>359</v>
      </c>
      <c r="V875" t="s">
        <v>360</v>
      </c>
      <c r="W875" t="s">
        <v>361</v>
      </c>
      <c r="X875" t="s">
        <v>362</v>
      </c>
      <c r="Y875" t="s">
        <v>363</v>
      </c>
      <c r="Z875" t="s">
        <v>364</v>
      </c>
      <c r="AA875" t="s">
        <v>365</v>
      </c>
    </row>
    <row r="876" spans="1:28" x14ac:dyDescent="0.25">
      <c r="A876" t="s">
        <v>366</v>
      </c>
      <c r="B876" t="s">
        <v>367</v>
      </c>
      <c r="C876" t="s">
        <v>368</v>
      </c>
      <c r="D876" t="s">
        <v>369</v>
      </c>
      <c r="E876" t="s">
        <v>370</v>
      </c>
      <c r="F876" t="s">
        <v>371</v>
      </c>
      <c r="G876" t="s">
        <v>372</v>
      </c>
      <c r="H876" t="s">
        <v>373</v>
      </c>
      <c r="I876" t="s">
        <v>374</v>
      </c>
      <c r="J876" t="s">
        <v>375</v>
      </c>
      <c r="K876" t="s">
        <v>376</v>
      </c>
      <c r="L876" t="s">
        <v>377</v>
      </c>
      <c r="M876" t="s">
        <v>378</v>
      </c>
      <c r="N876" t="s">
        <v>379</v>
      </c>
      <c r="O876" t="s">
        <v>380</v>
      </c>
      <c r="P876" t="s">
        <v>381</v>
      </c>
      <c r="Q876" t="s">
        <v>382</v>
      </c>
      <c r="R876" t="s">
        <v>383</v>
      </c>
      <c r="S876" t="s">
        <v>384</v>
      </c>
      <c r="T876" t="s">
        <v>385</v>
      </c>
      <c r="U876" t="s">
        <v>386</v>
      </c>
      <c r="V876" t="s">
        <v>387</v>
      </c>
      <c r="W876" t="s">
        <v>388</v>
      </c>
      <c r="X876" t="s">
        <v>389</v>
      </c>
      <c r="Y876" t="s">
        <v>390</v>
      </c>
      <c r="Z876" t="s">
        <v>391</v>
      </c>
      <c r="AA876" t="s">
        <v>392</v>
      </c>
    </row>
    <row r="877" spans="1:28" x14ac:dyDescent="0.25">
      <c r="A877" t="s">
        <v>393</v>
      </c>
      <c r="B877" t="s">
        <v>394</v>
      </c>
      <c r="C877" t="s">
        <v>395</v>
      </c>
      <c r="D877" t="s">
        <v>396</v>
      </c>
      <c r="E877" t="s">
        <v>397</v>
      </c>
      <c r="F877" t="s">
        <v>398</v>
      </c>
      <c r="G877" t="s">
        <v>399</v>
      </c>
      <c r="H877" t="s">
        <v>400</v>
      </c>
      <c r="I877" t="s">
        <v>401</v>
      </c>
      <c r="J877" t="s">
        <v>402</v>
      </c>
      <c r="K877" t="s">
        <v>403</v>
      </c>
      <c r="L877" t="s">
        <v>404</v>
      </c>
      <c r="M877" t="s">
        <v>405</v>
      </c>
      <c r="N877" t="s">
        <v>406</v>
      </c>
      <c r="O877" t="s">
        <v>407</v>
      </c>
      <c r="P877" t="s">
        <v>408</v>
      </c>
      <c r="Q877" t="s">
        <v>409</v>
      </c>
      <c r="R877" t="s">
        <v>410</v>
      </c>
      <c r="S877" t="s">
        <v>411</v>
      </c>
      <c r="T877" t="s">
        <v>412</v>
      </c>
      <c r="U877" t="s">
        <v>413</v>
      </c>
      <c r="V877" t="s">
        <v>414</v>
      </c>
      <c r="W877" t="s">
        <v>415</v>
      </c>
      <c r="X877" t="s">
        <v>416</v>
      </c>
      <c r="Y877" t="s">
        <v>417</v>
      </c>
      <c r="Z877" t="s">
        <v>418</v>
      </c>
      <c r="AA877" t="s">
        <v>419</v>
      </c>
    </row>
    <row r="878" spans="1:28" x14ac:dyDescent="0.25">
      <c r="A878" s="2">
        <v>1001</v>
      </c>
      <c r="B878" s="2">
        <v>1002</v>
      </c>
      <c r="C878" s="2">
        <v>0</v>
      </c>
      <c r="D878" s="2" t="s">
        <v>204</v>
      </c>
      <c r="E878" s="2">
        <v>1</v>
      </c>
      <c r="F878" s="2">
        <v>1</v>
      </c>
      <c r="G878" s="2">
        <v>1</v>
      </c>
      <c r="H878" s="9">
        <v>0</v>
      </c>
      <c r="I878" s="9">
        <v>0</v>
      </c>
      <c r="J878" s="2">
        <v>2</v>
      </c>
      <c r="K878" s="2" t="s">
        <v>302</v>
      </c>
      <c r="L878" s="2">
        <v>1</v>
      </c>
      <c r="M878" s="2">
        <v>1</v>
      </c>
      <c r="N878" s="2">
        <v>1</v>
      </c>
      <c r="O878" s="2">
        <v>0</v>
      </c>
      <c r="P878" s="2">
        <v>1</v>
      </c>
      <c r="Q878" s="2">
        <v>0</v>
      </c>
      <c r="R878" s="2">
        <v>1</v>
      </c>
      <c r="S878" s="2">
        <v>0</v>
      </c>
      <c r="T878" s="2">
        <v>1</v>
      </c>
      <c r="U878" s="2" t="s">
        <v>420</v>
      </c>
      <c r="V878" s="2"/>
      <c r="W878" s="2"/>
      <c r="X878" s="2"/>
      <c r="Y878" s="2"/>
      <c r="Z878" s="2"/>
      <c r="AA878" s="2"/>
    </row>
    <row r="879" spans="1:28" x14ac:dyDescent="0.25">
      <c r="A879" s="9">
        <v>9.9999999999999995E-8</v>
      </c>
      <c r="B879" s="3">
        <v>1.0999999999999999E-2</v>
      </c>
      <c r="C879" s="6">
        <v>100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8" x14ac:dyDescent="0.25">
      <c r="A880" s="2">
        <v>1</v>
      </c>
      <c r="B880" s="6">
        <v>500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1001</v>
      </c>
      <c r="R880" s="2">
        <v>1.1000000000000001</v>
      </c>
      <c r="S880" s="2">
        <v>0.9</v>
      </c>
      <c r="T880" s="2">
        <v>1.1000000000000001</v>
      </c>
      <c r="U880" s="2">
        <v>0.9</v>
      </c>
      <c r="V880" s="2">
        <v>989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</row>
    <row r="881" spans="1:27" x14ac:dyDescent="0.25">
      <c r="A881" s="2">
        <v>1</v>
      </c>
      <c r="B881" s="6">
        <v>345</v>
      </c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>
        <v>1001</v>
      </c>
      <c r="B882">
        <v>1002</v>
      </c>
      <c r="C882">
        <v>0</v>
      </c>
      <c r="D882" t="s">
        <v>304</v>
      </c>
      <c r="E882">
        <v>1</v>
      </c>
      <c r="F882">
        <v>1</v>
      </c>
      <c r="G882">
        <v>1</v>
      </c>
      <c r="H882" s="1">
        <v>0</v>
      </c>
      <c r="I882" s="1">
        <v>0</v>
      </c>
      <c r="J882">
        <v>2</v>
      </c>
      <c r="K882" t="s">
        <v>302</v>
      </c>
      <c r="L882">
        <v>1</v>
      </c>
      <c r="M882">
        <v>1</v>
      </c>
      <c r="N882">
        <v>1</v>
      </c>
      <c r="O882">
        <v>0</v>
      </c>
      <c r="P882">
        <v>1</v>
      </c>
      <c r="Q882">
        <v>0</v>
      </c>
      <c r="R882">
        <v>1</v>
      </c>
      <c r="S882">
        <v>0</v>
      </c>
      <c r="T882">
        <v>1</v>
      </c>
      <c r="U882" t="s">
        <v>420</v>
      </c>
    </row>
    <row r="883" spans="1:27" x14ac:dyDescent="0.25">
      <c r="A883" s="1">
        <v>9.9999999999999995E-8</v>
      </c>
      <c r="B883" s="1">
        <v>1.0999999999999999E-2</v>
      </c>
      <c r="C883">
        <v>100</v>
      </c>
    </row>
    <row r="884" spans="1:27" x14ac:dyDescent="0.25">
      <c r="A884">
        <v>1</v>
      </c>
      <c r="B884">
        <v>500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1001</v>
      </c>
      <c r="R884">
        <v>1.1000000000000001</v>
      </c>
      <c r="S884">
        <v>0.9</v>
      </c>
      <c r="T884">
        <v>1.1000000000000001</v>
      </c>
      <c r="U884">
        <v>0.9</v>
      </c>
      <c r="V884">
        <v>989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25">
      <c r="A885">
        <v>1</v>
      </c>
      <c r="B885">
        <v>345</v>
      </c>
    </row>
    <row r="886" spans="1:27" x14ac:dyDescent="0.25">
      <c r="A886">
        <v>1002</v>
      </c>
      <c r="B886">
        <v>1003</v>
      </c>
      <c r="C886">
        <v>0</v>
      </c>
      <c r="D886" t="s">
        <v>204</v>
      </c>
      <c r="E886">
        <v>1</v>
      </c>
      <c r="F886">
        <v>1</v>
      </c>
      <c r="G886">
        <v>1</v>
      </c>
      <c r="H886" s="1">
        <v>0</v>
      </c>
      <c r="I886" s="1">
        <v>0</v>
      </c>
      <c r="J886">
        <v>2</v>
      </c>
      <c r="K886" t="s">
        <v>302</v>
      </c>
      <c r="L886">
        <v>1</v>
      </c>
      <c r="M886">
        <v>1</v>
      </c>
      <c r="N886">
        <v>1</v>
      </c>
      <c r="O886">
        <v>0</v>
      </c>
      <c r="P886">
        <v>1</v>
      </c>
      <c r="Q886">
        <v>0</v>
      </c>
      <c r="R886">
        <v>1</v>
      </c>
      <c r="S886">
        <v>0</v>
      </c>
      <c r="T886">
        <v>1</v>
      </c>
      <c r="U886" t="s">
        <v>420</v>
      </c>
    </row>
    <row r="887" spans="1:27" x14ac:dyDescent="0.25">
      <c r="A887" s="1">
        <v>2.7999999999999998E-4</v>
      </c>
      <c r="B887" s="1">
        <v>1.38E-2</v>
      </c>
      <c r="C887">
        <v>100</v>
      </c>
    </row>
    <row r="888" spans="1:27" x14ac:dyDescent="0.25">
      <c r="A888">
        <v>1</v>
      </c>
      <c r="B888">
        <v>345</v>
      </c>
      <c r="C888">
        <v>0</v>
      </c>
      <c r="D888">
        <v>0</v>
      </c>
      <c r="E888">
        <v>0</v>
      </c>
      <c r="F888">
        <v>430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1002</v>
      </c>
      <c r="R888">
        <v>1.1000000000000001</v>
      </c>
      <c r="S888">
        <v>0.9</v>
      </c>
      <c r="T888">
        <v>1.1000000000000001</v>
      </c>
      <c r="U888">
        <v>0.9</v>
      </c>
      <c r="V888">
        <v>989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x14ac:dyDescent="0.25">
      <c r="A889">
        <v>1</v>
      </c>
      <c r="B889">
        <v>230</v>
      </c>
    </row>
    <row r="890" spans="1:27" x14ac:dyDescent="0.25">
      <c r="A890">
        <v>1002</v>
      </c>
      <c r="B890">
        <v>1003</v>
      </c>
      <c r="C890">
        <v>0</v>
      </c>
      <c r="D890" t="s">
        <v>304</v>
      </c>
      <c r="E890">
        <v>1</v>
      </c>
      <c r="F890">
        <v>1</v>
      </c>
      <c r="G890">
        <v>1</v>
      </c>
      <c r="H890" s="1">
        <v>0</v>
      </c>
      <c r="I890" s="1">
        <v>0</v>
      </c>
      <c r="J890">
        <v>2</v>
      </c>
      <c r="K890" t="s">
        <v>302</v>
      </c>
      <c r="L890">
        <v>1</v>
      </c>
      <c r="M890">
        <v>1</v>
      </c>
      <c r="N890">
        <v>1</v>
      </c>
      <c r="O890">
        <v>0</v>
      </c>
      <c r="P890">
        <v>1</v>
      </c>
      <c r="Q890">
        <v>0</v>
      </c>
      <c r="R890">
        <v>1</v>
      </c>
      <c r="S890">
        <v>0</v>
      </c>
      <c r="T890">
        <v>1</v>
      </c>
      <c r="U890" t="s">
        <v>420</v>
      </c>
    </row>
    <row r="891" spans="1:27" x14ac:dyDescent="0.25">
      <c r="A891" s="1">
        <v>2.9E-4</v>
      </c>
      <c r="B891" s="1">
        <v>1.3899999999999999E-2</v>
      </c>
      <c r="C891">
        <v>100</v>
      </c>
    </row>
    <row r="892" spans="1:27" x14ac:dyDescent="0.25">
      <c r="A892">
        <v>1</v>
      </c>
      <c r="B892">
        <v>345</v>
      </c>
      <c r="C892">
        <v>0</v>
      </c>
      <c r="D892">
        <v>0</v>
      </c>
      <c r="E892">
        <v>0</v>
      </c>
      <c r="F892">
        <v>430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1002</v>
      </c>
      <c r="R892">
        <v>1.1000000000000001</v>
      </c>
      <c r="S892">
        <v>0.9</v>
      </c>
      <c r="T892">
        <v>1.1000000000000001</v>
      </c>
      <c r="U892">
        <v>0.9</v>
      </c>
      <c r="V892">
        <v>989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25">
      <c r="A893">
        <v>1</v>
      </c>
      <c r="B893">
        <v>230</v>
      </c>
    </row>
    <row r="894" spans="1:27" x14ac:dyDescent="0.25">
      <c r="A894">
        <v>1002</v>
      </c>
      <c r="B894">
        <v>1032</v>
      </c>
      <c r="C894">
        <v>0</v>
      </c>
      <c r="D894" t="s">
        <v>204</v>
      </c>
      <c r="E894">
        <v>1</v>
      </c>
      <c r="F894">
        <v>1</v>
      </c>
      <c r="G894">
        <v>1</v>
      </c>
      <c r="H894" s="1">
        <v>0</v>
      </c>
      <c r="I894" s="1">
        <v>0</v>
      </c>
      <c r="J894">
        <v>2</v>
      </c>
      <c r="K894" t="s">
        <v>302</v>
      </c>
      <c r="L894">
        <v>1</v>
      </c>
      <c r="M894">
        <v>1</v>
      </c>
      <c r="N894">
        <v>1</v>
      </c>
      <c r="O894">
        <v>0</v>
      </c>
      <c r="P894">
        <v>1</v>
      </c>
      <c r="Q894">
        <v>0</v>
      </c>
      <c r="R894">
        <v>1</v>
      </c>
      <c r="S894">
        <v>0</v>
      </c>
      <c r="T894">
        <v>1</v>
      </c>
      <c r="U894" t="s">
        <v>420</v>
      </c>
    </row>
    <row r="895" spans="1:27" x14ac:dyDescent="0.25">
      <c r="A895" s="1">
        <v>9.9999999999999995E-8</v>
      </c>
      <c r="B895" s="1">
        <v>5.0000000000000001E-4</v>
      </c>
      <c r="C895">
        <v>100</v>
      </c>
    </row>
    <row r="896" spans="1:27" x14ac:dyDescent="0.25">
      <c r="A896">
        <v>1</v>
      </c>
      <c r="B896" s="7">
        <v>345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1002</v>
      </c>
      <c r="R896">
        <v>1.1000000000000001</v>
      </c>
      <c r="S896">
        <v>0.9</v>
      </c>
      <c r="T896">
        <v>1.1000000000000001</v>
      </c>
      <c r="U896">
        <v>0.9</v>
      </c>
      <c r="V896">
        <v>989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25">
      <c r="A897">
        <v>1</v>
      </c>
      <c r="B897" s="7">
        <v>20</v>
      </c>
    </row>
    <row r="898" spans="1:27" x14ac:dyDescent="0.25">
      <c r="A898">
        <v>1004</v>
      </c>
      <c r="B898">
        <v>1034</v>
      </c>
      <c r="C898">
        <v>0</v>
      </c>
      <c r="D898" t="s">
        <v>204</v>
      </c>
      <c r="E898">
        <v>1</v>
      </c>
      <c r="F898">
        <v>1</v>
      </c>
      <c r="G898">
        <v>1</v>
      </c>
      <c r="H898" s="1">
        <v>0</v>
      </c>
      <c r="I898" s="1">
        <v>0</v>
      </c>
      <c r="J898">
        <v>2</v>
      </c>
      <c r="K898" t="s">
        <v>302</v>
      </c>
      <c r="L898">
        <v>1</v>
      </c>
      <c r="M898">
        <v>1</v>
      </c>
      <c r="N898">
        <v>1</v>
      </c>
      <c r="O898">
        <v>0</v>
      </c>
      <c r="P898">
        <v>1</v>
      </c>
      <c r="Q898">
        <v>0</v>
      </c>
      <c r="R898">
        <v>1</v>
      </c>
      <c r="S898">
        <v>0</v>
      </c>
      <c r="T898">
        <v>1</v>
      </c>
      <c r="U898" t="s">
        <v>420</v>
      </c>
    </row>
    <row r="899" spans="1:27" x14ac:dyDescent="0.25">
      <c r="A899" s="1">
        <v>9.9999999999999995E-8</v>
      </c>
      <c r="B899" s="1">
        <v>5.0000000000000001E-4</v>
      </c>
      <c r="C899">
        <v>100</v>
      </c>
    </row>
    <row r="900" spans="1:27" x14ac:dyDescent="0.25">
      <c r="A900">
        <v>1</v>
      </c>
      <c r="B900">
        <v>345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1004</v>
      </c>
      <c r="R900">
        <v>1.1000000000000001</v>
      </c>
      <c r="S900">
        <v>0.9</v>
      </c>
      <c r="T900">
        <v>1.1000000000000001</v>
      </c>
      <c r="U900">
        <v>0.9</v>
      </c>
      <c r="V900">
        <v>989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25">
      <c r="A901">
        <v>1</v>
      </c>
      <c r="B901">
        <v>20</v>
      </c>
    </row>
    <row r="902" spans="1:27" x14ac:dyDescent="0.25">
      <c r="A902">
        <v>1101</v>
      </c>
      <c r="B902">
        <v>1102</v>
      </c>
      <c r="C902">
        <v>0</v>
      </c>
      <c r="D902" t="s">
        <v>204</v>
      </c>
      <c r="E902">
        <v>1</v>
      </c>
      <c r="F902">
        <v>1</v>
      </c>
      <c r="G902">
        <v>1</v>
      </c>
      <c r="H902" s="1">
        <v>0</v>
      </c>
      <c r="I902" s="1">
        <v>0</v>
      </c>
      <c r="J902">
        <v>2</v>
      </c>
      <c r="K902" t="s">
        <v>302</v>
      </c>
      <c r="L902">
        <v>1</v>
      </c>
      <c r="M902">
        <v>1</v>
      </c>
      <c r="N902">
        <v>1</v>
      </c>
      <c r="O902">
        <v>0</v>
      </c>
      <c r="P902">
        <v>1</v>
      </c>
      <c r="Q902">
        <v>0</v>
      </c>
      <c r="R902">
        <v>1</v>
      </c>
      <c r="S902">
        <v>0</v>
      </c>
      <c r="T902">
        <v>1</v>
      </c>
      <c r="U902" t="s">
        <v>420</v>
      </c>
    </row>
    <row r="903" spans="1:27" x14ac:dyDescent="0.25">
      <c r="A903" s="1">
        <v>9.9999999999999995E-8</v>
      </c>
      <c r="B903" s="1">
        <v>1.46E-2</v>
      </c>
      <c r="C903">
        <v>100</v>
      </c>
    </row>
    <row r="904" spans="1:27" x14ac:dyDescent="0.25">
      <c r="A904">
        <v>1</v>
      </c>
      <c r="B904">
        <v>500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1101</v>
      </c>
      <c r="R904">
        <v>1.1000000000000001</v>
      </c>
      <c r="S904">
        <v>0.9</v>
      </c>
      <c r="T904">
        <v>1.1000000000000001</v>
      </c>
      <c r="U904">
        <v>0.9</v>
      </c>
      <c r="V904">
        <v>989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25">
      <c r="A905">
        <v>1</v>
      </c>
      <c r="B905">
        <v>345</v>
      </c>
    </row>
    <row r="906" spans="1:27" x14ac:dyDescent="0.25">
      <c r="A906">
        <v>1101</v>
      </c>
      <c r="B906">
        <v>1102</v>
      </c>
      <c r="C906">
        <v>0</v>
      </c>
      <c r="D906" t="s">
        <v>304</v>
      </c>
      <c r="E906">
        <v>1</v>
      </c>
      <c r="F906">
        <v>1</v>
      </c>
      <c r="G906">
        <v>1</v>
      </c>
      <c r="H906" s="1">
        <v>0</v>
      </c>
      <c r="I906" s="1">
        <v>0</v>
      </c>
      <c r="J906">
        <v>2</v>
      </c>
      <c r="K906" t="s">
        <v>302</v>
      </c>
      <c r="L906">
        <v>1</v>
      </c>
      <c r="M906">
        <v>1</v>
      </c>
      <c r="N906">
        <v>1</v>
      </c>
      <c r="O906">
        <v>0</v>
      </c>
      <c r="P906">
        <v>1</v>
      </c>
      <c r="Q906">
        <v>0</v>
      </c>
      <c r="R906">
        <v>1</v>
      </c>
      <c r="S906">
        <v>0</v>
      </c>
      <c r="T906">
        <v>1</v>
      </c>
      <c r="U906" t="s">
        <v>420</v>
      </c>
    </row>
    <row r="907" spans="1:27" x14ac:dyDescent="0.25">
      <c r="A907" s="1">
        <v>9.9999999999999995E-8</v>
      </c>
      <c r="B907" s="1">
        <v>1.46E-2</v>
      </c>
      <c r="C907">
        <v>100</v>
      </c>
    </row>
    <row r="908" spans="1:27" x14ac:dyDescent="0.25">
      <c r="A908">
        <v>1</v>
      </c>
      <c r="B908">
        <v>500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1101</v>
      </c>
      <c r="R908">
        <v>1.1000000000000001</v>
      </c>
      <c r="S908">
        <v>0.9</v>
      </c>
      <c r="T908">
        <v>1.1000000000000001</v>
      </c>
      <c r="U908">
        <v>0.9</v>
      </c>
      <c r="V908">
        <v>989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x14ac:dyDescent="0.25">
      <c r="A909">
        <v>1</v>
      </c>
      <c r="B909">
        <v>345</v>
      </c>
    </row>
    <row r="910" spans="1:27" x14ac:dyDescent="0.25">
      <c r="A910">
        <v>1101</v>
      </c>
      <c r="B910">
        <v>1131</v>
      </c>
      <c r="C910">
        <v>0</v>
      </c>
      <c r="D910" t="s">
        <v>204</v>
      </c>
      <c r="E910">
        <v>1</v>
      </c>
      <c r="F910">
        <v>1</v>
      </c>
      <c r="G910">
        <v>1</v>
      </c>
      <c r="H910" s="1">
        <v>0</v>
      </c>
      <c r="I910" s="1">
        <v>0</v>
      </c>
      <c r="J910">
        <v>2</v>
      </c>
      <c r="K910" t="s">
        <v>302</v>
      </c>
      <c r="L910">
        <v>1</v>
      </c>
      <c r="M910">
        <v>1</v>
      </c>
      <c r="N910">
        <v>1</v>
      </c>
      <c r="O910">
        <v>0</v>
      </c>
      <c r="P910">
        <v>1</v>
      </c>
      <c r="Q910">
        <v>0</v>
      </c>
      <c r="R910">
        <v>1</v>
      </c>
      <c r="S910">
        <v>0</v>
      </c>
      <c r="T910">
        <v>1</v>
      </c>
      <c r="U910" t="s">
        <v>420</v>
      </c>
    </row>
    <row r="911" spans="1:27" x14ac:dyDescent="0.25">
      <c r="A911" s="1">
        <v>9.9999999999999995E-8</v>
      </c>
      <c r="B911" s="1">
        <v>5.0000000000000001E-4</v>
      </c>
      <c r="C911">
        <v>100</v>
      </c>
    </row>
    <row r="912" spans="1:27" x14ac:dyDescent="0.25">
      <c r="A912">
        <v>1</v>
      </c>
      <c r="B912" s="7">
        <v>500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1101</v>
      </c>
      <c r="R912">
        <v>1.1000000000000001</v>
      </c>
      <c r="S912">
        <v>0.9</v>
      </c>
      <c r="T912">
        <v>1.1000000000000001</v>
      </c>
      <c r="U912">
        <v>0.9</v>
      </c>
      <c r="V912">
        <v>989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25">
      <c r="A913">
        <v>1</v>
      </c>
      <c r="B913" s="7">
        <v>20</v>
      </c>
    </row>
    <row r="914" spans="1:27" x14ac:dyDescent="0.25">
      <c r="A914">
        <v>1202</v>
      </c>
      <c r="B914">
        <v>1232</v>
      </c>
      <c r="C914">
        <v>0</v>
      </c>
      <c r="D914" t="s">
        <v>204</v>
      </c>
      <c r="E914">
        <v>1</v>
      </c>
      <c r="F914">
        <v>1</v>
      </c>
      <c r="G914">
        <v>1</v>
      </c>
      <c r="H914" s="1">
        <v>0</v>
      </c>
      <c r="I914" s="1">
        <v>0</v>
      </c>
      <c r="J914">
        <v>2</v>
      </c>
      <c r="K914" t="s">
        <v>302</v>
      </c>
      <c r="L914">
        <v>1</v>
      </c>
      <c r="M914">
        <v>1</v>
      </c>
      <c r="N914">
        <v>1</v>
      </c>
      <c r="O914">
        <v>0</v>
      </c>
      <c r="P914">
        <v>1</v>
      </c>
      <c r="Q914">
        <v>0</v>
      </c>
      <c r="R914">
        <v>1</v>
      </c>
      <c r="S914">
        <v>0</v>
      </c>
      <c r="T914">
        <v>1</v>
      </c>
      <c r="U914" t="s">
        <v>420</v>
      </c>
    </row>
    <row r="915" spans="1:27" x14ac:dyDescent="0.25">
      <c r="A915" s="1">
        <v>9.9999999999999995E-8</v>
      </c>
      <c r="B915" s="1">
        <v>5.0000000000000001E-4</v>
      </c>
      <c r="C915">
        <v>100</v>
      </c>
    </row>
    <row r="916" spans="1:27" x14ac:dyDescent="0.25">
      <c r="A916">
        <v>1</v>
      </c>
      <c r="B916">
        <v>500</v>
      </c>
      <c r="C916">
        <v>0</v>
      </c>
      <c r="D916">
        <v>0</v>
      </c>
      <c r="E916">
        <v>0</v>
      </c>
      <c r="F916">
        <v>2000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1202</v>
      </c>
      <c r="R916">
        <v>1.1000000000000001</v>
      </c>
      <c r="S916">
        <v>0.9</v>
      </c>
      <c r="T916">
        <v>1.1000000000000001</v>
      </c>
      <c r="U916">
        <v>0.9</v>
      </c>
      <c r="V916">
        <v>989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25">
      <c r="A917">
        <v>1</v>
      </c>
      <c r="B917">
        <v>20</v>
      </c>
    </row>
    <row r="918" spans="1:27" x14ac:dyDescent="0.25">
      <c r="A918">
        <v>1301</v>
      </c>
      <c r="B918">
        <v>1331</v>
      </c>
      <c r="C918">
        <v>0</v>
      </c>
      <c r="D918" t="s">
        <v>204</v>
      </c>
      <c r="E918">
        <v>1</v>
      </c>
      <c r="F918">
        <v>1</v>
      </c>
      <c r="G918">
        <v>1</v>
      </c>
      <c r="H918" s="1">
        <v>0</v>
      </c>
      <c r="I918" s="1">
        <v>0</v>
      </c>
      <c r="J918">
        <v>2</v>
      </c>
      <c r="K918" t="s">
        <v>302</v>
      </c>
      <c r="L918">
        <v>1</v>
      </c>
      <c r="M918">
        <v>1</v>
      </c>
      <c r="N918">
        <v>1</v>
      </c>
      <c r="O918">
        <v>0</v>
      </c>
      <c r="P918">
        <v>1</v>
      </c>
      <c r="Q918">
        <v>0</v>
      </c>
      <c r="R918">
        <v>1</v>
      </c>
      <c r="S918">
        <v>0</v>
      </c>
      <c r="T918">
        <v>1</v>
      </c>
      <c r="U918" t="s">
        <v>420</v>
      </c>
    </row>
    <row r="919" spans="1:27" x14ac:dyDescent="0.25">
      <c r="A919" s="1">
        <v>9.9999999999999995E-8</v>
      </c>
      <c r="B919" s="1">
        <v>5.0000000000000001E-4</v>
      </c>
      <c r="C919">
        <v>100</v>
      </c>
    </row>
    <row r="920" spans="1:27" x14ac:dyDescent="0.25">
      <c r="A920">
        <v>1</v>
      </c>
      <c r="B920">
        <v>500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1301</v>
      </c>
      <c r="R920">
        <v>1.1000000000000001</v>
      </c>
      <c r="S920">
        <v>0.9</v>
      </c>
      <c r="T920">
        <v>1.1000000000000001</v>
      </c>
      <c r="U920">
        <v>0.9</v>
      </c>
      <c r="V920">
        <v>989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25">
      <c r="A921">
        <v>1</v>
      </c>
      <c r="B921">
        <v>20</v>
      </c>
    </row>
    <row r="922" spans="1:27" x14ac:dyDescent="0.25">
      <c r="A922">
        <v>1302</v>
      </c>
      <c r="B922">
        <v>1303</v>
      </c>
      <c r="C922">
        <v>0</v>
      </c>
      <c r="D922" t="s">
        <v>204</v>
      </c>
      <c r="E922">
        <v>1</v>
      </c>
      <c r="F922">
        <v>1</v>
      </c>
      <c r="G922">
        <v>1</v>
      </c>
      <c r="H922" s="1">
        <v>0</v>
      </c>
      <c r="I922" s="1">
        <v>0</v>
      </c>
      <c r="J922">
        <v>2</v>
      </c>
      <c r="K922" t="s">
        <v>302</v>
      </c>
      <c r="L922">
        <v>1</v>
      </c>
      <c r="M922">
        <v>1</v>
      </c>
      <c r="N922">
        <v>1</v>
      </c>
      <c r="O922">
        <v>0</v>
      </c>
      <c r="P922">
        <v>1</v>
      </c>
      <c r="Q922">
        <v>0</v>
      </c>
      <c r="R922">
        <v>1</v>
      </c>
      <c r="S922">
        <v>0</v>
      </c>
      <c r="T922">
        <v>1</v>
      </c>
      <c r="U922" t="s">
        <v>420</v>
      </c>
    </row>
    <row r="923" spans="1:27" x14ac:dyDescent="0.25">
      <c r="A923" s="1">
        <v>9.9999999999999995E-8</v>
      </c>
      <c r="B923" s="1">
        <v>7.1999999999999998E-3</v>
      </c>
      <c r="C923">
        <v>100</v>
      </c>
    </row>
    <row r="924" spans="1:27" x14ac:dyDescent="0.25">
      <c r="A924">
        <v>1</v>
      </c>
      <c r="B924">
        <v>500</v>
      </c>
      <c r="C924">
        <v>0</v>
      </c>
      <c r="D924">
        <v>0</v>
      </c>
      <c r="E924">
        <v>0</v>
      </c>
      <c r="F924">
        <v>1500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1302</v>
      </c>
      <c r="R924">
        <v>1.1000000000000001</v>
      </c>
      <c r="S924">
        <v>0.9</v>
      </c>
      <c r="T924">
        <v>1.1000000000000001</v>
      </c>
      <c r="U924">
        <v>0.9</v>
      </c>
      <c r="V924">
        <v>989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x14ac:dyDescent="0.25">
      <c r="A925">
        <v>1</v>
      </c>
      <c r="B925">
        <v>345</v>
      </c>
    </row>
    <row r="926" spans="1:27" x14ac:dyDescent="0.25">
      <c r="A926">
        <v>1303</v>
      </c>
      <c r="B926">
        <v>1333</v>
      </c>
      <c r="C926">
        <v>0</v>
      </c>
      <c r="D926" t="s">
        <v>204</v>
      </c>
      <c r="E926">
        <v>1</v>
      </c>
      <c r="F926">
        <v>1</v>
      </c>
      <c r="G926">
        <v>1</v>
      </c>
      <c r="H926" s="1">
        <v>0</v>
      </c>
      <c r="I926" s="1">
        <v>0</v>
      </c>
      <c r="J926">
        <v>2</v>
      </c>
      <c r="K926" t="s">
        <v>302</v>
      </c>
      <c r="L926">
        <v>1</v>
      </c>
      <c r="M926">
        <v>1</v>
      </c>
      <c r="N926">
        <v>1</v>
      </c>
      <c r="O926">
        <v>0</v>
      </c>
      <c r="P926">
        <v>1</v>
      </c>
      <c r="Q926">
        <v>0</v>
      </c>
      <c r="R926">
        <v>1</v>
      </c>
      <c r="S926">
        <v>0</v>
      </c>
      <c r="T926">
        <v>1</v>
      </c>
      <c r="U926" t="s">
        <v>420</v>
      </c>
    </row>
    <row r="927" spans="1:27" x14ac:dyDescent="0.25">
      <c r="A927" s="1">
        <v>9.9999999999999995E-8</v>
      </c>
      <c r="B927" s="1">
        <v>5.0000000000000001E-4</v>
      </c>
      <c r="C927">
        <v>100</v>
      </c>
    </row>
    <row r="928" spans="1:27" x14ac:dyDescent="0.25">
      <c r="A928">
        <v>1</v>
      </c>
      <c r="B928">
        <v>345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1303</v>
      </c>
      <c r="R928">
        <v>1.1000000000000001</v>
      </c>
      <c r="S928">
        <v>0.9</v>
      </c>
      <c r="T928">
        <v>1.1000000000000001</v>
      </c>
      <c r="U928">
        <v>0.9</v>
      </c>
      <c r="V928">
        <v>989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25">
      <c r="A929">
        <v>1</v>
      </c>
      <c r="B929">
        <v>20</v>
      </c>
    </row>
    <row r="930" spans="1:27" x14ac:dyDescent="0.25">
      <c r="A930">
        <v>1401</v>
      </c>
      <c r="B930">
        <v>1403</v>
      </c>
      <c r="C930">
        <v>0</v>
      </c>
      <c r="D930" t="s">
        <v>204</v>
      </c>
      <c r="E930">
        <v>1</v>
      </c>
      <c r="F930">
        <v>1</v>
      </c>
      <c r="G930">
        <v>1</v>
      </c>
      <c r="H930" s="1">
        <v>0</v>
      </c>
      <c r="I930" s="1">
        <v>0</v>
      </c>
      <c r="J930">
        <v>2</v>
      </c>
      <c r="K930" t="s">
        <v>302</v>
      </c>
      <c r="L930">
        <v>1</v>
      </c>
      <c r="M930">
        <v>1</v>
      </c>
      <c r="N930">
        <v>1</v>
      </c>
      <c r="O930">
        <v>0</v>
      </c>
      <c r="P930">
        <v>1</v>
      </c>
      <c r="Q930">
        <v>0</v>
      </c>
      <c r="R930">
        <v>1</v>
      </c>
      <c r="S930">
        <v>0</v>
      </c>
      <c r="T930">
        <v>1</v>
      </c>
      <c r="U930" t="s">
        <v>420</v>
      </c>
    </row>
    <row r="931" spans="1:27" x14ac:dyDescent="0.25">
      <c r="A931" s="1">
        <v>2.7999999999999998E-4</v>
      </c>
      <c r="B931" s="1">
        <v>1.38E-2</v>
      </c>
      <c r="C931">
        <v>100</v>
      </c>
    </row>
    <row r="932" spans="1:27" x14ac:dyDescent="0.25">
      <c r="A932">
        <v>1</v>
      </c>
      <c r="B932">
        <v>500</v>
      </c>
      <c r="C932">
        <v>0</v>
      </c>
      <c r="D932">
        <v>0</v>
      </c>
      <c r="E932">
        <v>0</v>
      </c>
      <c r="F932">
        <v>430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1401</v>
      </c>
      <c r="R932">
        <v>1.1000000000000001</v>
      </c>
      <c r="S932">
        <v>0.9</v>
      </c>
      <c r="T932">
        <v>1.1000000000000001</v>
      </c>
      <c r="U932">
        <v>0.9</v>
      </c>
      <c r="V932">
        <v>989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25">
      <c r="A933">
        <v>1</v>
      </c>
      <c r="B933">
        <v>230</v>
      </c>
    </row>
    <row r="934" spans="1:27" x14ac:dyDescent="0.25">
      <c r="A934">
        <v>1401</v>
      </c>
      <c r="B934">
        <v>1431</v>
      </c>
      <c r="C934">
        <v>0</v>
      </c>
      <c r="D934" t="s">
        <v>204</v>
      </c>
      <c r="E934">
        <v>1</v>
      </c>
      <c r="F934">
        <v>1</v>
      </c>
      <c r="G934">
        <v>1</v>
      </c>
      <c r="H934" s="1">
        <v>0</v>
      </c>
      <c r="I934" s="1">
        <v>0</v>
      </c>
      <c r="J934">
        <v>2</v>
      </c>
      <c r="K934" t="s">
        <v>302</v>
      </c>
      <c r="L934">
        <v>1</v>
      </c>
      <c r="M934">
        <v>1</v>
      </c>
      <c r="N934">
        <v>1</v>
      </c>
      <c r="O934">
        <v>0</v>
      </c>
      <c r="P934">
        <v>1</v>
      </c>
      <c r="Q934">
        <v>0</v>
      </c>
      <c r="R934">
        <v>1</v>
      </c>
      <c r="S934">
        <v>0</v>
      </c>
      <c r="T934">
        <v>1</v>
      </c>
      <c r="U934" t="s">
        <v>420</v>
      </c>
    </row>
    <row r="935" spans="1:27" x14ac:dyDescent="0.25">
      <c r="A935" s="1">
        <v>9.9999999999999995E-8</v>
      </c>
      <c r="B935" s="1">
        <v>5.0000000000000001E-4</v>
      </c>
      <c r="C935">
        <v>100</v>
      </c>
    </row>
    <row r="936" spans="1:27" x14ac:dyDescent="0.25">
      <c r="A936">
        <v>1</v>
      </c>
      <c r="B936">
        <v>500</v>
      </c>
      <c r="C936">
        <v>0</v>
      </c>
      <c r="D936">
        <v>0</v>
      </c>
      <c r="E936">
        <v>0</v>
      </c>
      <c r="F936">
        <v>3066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1401</v>
      </c>
      <c r="R936">
        <v>1.1000000000000001</v>
      </c>
      <c r="S936">
        <v>0.9</v>
      </c>
      <c r="T936">
        <v>1.1000000000000001</v>
      </c>
      <c r="U936">
        <v>0.9</v>
      </c>
      <c r="V936">
        <v>989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25">
      <c r="A937">
        <v>1</v>
      </c>
      <c r="B937">
        <v>20</v>
      </c>
    </row>
    <row r="938" spans="1:27" x14ac:dyDescent="0.25">
      <c r="A938">
        <v>2000</v>
      </c>
      <c r="B938">
        <v>2030</v>
      </c>
      <c r="C938">
        <v>0</v>
      </c>
      <c r="D938" t="s">
        <v>204</v>
      </c>
      <c r="E938">
        <v>1</v>
      </c>
      <c r="F938">
        <v>1</v>
      </c>
      <c r="G938">
        <v>1</v>
      </c>
      <c r="H938" s="1">
        <v>0</v>
      </c>
      <c r="I938" s="1">
        <v>0</v>
      </c>
      <c r="J938">
        <v>2</v>
      </c>
      <c r="K938" t="s">
        <v>302</v>
      </c>
      <c r="L938">
        <v>1</v>
      </c>
      <c r="M938">
        <v>1</v>
      </c>
      <c r="N938">
        <v>1</v>
      </c>
      <c r="O938">
        <v>0</v>
      </c>
      <c r="P938">
        <v>1</v>
      </c>
      <c r="Q938">
        <v>0</v>
      </c>
      <c r="R938">
        <v>1</v>
      </c>
      <c r="S938">
        <v>0</v>
      </c>
      <c r="T938">
        <v>1</v>
      </c>
      <c r="U938" t="s">
        <v>420</v>
      </c>
    </row>
    <row r="939" spans="1:27" x14ac:dyDescent="0.25">
      <c r="A939" s="1">
        <v>9.9999999999999995E-8</v>
      </c>
      <c r="B939" s="1">
        <v>5.0000000000000001E-4</v>
      </c>
      <c r="C939">
        <v>100</v>
      </c>
    </row>
    <row r="940" spans="1:27" x14ac:dyDescent="0.25">
      <c r="A940">
        <v>1</v>
      </c>
      <c r="B940">
        <v>230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2000</v>
      </c>
      <c r="R940">
        <v>1.1000000000000001</v>
      </c>
      <c r="S940">
        <v>0.9</v>
      </c>
      <c r="T940">
        <v>1.1000000000000001</v>
      </c>
      <c r="U940">
        <v>0.9</v>
      </c>
      <c r="V940">
        <v>989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x14ac:dyDescent="0.25">
      <c r="A941">
        <v>1</v>
      </c>
      <c r="B941">
        <v>20</v>
      </c>
    </row>
    <row r="942" spans="1:27" x14ac:dyDescent="0.25">
      <c r="A942">
        <v>2100</v>
      </c>
      <c r="B942">
        <v>2130</v>
      </c>
      <c r="C942">
        <v>0</v>
      </c>
      <c r="D942" t="s">
        <v>204</v>
      </c>
      <c r="E942">
        <v>1</v>
      </c>
      <c r="F942">
        <v>1</v>
      </c>
      <c r="G942">
        <v>1</v>
      </c>
      <c r="H942" s="1">
        <v>0</v>
      </c>
      <c r="I942" s="1">
        <v>0</v>
      </c>
      <c r="J942">
        <v>2</v>
      </c>
      <c r="K942" t="s">
        <v>302</v>
      </c>
      <c r="L942">
        <v>1</v>
      </c>
      <c r="M942">
        <v>1</v>
      </c>
      <c r="N942">
        <v>1</v>
      </c>
      <c r="O942">
        <v>0</v>
      </c>
      <c r="P942">
        <v>1</v>
      </c>
      <c r="Q942">
        <v>0</v>
      </c>
      <c r="R942">
        <v>1</v>
      </c>
      <c r="S942">
        <v>0</v>
      </c>
      <c r="T942">
        <v>1</v>
      </c>
      <c r="U942" t="s">
        <v>420</v>
      </c>
    </row>
    <row r="943" spans="1:27" x14ac:dyDescent="0.25">
      <c r="A943" s="1">
        <v>9.9999999999999995E-8</v>
      </c>
      <c r="B943" s="1">
        <v>5.0000000000000001E-4</v>
      </c>
      <c r="C943">
        <v>100</v>
      </c>
    </row>
    <row r="944" spans="1:27" x14ac:dyDescent="0.25">
      <c r="A944">
        <v>1</v>
      </c>
      <c r="B944">
        <v>230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2100</v>
      </c>
      <c r="R944">
        <v>1.1000000000000001</v>
      </c>
      <c r="S944">
        <v>0.9</v>
      </c>
      <c r="T944">
        <v>1.1000000000000001</v>
      </c>
      <c r="U944">
        <v>0.9</v>
      </c>
      <c r="V944">
        <v>989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x14ac:dyDescent="0.25">
      <c r="A945">
        <v>1</v>
      </c>
      <c r="B945">
        <v>20</v>
      </c>
    </row>
    <row r="946" spans="1:27" s="2" customFormat="1" x14ac:dyDescent="0.25">
      <c r="A946" s="2">
        <v>2100</v>
      </c>
      <c r="B946" s="2">
        <v>2400</v>
      </c>
      <c r="C946" s="2">
        <v>0</v>
      </c>
      <c r="D946" s="2" t="s">
        <v>204</v>
      </c>
      <c r="E946" s="2">
        <v>1</v>
      </c>
      <c r="F946" s="2">
        <v>1</v>
      </c>
      <c r="G946" s="2">
        <v>1</v>
      </c>
      <c r="H946" s="3">
        <v>0</v>
      </c>
      <c r="I946" s="3">
        <v>0</v>
      </c>
      <c r="J946" s="2">
        <v>2</v>
      </c>
      <c r="K946" s="2" t="s">
        <v>302</v>
      </c>
      <c r="L946" s="2">
        <v>1</v>
      </c>
      <c r="M946" s="2">
        <v>1</v>
      </c>
      <c r="N946" s="2">
        <v>1</v>
      </c>
      <c r="O946" s="2">
        <v>0</v>
      </c>
      <c r="P946" s="2">
        <v>1</v>
      </c>
      <c r="Q946" s="2">
        <v>0</v>
      </c>
      <c r="R946" s="2">
        <v>1</v>
      </c>
      <c r="S946" s="2">
        <v>0</v>
      </c>
      <c r="T946" s="2">
        <v>1</v>
      </c>
      <c r="U946" s="2" t="s">
        <v>420</v>
      </c>
    </row>
    <row r="947" spans="1:27" s="2" customFormat="1" x14ac:dyDescent="0.25">
      <c r="A947" s="3">
        <v>2.7999999999999998E-4</v>
      </c>
      <c r="B947" s="3">
        <v>1.38E-2</v>
      </c>
      <c r="C947" s="2">
        <v>100</v>
      </c>
    </row>
    <row r="948" spans="1:27" s="2" customFormat="1" x14ac:dyDescent="0.25">
      <c r="A948" s="2">
        <v>1</v>
      </c>
      <c r="B948" s="2">
        <v>230</v>
      </c>
      <c r="C948" s="2">
        <v>0</v>
      </c>
      <c r="D948" s="2">
        <v>0</v>
      </c>
      <c r="E948" s="2">
        <v>0</v>
      </c>
      <c r="F948" s="2">
        <v>430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2100</v>
      </c>
      <c r="R948" s="2">
        <v>1.1000000000000001</v>
      </c>
      <c r="S948" s="2">
        <v>0.9</v>
      </c>
      <c r="T948" s="2">
        <v>1.1000000000000001</v>
      </c>
      <c r="U948" s="2">
        <v>0.9</v>
      </c>
      <c r="V948" s="2">
        <v>989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</row>
    <row r="949" spans="1:27" s="2" customFormat="1" x14ac:dyDescent="0.25">
      <c r="A949" s="2">
        <v>1</v>
      </c>
      <c r="B949" s="2">
        <v>500</v>
      </c>
    </row>
    <row r="950" spans="1:27" x14ac:dyDescent="0.25">
      <c r="A950">
        <v>2201</v>
      </c>
      <c r="B950">
        <v>2202</v>
      </c>
      <c r="C950">
        <v>0</v>
      </c>
      <c r="D950" t="s">
        <v>204</v>
      </c>
      <c r="E950">
        <v>1</v>
      </c>
      <c r="F950">
        <v>1</v>
      </c>
      <c r="G950">
        <v>1</v>
      </c>
      <c r="H950" s="1">
        <v>0</v>
      </c>
      <c r="I950" s="1">
        <v>0</v>
      </c>
      <c r="J950">
        <v>2</v>
      </c>
      <c r="K950" t="s">
        <v>302</v>
      </c>
      <c r="L950">
        <v>1</v>
      </c>
      <c r="M950">
        <v>1</v>
      </c>
      <c r="N950">
        <v>1</v>
      </c>
      <c r="O950">
        <v>0</v>
      </c>
      <c r="P950">
        <v>1</v>
      </c>
      <c r="Q950">
        <v>0</v>
      </c>
      <c r="R950">
        <v>1</v>
      </c>
      <c r="S950">
        <v>0</v>
      </c>
      <c r="T950">
        <v>1</v>
      </c>
      <c r="U950" t="s">
        <v>420</v>
      </c>
    </row>
    <row r="951" spans="1:27" x14ac:dyDescent="0.25">
      <c r="A951" s="1">
        <v>9.9999999999999995E-8</v>
      </c>
      <c r="B951" s="1">
        <v>5.0000000000000001E-3</v>
      </c>
      <c r="C951">
        <v>100</v>
      </c>
    </row>
    <row r="952" spans="1:27" x14ac:dyDescent="0.25">
      <c r="A952">
        <v>1</v>
      </c>
      <c r="B952">
        <v>500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2201</v>
      </c>
      <c r="R952">
        <v>1.1000000000000001</v>
      </c>
      <c r="S952">
        <v>0.9</v>
      </c>
      <c r="T952">
        <v>1.1000000000000001</v>
      </c>
      <c r="U952">
        <v>0.9</v>
      </c>
      <c r="V952">
        <v>989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x14ac:dyDescent="0.25">
      <c r="A953">
        <v>1</v>
      </c>
      <c r="B953">
        <v>230</v>
      </c>
    </row>
    <row r="954" spans="1:27" x14ac:dyDescent="0.25">
      <c r="A954">
        <v>2201</v>
      </c>
      <c r="B954">
        <v>2202</v>
      </c>
      <c r="C954">
        <v>0</v>
      </c>
      <c r="D954" t="s">
        <v>304</v>
      </c>
      <c r="E954">
        <v>1</v>
      </c>
      <c r="F954">
        <v>1</v>
      </c>
      <c r="G954">
        <v>1</v>
      </c>
      <c r="H954" s="1">
        <v>0</v>
      </c>
      <c r="I954" s="1">
        <v>0</v>
      </c>
      <c r="J954">
        <v>2</v>
      </c>
      <c r="K954" t="s">
        <v>302</v>
      </c>
      <c r="L954">
        <v>1</v>
      </c>
      <c r="M954">
        <v>1</v>
      </c>
      <c r="N954">
        <v>1</v>
      </c>
      <c r="O954">
        <v>0</v>
      </c>
      <c r="P954">
        <v>1</v>
      </c>
      <c r="Q954">
        <v>0</v>
      </c>
      <c r="R954">
        <v>1</v>
      </c>
      <c r="S954">
        <v>0</v>
      </c>
      <c r="T954">
        <v>1</v>
      </c>
      <c r="U954" t="s">
        <v>420</v>
      </c>
    </row>
    <row r="955" spans="1:27" x14ac:dyDescent="0.25">
      <c r="A955" s="1">
        <v>9.9999999999999995E-8</v>
      </c>
      <c r="B955" s="1">
        <v>5.0000000000000001E-3</v>
      </c>
      <c r="C955">
        <v>100</v>
      </c>
    </row>
    <row r="956" spans="1:27" x14ac:dyDescent="0.25">
      <c r="A956">
        <v>1</v>
      </c>
      <c r="B956">
        <v>500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2201</v>
      </c>
      <c r="R956">
        <v>1.1000000000000001</v>
      </c>
      <c r="S956">
        <v>0.9</v>
      </c>
      <c r="T956">
        <v>1.1000000000000001</v>
      </c>
      <c r="U956">
        <v>0.9</v>
      </c>
      <c r="V956">
        <v>989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25">
      <c r="A957">
        <v>1</v>
      </c>
      <c r="B957">
        <v>230</v>
      </c>
    </row>
    <row r="958" spans="1:27" x14ac:dyDescent="0.25">
      <c r="A958">
        <v>2203</v>
      </c>
      <c r="B958">
        <v>2233</v>
      </c>
      <c r="C958">
        <v>0</v>
      </c>
      <c r="D958" t="s">
        <v>204</v>
      </c>
      <c r="E958">
        <v>1</v>
      </c>
      <c r="F958">
        <v>1</v>
      </c>
      <c r="G958">
        <v>1</v>
      </c>
      <c r="H958" s="1">
        <v>0</v>
      </c>
      <c r="I958" s="1">
        <v>0</v>
      </c>
      <c r="J958">
        <v>2</v>
      </c>
      <c r="K958" t="s">
        <v>302</v>
      </c>
      <c r="L958">
        <v>1</v>
      </c>
      <c r="M958">
        <v>1</v>
      </c>
      <c r="N958">
        <v>1</v>
      </c>
      <c r="O958">
        <v>0</v>
      </c>
      <c r="P958">
        <v>1</v>
      </c>
      <c r="Q958">
        <v>0</v>
      </c>
      <c r="R958">
        <v>1</v>
      </c>
      <c r="S958">
        <v>0</v>
      </c>
      <c r="T958">
        <v>1</v>
      </c>
      <c r="U958" t="s">
        <v>420</v>
      </c>
    </row>
    <row r="959" spans="1:27" x14ac:dyDescent="0.25">
      <c r="A959" s="1">
        <v>9.9999999999999995E-8</v>
      </c>
      <c r="B959" s="1">
        <v>5.0000000000000001E-4</v>
      </c>
      <c r="C959">
        <v>100</v>
      </c>
    </row>
    <row r="960" spans="1:27" x14ac:dyDescent="0.25">
      <c r="A960">
        <v>1</v>
      </c>
      <c r="B960">
        <v>230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2203</v>
      </c>
      <c r="R960">
        <v>1.1000000000000001</v>
      </c>
      <c r="S960">
        <v>0.9</v>
      </c>
      <c r="T960">
        <v>1.1000000000000001</v>
      </c>
      <c r="U960">
        <v>0.9</v>
      </c>
      <c r="V960">
        <v>989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25">
      <c r="A961">
        <v>1</v>
      </c>
      <c r="B961">
        <v>20</v>
      </c>
    </row>
    <row r="962" spans="1:27" x14ac:dyDescent="0.25">
      <c r="A962">
        <v>2301</v>
      </c>
      <c r="B962">
        <v>2302</v>
      </c>
      <c r="C962">
        <v>0</v>
      </c>
      <c r="D962" t="s">
        <v>204</v>
      </c>
      <c r="E962">
        <v>1</v>
      </c>
      <c r="F962">
        <v>1</v>
      </c>
      <c r="G962">
        <v>1</v>
      </c>
      <c r="H962" s="1">
        <v>0</v>
      </c>
      <c r="I962" s="1">
        <v>0</v>
      </c>
      <c r="J962">
        <v>2</v>
      </c>
      <c r="K962" t="s">
        <v>302</v>
      </c>
      <c r="L962">
        <v>1</v>
      </c>
      <c r="M962">
        <v>1</v>
      </c>
      <c r="N962">
        <v>1</v>
      </c>
      <c r="O962">
        <v>0</v>
      </c>
      <c r="P962">
        <v>1</v>
      </c>
      <c r="Q962">
        <v>0</v>
      </c>
      <c r="R962">
        <v>1</v>
      </c>
      <c r="S962">
        <v>0</v>
      </c>
      <c r="T962">
        <v>1</v>
      </c>
      <c r="U962" t="s">
        <v>420</v>
      </c>
    </row>
    <row r="963" spans="1:27" x14ac:dyDescent="0.25">
      <c r="A963" s="1">
        <v>9.9999999999999995E-8</v>
      </c>
      <c r="B963" s="1">
        <v>5.0000000000000001E-3</v>
      </c>
      <c r="C963">
        <v>100</v>
      </c>
    </row>
    <row r="964" spans="1:27" x14ac:dyDescent="0.25">
      <c r="A964">
        <v>1</v>
      </c>
      <c r="B964">
        <v>500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2301</v>
      </c>
      <c r="R964">
        <v>1.1000000000000001</v>
      </c>
      <c r="S964">
        <v>0.9</v>
      </c>
      <c r="T964">
        <v>1.1000000000000001</v>
      </c>
      <c r="U964">
        <v>0.9</v>
      </c>
      <c r="V964">
        <v>989</v>
      </c>
      <c r="W964">
        <v>0</v>
      </c>
      <c r="X964">
        <v>0</v>
      </c>
      <c r="Y964">
        <v>0</v>
      </c>
      <c r="Z964">
        <v>0</v>
      </c>
      <c r="AA964">
        <v>0</v>
      </c>
    </row>
    <row r="965" spans="1:27" x14ac:dyDescent="0.25">
      <c r="A965">
        <v>1</v>
      </c>
      <c r="B965">
        <v>230</v>
      </c>
    </row>
    <row r="966" spans="1:27" x14ac:dyDescent="0.25">
      <c r="A966">
        <v>2301</v>
      </c>
      <c r="B966">
        <v>2302</v>
      </c>
      <c r="C966">
        <v>0</v>
      </c>
      <c r="D966" t="s">
        <v>304</v>
      </c>
      <c r="E966">
        <v>1</v>
      </c>
      <c r="F966">
        <v>1</v>
      </c>
      <c r="G966">
        <v>1</v>
      </c>
      <c r="H966" s="1">
        <v>0</v>
      </c>
      <c r="I966" s="1">
        <v>0</v>
      </c>
      <c r="J966">
        <v>2</v>
      </c>
      <c r="K966" t="s">
        <v>302</v>
      </c>
      <c r="L966">
        <v>1</v>
      </c>
      <c r="M966">
        <v>1</v>
      </c>
      <c r="N966">
        <v>1</v>
      </c>
      <c r="O966">
        <v>0</v>
      </c>
      <c r="P966">
        <v>1</v>
      </c>
      <c r="Q966">
        <v>0</v>
      </c>
      <c r="R966">
        <v>1</v>
      </c>
      <c r="S966">
        <v>0</v>
      </c>
      <c r="T966">
        <v>1</v>
      </c>
      <c r="U966" t="s">
        <v>420</v>
      </c>
    </row>
    <row r="967" spans="1:27" x14ac:dyDescent="0.25">
      <c r="A967" s="1">
        <v>9.9999999999999995E-8</v>
      </c>
      <c r="B967" s="1">
        <v>5.0000000000000001E-3</v>
      </c>
      <c r="C967">
        <v>100</v>
      </c>
    </row>
    <row r="968" spans="1:27" x14ac:dyDescent="0.25">
      <c r="A968">
        <v>1</v>
      </c>
      <c r="B968">
        <v>500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2301</v>
      </c>
      <c r="R968">
        <v>1.1000000000000001</v>
      </c>
      <c r="S968">
        <v>0.9</v>
      </c>
      <c r="T968">
        <v>1.1000000000000001</v>
      </c>
      <c r="U968">
        <v>0.9</v>
      </c>
      <c r="V968">
        <v>989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 x14ac:dyDescent="0.25">
      <c r="A969">
        <v>1</v>
      </c>
      <c r="B969">
        <v>230</v>
      </c>
    </row>
    <row r="970" spans="1:27" x14ac:dyDescent="0.25">
      <c r="A970">
        <v>2302</v>
      </c>
      <c r="B970">
        <v>2332</v>
      </c>
      <c r="C970">
        <v>0</v>
      </c>
      <c r="D970" t="s">
        <v>204</v>
      </c>
      <c r="E970">
        <v>1</v>
      </c>
      <c r="F970">
        <v>1</v>
      </c>
      <c r="G970">
        <v>1</v>
      </c>
      <c r="H970" s="1">
        <v>0</v>
      </c>
      <c r="I970" s="1">
        <v>0</v>
      </c>
      <c r="J970">
        <v>2</v>
      </c>
      <c r="K970" t="s">
        <v>302</v>
      </c>
      <c r="L970">
        <v>1</v>
      </c>
      <c r="M970">
        <v>1</v>
      </c>
      <c r="N970">
        <v>1</v>
      </c>
      <c r="O970">
        <v>0</v>
      </c>
      <c r="P970">
        <v>1</v>
      </c>
      <c r="Q970">
        <v>0</v>
      </c>
      <c r="R970">
        <v>1</v>
      </c>
      <c r="S970">
        <v>0</v>
      </c>
      <c r="T970">
        <v>1</v>
      </c>
      <c r="U970" t="s">
        <v>420</v>
      </c>
    </row>
    <row r="971" spans="1:27" x14ac:dyDescent="0.25">
      <c r="A971" s="1">
        <v>9.9999999999999995E-8</v>
      </c>
      <c r="B971" s="1">
        <v>5.0000000000000001E-4</v>
      </c>
      <c r="C971">
        <v>100</v>
      </c>
    </row>
    <row r="972" spans="1:27" x14ac:dyDescent="0.25">
      <c r="A972">
        <v>1</v>
      </c>
      <c r="B972">
        <v>230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2302</v>
      </c>
      <c r="R972">
        <v>1.1000000000000001</v>
      </c>
      <c r="S972">
        <v>0.9</v>
      </c>
      <c r="T972">
        <v>1.1000000000000001</v>
      </c>
      <c r="U972">
        <v>0.9</v>
      </c>
      <c r="V972">
        <v>989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25">
      <c r="A973">
        <v>1</v>
      </c>
      <c r="B973">
        <v>20</v>
      </c>
    </row>
    <row r="974" spans="1:27" x14ac:dyDescent="0.25">
      <c r="A974">
        <v>2401</v>
      </c>
      <c r="B974">
        <v>2431</v>
      </c>
      <c r="C974">
        <v>0</v>
      </c>
      <c r="D974" t="s">
        <v>204</v>
      </c>
      <c r="E974">
        <v>1</v>
      </c>
      <c r="F974">
        <v>1</v>
      </c>
      <c r="G974">
        <v>1</v>
      </c>
      <c r="H974" s="1">
        <v>0</v>
      </c>
      <c r="I974" s="1">
        <v>0</v>
      </c>
      <c r="J974">
        <v>2</v>
      </c>
      <c r="K974" t="s">
        <v>302</v>
      </c>
      <c r="L974">
        <v>1</v>
      </c>
      <c r="M974">
        <v>1</v>
      </c>
      <c r="N974">
        <v>1</v>
      </c>
      <c r="O974">
        <v>0</v>
      </c>
      <c r="P974">
        <v>1</v>
      </c>
      <c r="Q974">
        <v>0</v>
      </c>
      <c r="R974">
        <v>1</v>
      </c>
      <c r="S974">
        <v>0</v>
      </c>
      <c r="T974">
        <v>1</v>
      </c>
      <c r="U974" t="s">
        <v>420</v>
      </c>
    </row>
    <row r="975" spans="1:27" x14ac:dyDescent="0.25">
      <c r="A975" s="1">
        <v>9.9999999999999995E-8</v>
      </c>
      <c r="B975" s="1">
        <v>1E-4</v>
      </c>
      <c r="C975">
        <v>100</v>
      </c>
    </row>
    <row r="976" spans="1:27" x14ac:dyDescent="0.25">
      <c r="A976">
        <v>1</v>
      </c>
      <c r="B976">
        <v>500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2401</v>
      </c>
      <c r="R976">
        <v>1.1000000000000001</v>
      </c>
      <c r="S976">
        <v>0.9</v>
      </c>
      <c r="T976">
        <v>1.1000000000000001</v>
      </c>
      <c r="U976">
        <v>0.9</v>
      </c>
      <c r="V976">
        <v>989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25">
      <c r="A977">
        <v>1</v>
      </c>
      <c r="B977">
        <v>20</v>
      </c>
    </row>
    <row r="978" spans="1:27" x14ac:dyDescent="0.25">
      <c r="A978">
        <v>2402</v>
      </c>
      <c r="B978">
        <v>2409</v>
      </c>
      <c r="C978">
        <v>0</v>
      </c>
      <c r="D978" t="s">
        <v>204</v>
      </c>
      <c r="E978">
        <v>1</v>
      </c>
      <c r="F978">
        <v>1</v>
      </c>
      <c r="G978">
        <v>1</v>
      </c>
      <c r="H978" s="1">
        <v>0</v>
      </c>
      <c r="I978" s="1">
        <v>0</v>
      </c>
      <c r="J978">
        <v>2</v>
      </c>
      <c r="K978" t="s">
        <v>302</v>
      </c>
      <c r="L978">
        <v>1</v>
      </c>
      <c r="M978">
        <v>1</v>
      </c>
      <c r="N978">
        <v>1</v>
      </c>
      <c r="O978">
        <v>0</v>
      </c>
      <c r="P978">
        <v>1</v>
      </c>
      <c r="Q978">
        <v>0</v>
      </c>
      <c r="R978">
        <v>1</v>
      </c>
      <c r="S978">
        <v>0</v>
      </c>
      <c r="T978">
        <v>1</v>
      </c>
      <c r="U978" t="s">
        <v>420</v>
      </c>
    </row>
    <row r="979" spans="1:27" x14ac:dyDescent="0.25">
      <c r="A979" s="1">
        <v>9.9999999999999995E-8</v>
      </c>
      <c r="B979" s="1">
        <v>5.0000000000000001E-3</v>
      </c>
      <c r="C979">
        <v>100</v>
      </c>
    </row>
    <row r="980" spans="1:27" x14ac:dyDescent="0.25">
      <c r="A980">
        <v>1</v>
      </c>
      <c r="B980">
        <v>500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2402</v>
      </c>
      <c r="R980">
        <v>1.1000000000000001</v>
      </c>
      <c r="S980">
        <v>0.9</v>
      </c>
      <c r="T980">
        <v>1.1000000000000001</v>
      </c>
      <c r="U980">
        <v>0.9</v>
      </c>
      <c r="V980">
        <v>989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25">
      <c r="A981">
        <v>1</v>
      </c>
      <c r="B981">
        <v>230</v>
      </c>
    </row>
    <row r="982" spans="1:27" x14ac:dyDescent="0.25">
      <c r="A982">
        <v>2404</v>
      </c>
      <c r="B982">
        <v>2411</v>
      </c>
      <c r="C982">
        <v>0</v>
      </c>
      <c r="D982" t="s">
        <v>204</v>
      </c>
      <c r="E982">
        <v>1</v>
      </c>
      <c r="F982">
        <v>1</v>
      </c>
      <c r="G982">
        <v>1</v>
      </c>
      <c r="H982" s="1">
        <v>0</v>
      </c>
      <c r="I982" s="1">
        <v>0</v>
      </c>
      <c r="J982">
        <v>2</v>
      </c>
      <c r="K982" t="s">
        <v>302</v>
      </c>
      <c r="L982">
        <v>1</v>
      </c>
      <c r="M982">
        <v>1</v>
      </c>
      <c r="N982">
        <v>1</v>
      </c>
      <c r="O982">
        <v>0</v>
      </c>
      <c r="P982">
        <v>1</v>
      </c>
      <c r="Q982">
        <v>0</v>
      </c>
      <c r="R982">
        <v>1</v>
      </c>
      <c r="S982">
        <v>0</v>
      </c>
      <c r="T982">
        <v>1</v>
      </c>
      <c r="U982" t="s">
        <v>420</v>
      </c>
    </row>
    <row r="983" spans="1:27" x14ac:dyDescent="0.25">
      <c r="A983" s="1">
        <v>9.9999999999999995E-8</v>
      </c>
      <c r="B983" s="1">
        <v>1.149E-2</v>
      </c>
      <c r="C983">
        <v>100</v>
      </c>
    </row>
    <row r="984" spans="1:27" x14ac:dyDescent="0.25">
      <c r="A984">
        <v>1</v>
      </c>
      <c r="B984">
        <v>500</v>
      </c>
      <c r="C984">
        <v>0</v>
      </c>
      <c r="D984">
        <v>0</v>
      </c>
      <c r="E984">
        <v>0</v>
      </c>
      <c r="F984">
        <v>1120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2404</v>
      </c>
      <c r="R984">
        <v>1.1000000000000001</v>
      </c>
      <c r="S984">
        <v>0.9</v>
      </c>
      <c r="T984">
        <v>1.1000000000000001</v>
      </c>
      <c r="U984">
        <v>0.9</v>
      </c>
      <c r="V984">
        <v>989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25">
      <c r="A985">
        <v>1</v>
      </c>
      <c r="B985">
        <v>230</v>
      </c>
    </row>
    <row r="986" spans="1:27" x14ac:dyDescent="0.25">
      <c r="A986">
        <v>2404</v>
      </c>
      <c r="B986">
        <v>2411</v>
      </c>
      <c r="C986">
        <v>0</v>
      </c>
      <c r="D986" t="s">
        <v>304</v>
      </c>
      <c r="E986">
        <v>1</v>
      </c>
      <c r="F986">
        <v>1</v>
      </c>
      <c r="G986">
        <v>1</v>
      </c>
      <c r="H986" s="1">
        <v>0</v>
      </c>
      <c r="I986" s="1">
        <v>0</v>
      </c>
      <c r="J986">
        <v>2</v>
      </c>
      <c r="K986" t="s">
        <v>302</v>
      </c>
      <c r="L986">
        <v>1</v>
      </c>
      <c r="M986">
        <v>1</v>
      </c>
      <c r="N986">
        <v>1</v>
      </c>
      <c r="O986">
        <v>0</v>
      </c>
      <c r="P986">
        <v>1</v>
      </c>
      <c r="Q986">
        <v>0</v>
      </c>
      <c r="R986">
        <v>1</v>
      </c>
      <c r="S986">
        <v>0</v>
      </c>
      <c r="T986">
        <v>1</v>
      </c>
      <c r="U986" t="s">
        <v>420</v>
      </c>
    </row>
    <row r="987" spans="1:27" x14ac:dyDescent="0.25">
      <c r="A987" s="1">
        <v>9.9999999999999995E-8</v>
      </c>
      <c r="B987" s="1">
        <v>1.149E-2</v>
      </c>
      <c r="C987">
        <v>100</v>
      </c>
    </row>
    <row r="988" spans="1:27" x14ac:dyDescent="0.25">
      <c r="A988">
        <v>1</v>
      </c>
      <c r="B988">
        <v>500</v>
      </c>
      <c r="C988">
        <v>0</v>
      </c>
      <c r="D988">
        <v>0</v>
      </c>
      <c r="E988">
        <v>0</v>
      </c>
      <c r="F988">
        <v>1120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2404</v>
      </c>
      <c r="R988">
        <v>1.1000000000000001</v>
      </c>
      <c r="S988">
        <v>0.9</v>
      </c>
      <c r="T988">
        <v>1.1000000000000001</v>
      </c>
      <c r="U988">
        <v>0.9</v>
      </c>
      <c r="V988">
        <v>989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25">
      <c r="A989">
        <v>1</v>
      </c>
      <c r="B989">
        <v>230</v>
      </c>
    </row>
    <row r="990" spans="1:27" x14ac:dyDescent="0.25">
      <c r="A990">
        <v>2404</v>
      </c>
      <c r="B990">
        <v>2411</v>
      </c>
      <c r="C990">
        <v>0</v>
      </c>
      <c r="D990" t="s">
        <v>305</v>
      </c>
      <c r="E990">
        <v>1</v>
      </c>
      <c r="F990">
        <v>1</v>
      </c>
      <c r="G990">
        <v>1</v>
      </c>
      <c r="H990" s="1">
        <v>0</v>
      </c>
      <c r="I990" s="1">
        <v>0</v>
      </c>
      <c r="J990">
        <v>2</v>
      </c>
      <c r="K990" t="s">
        <v>302</v>
      </c>
      <c r="L990">
        <v>1</v>
      </c>
      <c r="M990">
        <v>1</v>
      </c>
      <c r="N990">
        <v>1</v>
      </c>
      <c r="O990">
        <v>0</v>
      </c>
      <c r="P990">
        <v>1</v>
      </c>
      <c r="Q990">
        <v>0</v>
      </c>
      <c r="R990">
        <v>1</v>
      </c>
      <c r="S990">
        <v>0</v>
      </c>
      <c r="T990">
        <v>1</v>
      </c>
      <c r="U990" t="s">
        <v>420</v>
      </c>
    </row>
    <row r="991" spans="1:27" x14ac:dyDescent="0.25">
      <c r="A991" s="1">
        <v>9.9999999999999995E-8</v>
      </c>
      <c r="B991" s="1">
        <v>1.149E-2</v>
      </c>
      <c r="C991">
        <v>100</v>
      </c>
    </row>
    <row r="992" spans="1:27" x14ac:dyDescent="0.25">
      <c r="A992">
        <v>1</v>
      </c>
      <c r="B992">
        <v>500</v>
      </c>
      <c r="C992">
        <v>0</v>
      </c>
      <c r="D992">
        <v>0</v>
      </c>
      <c r="E992">
        <v>0</v>
      </c>
      <c r="F992">
        <v>1120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2404</v>
      </c>
      <c r="R992">
        <v>1.1000000000000001</v>
      </c>
      <c r="S992">
        <v>0.9</v>
      </c>
      <c r="T992">
        <v>1.1000000000000001</v>
      </c>
      <c r="U992">
        <v>0.9</v>
      </c>
      <c r="V992">
        <v>989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 x14ac:dyDescent="0.25">
      <c r="A993">
        <v>1</v>
      </c>
      <c r="B993">
        <v>230</v>
      </c>
    </row>
    <row r="994" spans="1:27" x14ac:dyDescent="0.25">
      <c r="A994">
        <v>2405</v>
      </c>
      <c r="B994">
        <v>2619</v>
      </c>
      <c r="C994">
        <v>0</v>
      </c>
      <c r="D994" t="s">
        <v>204</v>
      </c>
      <c r="E994">
        <v>1</v>
      </c>
      <c r="F994">
        <v>1</v>
      </c>
      <c r="G994">
        <v>1</v>
      </c>
      <c r="H994" s="1">
        <v>0</v>
      </c>
      <c r="I994" s="1">
        <v>0</v>
      </c>
      <c r="J994">
        <v>2</v>
      </c>
      <c r="K994" t="s">
        <v>302</v>
      </c>
      <c r="L994">
        <v>1</v>
      </c>
      <c r="M994">
        <v>1</v>
      </c>
      <c r="N994">
        <v>1</v>
      </c>
      <c r="O994">
        <v>0</v>
      </c>
      <c r="P994">
        <v>1</v>
      </c>
      <c r="Q994">
        <v>0</v>
      </c>
      <c r="R994">
        <v>1</v>
      </c>
      <c r="S994">
        <v>0</v>
      </c>
      <c r="T994">
        <v>1</v>
      </c>
      <c r="U994" t="s">
        <v>420</v>
      </c>
    </row>
    <row r="995" spans="1:27" x14ac:dyDescent="0.25">
      <c r="A995" s="1">
        <v>9.9999999999999995E-8</v>
      </c>
      <c r="B995" s="1">
        <v>1.15E-3</v>
      </c>
      <c r="C995">
        <v>100</v>
      </c>
    </row>
    <row r="996" spans="1:27" x14ac:dyDescent="0.25">
      <c r="A996">
        <v>1</v>
      </c>
      <c r="B996">
        <v>230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2405</v>
      </c>
      <c r="R996">
        <v>1.1000000000000001</v>
      </c>
      <c r="S996">
        <v>0.9</v>
      </c>
      <c r="T996">
        <v>1.1000000000000001</v>
      </c>
      <c r="U996">
        <v>0.9</v>
      </c>
      <c r="V996">
        <v>989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x14ac:dyDescent="0.25">
      <c r="A997">
        <v>1</v>
      </c>
      <c r="B997">
        <v>230</v>
      </c>
    </row>
    <row r="998" spans="1:27" x14ac:dyDescent="0.25">
      <c r="A998">
        <v>2408</v>
      </c>
      <c r="B998">
        <v>2438</v>
      </c>
      <c r="C998">
        <v>0</v>
      </c>
      <c r="D998" t="s">
        <v>204</v>
      </c>
      <c r="E998">
        <v>1</v>
      </c>
      <c r="F998">
        <v>1</v>
      </c>
      <c r="G998">
        <v>1</v>
      </c>
      <c r="H998" s="1">
        <v>0</v>
      </c>
      <c r="I998" s="1">
        <v>0</v>
      </c>
      <c r="J998">
        <v>2</v>
      </c>
      <c r="K998" t="s">
        <v>302</v>
      </c>
      <c r="L998">
        <v>1</v>
      </c>
      <c r="M998">
        <v>1</v>
      </c>
      <c r="N998">
        <v>1</v>
      </c>
      <c r="O998">
        <v>0</v>
      </c>
      <c r="P998">
        <v>1</v>
      </c>
      <c r="Q998">
        <v>0</v>
      </c>
      <c r="R998">
        <v>1</v>
      </c>
      <c r="S998">
        <v>0</v>
      </c>
      <c r="T998">
        <v>1</v>
      </c>
      <c r="U998" t="s">
        <v>420</v>
      </c>
    </row>
    <row r="999" spans="1:27" x14ac:dyDescent="0.25">
      <c r="A999" s="1">
        <v>9.9999999999999995E-8</v>
      </c>
      <c r="B999" s="1">
        <v>5.0000000000000001E-4</v>
      </c>
      <c r="C999">
        <v>100</v>
      </c>
    </row>
    <row r="1000" spans="1:27" x14ac:dyDescent="0.25">
      <c r="A1000">
        <v>1</v>
      </c>
      <c r="B1000">
        <v>230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2408</v>
      </c>
      <c r="R1000">
        <v>1.1000000000000001</v>
      </c>
      <c r="S1000">
        <v>0.9</v>
      </c>
      <c r="T1000">
        <v>1.1000000000000001</v>
      </c>
      <c r="U1000">
        <v>0.9</v>
      </c>
      <c r="V1000">
        <v>989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25">
      <c r="A1001">
        <v>1</v>
      </c>
      <c r="B1001">
        <v>20</v>
      </c>
    </row>
    <row r="1002" spans="1:27" x14ac:dyDescent="0.25">
      <c r="A1002">
        <v>2409</v>
      </c>
      <c r="B1002">
        <v>2439</v>
      </c>
      <c r="C1002">
        <v>0</v>
      </c>
      <c r="D1002" t="s">
        <v>204</v>
      </c>
      <c r="E1002">
        <v>1</v>
      </c>
      <c r="F1002">
        <v>1</v>
      </c>
      <c r="G1002">
        <v>1</v>
      </c>
      <c r="H1002" s="1">
        <v>0</v>
      </c>
      <c r="I1002" s="1">
        <v>0</v>
      </c>
      <c r="J1002">
        <v>2</v>
      </c>
      <c r="K1002" t="s">
        <v>302</v>
      </c>
      <c r="L1002">
        <v>1</v>
      </c>
      <c r="M1002">
        <v>1</v>
      </c>
      <c r="N1002">
        <v>1</v>
      </c>
      <c r="O1002">
        <v>0</v>
      </c>
      <c r="P1002">
        <v>1</v>
      </c>
      <c r="Q1002">
        <v>0</v>
      </c>
      <c r="R1002">
        <v>1</v>
      </c>
      <c r="S1002">
        <v>0</v>
      </c>
      <c r="T1002">
        <v>1</v>
      </c>
      <c r="U1002" t="s">
        <v>420</v>
      </c>
    </row>
    <row r="1003" spans="1:27" x14ac:dyDescent="0.25">
      <c r="A1003" s="1">
        <v>9.9999999999999995E-8</v>
      </c>
      <c r="B1003" s="1">
        <v>1E-4</v>
      </c>
      <c r="C1003">
        <v>100</v>
      </c>
    </row>
    <row r="1004" spans="1:27" x14ac:dyDescent="0.25">
      <c r="A1004">
        <v>1</v>
      </c>
      <c r="B1004">
        <v>230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2409</v>
      </c>
      <c r="R1004">
        <v>1.1000000000000001</v>
      </c>
      <c r="S1004">
        <v>0.9</v>
      </c>
      <c r="T1004">
        <v>1.1000000000000001</v>
      </c>
      <c r="U1004">
        <v>0.9</v>
      </c>
      <c r="V1004">
        <v>989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25">
      <c r="A1005">
        <v>1</v>
      </c>
      <c r="B1005">
        <v>20</v>
      </c>
    </row>
    <row r="1006" spans="1:27" x14ac:dyDescent="0.25">
      <c r="A1006">
        <v>2411</v>
      </c>
      <c r="B1006">
        <v>2434</v>
      </c>
      <c r="C1006">
        <v>0</v>
      </c>
      <c r="D1006" t="s">
        <v>204</v>
      </c>
      <c r="E1006">
        <v>1</v>
      </c>
      <c r="F1006">
        <v>1</v>
      </c>
      <c r="G1006">
        <v>1</v>
      </c>
      <c r="H1006" s="1">
        <v>0</v>
      </c>
      <c r="I1006" s="1">
        <v>0</v>
      </c>
      <c r="J1006">
        <v>2</v>
      </c>
      <c r="K1006" t="s">
        <v>302</v>
      </c>
      <c r="L1006">
        <v>1</v>
      </c>
      <c r="M1006">
        <v>1</v>
      </c>
      <c r="N1006">
        <v>1</v>
      </c>
      <c r="O1006">
        <v>0</v>
      </c>
      <c r="P1006">
        <v>1</v>
      </c>
      <c r="Q1006">
        <v>0</v>
      </c>
      <c r="R1006">
        <v>1</v>
      </c>
      <c r="S1006">
        <v>0</v>
      </c>
      <c r="T1006">
        <v>1</v>
      </c>
      <c r="U1006" t="s">
        <v>420</v>
      </c>
    </row>
    <row r="1007" spans="1:27" x14ac:dyDescent="0.25">
      <c r="A1007" s="1">
        <v>9.9999999999999995E-8</v>
      </c>
      <c r="B1007" s="1">
        <v>1E-4</v>
      </c>
      <c r="C1007">
        <v>100</v>
      </c>
    </row>
    <row r="1008" spans="1:27" x14ac:dyDescent="0.25">
      <c r="A1008">
        <v>1</v>
      </c>
      <c r="B1008">
        <v>230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2411</v>
      </c>
      <c r="R1008">
        <v>1.1000000000000001</v>
      </c>
      <c r="S1008">
        <v>0.9</v>
      </c>
      <c r="T1008">
        <v>1.1000000000000001</v>
      </c>
      <c r="U1008">
        <v>0.9</v>
      </c>
      <c r="V1008">
        <v>989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25">
      <c r="A1009">
        <v>1</v>
      </c>
      <c r="B1009">
        <v>20</v>
      </c>
    </row>
    <row r="1010" spans="1:27" x14ac:dyDescent="0.25">
      <c r="A1010">
        <v>2501</v>
      </c>
      <c r="B1010">
        <v>2502</v>
      </c>
      <c r="C1010">
        <v>0</v>
      </c>
      <c r="D1010" t="s">
        <v>204</v>
      </c>
      <c r="E1010">
        <v>1</v>
      </c>
      <c r="F1010">
        <v>1</v>
      </c>
      <c r="G1010">
        <v>1</v>
      </c>
      <c r="H1010" s="1">
        <v>0</v>
      </c>
      <c r="I1010" s="1">
        <v>0</v>
      </c>
      <c r="J1010">
        <v>2</v>
      </c>
      <c r="K1010" t="s">
        <v>302</v>
      </c>
      <c r="L1010">
        <v>1</v>
      </c>
      <c r="M1010">
        <v>1</v>
      </c>
      <c r="N1010">
        <v>1</v>
      </c>
      <c r="O1010">
        <v>0</v>
      </c>
      <c r="P1010">
        <v>1</v>
      </c>
      <c r="Q1010">
        <v>0</v>
      </c>
      <c r="R1010">
        <v>1</v>
      </c>
      <c r="S1010">
        <v>0</v>
      </c>
      <c r="T1010">
        <v>1</v>
      </c>
      <c r="U1010" t="s">
        <v>420</v>
      </c>
    </row>
    <row r="1011" spans="1:27" x14ac:dyDescent="0.25">
      <c r="A1011" s="1">
        <v>9.9999999999999995E-8</v>
      </c>
      <c r="B1011" s="1">
        <v>5.0000000000000001E-3</v>
      </c>
      <c r="C1011">
        <v>100</v>
      </c>
    </row>
    <row r="1012" spans="1:27" x14ac:dyDescent="0.25">
      <c r="A1012">
        <v>1</v>
      </c>
      <c r="B1012">
        <v>500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2501</v>
      </c>
      <c r="R1012">
        <v>1.1000000000000001</v>
      </c>
      <c r="S1012">
        <v>0.9</v>
      </c>
      <c r="T1012">
        <v>1.1000000000000001</v>
      </c>
      <c r="U1012">
        <v>0.9</v>
      </c>
      <c r="V1012">
        <v>989</v>
      </c>
      <c r="W1012">
        <v>0</v>
      </c>
      <c r="X1012">
        <v>0</v>
      </c>
      <c r="Y1012">
        <v>0</v>
      </c>
      <c r="Z1012">
        <v>0</v>
      </c>
      <c r="AA1012">
        <v>0</v>
      </c>
    </row>
    <row r="1013" spans="1:27" x14ac:dyDescent="0.25">
      <c r="A1013">
        <v>1</v>
      </c>
      <c r="B1013">
        <v>230</v>
      </c>
    </row>
    <row r="1014" spans="1:27" x14ac:dyDescent="0.25">
      <c r="A1014">
        <v>2501</v>
      </c>
      <c r="B1014">
        <v>2502</v>
      </c>
      <c r="C1014">
        <v>0</v>
      </c>
      <c r="D1014" t="s">
        <v>304</v>
      </c>
      <c r="E1014">
        <v>1</v>
      </c>
      <c r="F1014">
        <v>1</v>
      </c>
      <c r="G1014">
        <v>1</v>
      </c>
      <c r="H1014" s="1">
        <v>0</v>
      </c>
      <c r="I1014" s="1">
        <v>0</v>
      </c>
      <c r="J1014">
        <v>2</v>
      </c>
      <c r="K1014" t="s">
        <v>302</v>
      </c>
      <c r="L1014">
        <v>1</v>
      </c>
      <c r="M1014">
        <v>1</v>
      </c>
      <c r="N1014">
        <v>1</v>
      </c>
      <c r="O1014">
        <v>0</v>
      </c>
      <c r="P1014">
        <v>1</v>
      </c>
      <c r="Q1014">
        <v>0</v>
      </c>
      <c r="R1014">
        <v>1</v>
      </c>
      <c r="S1014">
        <v>0</v>
      </c>
      <c r="T1014">
        <v>1</v>
      </c>
      <c r="U1014" t="s">
        <v>420</v>
      </c>
    </row>
    <row r="1015" spans="1:27" x14ac:dyDescent="0.25">
      <c r="A1015" s="1">
        <v>9.9999999999999995E-8</v>
      </c>
      <c r="B1015" s="1">
        <v>5.0000000000000001E-3</v>
      </c>
      <c r="C1015">
        <v>100</v>
      </c>
    </row>
    <row r="1016" spans="1:27" x14ac:dyDescent="0.25">
      <c r="A1016">
        <v>1</v>
      </c>
      <c r="B1016">
        <v>500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2501</v>
      </c>
      <c r="R1016">
        <v>1.1000000000000001</v>
      </c>
      <c r="S1016">
        <v>0.9</v>
      </c>
      <c r="T1016">
        <v>1.1000000000000001</v>
      </c>
      <c r="U1016">
        <v>0.9</v>
      </c>
      <c r="V1016">
        <v>989</v>
      </c>
      <c r="W1016">
        <v>0</v>
      </c>
      <c r="X1016">
        <v>0</v>
      </c>
      <c r="Y1016">
        <v>0</v>
      </c>
      <c r="Z1016">
        <v>0</v>
      </c>
      <c r="AA1016">
        <v>0</v>
      </c>
    </row>
    <row r="1017" spans="1:27" x14ac:dyDescent="0.25">
      <c r="A1017">
        <v>1</v>
      </c>
      <c r="B1017">
        <v>230</v>
      </c>
    </row>
    <row r="1018" spans="1:27" x14ac:dyDescent="0.25">
      <c r="A1018">
        <v>2501</v>
      </c>
      <c r="B1018">
        <v>2502</v>
      </c>
      <c r="C1018">
        <v>0</v>
      </c>
      <c r="D1018" t="s">
        <v>305</v>
      </c>
      <c r="E1018">
        <v>1</v>
      </c>
      <c r="F1018">
        <v>1</v>
      </c>
      <c r="G1018">
        <v>1</v>
      </c>
      <c r="H1018" s="1">
        <v>0</v>
      </c>
      <c r="I1018" s="1">
        <v>0</v>
      </c>
      <c r="J1018">
        <v>2</v>
      </c>
      <c r="K1018" t="s">
        <v>302</v>
      </c>
      <c r="L1018">
        <v>1</v>
      </c>
      <c r="M1018">
        <v>1</v>
      </c>
      <c r="N1018">
        <v>1</v>
      </c>
      <c r="O1018">
        <v>0</v>
      </c>
      <c r="P1018">
        <v>1</v>
      </c>
      <c r="Q1018">
        <v>0</v>
      </c>
      <c r="R1018">
        <v>1</v>
      </c>
      <c r="S1018">
        <v>0</v>
      </c>
      <c r="T1018">
        <v>1</v>
      </c>
      <c r="U1018" t="s">
        <v>420</v>
      </c>
    </row>
    <row r="1019" spans="1:27" x14ac:dyDescent="0.25">
      <c r="A1019" s="1">
        <v>9.9999999999999995E-8</v>
      </c>
      <c r="B1019" s="1">
        <v>5.0000000000000001E-3</v>
      </c>
      <c r="C1019">
        <v>100</v>
      </c>
    </row>
    <row r="1020" spans="1:27" x14ac:dyDescent="0.25">
      <c r="A1020">
        <v>1</v>
      </c>
      <c r="B1020">
        <v>500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2501</v>
      </c>
      <c r="R1020">
        <v>1.1000000000000001</v>
      </c>
      <c r="S1020">
        <v>0.9</v>
      </c>
      <c r="T1020">
        <v>1.1000000000000001</v>
      </c>
      <c r="U1020">
        <v>0.9</v>
      </c>
      <c r="V1020">
        <v>989</v>
      </c>
      <c r="W1020">
        <v>0</v>
      </c>
      <c r="X1020">
        <v>0</v>
      </c>
      <c r="Y1020">
        <v>0</v>
      </c>
      <c r="Z1020">
        <v>0</v>
      </c>
      <c r="AA1020">
        <v>0</v>
      </c>
    </row>
    <row r="1021" spans="1:27" x14ac:dyDescent="0.25">
      <c r="A1021">
        <v>1</v>
      </c>
      <c r="B1021">
        <v>230</v>
      </c>
    </row>
    <row r="1022" spans="1:27" x14ac:dyDescent="0.25">
      <c r="A1022">
        <v>2503</v>
      </c>
      <c r="B1022">
        <v>2533</v>
      </c>
      <c r="C1022">
        <v>0</v>
      </c>
      <c r="D1022" t="s">
        <v>204</v>
      </c>
      <c r="E1022">
        <v>1</v>
      </c>
      <c r="F1022">
        <v>1</v>
      </c>
      <c r="G1022">
        <v>1</v>
      </c>
      <c r="H1022" s="1">
        <v>0</v>
      </c>
      <c r="I1022" s="1">
        <v>0</v>
      </c>
      <c r="J1022">
        <v>2</v>
      </c>
      <c r="K1022" t="s">
        <v>302</v>
      </c>
      <c r="L1022">
        <v>1</v>
      </c>
      <c r="M1022">
        <v>1</v>
      </c>
      <c r="N1022">
        <v>1</v>
      </c>
      <c r="O1022">
        <v>0</v>
      </c>
      <c r="P1022">
        <v>1</v>
      </c>
      <c r="Q1022">
        <v>0</v>
      </c>
      <c r="R1022">
        <v>1</v>
      </c>
      <c r="S1022">
        <v>0</v>
      </c>
      <c r="T1022">
        <v>1</v>
      </c>
      <c r="U1022" t="s">
        <v>420</v>
      </c>
    </row>
    <row r="1023" spans="1:27" x14ac:dyDescent="0.25">
      <c r="A1023" s="1">
        <v>9.9999999999999995E-8</v>
      </c>
      <c r="B1023" s="1">
        <v>5.0000000000000001E-4</v>
      </c>
      <c r="C1023">
        <v>100</v>
      </c>
    </row>
    <row r="1024" spans="1:27" x14ac:dyDescent="0.25">
      <c r="A1024">
        <v>1</v>
      </c>
      <c r="B1024">
        <v>230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2503</v>
      </c>
      <c r="R1024">
        <v>1.1000000000000001</v>
      </c>
      <c r="S1024">
        <v>0.9</v>
      </c>
      <c r="T1024">
        <v>1.1000000000000001</v>
      </c>
      <c r="U1024">
        <v>0.9</v>
      </c>
      <c r="V1024">
        <v>989</v>
      </c>
      <c r="W1024">
        <v>0</v>
      </c>
      <c r="X1024">
        <v>0</v>
      </c>
      <c r="Y1024">
        <v>0</v>
      </c>
      <c r="Z1024">
        <v>0</v>
      </c>
      <c r="AA1024">
        <v>0</v>
      </c>
    </row>
    <row r="1025" spans="1:27" x14ac:dyDescent="0.25">
      <c r="A1025">
        <v>1</v>
      </c>
      <c r="B1025">
        <v>20</v>
      </c>
    </row>
    <row r="1026" spans="1:27" x14ac:dyDescent="0.25">
      <c r="A1026">
        <v>2601</v>
      </c>
      <c r="B1026">
        <v>2612</v>
      </c>
      <c r="C1026">
        <v>0</v>
      </c>
      <c r="D1026" t="s">
        <v>204</v>
      </c>
      <c r="E1026">
        <v>1</v>
      </c>
      <c r="F1026">
        <v>1</v>
      </c>
      <c r="G1026">
        <v>1</v>
      </c>
      <c r="H1026" s="1">
        <v>0</v>
      </c>
      <c r="I1026" s="1">
        <v>0</v>
      </c>
      <c r="J1026">
        <v>2</v>
      </c>
      <c r="K1026" t="s">
        <v>302</v>
      </c>
      <c r="L1026">
        <v>1</v>
      </c>
      <c r="M1026">
        <v>1</v>
      </c>
      <c r="N1026">
        <v>1</v>
      </c>
      <c r="O1026">
        <v>0</v>
      </c>
      <c r="P1026">
        <v>1</v>
      </c>
      <c r="Q1026">
        <v>0</v>
      </c>
      <c r="R1026">
        <v>1</v>
      </c>
      <c r="S1026">
        <v>0</v>
      </c>
      <c r="T1026">
        <v>1</v>
      </c>
      <c r="U1026" t="s">
        <v>420</v>
      </c>
    </row>
    <row r="1027" spans="1:27" x14ac:dyDescent="0.25">
      <c r="A1027" s="1">
        <v>2.5999999999999998E-4</v>
      </c>
      <c r="B1027" s="1">
        <v>1.3860000000000001E-2</v>
      </c>
      <c r="C1027">
        <v>100</v>
      </c>
    </row>
    <row r="1028" spans="1:27" x14ac:dyDescent="0.25">
      <c r="A1028">
        <v>1</v>
      </c>
      <c r="B1028">
        <v>500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2601</v>
      </c>
      <c r="R1028">
        <v>1.1000000000000001</v>
      </c>
      <c r="S1028">
        <v>0.9</v>
      </c>
      <c r="T1028">
        <v>1.1000000000000001</v>
      </c>
      <c r="U1028">
        <v>0.9</v>
      </c>
      <c r="V1028">
        <v>989</v>
      </c>
      <c r="W1028">
        <v>0</v>
      </c>
      <c r="X1028">
        <v>0</v>
      </c>
      <c r="Y1028">
        <v>0</v>
      </c>
      <c r="Z1028">
        <v>0</v>
      </c>
      <c r="AA1028">
        <v>0</v>
      </c>
    </row>
    <row r="1029" spans="1:27" x14ac:dyDescent="0.25">
      <c r="A1029">
        <v>1</v>
      </c>
      <c r="B1029">
        <v>230</v>
      </c>
    </row>
    <row r="1030" spans="1:27" x14ac:dyDescent="0.25">
      <c r="A1030">
        <v>2602</v>
      </c>
      <c r="B1030">
        <v>2615</v>
      </c>
      <c r="C1030">
        <v>0</v>
      </c>
      <c r="D1030" t="s">
        <v>204</v>
      </c>
      <c r="E1030">
        <v>1</v>
      </c>
      <c r="F1030">
        <v>1</v>
      </c>
      <c r="G1030">
        <v>1</v>
      </c>
      <c r="H1030" s="1">
        <v>0</v>
      </c>
      <c r="I1030" s="1">
        <v>0</v>
      </c>
      <c r="J1030">
        <v>2</v>
      </c>
      <c r="K1030" t="s">
        <v>302</v>
      </c>
      <c r="L1030">
        <v>1</v>
      </c>
      <c r="M1030">
        <v>1</v>
      </c>
      <c r="N1030">
        <v>1</v>
      </c>
      <c r="O1030">
        <v>0</v>
      </c>
      <c r="P1030">
        <v>1</v>
      </c>
      <c r="Q1030">
        <v>0</v>
      </c>
      <c r="R1030">
        <v>1</v>
      </c>
      <c r="S1030">
        <v>0</v>
      </c>
      <c r="T1030">
        <v>1</v>
      </c>
      <c r="U1030" t="s">
        <v>420</v>
      </c>
    </row>
    <row r="1031" spans="1:27" x14ac:dyDescent="0.25">
      <c r="A1031" s="1">
        <v>1.2999999999999999E-4</v>
      </c>
      <c r="B1031" s="1">
        <v>1.3860000000000001E-2</v>
      </c>
      <c r="C1031">
        <v>100</v>
      </c>
    </row>
    <row r="1032" spans="1:27" x14ac:dyDescent="0.25">
      <c r="A1032">
        <v>1</v>
      </c>
      <c r="B1032">
        <v>500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2602</v>
      </c>
      <c r="R1032">
        <v>1.1000000000000001</v>
      </c>
      <c r="S1032">
        <v>0.9</v>
      </c>
      <c r="T1032">
        <v>1.1000000000000001</v>
      </c>
      <c r="U1032">
        <v>0.9</v>
      </c>
      <c r="V1032">
        <v>989</v>
      </c>
      <c r="W1032">
        <v>0</v>
      </c>
      <c r="X1032">
        <v>0</v>
      </c>
      <c r="Y1032">
        <v>0</v>
      </c>
      <c r="Z1032">
        <v>0</v>
      </c>
      <c r="AA1032">
        <v>0</v>
      </c>
    </row>
    <row r="1033" spans="1:27" x14ac:dyDescent="0.25">
      <c r="A1033">
        <v>1</v>
      </c>
      <c r="B1033">
        <v>230</v>
      </c>
    </row>
    <row r="1034" spans="1:27" x14ac:dyDescent="0.25">
      <c r="A1034">
        <v>2602</v>
      </c>
      <c r="B1034">
        <v>2615</v>
      </c>
      <c r="C1034">
        <v>0</v>
      </c>
      <c r="D1034" t="s">
        <v>304</v>
      </c>
      <c r="E1034">
        <v>1</v>
      </c>
      <c r="F1034">
        <v>1</v>
      </c>
      <c r="G1034">
        <v>1</v>
      </c>
      <c r="H1034" s="1">
        <v>0</v>
      </c>
      <c r="I1034" s="1">
        <v>0</v>
      </c>
      <c r="J1034">
        <v>2</v>
      </c>
      <c r="K1034" t="s">
        <v>302</v>
      </c>
      <c r="L1034">
        <v>1</v>
      </c>
      <c r="M1034">
        <v>1</v>
      </c>
      <c r="N1034">
        <v>1</v>
      </c>
      <c r="O1034">
        <v>0</v>
      </c>
      <c r="P1034">
        <v>1</v>
      </c>
      <c r="Q1034">
        <v>0</v>
      </c>
      <c r="R1034">
        <v>1</v>
      </c>
      <c r="S1034">
        <v>0</v>
      </c>
      <c r="T1034">
        <v>1</v>
      </c>
      <c r="U1034" t="s">
        <v>420</v>
      </c>
    </row>
    <row r="1035" spans="1:27" x14ac:dyDescent="0.25">
      <c r="A1035" s="1">
        <v>1.2999999999999999E-4</v>
      </c>
      <c r="B1035" s="1">
        <v>1.3860000000000001E-2</v>
      </c>
      <c r="C1035">
        <v>100</v>
      </c>
    </row>
    <row r="1036" spans="1:27" x14ac:dyDescent="0.25">
      <c r="A1036">
        <v>1</v>
      </c>
      <c r="B1036">
        <v>500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2602</v>
      </c>
      <c r="R1036">
        <v>1.1000000000000001</v>
      </c>
      <c r="S1036">
        <v>0.9</v>
      </c>
      <c r="T1036">
        <v>1.1000000000000001</v>
      </c>
      <c r="U1036">
        <v>0.9</v>
      </c>
      <c r="V1036">
        <v>989</v>
      </c>
      <c r="W1036">
        <v>0</v>
      </c>
      <c r="X1036">
        <v>0</v>
      </c>
      <c r="Y1036">
        <v>0</v>
      </c>
      <c r="Z1036">
        <v>0</v>
      </c>
      <c r="AA1036">
        <v>0</v>
      </c>
    </row>
    <row r="1037" spans="1:27" x14ac:dyDescent="0.25">
      <c r="A1037">
        <v>1</v>
      </c>
      <c r="B1037">
        <v>230</v>
      </c>
    </row>
    <row r="1038" spans="1:27" x14ac:dyDescent="0.25">
      <c r="A1038">
        <v>2603</v>
      </c>
      <c r="B1038">
        <v>2607</v>
      </c>
      <c r="C1038">
        <v>0</v>
      </c>
      <c r="D1038" t="s">
        <v>204</v>
      </c>
      <c r="E1038">
        <v>1</v>
      </c>
      <c r="F1038">
        <v>1</v>
      </c>
      <c r="G1038">
        <v>1</v>
      </c>
      <c r="H1038" s="1">
        <v>0</v>
      </c>
      <c r="I1038" s="1">
        <v>0</v>
      </c>
      <c r="J1038">
        <v>2</v>
      </c>
      <c r="K1038" t="s">
        <v>302</v>
      </c>
      <c r="L1038">
        <v>1</v>
      </c>
      <c r="M1038">
        <v>1</v>
      </c>
      <c r="N1038">
        <v>1</v>
      </c>
      <c r="O1038">
        <v>0</v>
      </c>
      <c r="P1038">
        <v>1</v>
      </c>
      <c r="Q1038">
        <v>0</v>
      </c>
      <c r="R1038">
        <v>1</v>
      </c>
      <c r="S1038">
        <v>0</v>
      </c>
      <c r="T1038">
        <v>1</v>
      </c>
      <c r="U1038" t="s">
        <v>420</v>
      </c>
    </row>
    <row r="1039" spans="1:27" x14ac:dyDescent="0.25">
      <c r="A1039" s="1">
        <v>2.0000000000000001E-4</v>
      </c>
      <c r="B1039" s="1">
        <v>2.3380000000000001E-2</v>
      </c>
      <c r="C1039">
        <v>100</v>
      </c>
    </row>
    <row r="1040" spans="1:27" x14ac:dyDescent="0.25">
      <c r="A1040">
        <v>1</v>
      </c>
      <c r="B1040">
        <v>500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2603</v>
      </c>
      <c r="R1040">
        <v>1.1000000000000001</v>
      </c>
      <c r="S1040">
        <v>0.9</v>
      </c>
      <c r="T1040">
        <v>1.1000000000000001</v>
      </c>
      <c r="U1040">
        <v>0.9</v>
      </c>
      <c r="V1040">
        <v>989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25">
      <c r="A1041">
        <v>1</v>
      </c>
      <c r="B1041">
        <v>287</v>
      </c>
    </row>
    <row r="1042" spans="1:27" x14ac:dyDescent="0.25">
      <c r="A1042">
        <v>2604</v>
      </c>
      <c r="B1042">
        <v>2634</v>
      </c>
      <c r="C1042">
        <v>0</v>
      </c>
      <c r="D1042" t="s">
        <v>204</v>
      </c>
      <c r="E1042">
        <v>1</v>
      </c>
      <c r="F1042">
        <v>1</v>
      </c>
      <c r="G1042">
        <v>1</v>
      </c>
      <c r="H1042" s="1">
        <v>0</v>
      </c>
      <c r="I1042" s="1">
        <v>0</v>
      </c>
      <c r="J1042">
        <v>2</v>
      </c>
      <c r="K1042" t="s">
        <v>302</v>
      </c>
      <c r="L1042">
        <v>1</v>
      </c>
      <c r="M1042">
        <v>1</v>
      </c>
      <c r="N1042">
        <v>1</v>
      </c>
      <c r="O1042">
        <v>0</v>
      </c>
      <c r="P1042">
        <v>1</v>
      </c>
      <c r="Q1042">
        <v>0</v>
      </c>
      <c r="R1042">
        <v>1</v>
      </c>
      <c r="S1042">
        <v>0</v>
      </c>
      <c r="T1042">
        <v>1</v>
      </c>
      <c r="U1042" t="s">
        <v>420</v>
      </c>
    </row>
    <row r="1043" spans="1:27" x14ac:dyDescent="0.25">
      <c r="A1043" s="1">
        <v>9.9999999999999995E-8</v>
      </c>
      <c r="B1043" s="1">
        <v>5.0000000000000001E-4</v>
      </c>
      <c r="C1043">
        <v>100</v>
      </c>
    </row>
    <row r="1044" spans="1:27" x14ac:dyDescent="0.25">
      <c r="A1044">
        <v>1</v>
      </c>
      <c r="B1044">
        <v>345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2604</v>
      </c>
      <c r="R1044">
        <v>1.1000000000000001</v>
      </c>
      <c r="S1044">
        <v>0.9</v>
      </c>
      <c r="T1044">
        <v>1.1000000000000001</v>
      </c>
      <c r="U1044">
        <v>0.9</v>
      </c>
      <c r="V1044">
        <v>989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 x14ac:dyDescent="0.25">
      <c r="A1045">
        <v>1</v>
      </c>
      <c r="B1045">
        <v>20</v>
      </c>
    </row>
    <row r="1046" spans="1:27" x14ac:dyDescent="0.25">
      <c r="A1046">
        <v>2605</v>
      </c>
      <c r="B1046">
        <v>2621</v>
      </c>
      <c r="C1046">
        <v>0</v>
      </c>
      <c r="D1046" t="s">
        <v>204</v>
      </c>
      <c r="E1046">
        <v>1</v>
      </c>
      <c r="F1046">
        <v>1</v>
      </c>
      <c r="G1046">
        <v>1</v>
      </c>
      <c r="H1046" s="1">
        <v>0</v>
      </c>
      <c r="I1046" s="1">
        <v>0</v>
      </c>
      <c r="J1046">
        <v>2</v>
      </c>
      <c r="K1046" t="s">
        <v>302</v>
      </c>
      <c r="L1046">
        <v>1</v>
      </c>
      <c r="M1046">
        <v>1</v>
      </c>
      <c r="N1046">
        <v>1</v>
      </c>
      <c r="O1046">
        <v>0</v>
      </c>
      <c r="P1046">
        <v>1</v>
      </c>
      <c r="Q1046">
        <v>0</v>
      </c>
      <c r="R1046">
        <v>1</v>
      </c>
      <c r="S1046">
        <v>0</v>
      </c>
      <c r="T1046">
        <v>1</v>
      </c>
      <c r="U1046" t="s">
        <v>420</v>
      </c>
    </row>
    <row r="1047" spans="1:27" x14ac:dyDescent="0.25">
      <c r="A1047" s="1">
        <v>5.9000000000000003E-4</v>
      </c>
      <c r="B1047" s="1">
        <v>1.491E-2</v>
      </c>
      <c r="C1047">
        <v>100</v>
      </c>
    </row>
    <row r="1048" spans="1:27" x14ac:dyDescent="0.25">
      <c r="A1048">
        <v>1</v>
      </c>
      <c r="B1048">
        <v>287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2605</v>
      </c>
      <c r="R1048">
        <v>1.1000000000000001</v>
      </c>
      <c r="S1048">
        <v>0.9</v>
      </c>
      <c r="T1048">
        <v>1.1000000000000001</v>
      </c>
      <c r="U1048">
        <v>0.9</v>
      </c>
      <c r="V1048">
        <v>989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49" spans="1:27" x14ac:dyDescent="0.25">
      <c r="A1049">
        <v>1</v>
      </c>
      <c r="B1049" s="7">
        <v>138</v>
      </c>
    </row>
    <row r="1050" spans="1:27" x14ac:dyDescent="0.25">
      <c r="A1050">
        <v>2606</v>
      </c>
      <c r="B1050">
        <v>2621</v>
      </c>
      <c r="C1050">
        <v>0</v>
      </c>
      <c r="D1050" t="s">
        <v>204</v>
      </c>
      <c r="E1050">
        <v>1</v>
      </c>
      <c r="F1050">
        <v>1</v>
      </c>
      <c r="G1050">
        <v>1</v>
      </c>
      <c r="H1050" s="1">
        <v>0</v>
      </c>
      <c r="I1050" s="1">
        <v>0</v>
      </c>
      <c r="J1050">
        <v>2</v>
      </c>
      <c r="K1050" t="s">
        <v>302</v>
      </c>
      <c r="L1050">
        <v>1</v>
      </c>
      <c r="M1050">
        <v>1</v>
      </c>
      <c r="N1050">
        <v>1</v>
      </c>
      <c r="O1050">
        <v>0</v>
      </c>
      <c r="P1050">
        <v>1</v>
      </c>
      <c r="Q1050">
        <v>0</v>
      </c>
      <c r="R1050">
        <v>1</v>
      </c>
      <c r="S1050">
        <v>0</v>
      </c>
      <c r="T1050">
        <v>1</v>
      </c>
      <c r="U1050" t="s">
        <v>420</v>
      </c>
    </row>
    <row r="1051" spans="1:27" x14ac:dyDescent="0.25">
      <c r="A1051" s="1">
        <v>5.9000000000000003E-4</v>
      </c>
      <c r="B1051" s="1">
        <v>1.491E-2</v>
      </c>
      <c r="C1051">
        <v>100</v>
      </c>
    </row>
    <row r="1052" spans="1:27" x14ac:dyDescent="0.25">
      <c r="A1052">
        <v>1</v>
      </c>
      <c r="B1052">
        <v>287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2606</v>
      </c>
      <c r="R1052">
        <v>1.1000000000000001</v>
      </c>
      <c r="S1052">
        <v>0.9</v>
      </c>
      <c r="T1052">
        <v>1.1000000000000001</v>
      </c>
      <c r="U1052">
        <v>0.9</v>
      </c>
      <c r="V1052">
        <v>989</v>
      </c>
      <c r="W1052">
        <v>0</v>
      </c>
      <c r="X1052">
        <v>0</v>
      </c>
      <c r="Y1052">
        <v>0</v>
      </c>
      <c r="Z1052">
        <v>0</v>
      </c>
      <c r="AA1052">
        <v>0</v>
      </c>
    </row>
    <row r="1053" spans="1:27" x14ac:dyDescent="0.25">
      <c r="A1053">
        <v>1</v>
      </c>
      <c r="B1053">
        <v>138</v>
      </c>
    </row>
    <row r="1054" spans="1:27" x14ac:dyDescent="0.25">
      <c r="A1054">
        <v>2608</v>
      </c>
      <c r="B1054">
        <v>2638</v>
      </c>
      <c r="C1054">
        <v>0</v>
      </c>
      <c r="D1054" t="s">
        <v>204</v>
      </c>
      <c r="E1054">
        <v>1</v>
      </c>
      <c r="F1054">
        <v>1</v>
      </c>
      <c r="G1054">
        <v>1</v>
      </c>
      <c r="H1054" s="1">
        <v>0</v>
      </c>
      <c r="I1054" s="1">
        <v>0</v>
      </c>
      <c r="J1054">
        <v>2</v>
      </c>
      <c r="K1054" t="s">
        <v>302</v>
      </c>
      <c r="L1054">
        <v>1</v>
      </c>
      <c r="M1054">
        <v>1</v>
      </c>
      <c r="N1054">
        <v>1</v>
      </c>
      <c r="O1054">
        <v>0</v>
      </c>
      <c r="P1054">
        <v>1</v>
      </c>
      <c r="Q1054">
        <v>0</v>
      </c>
      <c r="R1054">
        <v>1</v>
      </c>
      <c r="S1054">
        <v>0</v>
      </c>
      <c r="T1054">
        <v>1</v>
      </c>
      <c r="U1054" t="s">
        <v>420</v>
      </c>
    </row>
    <row r="1055" spans="1:27" x14ac:dyDescent="0.25">
      <c r="A1055" s="1">
        <v>9.9999999999999995E-8</v>
      </c>
      <c r="B1055" s="1">
        <v>5.0000000000000001E-4</v>
      </c>
      <c r="C1055">
        <v>100</v>
      </c>
    </row>
    <row r="1056" spans="1:27" x14ac:dyDescent="0.25">
      <c r="A1056">
        <v>1</v>
      </c>
      <c r="B1056">
        <v>230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2608</v>
      </c>
      <c r="R1056">
        <v>1.1000000000000001</v>
      </c>
      <c r="S1056">
        <v>0.9</v>
      </c>
      <c r="T1056">
        <v>1.1000000000000001</v>
      </c>
      <c r="U1056">
        <v>0.9</v>
      </c>
      <c r="V1056">
        <v>989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 x14ac:dyDescent="0.25">
      <c r="A1057">
        <v>1</v>
      </c>
      <c r="B1057">
        <v>20</v>
      </c>
    </row>
    <row r="1058" spans="1:27" x14ac:dyDescent="0.25">
      <c r="A1058">
        <v>2610</v>
      </c>
      <c r="B1058">
        <v>2630</v>
      </c>
      <c r="C1058">
        <v>0</v>
      </c>
      <c r="D1058" t="s">
        <v>204</v>
      </c>
      <c r="E1058">
        <v>1</v>
      </c>
      <c r="F1058">
        <v>1</v>
      </c>
      <c r="G1058">
        <v>1</v>
      </c>
      <c r="H1058" s="1">
        <v>0</v>
      </c>
      <c r="I1058" s="1">
        <v>0</v>
      </c>
      <c r="J1058">
        <v>2</v>
      </c>
      <c r="K1058" t="s">
        <v>302</v>
      </c>
      <c r="L1058">
        <v>1</v>
      </c>
      <c r="M1058">
        <v>1</v>
      </c>
      <c r="N1058">
        <v>1</v>
      </c>
      <c r="O1058">
        <v>0</v>
      </c>
      <c r="P1058">
        <v>1</v>
      </c>
      <c r="Q1058">
        <v>0</v>
      </c>
      <c r="R1058">
        <v>1</v>
      </c>
      <c r="S1058">
        <v>0</v>
      </c>
      <c r="T1058">
        <v>1</v>
      </c>
      <c r="U1058" t="s">
        <v>420</v>
      </c>
    </row>
    <row r="1059" spans="1:27" x14ac:dyDescent="0.25">
      <c r="A1059" s="1">
        <v>9.9999999999999995E-8</v>
      </c>
      <c r="B1059" s="1">
        <v>5.0000000000000001E-4</v>
      </c>
      <c r="C1059">
        <v>100</v>
      </c>
    </row>
    <row r="1060" spans="1:27" x14ac:dyDescent="0.25">
      <c r="A1060">
        <v>1</v>
      </c>
      <c r="B1060">
        <v>230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2610</v>
      </c>
      <c r="R1060">
        <v>1.1000000000000001</v>
      </c>
      <c r="S1060">
        <v>0.9</v>
      </c>
      <c r="T1060">
        <v>1.1000000000000001</v>
      </c>
      <c r="U1060">
        <v>0.9</v>
      </c>
      <c r="V1060">
        <v>989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25">
      <c r="A1061">
        <v>1</v>
      </c>
      <c r="B1061">
        <v>20</v>
      </c>
    </row>
    <row r="1062" spans="1:27" x14ac:dyDescent="0.25">
      <c r="A1062">
        <v>2611</v>
      </c>
      <c r="B1062">
        <v>2631</v>
      </c>
      <c r="C1062">
        <v>0</v>
      </c>
      <c r="D1062" t="s">
        <v>204</v>
      </c>
      <c r="E1062">
        <v>1</v>
      </c>
      <c r="F1062">
        <v>1</v>
      </c>
      <c r="G1062">
        <v>1</v>
      </c>
      <c r="H1062" s="1">
        <v>0</v>
      </c>
      <c r="I1062" s="1">
        <v>0</v>
      </c>
      <c r="J1062">
        <v>2</v>
      </c>
      <c r="K1062" t="s">
        <v>302</v>
      </c>
      <c r="L1062">
        <v>1</v>
      </c>
      <c r="M1062">
        <v>1</v>
      </c>
      <c r="N1062">
        <v>1</v>
      </c>
      <c r="O1062">
        <v>0</v>
      </c>
      <c r="P1062">
        <v>1</v>
      </c>
      <c r="Q1062">
        <v>0</v>
      </c>
      <c r="R1062">
        <v>1</v>
      </c>
      <c r="S1062">
        <v>0</v>
      </c>
      <c r="T1062">
        <v>1</v>
      </c>
      <c r="U1062" t="s">
        <v>420</v>
      </c>
    </row>
    <row r="1063" spans="1:27" x14ac:dyDescent="0.25">
      <c r="A1063" s="1">
        <v>9.9999999999999995E-8</v>
      </c>
      <c r="B1063" s="1">
        <v>5.0000000000000001E-4</v>
      </c>
      <c r="C1063">
        <v>100</v>
      </c>
    </row>
    <row r="1064" spans="1:27" x14ac:dyDescent="0.25">
      <c r="A1064">
        <v>1</v>
      </c>
      <c r="B1064">
        <v>230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2611</v>
      </c>
      <c r="R1064">
        <v>1.1000000000000001</v>
      </c>
      <c r="S1064">
        <v>0.9</v>
      </c>
      <c r="T1064">
        <v>1.1000000000000001</v>
      </c>
      <c r="U1064">
        <v>0.9</v>
      </c>
      <c r="V1064">
        <v>989</v>
      </c>
      <c r="W1064">
        <v>0</v>
      </c>
      <c r="X1064">
        <v>0</v>
      </c>
      <c r="Y1064">
        <v>0</v>
      </c>
      <c r="Z1064">
        <v>0</v>
      </c>
      <c r="AA1064">
        <v>0</v>
      </c>
    </row>
    <row r="1065" spans="1:27" x14ac:dyDescent="0.25">
      <c r="A1065">
        <v>1</v>
      </c>
      <c r="B1065">
        <v>20</v>
      </c>
    </row>
    <row r="1066" spans="1:27" x14ac:dyDescent="0.25">
      <c r="A1066">
        <v>2612</v>
      </c>
      <c r="B1066">
        <v>2637</v>
      </c>
      <c r="C1066">
        <v>0</v>
      </c>
      <c r="D1066" t="s">
        <v>204</v>
      </c>
      <c r="E1066">
        <v>1</v>
      </c>
      <c r="F1066">
        <v>1</v>
      </c>
      <c r="G1066">
        <v>1</v>
      </c>
      <c r="H1066" s="1">
        <v>0</v>
      </c>
      <c r="I1066" s="1">
        <v>0</v>
      </c>
      <c r="J1066">
        <v>2</v>
      </c>
      <c r="K1066" t="s">
        <v>302</v>
      </c>
      <c r="L1066">
        <v>1</v>
      </c>
      <c r="M1066">
        <v>1</v>
      </c>
      <c r="N1066">
        <v>1</v>
      </c>
      <c r="O1066">
        <v>0</v>
      </c>
      <c r="P1066">
        <v>1</v>
      </c>
      <c r="Q1066">
        <v>0</v>
      </c>
      <c r="R1066">
        <v>1</v>
      </c>
      <c r="S1066">
        <v>0</v>
      </c>
      <c r="T1066">
        <v>1</v>
      </c>
      <c r="U1066" t="s">
        <v>420</v>
      </c>
    </row>
    <row r="1067" spans="1:27" x14ac:dyDescent="0.25">
      <c r="A1067" s="1">
        <v>9.9999999999999995E-8</v>
      </c>
      <c r="B1067" s="1">
        <v>5.0000000000000001E-4</v>
      </c>
      <c r="C1067">
        <v>100</v>
      </c>
    </row>
    <row r="1068" spans="1:27" x14ac:dyDescent="0.25">
      <c r="A1068">
        <v>1</v>
      </c>
      <c r="B1068">
        <v>230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2612</v>
      </c>
      <c r="R1068">
        <v>1.1000000000000001</v>
      </c>
      <c r="S1068">
        <v>0.9</v>
      </c>
      <c r="T1068">
        <v>1.1000000000000001</v>
      </c>
      <c r="U1068">
        <v>0.9</v>
      </c>
      <c r="V1068">
        <v>989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25">
      <c r="A1069">
        <v>1</v>
      </c>
      <c r="B1069">
        <v>20</v>
      </c>
    </row>
    <row r="1070" spans="1:27" x14ac:dyDescent="0.25">
      <c r="A1070">
        <v>2614</v>
      </c>
      <c r="B1070">
        <v>2621</v>
      </c>
      <c r="C1070">
        <v>0</v>
      </c>
      <c r="D1070" t="s">
        <v>204</v>
      </c>
      <c r="E1070">
        <v>1</v>
      </c>
      <c r="F1070">
        <v>1</v>
      </c>
      <c r="G1070">
        <v>1</v>
      </c>
      <c r="H1070" s="1">
        <v>0</v>
      </c>
      <c r="I1070" s="1">
        <v>0</v>
      </c>
      <c r="J1070">
        <v>2</v>
      </c>
      <c r="K1070" t="s">
        <v>302</v>
      </c>
      <c r="L1070">
        <v>1</v>
      </c>
      <c r="M1070">
        <v>1</v>
      </c>
      <c r="N1070">
        <v>1</v>
      </c>
      <c r="O1070">
        <v>0</v>
      </c>
      <c r="P1070">
        <v>1</v>
      </c>
      <c r="Q1070">
        <v>0</v>
      </c>
      <c r="R1070">
        <v>1</v>
      </c>
      <c r="S1070">
        <v>0</v>
      </c>
      <c r="T1070">
        <v>1</v>
      </c>
      <c r="U1070" t="s">
        <v>420</v>
      </c>
    </row>
    <row r="1071" spans="1:27" x14ac:dyDescent="0.25">
      <c r="A1071" s="1">
        <v>2.9999999999999997E-4</v>
      </c>
      <c r="B1071" s="1">
        <v>1.3299999999999999E-2</v>
      </c>
      <c r="C1071">
        <v>100</v>
      </c>
    </row>
    <row r="1072" spans="1:27" x14ac:dyDescent="0.25">
      <c r="A1072">
        <v>1</v>
      </c>
      <c r="B1072">
        <v>230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2614</v>
      </c>
      <c r="R1072">
        <v>1.1000000000000001</v>
      </c>
      <c r="S1072">
        <v>0.9</v>
      </c>
      <c r="T1072">
        <v>1.1000000000000001</v>
      </c>
      <c r="U1072">
        <v>0.9</v>
      </c>
      <c r="V1072">
        <v>989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25">
      <c r="A1073">
        <v>1</v>
      </c>
      <c r="B1073">
        <v>138</v>
      </c>
    </row>
    <row r="1074" spans="1:27" x14ac:dyDescent="0.25">
      <c r="A1074">
        <v>2614</v>
      </c>
      <c r="B1074">
        <v>2621</v>
      </c>
      <c r="C1074">
        <v>0</v>
      </c>
      <c r="D1074" t="s">
        <v>304</v>
      </c>
      <c r="E1074">
        <v>1</v>
      </c>
      <c r="F1074">
        <v>1</v>
      </c>
      <c r="G1074">
        <v>1</v>
      </c>
      <c r="H1074" s="1">
        <v>0</v>
      </c>
      <c r="I1074" s="1">
        <v>0</v>
      </c>
      <c r="J1074">
        <v>2</v>
      </c>
      <c r="K1074" t="s">
        <v>302</v>
      </c>
      <c r="L1074">
        <v>1</v>
      </c>
      <c r="M1074">
        <v>1</v>
      </c>
      <c r="N1074">
        <v>1</v>
      </c>
      <c r="O1074">
        <v>0</v>
      </c>
      <c r="P1074">
        <v>1</v>
      </c>
      <c r="Q1074">
        <v>0</v>
      </c>
      <c r="R1074">
        <v>1</v>
      </c>
      <c r="S1074">
        <v>0</v>
      </c>
      <c r="T1074">
        <v>1</v>
      </c>
      <c r="U1074" t="s">
        <v>420</v>
      </c>
    </row>
    <row r="1075" spans="1:27" x14ac:dyDescent="0.25">
      <c r="A1075" s="1">
        <v>2.9999999999999997E-4</v>
      </c>
      <c r="B1075" s="1">
        <v>1.34E-2</v>
      </c>
      <c r="C1075">
        <v>100</v>
      </c>
    </row>
    <row r="1076" spans="1:27" x14ac:dyDescent="0.25">
      <c r="A1076">
        <v>1</v>
      </c>
      <c r="B1076">
        <v>230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2614</v>
      </c>
      <c r="R1076">
        <v>1.1000000000000001</v>
      </c>
      <c r="S1076">
        <v>0.9</v>
      </c>
      <c r="T1076">
        <v>1.1000000000000001</v>
      </c>
      <c r="U1076">
        <v>0.9</v>
      </c>
      <c r="V1076">
        <v>989</v>
      </c>
      <c r="W1076">
        <v>0</v>
      </c>
      <c r="X1076">
        <v>0</v>
      </c>
      <c r="Y1076">
        <v>0</v>
      </c>
      <c r="Z1076">
        <v>0</v>
      </c>
      <c r="AA1076">
        <v>0</v>
      </c>
    </row>
    <row r="1077" spans="1:27" x14ac:dyDescent="0.25">
      <c r="A1077">
        <v>1</v>
      </c>
      <c r="B1077">
        <v>138</v>
      </c>
    </row>
    <row r="1078" spans="1:27" x14ac:dyDescent="0.25">
      <c r="A1078">
        <v>3102</v>
      </c>
      <c r="B1078">
        <v>3104</v>
      </c>
      <c r="C1078">
        <v>0</v>
      </c>
      <c r="D1078" t="s">
        <v>204</v>
      </c>
      <c r="E1078">
        <v>1</v>
      </c>
      <c r="F1078">
        <v>1</v>
      </c>
      <c r="G1078">
        <v>1</v>
      </c>
      <c r="H1078" s="1">
        <v>0</v>
      </c>
      <c r="I1078" s="1">
        <v>0</v>
      </c>
      <c r="J1078">
        <v>2</v>
      </c>
      <c r="K1078" t="s">
        <v>302</v>
      </c>
      <c r="L1078">
        <v>1</v>
      </c>
      <c r="M1078">
        <v>1</v>
      </c>
      <c r="N1078">
        <v>1</v>
      </c>
      <c r="O1078">
        <v>0</v>
      </c>
      <c r="P1078">
        <v>1</v>
      </c>
      <c r="Q1078">
        <v>0</v>
      </c>
      <c r="R1078">
        <v>1</v>
      </c>
      <c r="S1078">
        <v>0</v>
      </c>
      <c r="T1078">
        <v>1</v>
      </c>
      <c r="U1078" t="s">
        <v>420</v>
      </c>
    </row>
    <row r="1079" spans="1:27" x14ac:dyDescent="0.25">
      <c r="A1079" s="1">
        <v>8.8999999999999995E-4</v>
      </c>
      <c r="B1079" s="1">
        <v>2.9899999999999999E-2</v>
      </c>
      <c r="C1079">
        <v>100</v>
      </c>
    </row>
    <row r="1080" spans="1:27" x14ac:dyDescent="0.25">
      <c r="A1080">
        <v>1</v>
      </c>
      <c r="B1080">
        <v>230</v>
      </c>
      <c r="C1080">
        <v>0</v>
      </c>
      <c r="D1080">
        <v>0</v>
      </c>
      <c r="E1080">
        <v>0</v>
      </c>
      <c r="F1080">
        <v>250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3102</v>
      </c>
      <c r="R1080">
        <v>1.1000000000000001</v>
      </c>
      <c r="S1080">
        <v>0.9</v>
      </c>
      <c r="T1080">
        <v>1.1000000000000001</v>
      </c>
      <c r="U1080">
        <v>0.9</v>
      </c>
      <c r="V1080">
        <v>989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x14ac:dyDescent="0.25">
      <c r="A1081">
        <v>1</v>
      </c>
      <c r="B1081">
        <v>115</v>
      </c>
    </row>
    <row r="1082" spans="1:27" x14ac:dyDescent="0.25">
      <c r="A1082">
        <v>3103</v>
      </c>
      <c r="B1082">
        <v>3133</v>
      </c>
      <c r="C1082">
        <v>0</v>
      </c>
      <c r="D1082" t="s">
        <v>204</v>
      </c>
      <c r="E1082">
        <v>1</v>
      </c>
      <c r="F1082">
        <v>1</v>
      </c>
      <c r="G1082">
        <v>1</v>
      </c>
      <c r="H1082" s="1">
        <v>0</v>
      </c>
      <c r="I1082" s="1">
        <v>0</v>
      </c>
      <c r="J1082">
        <v>2</v>
      </c>
      <c r="K1082" t="s">
        <v>302</v>
      </c>
      <c r="L1082">
        <v>1</v>
      </c>
      <c r="M1082">
        <v>1</v>
      </c>
      <c r="N1082">
        <v>1</v>
      </c>
      <c r="O1082">
        <v>0</v>
      </c>
      <c r="P1082">
        <v>1</v>
      </c>
      <c r="Q1082">
        <v>0</v>
      </c>
      <c r="R1082">
        <v>1</v>
      </c>
      <c r="S1082">
        <v>0</v>
      </c>
      <c r="T1082">
        <v>1</v>
      </c>
      <c r="U1082" t="s">
        <v>420</v>
      </c>
    </row>
    <row r="1083" spans="1:27" x14ac:dyDescent="0.25">
      <c r="A1083" s="1">
        <v>9.9999999999999995E-8</v>
      </c>
      <c r="B1083" s="1">
        <v>5.0000000000000001E-4</v>
      </c>
      <c r="C1083">
        <v>100</v>
      </c>
    </row>
    <row r="1084" spans="1:27" x14ac:dyDescent="0.25">
      <c r="A1084">
        <v>1</v>
      </c>
      <c r="B1084">
        <v>230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3103</v>
      </c>
      <c r="R1084">
        <v>1.1000000000000001</v>
      </c>
      <c r="S1084">
        <v>0.9</v>
      </c>
      <c r="T1084">
        <v>1.1000000000000001</v>
      </c>
      <c r="U1084">
        <v>0.9</v>
      </c>
      <c r="V1084">
        <v>989</v>
      </c>
      <c r="W1084">
        <v>0</v>
      </c>
      <c r="X1084">
        <v>0</v>
      </c>
      <c r="Y1084">
        <v>0</v>
      </c>
      <c r="Z1084">
        <v>0</v>
      </c>
      <c r="AA1084">
        <v>0</v>
      </c>
    </row>
    <row r="1085" spans="1:27" x14ac:dyDescent="0.25">
      <c r="A1085">
        <v>1</v>
      </c>
      <c r="B1085">
        <v>20</v>
      </c>
    </row>
    <row r="1086" spans="1:27" x14ac:dyDescent="0.25">
      <c r="A1086">
        <v>3105</v>
      </c>
      <c r="B1086">
        <v>3135</v>
      </c>
      <c r="C1086">
        <v>0</v>
      </c>
      <c r="D1086" t="s">
        <v>204</v>
      </c>
      <c r="E1086">
        <v>1</v>
      </c>
      <c r="F1086">
        <v>1</v>
      </c>
      <c r="G1086">
        <v>1</v>
      </c>
      <c r="H1086" s="1">
        <v>0</v>
      </c>
      <c r="I1086" s="1">
        <v>0</v>
      </c>
      <c r="J1086">
        <v>2</v>
      </c>
      <c r="K1086" t="s">
        <v>302</v>
      </c>
      <c r="L1086">
        <v>1</v>
      </c>
      <c r="M1086">
        <v>1</v>
      </c>
      <c r="N1086">
        <v>1</v>
      </c>
      <c r="O1086">
        <v>0</v>
      </c>
      <c r="P1086">
        <v>1</v>
      </c>
      <c r="Q1086">
        <v>0</v>
      </c>
      <c r="R1086">
        <v>1</v>
      </c>
      <c r="S1086">
        <v>0</v>
      </c>
      <c r="T1086">
        <v>1</v>
      </c>
      <c r="U1086" t="s">
        <v>420</v>
      </c>
    </row>
    <row r="1087" spans="1:27" x14ac:dyDescent="0.25">
      <c r="A1087" s="1">
        <v>9.9999999999999995E-8</v>
      </c>
      <c r="B1087" s="1">
        <v>5.0000000000000001E-4</v>
      </c>
      <c r="C1087">
        <v>100</v>
      </c>
    </row>
    <row r="1088" spans="1:27" x14ac:dyDescent="0.25">
      <c r="A1088">
        <v>1</v>
      </c>
      <c r="B1088">
        <v>115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3105</v>
      </c>
      <c r="R1088">
        <v>1.1000000000000001</v>
      </c>
      <c r="S1088">
        <v>0.9</v>
      </c>
      <c r="T1088">
        <v>1.1000000000000001</v>
      </c>
      <c r="U1088">
        <v>0.9</v>
      </c>
      <c r="V1088">
        <v>989</v>
      </c>
      <c r="W1088">
        <v>0</v>
      </c>
      <c r="X1088">
        <v>0</v>
      </c>
      <c r="Y1088">
        <v>0</v>
      </c>
      <c r="Z1088">
        <v>0</v>
      </c>
      <c r="AA1088">
        <v>0</v>
      </c>
    </row>
    <row r="1089" spans="1:27" x14ac:dyDescent="0.25">
      <c r="A1089">
        <v>1</v>
      </c>
      <c r="B1089">
        <v>20</v>
      </c>
    </row>
    <row r="1090" spans="1:27" x14ac:dyDescent="0.25">
      <c r="A1090">
        <v>3204</v>
      </c>
      <c r="B1090">
        <v>3234</v>
      </c>
      <c r="C1090">
        <v>0</v>
      </c>
      <c r="D1090" t="s">
        <v>204</v>
      </c>
      <c r="E1090">
        <v>1</v>
      </c>
      <c r="F1090">
        <v>1</v>
      </c>
      <c r="G1090">
        <v>1</v>
      </c>
      <c r="H1090" s="1">
        <v>0</v>
      </c>
      <c r="I1090" s="1">
        <v>0</v>
      </c>
      <c r="J1090">
        <v>2</v>
      </c>
      <c r="K1090" t="s">
        <v>302</v>
      </c>
      <c r="L1090">
        <v>1</v>
      </c>
      <c r="M1090">
        <v>1</v>
      </c>
      <c r="N1090">
        <v>1</v>
      </c>
      <c r="O1090">
        <v>0</v>
      </c>
      <c r="P1090">
        <v>1</v>
      </c>
      <c r="Q1090">
        <v>0</v>
      </c>
      <c r="R1090">
        <v>1</v>
      </c>
      <c r="S1090">
        <v>0</v>
      </c>
      <c r="T1090">
        <v>1</v>
      </c>
      <c r="U1090" t="s">
        <v>420</v>
      </c>
    </row>
    <row r="1091" spans="1:27" x14ac:dyDescent="0.25">
      <c r="A1091" s="1">
        <v>9.9999999999999995E-8</v>
      </c>
      <c r="B1091" s="1">
        <v>5.0000000000000001E-4</v>
      </c>
      <c r="C1091">
        <v>100</v>
      </c>
    </row>
    <row r="1092" spans="1:27" x14ac:dyDescent="0.25">
      <c r="A1092">
        <v>1</v>
      </c>
      <c r="B1092">
        <v>230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3204</v>
      </c>
      <c r="R1092">
        <v>1.1000000000000001</v>
      </c>
      <c r="S1092">
        <v>0.9</v>
      </c>
      <c r="T1092">
        <v>1.1000000000000001</v>
      </c>
      <c r="U1092">
        <v>0.9</v>
      </c>
      <c r="V1092">
        <v>989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25">
      <c r="A1093">
        <v>1</v>
      </c>
      <c r="B1093">
        <v>20</v>
      </c>
    </row>
    <row r="1094" spans="1:27" x14ac:dyDescent="0.25">
      <c r="A1094">
        <v>3301</v>
      </c>
      <c r="B1094">
        <v>3303</v>
      </c>
      <c r="C1094">
        <v>0</v>
      </c>
      <c r="D1094" t="s">
        <v>204</v>
      </c>
      <c r="E1094">
        <v>1</v>
      </c>
      <c r="F1094">
        <v>1</v>
      </c>
      <c r="G1094">
        <v>1</v>
      </c>
      <c r="H1094" s="1">
        <v>0</v>
      </c>
      <c r="I1094" s="1">
        <v>0</v>
      </c>
      <c r="J1094">
        <v>2</v>
      </c>
      <c r="K1094" t="s">
        <v>302</v>
      </c>
      <c r="L1094">
        <v>1</v>
      </c>
      <c r="M1094">
        <v>1</v>
      </c>
      <c r="N1094">
        <v>1</v>
      </c>
      <c r="O1094">
        <v>0</v>
      </c>
      <c r="P1094">
        <v>1</v>
      </c>
      <c r="Q1094">
        <v>0</v>
      </c>
      <c r="R1094">
        <v>1</v>
      </c>
      <c r="S1094">
        <v>0</v>
      </c>
      <c r="T1094">
        <v>1</v>
      </c>
      <c r="U1094" t="s">
        <v>420</v>
      </c>
    </row>
    <row r="1095" spans="1:27" x14ac:dyDescent="0.25">
      <c r="A1095" s="1">
        <v>2.9999999999999997E-4</v>
      </c>
      <c r="B1095" s="1">
        <v>1.7399999999999999E-2</v>
      </c>
      <c r="C1095">
        <v>100</v>
      </c>
    </row>
    <row r="1096" spans="1:27" x14ac:dyDescent="0.25">
      <c r="A1096">
        <v>1</v>
      </c>
      <c r="B1096">
        <v>500</v>
      </c>
      <c r="C1096">
        <v>0</v>
      </c>
      <c r="D1096">
        <v>0</v>
      </c>
      <c r="E1096">
        <v>0</v>
      </c>
      <c r="F1096">
        <v>840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3301</v>
      </c>
      <c r="R1096">
        <v>1.1000000000000001</v>
      </c>
      <c r="S1096">
        <v>0.9</v>
      </c>
      <c r="T1096">
        <v>1.1000000000000001</v>
      </c>
      <c r="U1096">
        <v>0.9</v>
      </c>
      <c r="V1096">
        <v>989</v>
      </c>
      <c r="W1096">
        <v>0</v>
      </c>
      <c r="X1096">
        <v>0</v>
      </c>
      <c r="Y1096">
        <v>0</v>
      </c>
      <c r="Z1096">
        <v>0</v>
      </c>
      <c r="AA1096">
        <v>0</v>
      </c>
    </row>
    <row r="1097" spans="1:27" x14ac:dyDescent="0.25">
      <c r="A1097">
        <v>1</v>
      </c>
      <c r="B1097">
        <v>230</v>
      </c>
    </row>
    <row r="1098" spans="1:27" x14ac:dyDescent="0.25">
      <c r="A1098">
        <v>3301</v>
      </c>
      <c r="B1098">
        <v>3303</v>
      </c>
      <c r="C1098">
        <v>0</v>
      </c>
      <c r="D1098" t="s">
        <v>304</v>
      </c>
      <c r="E1098">
        <v>1</v>
      </c>
      <c r="F1098">
        <v>1</v>
      </c>
      <c r="G1098">
        <v>1</v>
      </c>
      <c r="H1098" s="1">
        <v>0</v>
      </c>
      <c r="I1098" s="1">
        <v>0</v>
      </c>
      <c r="J1098">
        <v>2</v>
      </c>
      <c r="K1098" t="s">
        <v>302</v>
      </c>
      <c r="L1098">
        <v>1</v>
      </c>
      <c r="M1098">
        <v>1</v>
      </c>
      <c r="N1098">
        <v>1</v>
      </c>
      <c r="O1098">
        <v>0</v>
      </c>
      <c r="P1098">
        <v>1</v>
      </c>
      <c r="Q1098">
        <v>0</v>
      </c>
      <c r="R1098">
        <v>1</v>
      </c>
      <c r="S1098">
        <v>0</v>
      </c>
      <c r="T1098">
        <v>1</v>
      </c>
      <c r="U1098" t="s">
        <v>420</v>
      </c>
    </row>
    <row r="1099" spans="1:27" x14ac:dyDescent="0.25">
      <c r="A1099" s="1">
        <v>2.9999999999999997E-4</v>
      </c>
      <c r="B1099" s="1">
        <v>1.7399999999999999E-2</v>
      </c>
      <c r="C1099">
        <v>100</v>
      </c>
    </row>
    <row r="1100" spans="1:27" x14ac:dyDescent="0.25">
      <c r="A1100">
        <v>1</v>
      </c>
      <c r="B1100">
        <v>500</v>
      </c>
      <c r="C1100">
        <v>0</v>
      </c>
      <c r="D1100">
        <v>0</v>
      </c>
      <c r="E1100">
        <v>0</v>
      </c>
      <c r="F1100">
        <v>840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3301</v>
      </c>
      <c r="R1100">
        <v>1.1000000000000001</v>
      </c>
      <c r="S1100">
        <v>0.9</v>
      </c>
      <c r="T1100">
        <v>1.1000000000000001</v>
      </c>
      <c r="U1100">
        <v>0.9</v>
      </c>
      <c r="V1100">
        <v>989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 x14ac:dyDescent="0.25">
      <c r="A1101">
        <v>1</v>
      </c>
      <c r="B1101">
        <v>230</v>
      </c>
    </row>
    <row r="1102" spans="1:27" x14ac:dyDescent="0.25">
      <c r="A1102">
        <v>3301</v>
      </c>
      <c r="B1102">
        <v>3303</v>
      </c>
      <c r="C1102">
        <v>0</v>
      </c>
      <c r="D1102" t="s">
        <v>305</v>
      </c>
      <c r="E1102">
        <v>1</v>
      </c>
      <c r="F1102">
        <v>1</v>
      </c>
      <c r="G1102">
        <v>1</v>
      </c>
      <c r="H1102" s="1">
        <v>0</v>
      </c>
      <c r="I1102" s="1">
        <v>0</v>
      </c>
      <c r="J1102">
        <v>2</v>
      </c>
      <c r="K1102" t="s">
        <v>302</v>
      </c>
      <c r="L1102">
        <v>1</v>
      </c>
      <c r="M1102">
        <v>1</v>
      </c>
      <c r="N1102">
        <v>1</v>
      </c>
      <c r="O1102">
        <v>0</v>
      </c>
      <c r="P1102">
        <v>1</v>
      </c>
      <c r="Q1102">
        <v>0</v>
      </c>
      <c r="R1102">
        <v>1</v>
      </c>
      <c r="S1102">
        <v>0</v>
      </c>
      <c r="T1102">
        <v>1</v>
      </c>
      <c r="U1102" t="s">
        <v>420</v>
      </c>
    </row>
    <row r="1103" spans="1:27" x14ac:dyDescent="0.25">
      <c r="A1103" s="1">
        <v>2.9999999999999997E-4</v>
      </c>
      <c r="B1103" s="1">
        <v>1.7399999999999999E-2</v>
      </c>
      <c r="C1103">
        <v>100</v>
      </c>
    </row>
    <row r="1104" spans="1:27" x14ac:dyDescent="0.25">
      <c r="A1104">
        <v>1</v>
      </c>
      <c r="B1104">
        <v>500</v>
      </c>
      <c r="C1104">
        <v>0</v>
      </c>
      <c r="D1104">
        <v>0</v>
      </c>
      <c r="E1104">
        <v>0</v>
      </c>
      <c r="F1104">
        <v>840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3301</v>
      </c>
      <c r="R1104">
        <v>1.1000000000000001</v>
      </c>
      <c r="S1104">
        <v>0.9</v>
      </c>
      <c r="T1104">
        <v>1.1000000000000001</v>
      </c>
      <c r="U1104">
        <v>0.9</v>
      </c>
      <c r="V1104">
        <v>989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25">
      <c r="A1105">
        <v>1</v>
      </c>
      <c r="B1105">
        <v>230</v>
      </c>
    </row>
    <row r="1106" spans="1:27" x14ac:dyDescent="0.25">
      <c r="A1106">
        <v>3303</v>
      </c>
      <c r="B1106">
        <v>3333</v>
      </c>
      <c r="C1106">
        <v>0</v>
      </c>
      <c r="D1106" t="s">
        <v>204</v>
      </c>
      <c r="E1106">
        <v>1</v>
      </c>
      <c r="F1106">
        <v>1</v>
      </c>
      <c r="G1106">
        <v>1</v>
      </c>
      <c r="H1106" s="1">
        <v>0</v>
      </c>
      <c r="I1106" s="1">
        <v>0</v>
      </c>
      <c r="J1106">
        <v>2</v>
      </c>
      <c r="K1106" t="s">
        <v>302</v>
      </c>
      <c r="L1106">
        <v>1</v>
      </c>
      <c r="M1106">
        <v>1</v>
      </c>
      <c r="N1106">
        <v>1</v>
      </c>
      <c r="O1106">
        <v>0</v>
      </c>
      <c r="P1106">
        <v>1</v>
      </c>
      <c r="Q1106">
        <v>0</v>
      </c>
      <c r="R1106">
        <v>1</v>
      </c>
      <c r="S1106">
        <v>0</v>
      </c>
      <c r="T1106">
        <v>1</v>
      </c>
      <c r="U1106" t="s">
        <v>420</v>
      </c>
    </row>
    <row r="1107" spans="1:27" x14ac:dyDescent="0.25">
      <c r="A1107" s="1">
        <v>9.9999999999999995E-8</v>
      </c>
      <c r="B1107" s="1">
        <v>5.0000000000000001E-4</v>
      </c>
      <c r="C1107">
        <v>100</v>
      </c>
    </row>
    <row r="1108" spans="1:27" x14ac:dyDescent="0.25">
      <c r="A1108">
        <v>1</v>
      </c>
      <c r="B1108">
        <v>230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3303</v>
      </c>
      <c r="R1108">
        <v>1.1000000000000001</v>
      </c>
      <c r="S1108">
        <v>0.9</v>
      </c>
      <c r="T1108">
        <v>1.1000000000000001</v>
      </c>
      <c r="U1108">
        <v>0.9</v>
      </c>
      <c r="V1108">
        <v>989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 x14ac:dyDescent="0.25">
      <c r="A1109">
        <v>1</v>
      </c>
      <c r="B1109">
        <v>20</v>
      </c>
    </row>
    <row r="1110" spans="1:27" x14ac:dyDescent="0.25">
      <c r="A1110">
        <v>3402</v>
      </c>
      <c r="B1110">
        <v>3432</v>
      </c>
      <c r="C1110">
        <v>0</v>
      </c>
      <c r="D1110" t="s">
        <v>204</v>
      </c>
      <c r="E1110">
        <v>1</v>
      </c>
      <c r="F1110">
        <v>1</v>
      </c>
      <c r="G1110">
        <v>1</v>
      </c>
      <c r="H1110" s="1">
        <v>0</v>
      </c>
      <c r="I1110" s="1">
        <v>0</v>
      </c>
      <c r="J1110">
        <v>2</v>
      </c>
      <c r="K1110" t="s">
        <v>302</v>
      </c>
      <c r="L1110">
        <v>1</v>
      </c>
      <c r="M1110">
        <v>1</v>
      </c>
      <c r="N1110">
        <v>1</v>
      </c>
      <c r="O1110">
        <v>0</v>
      </c>
      <c r="P1110">
        <v>1</v>
      </c>
      <c r="Q1110">
        <v>0</v>
      </c>
      <c r="R1110">
        <v>1</v>
      </c>
      <c r="S1110">
        <v>0</v>
      </c>
      <c r="T1110">
        <v>1</v>
      </c>
      <c r="U1110" t="s">
        <v>420</v>
      </c>
    </row>
    <row r="1111" spans="1:27" x14ac:dyDescent="0.25">
      <c r="A1111" s="1">
        <v>9.9999999999999995E-8</v>
      </c>
      <c r="B1111" s="1">
        <v>5.0000000000000001E-4</v>
      </c>
      <c r="C1111">
        <v>100</v>
      </c>
    </row>
    <row r="1112" spans="1:27" x14ac:dyDescent="0.25">
      <c r="A1112">
        <v>1</v>
      </c>
      <c r="B1112">
        <v>230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3402</v>
      </c>
      <c r="R1112">
        <v>1.1000000000000001</v>
      </c>
      <c r="S1112">
        <v>0.9</v>
      </c>
      <c r="T1112">
        <v>1.1000000000000001</v>
      </c>
      <c r="U1112">
        <v>0.9</v>
      </c>
      <c r="V1112">
        <v>989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25">
      <c r="A1113">
        <v>1</v>
      </c>
      <c r="B1113">
        <v>20</v>
      </c>
    </row>
    <row r="1114" spans="1:27" x14ac:dyDescent="0.25">
      <c r="A1114">
        <v>3403</v>
      </c>
      <c r="B1114">
        <v>3433</v>
      </c>
      <c r="C1114">
        <v>0</v>
      </c>
      <c r="D1114" t="s">
        <v>204</v>
      </c>
      <c r="E1114">
        <v>1</v>
      </c>
      <c r="F1114">
        <v>1</v>
      </c>
      <c r="G1114">
        <v>1</v>
      </c>
      <c r="H1114" s="1">
        <v>0</v>
      </c>
      <c r="I1114" s="1">
        <v>0</v>
      </c>
      <c r="J1114">
        <v>2</v>
      </c>
      <c r="K1114" t="s">
        <v>302</v>
      </c>
      <c r="L1114">
        <v>1</v>
      </c>
      <c r="M1114">
        <v>1</v>
      </c>
      <c r="N1114">
        <v>1</v>
      </c>
      <c r="O1114">
        <v>0</v>
      </c>
      <c r="P1114">
        <v>1</v>
      </c>
      <c r="Q1114">
        <v>0</v>
      </c>
      <c r="R1114">
        <v>1</v>
      </c>
      <c r="S1114">
        <v>0</v>
      </c>
      <c r="T1114">
        <v>1</v>
      </c>
      <c r="U1114" t="s">
        <v>420</v>
      </c>
    </row>
    <row r="1115" spans="1:27" x14ac:dyDescent="0.25">
      <c r="A1115" s="1">
        <v>9.9999999999999995E-8</v>
      </c>
      <c r="B1115" s="1">
        <v>5.0000000000000001E-4</v>
      </c>
      <c r="C1115">
        <v>100</v>
      </c>
    </row>
    <row r="1116" spans="1:27" x14ac:dyDescent="0.25">
      <c r="A1116">
        <v>1</v>
      </c>
      <c r="B1116">
        <v>230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3403</v>
      </c>
      <c r="R1116">
        <v>1.1000000000000001</v>
      </c>
      <c r="S1116">
        <v>0.9</v>
      </c>
      <c r="T1116">
        <v>1.1000000000000001</v>
      </c>
      <c r="U1116">
        <v>0.9</v>
      </c>
      <c r="V1116">
        <v>989</v>
      </c>
      <c r="W1116">
        <v>0</v>
      </c>
      <c r="X1116">
        <v>0</v>
      </c>
      <c r="Y1116">
        <v>0</v>
      </c>
      <c r="Z1116">
        <v>0</v>
      </c>
      <c r="AA1116">
        <v>0</v>
      </c>
    </row>
    <row r="1117" spans="1:27" x14ac:dyDescent="0.25">
      <c r="A1117">
        <v>1</v>
      </c>
      <c r="B1117">
        <v>20</v>
      </c>
    </row>
    <row r="1118" spans="1:27" x14ac:dyDescent="0.25">
      <c r="A1118">
        <v>3501</v>
      </c>
      <c r="B1118">
        <v>3531</v>
      </c>
      <c r="C1118">
        <v>0</v>
      </c>
      <c r="D1118" t="s">
        <v>204</v>
      </c>
      <c r="E1118">
        <v>1</v>
      </c>
      <c r="F1118">
        <v>1</v>
      </c>
      <c r="G1118">
        <v>1</v>
      </c>
      <c r="H1118" s="1">
        <v>0</v>
      </c>
      <c r="I1118" s="1">
        <v>0</v>
      </c>
      <c r="J1118">
        <v>2</v>
      </c>
      <c r="K1118" t="s">
        <v>302</v>
      </c>
      <c r="L1118">
        <v>1</v>
      </c>
      <c r="M1118">
        <v>1</v>
      </c>
      <c r="N1118">
        <v>1</v>
      </c>
      <c r="O1118">
        <v>0</v>
      </c>
      <c r="P1118">
        <v>1</v>
      </c>
      <c r="Q1118">
        <v>0</v>
      </c>
      <c r="R1118">
        <v>1</v>
      </c>
      <c r="S1118">
        <v>0</v>
      </c>
      <c r="T1118">
        <v>1</v>
      </c>
      <c r="U1118" t="s">
        <v>420</v>
      </c>
    </row>
    <row r="1119" spans="1:27" x14ac:dyDescent="0.25">
      <c r="A1119" s="1">
        <v>9.9999999999999995E-8</v>
      </c>
      <c r="B1119" s="1">
        <v>5.0000000000000001E-4</v>
      </c>
      <c r="C1119">
        <v>100</v>
      </c>
    </row>
    <row r="1120" spans="1:27" x14ac:dyDescent="0.25">
      <c r="A1120">
        <v>1</v>
      </c>
      <c r="B1120">
        <v>230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3501</v>
      </c>
      <c r="R1120">
        <v>1.1000000000000001</v>
      </c>
      <c r="S1120">
        <v>0.9</v>
      </c>
      <c r="T1120">
        <v>1.1000000000000001</v>
      </c>
      <c r="U1120">
        <v>0.9</v>
      </c>
      <c r="V1120">
        <v>989</v>
      </c>
      <c r="W1120">
        <v>0</v>
      </c>
      <c r="X1120">
        <v>0</v>
      </c>
      <c r="Y1120">
        <v>0</v>
      </c>
      <c r="Z1120">
        <v>0</v>
      </c>
      <c r="AA1120">
        <v>0</v>
      </c>
    </row>
    <row r="1121" spans="1:27" x14ac:dyDescent="0.25">
      <c r="A1121">
        <v>1</v>
      </c>
      <c r="B1121">
        <v>20</v>
      </c>
    </row>
    <row r="1122" spans="1:27" x14ac:dyDescent="0.25">
      <c r="A1122">
        <v>3601</v>
      </c>
      <c r="B1122">
        <v>3631</v>
      </c>
      <c r="C1122">
        <v>0</v>
      </c>
      <c r="D1122" t="s">
        <v>204</v>
      </c>
      <c r="E1122">
        <v>1</v>
      </c>
      <c r="F1122">
        <v>1</v>
      </c>
      <c r="G1122">
        <v>1</v>
      </c>
      <c r="H1122" s="1">
        <v>0</v>
      </c>
      <c r="I1122" s="1">
        <v>0</v>
      </c>
      <c r="J1122">
        <v>2</v>
      </c>
      <c r="K1122" t="s">
        <v>302</v>
      </c>
      <c r="L1122">
        <v>1</v>
      </c>
      <c r="M1122">
        <v>1</v>
      </c>
      <c r="N1122">
        <v>1</v>
      </c>
      <c r="O1122">
        <v>0</v>
      </c>
      <c r="P1122">
        <v>1</v>
      </c>
      <c r="Q1122">
        <v>0</v>
      </c>
      <c r="R1122">
        <v>1</v>
      </c>
      <c r="S1122">
        <v>0</v>
      </c>
      <c r="T1122">
        <v>1</v>
      </c>
      <c r="U1122" t="s">
        <v>420</v>
      </c>
    </row>
    <row r="1123" spans="1:27" x14ac:dyDescent="0.25">
      <c r="A1123" s="1">
        <v>9.9999999999999995E-8</v>
      </c>
      <c r="B1123" s="1">
        <v>5.0000000000000001E-4</v>
      </c>
      <c r="C1123">
        <v>100</v>
      </c>
    </row>
    <row r="1124" spans="1:27" x14ac:dyDescent="0.25">
      <c r="A1124">
        <v>1</v>
      </c>
      <c r="B1124">
        <v>115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3601</v>
      </c>
      <c r="R1124">
        <v>1.1000000000000001</v>
      </c>
      <c r="S1124">
        <v>0.9</v>
      </c>
      <c r="T1124">
        <v>1.1000000000000001</v>
      </c>
      <c r="U1124">
        <v>0.9</v>
      </c>
      <c r="V1124">
        <v>989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25">
      <c r="A1125">
        <v>1</v>
      </c>
      <c r="B1125">
        <v>20</v>
      </c>
    </row>
    <row r="1126" spans="1:27" x14ac:dyDescent="0.25">
      <c r="A1126">
        <v>3701</v>
      </c>
      <c r="B1126">
        <v>3731</v>
      </c>
      <c r="C1126">
        <v>0</v>
      </c>
      <c r="D1126" t="s">
        <v>204</v>
      </c>
      <c r="E1126">
        <v>1</v>
      </c>
      <c r="F1126">
        <v>1</v>
      </c>
      <c r="G1126">
        <v>1</v>
      </c>
      <c r="H1126" s="1">
        <v>0</v>
      </c>
      <c r="I1126" s="1">
        <v>0</v>
      </c>
      <c r="J1126">
        <v>2</v>
      </c>
      <c r="K1126" t="s">
        <v>302</v>
      </c>
      <c r="L1126">
        <v>1</v>
      </c>
      <c r="M1126">
        <v>1</v>
      </c>
      <c r="N1126">
        <v>1</v>
      </c>
      <c r="O1126">
        <v>0</v>
      </c>
      <c r="P1126">
        <v>1</v>
      </c>
      <c r="Q1126">
        <v>0</v>
      </c>
      <c r="R1126">
        <v>1</v>
      </c>
      <c r="S1126">
        <v>0</v>
      </c>
      <c r="T1126">
        <v>1</v>
      </c>
      <c r="U1126" t="s">
        <v>420</v>
      </c>
    </row>
    <row r="1127" spans="1:27" x14ac:dyDescent="0.25">
      <c r="A1127" s="1">
        <v>9.9999999999999995E-8</v>
      </c>
      <c r="B1127" s="1">
        <v>5.0000000000000001E-4</v>
      </c>
      <c r="C1127">
        <v>100</v>
      </c>
    </row>
    <row r="1128" spans="1:27" x14ac:dyDescent="0.25">
      <c r="A1128">
        <v>1</v>
      </c>
      <c r="B1128">
        <v>115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3701</v>
      </c>
      <c r="R1128">
        <v>1.1000000000000001</v>
      </c>
      <c r="S1128">
        <v>0.9</v>
      </c>
      <c r="T1128">
        <v>1.1000000000000001</v>
      </c>
      <c r="U1128">
        <v>0.9</v>
      </c>
      <c r="V1128">
        <v>989</v>
      </c>
      <c r="W1128">
        <v>0</v>
      </c>
      <c r="X1128">
        <v>0</v>
      </c>
      <c r="Y1128">
        <v>0</v>
      </c>
      <c r="Z1128">
        <v>0</v>
      </c>
      <c r="AA1128">
        <v>0</v>
      </c>
    </row>
    <row r="1129" spans="1:27" x14ac:dyDescent="0.25">
      <c r="A1129">
        <v>1</v>
      </c>
      <c r="B1129">
        <v>20</v>
      </c>
    </row>
    <row r="1130" spans="1:27" x14ac:dyDescent="0.25">
      <c r="A1130">
        <v>3701</v>
      </c>
      <c r="B1130">
        <v>6402</v>
      </c>
      <c r="C1130">
        <v>0</v>
      </c>
      <c r="D1130" t="s">
        <v>204</v>
      </c>
      <c r="E1130">
        <v>1</v>
      </c>
      <c r="F1130">
        <v>1</v>
      </c>
      <c r="G1130">
        <v>1</v>
      </c>
      <c r="H1130" s="1">
        <v>0</v>
      </c>
      <c r="I1130" s="1">
        <v>0</v>
      </c>
      <c r="J1130">
        <v>2</v>
      </c>
      <c r="K1130" t="s">
        <v>302</v>
      </c>
      <c r="L1130">
        <v>1</v>
      </c>
      <c r="M1130">
        <v>1</v>
      </c>
      <c r="N1130">
        <v>1</v>
      </c>
      <c r="O1130">
        <v>0</v>
      </c>
      <c r="P1130">
        <v>1</v>
      </c>
      <c r="Q1130">
        <v>0</v>
      </c>
      <c r="R1130">
        <v>1</v>
      </c>
      <c r="S1130">
        <v>0</v>
      </c>
      <c r="T1130">
        <v>1</v>
      </c>
      <c r="U1130" t="s">
        <v>420</v>
      </c>
    </row>
    <row r="1131" spans="1:27" x14ac:dyDescent="0.25">
      <c r="A1131" s="1">
        <v>8.8999999999999995E-4</v>
      </c>
      <c r="B1131" s="1">
        <v>2.9899999999999999E-2</v>
      </c>
      <c r="C1131">
        <v>100</v>
      </c>
    </row>
    <row r="1132" spans="1:27" x14ac:dyDescent="0.25">
      <c r="A1132">
        <v>1</v>
      </c>
      <c r="B1132">
        <v>115</v>
      </c>
      <c r="C1132">
        <v>0</v>
      </c>
      <c r="D1132">
        <v>0</v>
      </c>
      <c r="E1132">
        <v>0</v>
      </c>
      <c r="F1132">
        <v>250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3701</v>
      </c>
      <c r="R1132">
        <v>1.1000000000000001</v>
      </c>
      <c r="S1132">
        <v>0.9</v>
      </c>
      <c r="T1132">
        <v>1.1000000000000001</v>
      </c>
      <c r="U1132">
        <v>0.9</v>
      </c>
      <c r="V1132">
        <v>989</v>
      </c>
      <c r="W1132">
        <v>0</v>
      </c>
      <c r="X1132">
        <v>0</v>
      </c>
      <c r="Y1132">
        <v>0</v>
      </c>
      <c r="Z1132">
        <v>0</v>
      </c>
      <c r="AA1132">
        <v>0</v>
      </c>
    </row>
    <row r="1133" spans="1:27" x14ac:dyDescent="0.25">
      <c r="A1133">
        <v>1</v>
      </c>
      <c r="B1133">
        <v>115</v>
      </c>
    </row>
    <row r="1134" spans="1:27" x14ac:dyDescent="0.25">
      <c r="A1134">
        <v>3701</v>
      </c>
      <c r="B1134">
        <v>6402</v>
      </c>
      <c r="C1134">
        <v>0</v>
      </c>
      <c r="D1134" t="s">
        <v>304</v>
      </c>
      <c r="E1134">
        <v>1</v>
      </c>
      <c r="F1134">
        <v>1</v>
      </c>
      <c r="G1134">
        <v>1</v>
      </c>
      <c r="H1134" s="1">
        <v>0</v>
      </c>
      <c r="I1134" s="1">
        <v>0</v>
      </c>
      <c r="J1134">
        <v>2</v>
      </c>
      <c r="K1134" t="s">
        <v>302</v>
      </c>
      <c r="L1134">
        <v>1</v>
      </c>
      <c r="M1134">
        <v>1</v>
      </c>
      <c r="N1134">
        <v>1</v>
      </c>
      <c r="O1134">
        <v>0</v>
      </c>
      <c r="P1134">
        <v>1</v>
      </c>
      <c r="Q1134">
        <v>0</v>
      </c>
      <c r="R1134">
        <v>1</v>
      </c>
      <c r="S1134">
        <v>0</v>
      </c>
      <c r="T1134">
        <v>1</v>
      </c>
      <c r="U1134" t="s">
        <v>420</v>
      </c>
    </row>
    <row r="1135" spans="1:27" x14ac:dyDescent="0.25">
      <c r="A1135" s="1">
        <v>8.8999999999999995E-4</v>
      </c>
      <c r="B1135" s="1">
        <v>2.9899999999999999E-2</v>
      </c>
      <c r="C1135">
        <v>100</v>
      </c>
    </row>
    <row r="1136" spans="1:27" x14ac:dyDescent="0.25">
      <c r="A1136">
        <v>1</v>
      </c>
      <c r="B1136">
        <v>115</v>
      </c>
      <c r="C1136">
        <v>0</v>
      </c>
      <c r="D1136">
        <v>0</v>
      </c>
      <c r="E1136">
        <v>0</v>
      </c>
      <c r="F1136">
        <v>250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3701</v>
      </c>
      <c r="R1136">
        <v>1.1000000000000001</v>
      </c>
      <c r="S1136">
        <v>0.9</v>
      </c>
      <c r="T1136">
        <v>1.1000000000000001</v>
      </c>
      <c r="U1136">
        <v>0.9</v>
      </c>
      <c r="V1136">
        <v>989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 x14ac:dyDescent="0.25">
      <c r="A1137">
        <v>1</v>
      </c>
      <c r="B1137">
        <v>115</v>
      </c>
    </row>
    <row r="1138" spans="1:27" x14ac:dyDescent="0.25">
      <c r="A1138">
        <v>3801</v>
      </c>
      <c r="B1138">
        <v>3831</v>
      </c>
      <c r="C1138">
        <v>0</v>
      </c>
      <c r="D1138" t="s">
        <v>204</v>
      </c>
      <c r="E1138">
        <v>1</v>
      </c>
      <c r="F1138">
        <v>1</v>
      </c>
      <c r="G1138">
        <v>1</v>
      </c>
      <c r="H1138" s="1">
        <v>0</v>
      </c>
      <c r="I1138" s="1">
        <v>0</v>
      </c>
      <c r="J1138">
        <v>2</v>
      </c>
      <c r="K1138" t="s">
        <v>302</v>
      </c>
      <c r="L1138">
        <v>1</v>
      </c>
      <c r="M1138">
        <v>1</v>
      </c>
      <c r="N1138">
        <v>1</v>
      </c>
      <c r="O1138">
        <v>0</v>
      </c>
      <c r="P1138">
        <v>1</v>
      </c>
      <c r="Q1138">
        <v>0</v>
      </c>
      <c r="R1138">
        <v>1</v>
      </c>
      <c r="S1138">
        <v>0</v>
      </c>
      <c r="T1138">
        <v>1</v>
      </c>
      <c r="U1138" t="s">
        <v>420</v>
      </c>
    </row>
    <row r="1139" spans="1:27" x14ac:dyDescent="0.25">
      <c r="A1139" s="1">
        <v>9.9999999999999995E-8</v>
      </c>
      <c r="B1139" s="1">
        <v>5.0000000000000001E-4</v>
      </c>
      <c r="C1139">
        <v>100</v>
      </c>
    </row>
    <row r="1140" spans="1:27" x14ac:dyDescent="0.25">
      <c r="A1140">
        <v>1</v>
      </c>
      <c r="B1140">
        <v>500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3801</v>
      </c>
      <c r="R1140">
        <v>1.1000000000000001</v>
      </c>
      <c r="S1140">
        <v>0.9</v>
      </c>
      <c r="T1140">
        <v>1.1000000000000001</v>
      </c>
      <c r="U1140">
        <v>0.9</v>
      </c>
      <c r="V1140">
        <v>989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25">
      <c r="A1141">
        <v>1</v>
      </c>
      <c r="B1141">
        <v>20</v>
      </c>
    </row>
    <row r="1142" spans="1:27" x14ac:dyDescent="0.25">
      <c r="A1142">
        <v>3802</v>
      </c>
      <c r="B1142">
        <v>3804</v>
      </c>
      <c r="C1142">
        <v>0</v>
      </c>
      <c r="D1142" t="s">
        <v>204</v>
      </c>
      <c r="E1142">
        <v>1</v>
      </c>
      <c r="F1142">
        <v>1</v>
      </c>
      <c r="G1142">
        <v>1</v>
      </c>
      <c r="H1142" s="1">
        <v>0</v>
      </c>
      <c r="I1142" s="1">
        <v>0</v>
      </c>
      <c r="J1142">
        <v>2</v>
      </c>
      <c r="K1142" t="s">
        <v>302</v>
      </c>
      <c r="L1142">
        <v>1</v>
      </c>
      <c r="M1142">
        <v>1</v>
      </c>
      <c r="N1142">
        <v>1</v>
      </c>
      <c r="O1142">
        <v>0</v>
      </c>
      <c r="P1142">
        <v>1</v>
      </c>
      <c r="Q1142">
        <v>0</v>
      </c>
      <c r="R1142">
        <v>1</v>
      </c>
      <c r="S1142">
        <v>0</v>
      </c>
      <c r="T1142">
        <v>1</v>
      </c>
      <c r="U1142" t="s">
        <v>420</v>
      </c>
    </row>
    <row r="1143" spans="1:27" x14ac:dyDescent="0.25">
      <c r="A1143" s="1">
        <v>2.9999999999999997E-4</v>
      </c>
      <c r="B1143" s="1">
        <v>1.7399999999999999E-2</v>
      </c>
      <c r="C1143">
        <v>100</v>
      </c>
    </row>
    <row r="1144" spans="1:27" x14ac:dyDescent="0.25">
      <c r="A1144">
        <v>1</v>
      </c>
      <c r="B1144">
        <v>500</v>
      </c>
      <c r="C1144">
        <v>0</v>
      </c>
      <c r="D1144">
        <v>0</v>
      </c>
      <c r="E1144">
        <v>0</v>
      </c>
      <c r="F1144">
        <v>840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3802</v>
      </c>
      <c r="R1144">
        <v>1.1000000000000001</v>
      </c>
      <c r="S1144">
        <v>0.9</v>
      </c>
      <c r="T1144">
        <v>1.1000000000000001</v>
      </c>
      <c r="U1144">
        <v>0.9</v>
      </c>
      <c r="V1144">
        <v>989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25">
      <c r="A1145">
        <v>1</v>
      </c>
      <c r="B1145">
        <v>230</v>
      </c>
    </row>
    <row r="1146" spans="1:27" x14ac:dyDescent="0.25">
      <c r="A1146">
        <v>3803</v>
      </c>
      <c r="B1146">
        <v>3805</v>
      </c>
      <c r="C1146">
        <v>0</v>
      </c>
      <c r="D1146" t="s">
        <v>204</v>
      </c>
      <c r="E1146">
        <v>1</v>
      </c>
      <c r="F1146">
        <v>1</v>
      </c>
      <c r="G1146">
        <v>1</v>
      </c>
      <c r="H1146" s="1">
        <v>0</v>
      </c>
      <c r="I1146" s="1">
        <v>0</v>
      </c>
      <c r="J1146">
        <v>2</v>
      </c>
      <c r="K1146" t="s">
        <v>302</v>
      </c>
      <c r="L1146">
        <v>1</v>
      </c>
      <c r="M1146">
        <v>1</v>
      </c>
      <c r="N1146">
        <v>1</v>
      </c>
      <c r="O1146">
        <v>0</v>
      </c>
      <c r="P1146">
        <v>1</v>
      </c>
      <c r="Q1146">
        <v>0</v>
      </c>
      <c r="R1146">
        <v>1</v>
      </c>
      <c r="S1146">
        <v>0</v>
      </c>
      <c r="T1146">
        <v>1</v>
      </c>
      <c r="U1146" t="s">
        <v>420</v>
      </c>
    </row>
    <row r="1147" spans="1:27" x14ac:dyDescent="0.25">
      <c r="A1147" s="1">
        <v>2.9999999999999997E-4</v>
      </c>
      <c r="B1147" s="1">
        <v>1.7399999999999999E-2</v>
      </c>
      <c r="C1147">
        <v>100</v>
      </c>
    </row>
    <row r="1148" spans="1:27" x14ac:dyDescent="0.25">
      <c r="A1148">
        <v>1</v>
      </c>
      <c r="B1148">
        <v>500</v>
      </c>
      <c r="C1148">
        <v>0</v>
      </c>
      <c r="D1148">
        <v>0</v>
      </c>
      <c r="E1148">
        <v>0</v>
      </c>
      <c r="F1148">
        <v>840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3803</v>
      </c>
      <c r="R1148">
        <v>1.1000000000000001</v>
      </c>
      <c r="S1148">
        <v>0.9</v>
      </c>
      <c r="T1148">
        <v>1.1000000000000001</v>
      </c>
      <c r="U1148">
        <v>0.9</v>
      </c>
      <c r="V1148">
        <v>989</v>
      </c>
      <c r="W1148">
        <v>0</v>
      </c>
      <c r="X1148">
        <v>0</v>
      </c>
      <c r="Y1148">
        <v>0</v>
      </c>
      <c r="Z1148">
        <v>0</v>
      </c>
      <c r="AA1148">
        <v>0</v>
      </c>
    </row>
    <row r="1149" spans="1:27" x14ac:dyDescent="0.25">
      <c r="A1149">
        <v>1</v>
      </c>
      <c r="B1149">
        <v>230</v>
      </c>
    </row>
    <row r="1150" spans="1:27" x14ac:dyDescent="0.25">
      <c r="A1150">
        <v>3803</v>
      </c>
      <c r="B1150">
        <v>3805</v>
      </c>
      <c r="C1150">
        <v>0</v>
      </c>
      <c r="D1150" t="s">
        <v>304</v>
      </c>
      <c r="E1150">
        <v>1</v>
      </c>
      <c r="F1150">
        <v>1</v>
      </c>
      <c r="G1150">
        <v>1</v>
      </c>
      <c r="H1150" s="1">
        <v>0</v>
      </c>
      <c r="I1150" s="1">
        <v>0</v>
      </c>
      <c r="J1150">
        <v>2</v>
      </c>
      <c r="K1150" t="s">
        <v>302</v>
      </c>
      <c r="L1150">
        <v>1</v>
      </c>
      <c r="M1150">
        <v>1</v>
      </c>
      <c r="N1150">
        <v>1</v>
      </c>
      <c r="O1150">
        <v>0</v>
      </c>
      <c r="P1150">
        <v>1</v>
      </c>
      <c r="Q1150">
        <v>0</v>
      </c>
      <c r="R1150">
        <v>1</v>
      </c>
      <c r="S1150">
        <v>0</v>
      </c>
      <c r="T1150">
        <v>1</v>
      </c>
      <c r="U1150" t="s">
        <v>420</v>
      </c>
    </row>
    <row r="1151" spans="1:27" x14ac:dyDescent="0.25">
      <c r="A1151" s="1">
        <v>2.0000000000000001E-4</v>
      </c>
      <c r="B1151" s="1">
        <v>1.1900000000000001E-2</v>
      </c>
      <c r="C1151">
        <v>100</v>
      </c>
    </row>
    <row r="1152" spans="1:27" x14ac:dyDescent="0.25">
      <c r="A1152">
        <v>1</v>
      </c>
      <c r="B1152">
        <v>500</v>
      </c>
      <c r="C1152">
        <v>0</v>
      </c>
      <c r="D1152">
        <v>0</v>
      </c>
      <c r="E1152">
        <v>0</v>
      </c>
      <c r="F1152">
        <v>1120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3803</v>
      </c>
      <c r="R1152">
        <v>1.1000000000000001</v>
      </c>
      <c r="S1152">
        <v>0.9</v>
      </c>
      <c r="T1152">
        <v>1.1000000000000001</v>
      </c>
      <c r="U1152">
        <v>0.9</v>
      </c>
      <c r="V1152">
        <v>989</v>
      </c>
      <c r="W1152">
        <v>0</v>
      </c>
      <c r="X1152">
        <v>0</v>
      </c>
      <c r="Y1152">
        <v>0</v>
      </c>
      <c r="Z1152">
        <v>0</v>
      </c>
      <c r="AA1152">
        <v>0</v>
      </c>
    </row>
    <row r="1153" spans="1:27" x14ac:dyDescent="0.25">
      <c r="A1153">
        <v>1</v>
      </c>
      <c r="B1153">
        <v>230</v>
      </c>
    </row>
    <row r="1154" spans="1:27" x14ac:dyDescent="0.25">
      <c r="A1154">
        <v>3805</v>
      </c>
      <c r="B1154">
        <v>3835</v>
      </c>
      <c r="C1154">
        <v>0</v>
      </c>
      <c r="D1154" t="s">
        <v>204</v>
      </c>
      <c r="E1154">
        <v>1</v>
      </c>
      <c r="F1154">
        <v>1</v>
      </c>
      <c r="G1154">
        <v>1</v>
      </c>
      <c r="H1154" s="1">
        <v>0</v>
      </c>
      <c r="I1154" s="1">
        <v>0</v>
      </c>
      <c r="J1154">
        <v>2</v>
      </c>
      <c r="K1154" t="s">
        <v>302</v>
      </c>
      <c r="L1154">
        <v>1</v>
      </c>
      <c r="M1154">
        <v>1</v>
      </c>
      <c r="N1154">
        <v>1</v>
      </c>
      <c r="O1154">
        <v>0</v>
      </c>
      <c r="P1154">
        <v>1</v>
      </c>
      <c r="Q1154">
        <v>0</v>
      </c>
      <c r="R1154">
        <v>1</v>
      </c>
      <c r="S1154">
        <v>0</v>
      </c>
      <c r="T1154">
        <v>1</v>
      </c>
      <c r="U1154" t="s">
        <v>420</v>
      </c>
    </row>
    <row r="1155" spans="1:27" x14ac:dyDescent="0.25">
      <c r="A1155" s="1">
        <v>9.9999999999999995E-8</v>
      </c>
      <c r="B1155" s="1">
        <v>5.0000000000000001E-4</v>
      </c>
      <c r="C1155">
        <v>100</v>
      </c>
    </row>
    <row r="1156" spans="1:27" x14ac:dyDescent="0.25">
      <c r="A1156">
        <v>1</v>
      </c>
      <c r="B1156">
        <v>230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3805</v>
      </c>
      <c r="R1156">
        <v>1.1000000000000001</v>
      </c>
      <c r="S1156">
        <v>0.9</v>
      </c>
      <c r="T1156">
        <v>1.1000000000000001</v>
      </c>
      <c r="U1156">
        <v>0.9</v>
      </c>
      <c r="V1156">
        <v>989</v>
      </c>
      <c r="W1156">
        <v>0</v>
      </c>
      <c r="X1156">
        <v>0</v>
      </c>
      <c r="Y1156">
        <v>0</v>
      </c>
      <c r="Z1156">
        <v>0</v>
      </c>
      <c r="AA1156">
        <v>0</v>
      </c>
    </row>
    <row r="1157" spans="1:27" x14ac:dyDescent="0.25">
      <c r="A1157">
        <v>1</v>
      </c>
      <c r="B1157">
        <v>20</v>
      </c>
    </row>
    <row r="1158" spans="1:27" x14ac:dyDescent="0.25">
      <c r="A1158">
        <v>3806</v>
      </c>
      <c r="B1158">
        <v>3836</v>
      </c>
      <c r="C1158">
        <v>0</v>
      </c>
      <c r="D1158" t="s">
        <v>204</v>
      </c>
      <c r="E1158">
        <v>1</v>
      </c>
      <c r="F1158">
        <v>1</v>
      </c>
      <c r="G1158">
        <v>1</v>
      </c>
      <c r="H1158" s="1">
        <v>0</v>
      </c>
      <c r="I1158" s="1">
        <v>0</v>
      </c>
      <c r="J1158">
        <v>2</v>
      </c>
      <c r="K1158" t="s">
        <v>302</v>
      </c>
      <c r="L1158">
        <v>1</v>
      </c>
      <c r="M1158">
        <v>1</v>
      </c>
      <c r="N1158">
        <v>1</v>
      </c>
      <c r="O1158">
        <v>0</v>
      </c>
      <c r="P1158">
        <v>1</v>
      </c>
      <c r="Q1158">
        <v>0</v>
      </c>
      <c r="R1158">
        <v>1</v>
      </c>
      <c r="S1158">
        <v>0</v>
      </c>
      <c r="T1158">
        <v>1</v>
      </c>
      <c r="U1158" t="s">
        <v>420</v>
      </c>
    </row>
    <row r="1159" spans="1:27" x14ac:dyDescent="0.25">
      <c r="A1159" s="1">
        <v>9.9999999999999995E-8</v>
      </c>
      <c r="B1159" s="1">
        <v>5.0000000000000001E-4</v>
      </c>
      <c r="C1159">
        <v>100</v>
      </c>
    </row>
    <row r="1160" spans="1:27" x14ac:dyDescent="0.25">
      <c r="A1160">
        <v>1</v>
      </c>
      <c r="B1160">
        <v>230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3806</v>
      </c>
      <c r="R1160">
        <v>1.1000000000000001</v>
      </c>
      <c r="S1160">
        <v>0.9</v>
      </c>
      <c r="T1160">
        <v>1.1000000000000001</v>
      </c>
      <c r="U1160">
        <v>0.9</v>
      </c>
      <c r="V1160">
        <v>989</v>
      </c>
      <c r="W1160">
        <v>0</v>
      </c>
      <c r="X1160">
        <v>0</v>
      </c>
      <c r="Y1160">
        <v>0</v>
      </c>
      <c r="Z1160">
        <v>0</v>
      </c>
      <c r="AA1160">
        <v>0</v>
      </c>
    </row>
    <row r="1161" spans="1:27" x14ac:dyDescent="0.25">
      <c r="A1161">
        <v>1</v>
      </c>
      <c r="B1161">
        <v>20</v>
      </c>
    </row>
    <row r="1162" spans="1:27" x14ac:dyDescent="0.25">
      <c r="A1162">
        <v>3901</v>
      </c>
      <c r="B1162">
        <v>3917</v>
      </c>
      <c r="C1162">
        <v>0</v>
      </c>
      <c r="D1162" t="s">
        <v>204</v>
      </c>
      <c r="E1162">
        <v>1</v>
      </c>
      <c r="F1162">
        <v>1</v>
      </c>
      <c r="G1162">
        <v>1</v>
      </c>
      <c r="H1162" s="1">
        <v>0</v>
      </c>
      <c r="I1162" s="1">
        <v>0</v>
      </c>
      <c r="J1162">
        <v>2</v>
      </c>
      <c r="K1162" t="s">
        <v>302</v>
      </c>
      <c r="L1162">
        <v>1</v>
      </c>
      <c r="M1162">
        <v>1</v>
      </c>
      <c r="N1162">
        <v>1</v>
      </c>
      <c r="O1162">
        <v>0</v>
      </c>
      <c r="P1162">
        <v>1</v>
      </c>
      <c r="Q1162">
        <v>0</v>
      </c>
      <c r="R1162">
        <v>1</v>
      </c>
      <c r="S1162">
        <v>0</v>
      </c>
      <c r="T1162">
        <v>1</v>
      </c>
      <c r="U1162" t="s">
        <v>420</v>
      </c>
    </row>
    <row r="1163" spans="1:27" x14ac:dyDescent="0.25">
      <c r="A1163" s="1">
        <v>2.9999999999999997E-4</v>
      </c>
      <c r="B1163" s="1">
        <v>1.7399999999999999E-2</v>
      </c>
      <c r="C1163">
        <v>100</v>
      </c>
    </row>
    <row r="1164" spans="1:27" x14ac:dyDescent="0.25">
      <c r="A1164">
        <v>1</v>
      </c>
      <c r="B1164">
        <v>500</v>
      </c>
      <c r="C1164">
        <v>0</v>
      </c>
      <c r="D1164">
        <v>0</v>
      </c>
      <c r="E1164">
        <v>0</v>
      </c>
      <c r="F1164">
        <v>840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3901</v>
      </c>
      <c r="R1164">
        <v>1.1000000000000001</v>
      </c>
      <c r="S1164">
        <v>0.9</v>
      </c>
      <c r="T1164">
        <v>1.1000000000000001</v>
      </c>
      <c r="U1164">
        <v>0.9</v>
      </c>
      <c r="V1164">
        <v>989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25">
      <c r="A1165">
        <v>1</v>
      </c>
      <c r="B1165">
        <v>230</v>
      </c>
    </row>
    <row r="1166" spans="1:27" x14ac:dyDescent="0.25">
      <c r="A1166">
        <v>3902</v>
      </c>
      <c r="B1166">
        <v>3918</v>
      </c>
      <c r="C1166">
        <v>0</v>
      </c>
      <c r="D1166" t="s">
        <v>204</v>
      </c>
      <c r="E1166">
        <v>1</v>
      </c>
      <c r="F1166">
        <v>1</v>
      </c>
      <c r="G1166">
        <v>1</v>
      </c>
      <c r="H1166" s="1">
        <v>0</v>
      </c>
      <c r="I1166" s="1">
        <v>0</v>
      </c>
      <c r="J1166">
        <v>2</v>
      </c>
      <c r="K1166" t="s">
        <v>302</v>
      </c>
      <c r="L1166">
        <v>1</v>
      </c>
      <c r="M1166">
        <v>1</v>
      </c>
      <c r="N1166">
        <v>1</v>
      </c>
      <c r="O1166">
        <v>0</v>
      </c>
      <c r="P1166">
        <v>1</v>
      </c>
      <c r="Q1166">
        <v>0</v>
      </c>
      <c r="R1166">
        <v>1</v>
      </c>
      <c r="S1166">
        <v>0</v>
      </c>
      <c r="T1166">
        <v>1</v>
      </c>
      <c r="U1166" t="s">
        <v>420</v>
      </c>
    </row>
    <row r="1167" spans="1:27" x14ac:dyDescent="0.25">
      <c r="A1167" s="1">
        <v>2.9999999999999997E-4</v>
      </c>
      <c r="B1167" s="1">
        <v>1.7399999999999999E-2</v>
      </c>
      <c r="C1167">
        <v>100</v>
      </c>
    </row>
    <row r="1168" spans="1:27" x14ac:dyDescent="0.25">
      <c r="A1168">
        <v>1</v>
      </c>
      <c r="B1168">
        <v>500</v>
      </c>
      <c r="C1168">
        <v>0</v>
      </c>
      <c r="D1168">
        <v>0</v>
      </c>
      <c r="E1168">
        <v>0</v>
      </c>
      <c r="F1168">
        <v>840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3902</v>
      </c>
      <c r="R1168">
        <v>1.1000000000000001</v>
      </c>
      <c r="S1168">
        <v>0.9</v>
      </c>
      <c r="T1168">
        <v>1.1000000000000001</v>
      </c>
      <c r="U1168">
        <v>0.9</v>
      </c>
      <c r="V1168">
        <v>989</v>
      </c>
      <c r="W1168">
        <v>0</v>
      </c>
      <c r="X1168">
        <v>0</v>
      </c>
      <c r="Y1168">
        <v>0</v>
      </c>
      <c r="Z1168">
        <v>0</v>
      </c>
      <c r="AA1168">
        <v>0</v>
      </c>
    </row>
    <row r="1169" spans="1:27" x14ac:dyDescent="0.25">
      <c r="A1169">
        <v>1</v>
      </c>
      <c r="B1169">
        <v>230</v>
      </c>
    </row>
    <row r="1170" spans="1:27" x14ac:dyDescent="0.25">
      <c r="A1170">
        <v>3902</v>
      </c>
      <c r="B1170">
        <v>3932</v>
      </c>
      <c r="C1170">
        <v>0</v>
      </c>
      <c r="D1170" t="s">
        <v>204</v>
      </c>
      <c r="E1170">
        <v>1</v>
      </c>
      <c r="F1170">
        <v>1</v>
      </c>
      <c r="G1170">
        <v>1</v>
      </c>
      <c r="H1170" s="1">
        <v>0</v>
      </c>
      <c r="I1170" s="1">
        <v>0</v>
      </c>
      <c r="J1170">
        <v>2</v>
      </c>
      <c r="K1170" t="s">
        <v>302</v>
      </c>
      <c r="L1170">
        <v>1</v>
      </c>
      <c r="M1170">
        <v>1</v>
      </c>
      <c r="N1170">
        <v>1</v>
      </c>
      <c r="O1170">
        <v>0</v>
      </c>
      <c r="P1170">
        <v>1</v>
      </c>
      <c r="Q1170">
        <v>0</v>
      </c>
      <c r="R1170">
        <v>1</v>
      </c>
      <c r="S1170">
        <v>0</v>
      </c>
      <c r="T1170">
        <v>1</v>
      </c>
      <c r="U1170" t="s">
        <v>420</v>
      </c>
    </row>
    <row r="1171" spans="1:27" x14ac:dyDescent="0.25">
      <c r="A1171" s="1">
        <v>9.9999999999999995E-8</v>
      </c>
      <c r="B1171" s="1">
        <v>5.0000000000000001E-4</v>
      </c>
      <c r="C1171">
        <v>100</v>
      </c>
    </row>
    <row r="1172" spans="1:27" x14ac:dyDescent="0.25">
      <c r="A1172">
        <v>1</v>
      </c>
      <c r="B1172">
        <v>500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3902</v>
      </c>
      <c r="R1172">
        <v>1.1000000000000001</v>
      </c>
      <c r="S1172">
        <v>0.9</v>
      </c>
      <c r="T1172">
        <v>1.1000000000000001</v>
      </c>
      <c r="U1172">
        <v>0.9</v>
      </c>
      <c r="V1172">
        <v>989</v>
      </c>
      <c r="W1172">
        <v>0</v>
      </c>
      <c r="X1172">
        <v>0</v>
      </c>
      <c r="Y1172">
        <v>0</v>
      </c>
      <c r="Z1172">
        <v>0</v>
      </c>
      <c r="AA1172">
        <v>0</v>
      </c>
    </row>
    <row r="1173" spans="1:27" x14ac:dyDescent="0.25">
      <c r="A1173">
        <v>1</v>
      </c>
      <c r="B1173">
        <v>20</v>
      </c>
    </row>
    <row r="1174" spans="1:27" x14ac:dyDescent="0.25">
      <c r="A1174">
        <v>3903</v>
      </c>
      <c r="B1174">
        <v>3923</v>
      </c>
      <c r="C1174">
        <v>0</v>
      </c>
      <c r="D1174" t="s">
        <v>204</v>
      </c>
      <c r="E1174">
        <v>1</v>
      </c>
      <c r="F1174">
        <v>1</v>
      </c>
      <c r="G1174">
        <v>1</v>
      </c>
      <c r="H1174" s="1">
        <v>0</v>
      </c>
      <c r="I1174" s="1">
        <v>0</v>
      </c>
      <c r="J1174">
        <v>2</v>
      </c>
      <c r="K1174" t="s">
        <v>302</v>
      </c>
      <c r="L1174">
        <v>1</v>
      </c>
      <c r="M1174">
        <v>1</v>
      </c>
      <c r="N1174">
        <v>1</v>
      </c>
      <c r="O1174">
        <v>0</v>
      </c>
      <c r="P1174">
        <v>1</v>
      </c>
      <c r="Q1174">
        <v>0</v>
      </c>
      <c r="R1174">
        <v>1</v>
      </c>
      <c r="S1174">
        <v>0</v>
      </c>
      <c r="T1174">
        <v>1</v>
      </c>
      <c r="U1174" t="s">
        <v>420</v>
      </c>
    </row>
    <row r="1175" spans="1:27" x14ac:dyDescent="0.25">
      <c r="A1175" s="1">
        <v>2.9999999999999997E-4</v>
      </c>
      <c r="B1175" s="1">
        <v>1.7399999999999999E-2</v>
      </c>
      <c r="C1175">
        <v>100</v>
      </c>
    </row>
    <row r="1176" spans="1:27" x14ac:dyDescent="0.25">
      <c r="A1176">
        <v>1</v>
      </c>
      <c r="B1176">
        <v>500</v>
      </c>
      <c r="C1176">
        <v>0</v>
      </c>
      <c r="D1176">
        <v>0</v>
      </c>
      <c r="E1176">
        <v>0</v>
      </c>
      <c r="F1176">
        <v>840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3903</v>
      </c>
      <c r="R1176">
        <v>1.1000000000000001</v>
      </c>
      <c r="S1176">
        <v>0.9</v>
      </c>
      <c r="T1176">
        <v>1.1000000000000001</v>
      </c>
      <c r="U1176">
        <v>0.9</v>
      </c>
      <c r="V1176">
        <v>989</v>
      </c>
      <c r="W1176">
        <v>0</v>
      </c>
      <c r="X1176">
        <v>0</v>
      </c>
      <c r="Y1176">
        <v>0</v>
      </c>
      <c r="Z1176">
        <v>0</v>
      </c>
      <c r="AA1176">
        <v>0</v>
      </c>
    </row>
    <row r="1177" spans="1:27" x14ac:dyDescent="0.25">
      <c r="A1177">
        <v>1</v>
      </c>
      <c r="B1177">
        <v>230</v>
      </c>
    </row>
    <row r="1178" spans="1:27" x14ac:dyDescent="0.25">
      <c r="A1178">
        <v>3904</v>
      </c>
      <c r="B1178">
        <v>3924</v>
      </c>
      <c r="C1178">
        <v>0</v>
      </c>
      <c r="D1178" t="s">
        <v>204</v>
      </c>
      <c r="E1178">
        <v>1</v>
      </c>
      <c r="F1178">
        <v>1</v>
      </c>
      <c r="G1178">
        <v>1</v>
      </c>
      <c r="H1178" s="1">
        <v>0</v>
      </c>
      <c r="I1178" s="1">
        <v>0</v>
      </c>
      <c r="J1178">
        <v>2</v>
      </c>
      <c r="K1178" t="s">
        <v>302</v>
      </c>
      <c r="L1178">
        <v>1</v>
      </c>
      <c r="M1178">
        <v>1</v>
      </c>
      <c r="N1178">
        <v>1</v>
      </c>
      <c r="O1178">
        <v>0</v>
      </c>
      <c r="P1178">
        <v>1</v>
      </c>
      <c r="Q1178">
        <v>0</v>
      </c>
      <c r="R1178">
        <v>1</v>
      </c>
      <c r="S1178">
        <v>0</v>
      </c>
      <c r="T1178">
        <v>1</v>
      </c>
      <c r="U1178" t="s">
        <v>420</v>
      </c>
    </row>
    <row r="1179" spans="1:27" x14ac:dyDescent="0.25">
      <c r="A1179" s="1">
        <v>2.0000000000000001E-4</v>
      </c>
      <c r="B1179" s="1">
        <v>1.2500000000000001E-2</v>
      </c>
      <c r="C1179">
        <v>100</v>
      </c>
    </row>
    <row r="1180" spans="1:27" x14ac:dyDescent="0.25">
      <c r="A1180">
        <v>1</v>
      </c>
      <c r="B1180">
        <v>500</v>
      </c>
      <c r="C1180">
        <v>0</v>
      </c>
      <c r="D1180">
        <v>0</v>
      </c>
      <c r="E1180">
        <v>0</v>
      </c>
      <c r="F1180">
        <v>1120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3904</v>
      </c>
      <c r="R1180">
        <v>1.1000000000000001</v>
      </c>
      <c r="S1180">
        <v>0.9</v>
      </c>
      <c r="T1180">
        <v>1.1000000000000001</v>
      </c>
      <c r="U1180">
        <v>0.9</v>
      </c>
      <c r="V1180">
        <v>989</v>
      </c>
      <c r="W1180">
        <v>0</v>
      </c>
      <c r="X1180">
        <v>0</v>
      </c>
      <c r="Y1180">
        <v>0</v>
      </c>
      <c r="Z1180">
        <v>0</v>
      </c>
      <c r="AA1180">
        <v>0</v>
      </c>
    </row>
    <row r="1181" spans="1:27" x14ac:dyDescent="0.25">
      <c r="A1181">
        <v>1</v>
      </c>
      <c r="B1181">
        <v>230</v>
      </c>
    </row>
    <row r="1182" spans="1:27" x14ac:dyDescent="0.25">
      <c r="A1182">
        <v>3905</v>
      </c>
      <c r="B1182">
        <v>3922</v>
      </c>
      <c r="C1182">
        <v>0</v>
      </c>
      <c r="D1182" t="s">
        <v>204</v>
      </c>
      <c r="E1182">
        <v>1</v>
      </c>
      <c r="F1182">
        <v>1</v>
      </c>
      <c r="G1182">
        <v>1</v>
      </c>
      <c r="H1182" s="1">
        <v>0</v>
      </c>
      <c r="I1182" s="1">
        <v>0</v>
      </c>
      <c r="J1182">
        <v>2</v>
      </c>
      <c r="K1182" t="s">
        <v>302</v>
      </c>
      <c r="L1182">
        <v>1</v>
      </c>
      <c r="M1182">
        <v>1</v>
      </c>
      <c r="N1182">
        <v>1</v>
      </c>
      <c r="O1182">
        <v>0</v>
      </c>
      <c r="P1182">
        <v>1</v>
      </c>
      <c r="Q1182">
        <v>0</v>
      </c>
      <c r="R1182">
        <v>1</v>
      </c>
      <c r="S1182">
        <v>0</v>
      </c>
      <c r="T1182">
        <v>1</v>
      </c>
      <c r="U1182" t="s">
        <v>420</v>
      </c>
    </row>
    <row r="1183" spans="1:27" x14ac:dyDescent="0.25">
      <c r="A1183" s="1">
        <v>2.9999999999999997E-4</v>
      </c>
      <c r="B1183" s="1">
        <v>1.7399999999999999E-2</v>
      </c>
      <c r="C1183">
        <v>100</v>
      </c>
    </row>
    <row r="1184" spans="1:27" x14ac:dyDescent="0.25">
      <c r="A1184">
        <v>1</v>
      </c>
      <c r="B1184">
        <v>500</v>
      </c>
      <c r="C1184">
        <v>0</v>
      </c>
      <c r="D1184">
        <v>0</v>
      </c>
      <c r="E1184">
        <v>0</v>
      </c>
      <c r="F1184">
        <v>840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3905</v>
      </c>
      <c r="R1184">
        <v>1.1000000000000001</v>
      </c>
      <c r="S1184">
        <v>0.9</v>
      </c>
      <c r="T1184">
        <v>1.1000000000000001</v>
      </c>
      <c r="U1184">
        <v>0.9</v>
      </c>
      <c r="V1184">
        <v>989</v>
      </c>
      <c r="W1184">
        <v>0</v>
      </c>
      <c r="X1184">
        <v>0</v>
      </c>
      <c r="Y1184">
        <v>0</v>
      </c>
      <c r="Z1184">
        <v>0</v>
      </c>
      <c r="AA1184">
        <v>0</v>
      </c>
    </row>
    <row r="1185" spans="1:27" x14ac:dyDescent="0.25">
      <c r="A1185">
        <v>1</v>
      </c>
      <c r="B1185">
        <v>230</v>
      </c>
    </row>
    <row r="1186" spans="1:27" x14ac:dyDescent="0.25">
      <c r="A1186">
        <v>3906</v>
      </c>
      <c r="B1186">
        <v>3921</v>
      </c>
      <c r="C1186">
        <v>0</v>
      </c>
      <c r="D1186" t="s">
        <v>204</v>
      </c>
      <c r="E1186">
        <v>1</v>
      </c>
      <c r="F1186">
        <v>1</v>
      </c>
      <c r="G1186">
        <v>1</v>
      </c>
      <c r="H1186" s="1">
        <v>0</v>
      </c>
      <c r="I1186" s="1">
        <v>0</v>
      </c>
      <c r="J1186">
        <v>2</v>
      </c>
      <c r="K1186" t="s">
        <v>302</v>
      </c>
      <c r="L1186">
        <v>1</v>
      </c>
      <c r="M1186">
        <v>1</v>
      </c>
      <c r="N1186">
        <v>1</v>
      </c>
      <c r="O1186">
        <v>0</v>
      </c>
      <c r="P1186">
        <v>1</v>
      </c>
      <c r="Q1186">
        <v>0</v>
      </c>
      <c r="R1186">
        <v>1</v>
      </c>
      <c r="S1186">
        <v>0</v>
      </c>
      <c r="T1186">
        <v>1</v>
      </c>
      <c r="U1186" t="s">
        <v>420</v>
      </c>
    </row>
    <row r="1187" spans="1:27" x14ac:dyDescent="0.25">
      <c r="A1187" s="1">
        <v>1E-4</v>
      </c>
      <c r="B1187" s="1">
        <v>1.7399999999999999E-2</v>
      </c>
      <c r="C1187">
        <v>100</v>
      </c>
    </row>
    <row r="1188" spans="1:27" x14ac:dyDescent="0.25">
      <c r="A1188">
        <v>1</v>
      </c>
      <c r="B1188">
        <v>500</v>
      </c>
      <c r="C1188">
        <v>0</v>
      </c>
      <c r="D1188">
        <v>0</v>
      </c>
      <c r="E1188">
        <v>0</v>
      </c>
      <c r="F1188">
        <v>840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3906</v>
      </c>
      <c r="R1188">
        <v>1.1000000000000001</v>
      </c>
      <c r="S1188">
        <v>0.9</v>
      </c>
      <c r="T1188">
        <v>1.1000000000000001</v>
      </c>
      <c r="U1188">
        <v>0.9</v>
      </c>
      <c r="V1188">
        <v>989</v>
      </c>
      <c r="W1188">
        <v>0</v>
      </c>
      <c r="X1188">
        <v>0</v>
      </c>
      <c r="Y1188">
        <v>0</v>
      </c>
      <c r="Z1188">
        <v>0</v>
      </c>
      <c r="AA1188">
        <v>0</v>
      </c>
    </row>
    <row r="1189" spans="1:27" x14ac:dyDescent="0.25">
      <c r="A1189">
        <v>1</v>
      </c>
      <c r="B1189">
        <v>230</v>
      </c>
    </row>
    <row r="1190" spans="1:27" x14ac:dyDescent="0.25">
      <c r="A1190">
        <v>3911</v>
      </c>
      <c r="B1190">
        <v>3925</v>
      </c>
      <c r="C1190">
        <v>0</v>
      </c>
      <c r="D1190" t="s">
        <v>204</v>
      </c>
      <c r="E1190">
        <v>1</v>
      </c>
      <c r="F1190">
        <v>1</v>
      </c>
      <c r="G1190">
        <v>1</v>
      </c>
      <c r="H1190" s="1">
        <v>0</v>
      </c>
      <c r="I1190" s="1">
        <v>0</v>
      </c>
      <c r="J1190">
        <v>2</v>
      </c>
      <c r="K1190" t="s">
        <v>302</v>
      </c>
      <c r="L1190">
        <v>1</v>
      </c>
      <c r="M1190">
        <v>1</v>
      </c>
      <c r="N1190">
        <v>1</v>
      </c>
      <c r="O1190">
        <v>0</v>
      </c>
      <c r="P1190">
        <v>1</v>
      </c>
      <c r="Q1190">
        <v>0</v>
      </c>
      <c r="R1190">
        <v>1</v>
      </c>
      <c r="S1190">
        <v>0</v>
      </c>
      <c r="T1190">
        <v>1</v>
      </c>
      <c r="U1190" t="s">
        <v>420</v>
      </c>
    </row>
    <row r="1191" spans="1:27" x14ac:dyDescent="0.25">
      <c r="A1191" s="1">
        <v>8.8999999999999995E-4</v>
      </c>
      <c r="B1191" s="1">
        <v>2.9899999999999999E-2</v>
      </c>
      <c r="C1191">
        <v>100</v>
      </c>
    </row>
    <row r="1192" spans="1:27" x14ac:dyDescent="0.25">
      <c r="A1192">
        <v>1</v>
      </c>
      <c r="B1192">
        <v>230</v>
      </c>
      <c r="C1192">
        <v>0</v>
      </c>
      <c r="D1192">
        <v>0</v>
      </c>
      <c r="E1192">
        <v>0</v>
      </c>
      <c r="F1192">
        <v>250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3911</v>
      </c>
      <c r="R1192">
        <v>1.1000000000000001</v>
      </c>
      <c r="S1192">
        <v>0.9</v>
      </c>
      <c r="T1192">
        <v>1.1000000000000001</v>
      </c>
      <c r="U1192">
        <v>0.9</v>
      </c>
      <c r="V1192">
        <v>989</v>
      </c>
      <c r="W1192">
        <v>0</v>
      </c>
      <c r="X1192">
        <v>0</v>
      </c>
      <c r="Y1192">
        <v>0</v>
      </c>
      <c r="Z1192">
        <v>0</v>
      </c>
      <c r="AA1192">
        <v>0</v>
      </c>
    </row>
    <row r="1193" spans="1:27" x14ac:dyDescent="0.25">
      <c r="A1193">
        <v>1</v>
      </c>
      <c r="B1193">
        <v>115</v>
      </c>
    </row>
    <row r="1194" spans="1:27" x14ac:dyDescent="0.25">
      <c r="A1194">
        <v>3920</v>
      </c>
      <c r="B1194">
        <v>3926</v>
      </c>
      <c r="C1194">
        <v>0</v>
      </c>
      <c r="D1194" t="s">
        <v>204</v>
      </c>
      <c r="E1194">
        <v>1</v>
      </c>
      <c r="F1194">
        <v>1</v>
      </c>
      <c r="G1194">
        <v>1</v>
      </c>
      <c r="H1194" s="1">
        <v>0</v>
      </c>
      <c r="I1194" s="1">
        <v>0</v>
      </c>
      <c r="J1194">
        <v>2</v>
      </c>
      <c r="K1194" t="s">
        <v>302</v>
      </c>
      <c r="L1194">
        <v>1</v>
      </c>
      <c r="M1194">
        <v>1</v>
      </c>
      <c r="N1194">
        <v>1</v>
      </c>
      <c r="O1194">
        <v>0</v>
      </c>
      <c r="P1194">
        <v>1</v>
      </c>
      <c r="Q1194">
        <v>0</v>
      </c>
      <c r="R1194">
        <v>1</v>
      </c>
      <c r="S1194">
        <v>0</v>
      </c>
      <c r="T1194">
        <v>1</v>
      </c>
      <c r="U1194" t="s">
        <v>420</v>
      </c>
    </row>
    <row r="1195" spans="1:27" x14ac:dyDescent="0.25">
      <c r="A1195" s="1">
        <v>8.8999999999999995E-4</v>
      </c>
      <c r="B1195" s="1">
        <v>2.9899999999999999E-2</v>
      </c>
      <c r="C1195">
        <v>100</v>
      </c>
    </row>
    <row r="1196" spans="1:27" x14ac:dyDescent="0.25">
      <c r="A1196">
        <v>1</v>
      </c>
      <c r="B1196">
        <v>230</v>
      </c>
      <c r="C1196">
        <v>0</v>
      </c>
      <c r="D1196">
        <v>0</v>
      </c>
      <c r="E1196">
        <v>0</v>
      </c>
      <c r="F1196">
        <v>250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3920</v>
      </c>
      <c r="R1196">
        <v>1.1000000000000001</v>
      </c>
      <c r="S1196">
        <v>0.9</v>
      </c>
      <c r="T1196">
        <v>1.1000000000000001</v>
      </c>
      <c r="U1196">
        <v>0.9</v>
      </c>
      <c r="V1196">
        <v>989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25">
      <c r="A1197">
        <v>1</v>
      </c>
      <c r="B1197">
        <v>115</v>
      </c>
    </row>
    <row r="1198" spans="1:27" x14ac:dyDescent="0.25">
      <c r="A1198">
        <v>3920</v>
      </c>
      <c r="B1198">
        <v>3926</v>
      </c>
      <c r="C1198">
        <v>0</v>
      </c>
      <c r="D1198" t="s">
        <v>304</v>
      </c>
      <c r="E1198">
        <v>1</v>
      </c>
      <c r="F1198">
        <v>1</v>
      </c>
      <c r="G1198">
        <v>1</v>
      </c>
      <c r="H1198" s="1">
        <v>0</v>
      </c>
      <c r="I1198" s="1">
        <v>0</v>
      </c>
      <c r="J1198">
        <v>2</v>
      </c>
      <c r="K1198" t="s">
        <v>302</v>
      </c>
      <c r="L1198">
        <v>1</v>
      </c>
      <c r="M1198">
        <v>1</v>
      </c>
      <c r="N1198">
        <v>1</v>
      </c>
      <c r="O1198">
        <v>0</v>
      </c>
      <c r="P1198">
        <v>1</v>
      </c>
      <c r="Q1198">
        <v>0</v>
      </c>
      <c r="R1198">
        <v>1</v>
      </c>
      <c r="S1198">
        <v>0</v>
      </c>
      <c r="T1198">
        <v>1</v>
      </c>
      <c r="U1198" t="s">
        <v>420</v>
      </c>
    </row>
    <row r="1199" spans="1:27" x14ac:dyDescent="0.25">
      <c r="A1199" s="1">
        <v>8.8999999999999995E-4</v>
      </c>
      <c r="B1199" s="1">
        <v>2.9899999999999999E-2</v>
      </c>
      <c r="C1199">
        <v>100</v>
      </c>
    </row>
    <row r="1200" spans="1:27" x14ac:dyDescent="0.25">
      <c r="A1200">
        <v>1</v>
      </c>
      <c r="B1200">
        <v>230</v>
      </c>
      <c r="C1200">
        <v>0</v>
      </c>
      <c r="D1200">
        <v>0</v>
      </c>
      <c r="E1200">
        <v>0</v>
      </c>
      <c r="F1200">
        <v>250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3920</v>
      </c>
      <c r="R1200">
        <v>1.1000000000000001</v>
      </c>
      <c r="S1200">
        <v>0.9</v>
      </c>
      <c r="T1200">
        <v>1.1000000000000001</v>
      </c>
      <c r="U1200">
        <v>0.9</v>
      </c>
      <c r="V1200">
        <v>989</v>
      </c>
      <c r="W1200">
        <v>0</v>
      </c>
      <c r="X1200">
        <v>0</v>
      </c>
      <c r="Y1200">
        <v>0</v>
      </c>
      <c r="Z1200">
        <v>0</v>
      </c>
      <c r="AA1200">
        <v>0</v>
      </c>
    </row>
    <row r="1201" spans="1:27" x14ac:dyDescent="0.25">
      <c r="A1201">
        <v>1</v>
      </c>
      <c r="B1201">
        <v>115</v>
      </c>
    </row>
    <row r="1202" spans="1:27" x14ac:dyDescent="0.25">
      <c r="A1202">
        <v>3921</v>
      </c>
      <c r="B1202">
        <v>3931</v>
      </c>
      <c r="C1202">
        <v>0</v>
      </c>
      <c r="D1202" t="s">
        <v>204</v>
      </c>
      <c r="E1202">
        <v>1</v>
      </c>
      <c r="F1202">
        <v>1</v>
      </c>
      <c r="G1202">
        <v>1</v>
      </c>
      <c r="H1202" s="1">
        <v>0</v>
      </c>
      <c r="I1202" s="1">
        <v>0</v>
      </c>
      <c r="J1202">
        <v>2</v>
      </c>
      <c r="K1202" t="s">
        <v>302</v>
      </c>
      <c r="L1202">
        <v>1</v>
      </c>
      <c r="M1202">
        <v>1</v>
      </c>
      <c r="N1202">
        <v>1</v>
      </c>
      <c r="O1202">
        <v>0</v>
      </c>
      <c r="P1202">
        <v>1</v>
      </c>
      <c r="Q1202">
        <v>0</v>
      </c>
      <c r="R1202">
        <v>1</v>
      </c>
      <c r="S1202">
        <v>0</v>
      </c>
      <c r="T1202">
        <v>1</v>
      </c>
      <c r="U1202" t="s">
        <v>420</v>
      </c>
    </row>
    <row r="1203" spans="1:27" x14ac:dyDescent="0.25">
      <c r="A1203" s="1">
        <v>9.9999999999999995E-8</v>
      </c>
      <c r="B1203" s="1">
        <v>5.0000000000000001E-4</v>
      </c>
      <c r="C1203">
        <v>100</v>
      </c>
    </row>
    <row r="1204" spans="1:27" x14ac:dyDescent="0.25">
      <c r="A1204">
        <v>1</v>
      </c>
      <c r="B1204">
        <v>230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3921</v>
      </c>
      <c r="R1204">
        <v>1.1000000000000001</v>
      </c>
      <c r="S1204">
        <v>0.9</v>
      </c>
      <c r="T1204">
        <v>1.1000000000000001</v>
      </c>
      <c r="U1204">
        <v>0.9</v>
      </c>
      <c r="V1204">
        <v>989</v>
      </c>
      <c r="W1204">
        <v>0</v>
      </c>
      <c r="X1204">
        <v>0</v>
      </c>
      <c r="Y1204">
        <v>0</v>
      </c>
      <c r="Z1204">
        <v>0</v>
      </c>
      <c r="AA1204">
        <v>0</v>
      </c>
    </row>
    <row r="1205" spans="1:27" x14ac:dyDescent="0.25">
      <c r="A1205">
        <v>1</v>
      </c>
      <c r="B1205">
        <v>20</v>
      </c>
    </row>
    <row r="1206" spans="1:27" x14ac:dyDescent="0.25">
      <c r="A1206">
        <v>3923</v>
      </c>
      <c r="B1206">
        <v>3933</v>
      </c>
      <c r="C1206">
        <v>0</v>
      </c>
      <c r="D1206" t="s">
        <v>204</v>
      </c>
      <c r="E1206">
        <v>1</v>
      </c>
      <c r="F1206">
        <v>1</v>
      </c>
      <c r="G1206">
        <v>1</v>
      </c>
      <c r="H1206" s="1">
        <v>0</v>
      </c>
      <c r="I1206" s="1">
        <v>0</v>
      </c>
      <c r="J1206">
        <v>2</v>
      </c>
      <c r="K1206" t="s">
        <v>302</v>
      </c>
      <c r="L1206">
        <v>1</v>
      </c>
      <c r="M1206">
        <v>1</v>
      </c>
      <c r="N1206">
        <v>1</v>
      </c>
      <c r="O1206">
        <v>0</v>
      </c>
      <c r="P1206">
        <v>1</v>
      </c>
      <c r="Q1206">
        <v>0</v>
      </c>
      <c r="R1206">
        <v>1</v>
      </c>
      <c r="S1206">
        <v>0</v>
      </c>
      <c r="T1206">
        <v>1</v>
      </c>
      <c r="U1206" t="s">
        <v>420</v>
      </c>
    </row>
    <row r="1207" spans="1:27" x14ac:dyDescent="0.25">
      <c r="A1207" s="1">
        <v>9.9999999999999995E-8</v>
      </c>
      <c r="B1207" s="1">
        <v>5.0000000000000001E-4</v>
      </c>
      <c r="C1207">
        <v>100</v>
      </c>
    </row>
    <row r="1208" spans="1:27" x14ac:dyDescent="0.25">
      <c r="A1208">
        <v>1</v>
      </c>
      <c r="B1208">
        <v>230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3923</v>
      </c>
      <c r="R1208">
        <v>1.1000000000000001</v>
      </c>
      <c r="S1208">
        <v>0.9</v>
      </c>
      <c r="T1208">
        <v>1.1000000000000001</v>
      </c>
      <c r="U1208">
        <v>0.9</v>
      </c>
      <c r="V1208">
        <v>989</v>
      </c>
      <c r="W1208">
        <v>0</v>
      </c>
      <c r="X1208">
        <v>0</v>
      </c>
      <c r="Y1208">
        <v>0</v>
      </c>
      <c r="Z1208">
        <v>0</v>
      </c>
      <c r="AA1208">
        <v>0</v>
      </c>
    </row>
    <row r="1209" spans="1:27" x14ac:dyDescent="0.25">
      <c r="A1209">
        <v>1</v>
      </c>
      <c r="B1209">
        <v>20</v>
      </c>
    </row>
    <row r="1210" spans="1:27" x14ac:dyDescent="0.25">
      <c r="A1210">
        <v>4001</v>
      </c>
      <c r="B1210">
        <v>4008</v>
      </c>
      <c r="C1210">
        <v>0</v>
      </c>
      <c r="D1210" t="s">
        <v>204</v>
      </c>
      <c r="E1210">
        <v>1</v>
      </c>
      <c r="F1210">
        <v>1</v>
      </c>
      <c r="G1210">
        <v>1</v>
      </c>
      <c r="H1210" s="1">
        <v>0</v>
      </c>
      <c r="I1210" s="1">
        <v>0</v>
      </c>
      <c r="J1210">
        <v>2</v>
      </c>
      <c r="K1210" t="s">
        <v>302</v>
      </c>
      <c r="L1210">
        <v>1</v>
      </c>
      <c r="M1210">
        <v>1</v>
      </c>
      <c r="N1210">
        <v>1</v>
      </c>
      <c r="O1210">
        <v>0</v>
      </c>
      <c r="P1210">
        <v>1</v>
      </c>
      <c r="Q1210">
        <v>0</v>
      </c>
      <c r="R1210">
        <v>1</v>
      </c>
      <c r="S1210">
        <v>0</v>
      </c>
      <c r="T1210">
        <v>1</v>
      </c>
      <c r="U1210" t="s">
        <v>420</v>
      </c>
    </row>
    <row r="1211" spans="1:27" x14ac:dyDescent="0.25">
      <c r="A1211" s="1">
        <v>9.9999999999999995E-8</v>
      </c>
      <c r="B1211" s="1">
        <v>7.1999999999999998E-3</v>
      </c>
      <c r="C1211">
        <v>100</v>
      </c>
    </row>
    <row r="1212" spans="1:27" x14ac:dyDescent="0.25">
      <c r="A1212">
        <v>1</v>
      </c>
      <c r="B1212">
        <v>500</v>
      </c>
      <c r="C1212">
        <v>0</v>
      </c>
      <c r="D1212">
        <v>0</v>
      </c>
      <c r="E1212">
        <v>0</v>
      </c>
      <c r="F1212">
        <v>1500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4001</v>
      </c>
      <c r="R1212">
        <v>1.1000000000000001</v>
      </c>
      <c r="S1212">
        <v>0.9</v>
      </c>
      <c r="T1212">
        <v>1.1000000000000001</v>
      </c>
      <c r="U1212">
        <v>0.9</v>
      </c>
      <c r="V1212">
        <v>989</v>
      </c>
      <c r="W1212">
        <v>0</v>
      </c>
      <c r="X1212">
        <v>0</v>
      </c>
      <c r="Y1212">
        <v>0</v>
      </c>
      <c r="Z1212">
        <v>0</v>
      </c>
      <c r="AA1212">
        <v>0</v>
      </c>
    </row>
    <row r="1213" spans="1:27" x14ac:dyDescent="0.25">
      <c r="A1213">
        <v>1</v>
      </c>
      <c r="B1213">
        <v>345</v>
      </c>
    </row>
    <row r="1214" spans="1:27" x14ac:dyDescent="0.25">
      <c r="A1214">
        <v>4001</v>
      </c>
      <c r="B1214">
        <v>4031</v>
      </c>
      <c r="C1214">
        <v>0</v>
      </c>
      <c r="D1214" t="s">
        <v>204</v>
      </c>
      <c r="E1214">
        <v>1</v>
      </c>
      <c r="F1214">
        <v>1</v>
      </c>
      <c r="G1214">
        <v>1</v>
      </c>
      <c r="H1214" s="1">
        <v>0</v>
      </c>
      <c r="I1214" s="1">
        <v>0</v>
      </c>
      <c r="J1214">
        <v>2</v>
      </c>
      <c r="K1214" t="s">
        <v>302</v>
      </c>
      <c r="L1214">
        <v>1</v>
      </c>
      <c r="M1214">
        <v>1</v>
      </c>
      <c r="N1214">
        <v>1</v>
      </c>
      <c r="O1214">
        <v>0</v>
      </c>
      <c r="P1214">
        <v>1</v>
      </c>
      <c r="Q1214">
        <v>0</v>
      </c>
      <c r="R1214">
        <v>1</v>
      </c>
      <c r="S1214">
        <v>0</v>
      </c>
      <c r="T1214">
        <v>1</v>
      </c>
      <c r="U1214" t="s">
        <v>420</v>
      </c>
    </row>
    <row r="1215" spans="1:27" x14ac:dyDescent="0.25">
      <c r="A1215" s="1">
        <v>9.9999999999999995E-8</v>
      </c>
      <c r="B1215" s="1">
        <v>5.0000000000000001E-4</v>
      </c>
      <c r="C1215">
        <v>100</v>
      </c>
    </row>
    <row r="1216" spans="1:27" x14ac:dyDescent="0.25">
      <c r="A1216">
        <v>1</v>
      </c>
      <c r="B1216">
        <v>500</v>
      </c>
      <c r="C1216">
        <v>0</v>
      </c>
      <c r="D1216">
        <v>0</v>
      </c>
      <c r="E1216">
        <v>0</v>
      </c>
      <c r="F1216">
        <v>2000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4001</v>
      </c>
      <c r="R1216">
        <v>1.1000000000000001</v>
      </c>
      <c r="S1216">
        <v>0.9</v>
      </c>
      <c r="T1216">
        <v>1.1000000000000001</v>
      </c>
      <c r="U1216">
        <v>0.9</v>
      </c>
      <c r="V1216">
        <v>989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25">
      <c r="A1217">
        <v>1</v>
      </c>
      <c r="B1217">
        <v>20</v>
      </c>
    </row>
    <row r="1218" spans="1:27" x14ac:dyDescent="0.25">
      <c r="A1218">
        <v>4005</v>
      </c>
      <c r="B1218">
        <v>4035</v>
      </c>
      <c r="C1218">
        <v>0</v>
      </c>
      <c r="D1218" t="s">
        <v>204</v>
      </c>
      <c r="E1218">
        <v>1</v>
      </c>
      <c r="F1218">
        <v>1</v>
      </c>
      <c r="G1218">
        <v>1</v>
      </c>
      <c r="H1218" s="1">
        <v>0</v>
      </c>
      <c r="I1218" s="1">
        <v>0</v>
      </c>
      <c r="J1218">
        <v>2</v>
      </c>
      <c r="K1218" t="s">
        <v>302</v>
      </c>
      <c r="L1218">
        <v>1</v>
      </c>
      <c r="M1218">
        <v>1</v>
      </c>
      <c r="N1218">
        <v>1</v>
      </c>
      <c r="O1218">
        <v>0</v>
      </c>
      <c r="P1218">
        <v>1</v>
      </c>
      <c r="Q1218">
        <v>0</v>
      </c>
      <c r="R1218">
        <v>1</v>
      </c>
      <c r="S1218">
        <v>0</v>
      </c>
      <c r="T1218">
        <v>1</v>
      </c>
      <c r="U1218" t="s">
        <v>420</v>
      </c>
    </row>
    <row r="1219" spans="1:27" x14ac:dyDescent="0.25">
      <c r="A1219" s="1">
        <v>9.9999999999999995E-8</v>
      </c>
      <c r="B1219" s="1">
        <v>5.0000000000000001E-4</v>
      </c>
      <c r="C1219">
        <v>100</v>
      </c>
    </row>
    <row r="1220" spans="1:27" x14ac:dyDescent="0.25">
      <c r="A1220">
        <v>1</v>
      </c>
      <c r="B1220">
        <v>500</v>
      </c>
      <c r="C1220">
        <v>0</v>
      </c>
      <c r="D1220">
        <v>0</v>
      </c>
      <c r="E1220">
        <v>0</v>
      </c>
      <c r="F1220">
        <v>5000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4005</v>
      </c>
      <c r="R1220">
        <v>1.1000000000000001</v>
      </c>
      <c r="S1220">
        <v>0.9</v>
      </c>
      <c r="T1220">
        <v>1.1000000000000001</v>
      </c>
      <c r="U1220">
        <v>0.9</v>
      </c>
      <c r="V1220">
        <v>989</v>
      </c>
      <c r="W1220">
        <v>0</v>
      </c>
      <c r="X1220">
        <v>0</v>
      </c>
      <c r="Y1220">
        <v>0</v>
      </c>
      <c r="Z1220">
        <v>0</v>
      </c>
      <c r="AA1220">
        <v>0</v>
      </c>
    </row>
    <row r="1221" spans="1:27" x14ac:dyDescent="0.25">
      <c r="A1221">
        <v>1</v>
      </c>
      <c r="B1221">
        <v>20</v>
      </c>
    </row>
    <row r="1222" spans="1:27" x14ac:dyDescent="0.25">
      <c r="A1222">
        <v>4006</v>
      </c>
      <c r="B1222">
        <v>4009</v>
      </c>
      <c r="C1222">
        <v>0</v>
      </c>
      <c r="D1222" t="s">
        <v>204</v>
      </c>
      <c r="E1222">
        <v>1</v>
      </c>
      <c r="F1222">
        <v>1</v>
      </c>
      <c r="G1222">
        <v>1</v>
      </c>
      <c r="H1222" s="1">
        <v>0</v>
      </c>
      <c r="I1222" s="1">
        <v>0</v>
      </c>
      <c r="J1222">
        <v>2</v>
      </c>
      <c r="K1222" t="s">
        <v>302</v>
      </c>
      <c r="L1222">
        <v>1</v>
      </c>
      <c r="M1222">
        <v>1</v>
      </c>
      <c r="N1222">
        <v>1</v>
      </c>
      <c r="O1222">
        <v>0</v>
      </c>
      <c r="P1222">
        <v>1</v>
      </c>
      <c r="Q1222">
        <v>0</v>
      </c>
      <c r="R1222">
        <v>1</v>
      </c>
      <c r="S1222">
        <v>0</v>
      </c>
      <c r="T1222">
        <v>1</v>
      </c>
      <c r="U1222" t="s">
        <v>420</v>
      </c>
    </row>
    <row r="1223" spans="1:27" x14ac:dyDescent="0.25">
      <c r="A1223" s="1">
        <v>2.0000000000000001E-4</v>
      </c>
      <c r="B1223" s="1">
        <v>1.1809999999999999E-2</v>
      </c>
      <c r="C1223">
        <v>100</v>
      </c>
    </row>
    <row r="1224" spans="1:27" x14ac:dyDescent="0.25">
      <c r="A1224">
        <v>1</v>
      </c>
      <c r="B1224">
        <v>500</v>
      </c>
      <c r="C1224">
        <v>0</v>
      </c>
      <c r="D1224">
        <v>0</v>
      </c>
      <c r="E1224">
        <v>0</v>
      </c>
      <c r="F1224">
        <v>1008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4006</v>
      </c>
      <c r="R1224">
        <v>1.1000000000000001</v>
      </c>
      <c r="S1224">
        <v>0.9</v>
      </c>
      <c r="T1224">
        <v>1.1000000000000001</v>
      </c>
      <c r="U1224">
        <v>0.9</v>
      </c>
      <c r="V1224">
        <v>989</v>
      </c>
      <c r="W1224">
        <v>0</v>
      </c>
      <c r="X1224">
        <v>0</v>
      </c>
      <c r="Y1224">
        <v>0</v>
      </c>
      <c r="Z1224">
        <v>0</v>
      </c>
      <c r="AA1224">
        <v>0</v>
      </c>
    </row>
    <row r="1225" spans="1:27" x14ac:dyDescent="0.25">
      <c r="A1225">
        <v>1</v>
      </c>
      <c r="B1225">
        <v>230</v>
      </c>
    </row>
    <row r="1226" spans="1:27" x14ac:dyDescent="0.25">
      <c r="A1226">
        <v>4006</v>
      </c>
      <c r="B1226">
        <v>4009</v>
      </c>
      <c r="C1226">
        <v>0</v>
      </c>
      <c r="D1226" t="s">
        <v>304</v>
      </c>
      <c r="E1226">
        <v>1</v>
      </c>
      <c r="F1226">
        <v>1</v>
      </c>
      <c r="G1226">
        <v>1</v>
      </c>
      <c r="H1226" s="1">
        <v>0</v>
      </c>
      <c r="I1226" s="1">
        <v>0</v>
      </c>
      <c r="J1226">
        <v>2</v>
      </c>
      <c r="K1226" t="s">
        <v>302</v>
      </c>
      <c r="L1226">
        <v>1</v>
      </c>
      <c r="M1226">
        <v>1</v>
      </c>
      <c r="N1226">
        <v>1</v>
      </c>
      <c r="O1226">
        <v>0</v>
      </c>
      <c r="P1226">
        <v>1</v>
      </c>
      <c r="Q1226">
        <v>0</v>
      </c>
      <c r="R1226">
        <v>1</v>
      </c>
      <c r="S1226">
        <v>0</v>
      </c>
      <c r="T1226">
        <v>1</v>
      </c>
      <c r="U1226" t="s">
        <v>420</v>
      </c>
    </row>
    <row r="1227" spans="1:27" x14ac:dyDescent="0.25">
      <c r="A1227" s="1">
        <v>9.0000000000000006E-5</v>
      </c>
      <c r="B1227" s="1">
        <v>7.3499999999999998E-3</v>
      </c>
      <c r="C1227">
        <v>100</v>
      </c>
    </row>
    <row r="1228" spans="1:27" x14ac:dyDescent="0.25">
      <c r="A1228">
        <v>1</v>
      </c>
      <c r="B1228">
        <v>500</v>
      </c>
      <c r="C1228">
        <v>0</v>
      </c>
      <c r="D1228">
        <v>0</v>
      </c>
      <c r="E1228">
        <v>0</v>
      </c>
      <c r="F1228">
        <v>1300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4006</v>
      </c>
      <c r="R1228">
        <v>1.1000000000000001</v>
      </c>
      <c r="S1228">
        <v>0.9</v>
      </c>
      <c r="T1228">
        <v>1.1000000000000001</v>
      </c>
      <c r="U1228">
        <v>0.9</v>
      </c>
      <c r="V1228">
        <v>989</v>
      </c>
      <c r="W1228">
        <v>0</v>
      </c>
      <c r="X1228">
        <v>0</v>
      </c>
      <c r="Y1228">
        <v>0</v>
      </c>
      <c r="Z1228">
        <v>0</v>
      </c>
      <c r="AA1228">
        <v>0</v>
      </c>
    </row>
    <row r="1229" spans="1:27" x14ac:dyDescent="0.25">
      <c r="A1229">
        <v>1</v>
      </c>
      <c r="B1229">
        <v>230</v>
      </c>
    </row>
    <row r="1230" spans="1:27" x14ac:dyDescent="0.25">
      <c r="A1230">
        <v>4007</v>
      </c>
      <c r="B1230">
        <v>4010</v>
      </c>
      <c r="C1230">
        <v>0</v>
      </c>
      <c r="D1230" t="s">
        <v>204</v>
      </c>
      <c r="E1230">
        <v>1</v>
      </c>
      <c r="F1230">
        <v>1</v>
      </c>
      <c r="G1230">
        <v>1</v>
      </c>
      <c r="H1230" s="1">
        <v>0</v>
      </c>
      <c r="I1230" s="1">
        <v>0</v>
      </c>
      <c r="J1230">
        <v>2</v>
      </c>
      <c r="K1230" t="s">
        <v>302</v>
      </c>
      <c r="L1230">
        <v>1</v>
      </c>
      <c r="M1230">
        <v>1</v>
      </c>
      <c r="N1230">
        <v>1</v>
      </c>
      <c r="O1230">
        <v>0</v>
      </c>
      <c r="P1230">
        <v>1</v>
      </c>
      <c r="Q1230">
        <v>0</v>
      </c>
      <c r="R1230">
        <v>1</v>
      </c>
      <c r="S1230">
        <v>0</v>
      </c>
      <c r="T1230">
        <v>1</v>
      </c>
      <c r="U1230" t="s">
        <v>420</v>
      </c>
    </row>
    <row r="1231" spans="1:27" x14ac:dyDescent="0.25">
      <c r="A1231" s="1">
        <v>9.9999999999999995E-8</v>
      </c>
      <c r="B1231" s="1">
        <v>2.2100000000000002E-3</v>
      </c>
      <c r="C1231">
        <v>100</v>
      </c>
    </row>
    <row r="1232" spans="1:27" x14ac:dyDescent="0.25">
      <c r="A1232">
        <v>1</v>
      </c>
      <c r="B1232">
        <v>500</v>
      </c>
      <c r="C1232">
        <v>0</v>
      </c>
      <c r="D1232">
        <v>0</v>
      </c>
      <c r="E1232">
        <v>0</v>
      </c>
      <c r="F1232">
        <v>2500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4007</v>
      </c>
      <c r="R1232">
        <v>1.1000000000000001</v>
      </c>
      <c r="S1232">
        <v>0.9</v>
      </c>
      <c r="T1232">
        <v>1.1000000000000001</v>
      </c>
      <c r="U1232">
        <v>0.9</v>
      </c>
      <c r="V1232">
        <v>989</v>
      </c>
      <c r="W1232">
        <v>0</v>
      </c>
      <c r="X1232">
        <v>0</v>
      </c>
      <c r="Y1232">
        <v>0</v>
      </c>
      <c r="Z1232">
        <v>0</v>
      </c>
      <c r="AA1232">
        <v>0</v>
      </c>
    </row>
    <row r="1233" spans="1:27" x14ac:dyDescent="0.25">
      <c r="A1233">
        <v>1</v>
      </c>
      <c r="B1233">
        <v>230</v>
      </c>
    </row>
    <row r="1234" spans="1:27" x14ac:dyDescent="0.25">
      <c r="A1234">
        <v>4009</v>
      </c>
      <c r="B1234">
        <v>4039</v>
      </c>
      <c r="C1234">
        <v>0</v>
      </c>
      <c r="D1234" t="s">
        <v>204</v>
      </c>
      <c r="E1234">
        <v>1</v>
      </c>
      <c r="F1234">
        <v>1</v>
      </c>
      <c r="G1234">
        <v>1</v>
      </c>
      <c r="H1234" s="1">
        <v>0</v>
      </c>
      <c r="I1234" s="1">
        <v>0</v>
      </c>
      <c r="J1234">
        <v>2</v>
      </c>
      <c r="K1234" t="s">
        <v>302</v>
      </c>
      <c r="L1234">
        <v>1</v>
      </c>
      <c r="M1234">
        <v>1</v>
      </c>
      <c r="N1234">
        <v>1</v>
      </c>
      <c r="O1234">
        <v>0</v>
      </c>
      <c r="P1234">
        <v>1</v>
      </c>
      <c r="Q1234">
        <v>0</v>
      </c>
      <c r="R1234">
        <v>1</v>
      </c>
      <c r="S1234">
        <v>0</v>
      </c>
      <c r="T1234">
        <v>1</v>
      </c>
      <c r="U1234" t="s">
        <v>420</v>
      </c>
    </row>
    <row r="1235" spans="1:27" x14ac:dyDescent="0.25">
      <c r="A1235" s="1">
        <v>9.9999999999999995E-8</v>
      </c>
      <c r="B1235" s="1">
        <v>5.0000000000000001E-4</v>
      </c>
      <c r="C1235">
        <v>100</v>
      </c>
    </row>
    <row r="1236" spans="1:27" x14ac:dyDescent="0.25">
      <c r="A1236">
        <v>1</v>
      </c>
      <c r="B1236">
        <v>230</v>
      </c>
      <c r="C1236">
        <v>0</v>
      </c>
      <c r="D1236">
        <v>0</v>
      </c>
      <c r="E1236">
        <v>0</v>
      </c>
      <c r="F1236">
        <v>2000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4009</v>
      </c>
      <c r="R1236">
        <v>1.1000000000000001</v>
      </c>
      <c r="S1236">
        <v>0.9</v>
      </c>
      <c r="T1236">
        <v>1.1000000000000001</v>
      </c>
      <c r="U1236">
        <v>0.9</v>
      </c>
      <c r="V1236">
        <v>989</v>
      </c>
      <c r="W1236">
        <v>0</v>
      </c>
      <c r="X1236">
        <v>0</v>
      </c>
      <c r="Y1236">
        <v>0</v>
      </c>
      <c r="Z1236">
        <v>0</v>
      </c>
      <c r="AA1236">
        <v>0</v>
      </c>
    </row>
    <row r="1237" spans="1:27" x14ac:dyDescent="0.25">
      <c r="A1237">
        <v>1</v>
      </c>
      <c r="B1237">
        <v>20</v>
      </c>
    </row>
    <row r="1238" spans="1:27" x14ac:dyDescent="0.25">
      <c r="A1238">
        <v>4101</v>
      </c>
      <c r="B1238">
        <v>4131</v>
      </c>
      <c r="C1238">
        <v>0</v>
      </c>
      <c r="D1238" t="s">
        <v>204</v>
      </c>
      <c r="E1238">
        <v>1</v>
      </c>
      <c r="F1238">
        <v>1</v>
      </c>
      <c r="G1238">
        <v>1</v>
      </c>
      <c r="H1238" s="1">
        <v>0</v>
      </c>
      <c r="I1238" s="1">
        <v>0</v>
      </c>
      <c r="J1238">
        <v>2</v>
      </c>
      <c r="K1238" t="s">
        <v>302</v>
      </c>
      <c r="L1238">
        <v>1</v>
      </c>
      <c r="M1238">
        <v>1</v>
      </c>
      <c r="N1238">
        <v>1</v>
      </c>
      <c r="O1238">
        <v>0</v>
      </c>
      <c r="P1238">
        <v>1</v>
      </c>
      <c r="Q1238">
        <v>0</v>
      </c>
      <c r="R1238">
        <v>1</v>
      </c>
      <c r="S1238">
        <v>0</v>
      </c>
      <c r="T1238">
        <v>1</v>
      </c>
      <c r="U1238" t="s">
        <v>420</v>
      </c>
    </row>
    <row r="1239" spans="1:27" x14ac:dyDescent="0.25">
      <c r="A1239" s="1">
        <v>9.9999999999999995E-8</v>
      </c>
      <c r="B1239" s="1">
        <v>5.0000000000000001E-4</v>
      </c>
      <c r="C1239">
        <v>100</v>
      </c>
    </row>
    <row r="1240" spans="1:27" x14ac:dyDescent="0.25">
      <c r="A1240">
        <v>1</v>
      </c>
      <c r="B1240">
        <v>500</v>
      </c>
      <c r="C1240">
        <v>0</v>
      </c>
      <c r="D1240">
        <v>0</v>
      </c>
      <c r="E1240">
        <v>0</v>
      </c>
      <c r="F1240">
        <v>5000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4101</v>
      </c>
      <c r="R1240">
        <v>1.1000000000000001</v>
      </c>
      <c r="S1240">
        <v>0.9</v>
      </c>
      <c r="T1240">
        <v>1.1000000000000001</v>
      </c>
      <c r="U1240">
        <v>0.9</v>
      </c>
      <c r="V1240">
        <v>989</v>
      </c>
      <c r="W1240">
        <v>0</v>
      </c>
      <c r="X1240">
        <v>0</v>
      </c>
      <c r="Y1240">
        <v>0</v>
      </c>
      <c r="Z1240">
        <v>0</v>
      </c>
      <c r="AA1240">
        <v>0</v>
      </c>
    </row>
    <row r="1241" spans="1:27" x14ac:dyDescent="0.25">
      <c r="A1241">
        <v>1</v>
      </c>
      <c r="B1241">
        <v>20</v>
      </c>
    </row>
    <row r="1242" spans="1:27" x14ac:dyDescent="0.25">
      <c r="A1242">
        <v>4102</v>
      </c>
      <c r="B1242">
        <v>4132</v>
      </c>
      <c r="C1242">
        <v>0</v>
      </c>
      <c r="D1242" t="s">
        <v>204</v>
      </c>
      <c r="E1242">
        <v>1</v>
      </c>
      <c r="F1242">
        <v>1</v>
      </c>
      <c r="G1242">
        <v>1</v>
      </c>
      <c r="H1242" s="1">
        <v>0</v>
      </c>
      <c r="I1242" s="1">
        <v>0</v>
      </c>
      <c r="J1242">
        <v>2</v>
      </c>
      <c r="K1242" t="s">
        <v>302</v>
      </c>
      <c r="L1242">
        <v>1</v>
      </c>
      <c r="M1242">
        <v>1</v>
      </c>
      <c r="N1242">
        <v>1</v>
      </c>
      <c r="O1242">
        <v>0</v>
      </c>
      <c r="P1242">
        <v>1</v>
      </c>
      <c r="Q1242">
        <v>0</v>
      </c>
      <c r="R1242">
        <v>1</v>
      </c>
      <c r="S1242">
        <v>0</v>
      </c>
      <c r="T1242">
        <v>1</v>
      </c>
      <c r="U1242" t="s">
        <v>420</v>
      </c>
    </row>
    <row r="1243" spans="1:27" x14ac:dyDescent="0.25">
      <c r="A1243" s="1">
        <v>9.9999999999999995E-8</v>
      </c>
      <c r="B1243" s="1">
        <v>5.0000000000000001E-4</v>
      </c>
      <c r="C1243">
        <v>100</v>
      </c>
    </row>
    <row r="1244" spans="1:27" x14ac:dyDescent="0.25">
      <c r="A1244">
        <v>1</v>
      </c>
      <c r="B1244">
        <v>500</v>
      </c>
      <c r="C1244">
        <v>0</v>
      </c>
      <c r="D1244">
        <v>0</v>
      </c>
      <c r="E1244">
        <v>0</v>
      </c>
      <c r="F1244">
        <v>5000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4102</v>
      </c>
      <c r="R1244">
        <v>1.1000000000000001</v>
      </c>
      <c r="S1244">
        <v>0.9</v>
      </c>
      <c r="T1244">
        <v>1.1000000000000001</v>
      </c>
      <c r="U1244">
        <v>0.9</v>
      </c>
      <c r="V1244">
        <v>989</v>
      </c>
      <c r="W1244">
        <v>0</v>
      </c>
      <c r="X1244">
        <v>0</v>
      </c>
      <c r="Y1244">
        <v>0</v>
      </c>
      <c r="Z1244">
        <v>0</v>
      </c>
      <c r="AA1244">
        <v>0</v>
      </c>
    </row>
    <row r="1245" spans="1:27" x14ac:dyDescent="0.25">
      <c r="A1245">
        <v>1</v>
      </c>
      <c r="B1245">
        <v>20</v>
      </c>
    </row>
    <row r="1246" spans="1:27" x14ac:dyDescent="0.25">
      <c r="A1246">
        <v>4103</v>
      </c>
      <c r="B1246">
        <v>4104</v>
      </c>
      <c r="C1246">
        <v>0</v>
      </c>
      <c r="D1246" t="s">
        <v>204</v>
      </c>
      <c r="E1246">
        <v>1</v>
      </c>
      <c r="F1246">
        <v>1</v>
      </c>
      <c r="G1246">
        <v>1</v>
      </c>
      <c r="H1246" s="1">
        <v>0</v>
      </c>
      <c r="I1246" s="1">
        <v>0</v>
      </c>
      <c r="J1246">
        <v>2</v>
      </c>
      <c r="K1246" t="s">
        <v>302</v>
      </c>
      <c r="L1246">
        <v>1</v>
      </c>
      <c r="M1246">
        <v>1</v>
      </c>
      <c r="N1246">
        <v>1</v>
      </c>
      <c r="O1246">
        <v>0</v>
      </c>
      <c r="P1246">
        <v>1</v>
      </c>
      <c r="Q1246">
        <v>0</v>
      </c>
      <c r="R1246">
        <v>1</v>
      </c>
      <c r="S1246">
        <v>0</v>
      </c>
      <c r="T1246">
        <v>1</v>
      </c>
      <c r="U1246" t="s">
        <v>420</v>
      </c>
    </row>
    <row r="1247" spans="1:27" x14ac:dyDescent="0.25">
      <c r="A1247" s="1">
        <v>9.9999999999999995E-8</v>
      </c>
      <c r="B1247" s="1">
        <v>0.01</v>
      </c>
      <c r="C1247">
        <v>100</v>
      </c>
    </row>
    <row r="1248" spans="1:27" x14ac:dyDescent="0.25">
      <c r="A1248">
        <v>1</v>
      </c>
      <c r="B1248">
        <v>500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4103</v>
      </c>
      <c r="R1248">
        <v>1.1000000000000001</v>
      </c>
      <c r="S1248">
        <v>0.9</v>
      </c>
      <c r="T1248">
        <v>1.1000000000000001</v>
      </c>
      <c r="U1248">
        <v>0.9</v>
      </c>
      <c r="V1248">
        <v>989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25">
      <c r="A1249">
        <v>1</v>
      </c>
      <c r="B1249">
        <v>230</v>
      </c>
    </row>
    <row r="1250" spans="1:27" x14ac:dyDescent="0.25">
      <c r="A1250">
        <v>4201</v>
      </c>
      <c r="B1250">
        <v>4231</v>
      </c>
      <c r="C1250">
        <v>0</v>
      </c>
      <c r="D1250" t="s">
        <v>204</v>
      </c>
      <c r="E1250">
        <v>1</v>
      </c>
      <c r="F1250">
        <v>1</v>
      </c>
      <c r="G1250">
        <v>1</v>
      </c>
      <c r="H1250" s="1">
        <v>0</v>
      </c>
      <c r="I1250" s="1">
        <v>0</v>
      </c>
      <c r="J1250">
        <v>2</v>
      </c>
      <c r="K1250" t="s">
        <v>302</v>
      </c>
      <c r="L1250">
        <v>1</v>
      </c>
      <c r="M1250">
        <v>1</v>
      </c>
      <c r="N1250">
        <v>1</v>
      </c>
      <c r="O1250">
        <v>0</v>
      </c>
      <c r="P1250">
        <v>1</v>
      </c>
      <c r="Q1250">
        <v>0</v>
      </c>
      <c r="R1250">
        <v>1</v>
      </c>
      <c r="S1250">
        <v>0</v>
      </c>
      <c r="T1250">
        <v>1</v>
      </c>
      <c r="U1250" t="s">
        <v>420</v>
      </c>
    </row>
    <row r="1251" spans="1:27" x14ac:dyDescent="0.25">
      <c r="A1251" s="1">
        <v>9.9999999999999995E-8</v>
      </c>
      <c r="B1251" s="1">
        <v>5.0000000000000001E-4</v>
      </c>
      <c r="C1251">
        <v>100</v>
      </c>
    </row>
    <row r="1252" spans="1:27" x14ac:dyDescent="0.25">
      <c r="A1252">
        <v>1</v>
      </c>
      <c r="B1252">
        <v>500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4201</v>
      </c>
      <c r="R1252">
        <v>1.1000000000000001</v>
      </c>
      <c r="S1252">
        <v>0.9</v>
      </c>
      <c r="T1252">
        <v>1.1000000000000001</v>
      </c>
      <c r="U1252">
        <v>0.9</v>
      </c>
      <c r="V1252">
        <v>989</v>
      </c>
      <c r="W1252">
        <v>0</v>
      </c>
      <c r="X1252">
        <v>0</v>
      </c>
      <c r="Y1252">
        <v>0</v>
      </c>
      <c r="Z1252">
        <v>0</v>
      </c>
      <c r="AA1252">
        <v>0</v>
      </c>
    </row>
    <row r="1253" spans="1:27" x14ac:dyDescent="0.25">
      <c r="A1253">
        <v>1</v>
      </c>
      <c r="B1253">
        <v>20</v>
      </c>
    </row>
    <row r="1254" spans="1:27" x14ac:dyDescent="0.25">
      <c r="A1254">
        <v>4202</v>
      </c>
      <c r="B1254">
        <v>4232</v>
      </c>
      <c r="C1254">
        <v>0</v>
      </c>
      <c r="D1254" t="s">
        <v>204</v>
      </c>
      <c r="E1254">
        <v>1</v>
      </c>
      <c r="F1254">
        <v>1</v>
      </c>
      <c r="G1254">
        <v>1</v>
      </c>
      <c r="H1254" s="1">
        <v>0</v>
      </c>
      <c r="I1254" s="1">
        <v>0</v>
      </c>
      <c r="J1254">
        <v>2</v>
      </c>
      <c r="K1254" t="s">
        <v>302</v>
      </c>
      <c r="L1254">
        <v>1</v>
      </c>
      <c r="M1254">
        <v>1</v>
      </c>
      <c r="N1254">
        <v>1</v>
      </c>
      <c r="O1254">
        <v>0</v>
      </c>
      <c r="P1254">
        <v>1</v>
      </c>
      <c r="Q1254">
        <v>0</v>
      </c>
      <c r="R1254">
        <v>1</v>
      </c>
      <c r="S1254">
        <v>0</v>
      </c>
      <c r="T1254">
        <v>1</v>
      </c>
      <c r="U1254" t="s">
        <v>420</v>
      </c>
    </row>
    <row r="1255" spans="1:27" x14ac:dyDescent="0.25">
      <c r="A1255" s="1">
        <v>9.9999999999999995E-8</v>
      </c>
      <c r="B1255" s="1">
        <v>5.0000000000000001E-4</v>
      </c>
      <c r="C1255">
        <v>100</v>
      </c>
    </row>
    <row r="1256" spans="1:27" x14ac:dyDescent="0.25">
      <c r="A1256">
        <v>1</v>
      </c>
      <c r="B1256">
        <v>500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4202</v>
      </c>
      <c r="R1256">
        <v>1.1000000000000001</v>
      </c>
      <c r="S1256">
        <v>0.9</v>
      </c>
      <c r="T1256">
        <v>1.1000000000000001</v>
      </c>
      <c r="U1256">
        <v>0.9</v>
      </c>
      <c r="V1256">
        <v>989</v>
      </c>
      <c r="W1256">
        <v>0</v>
      </c>
      <c r="X1256">
        <v>0</v>
      </c>
      <c r="Y1256">
        <v>0</v>
      </c>
      <c r="Z1256">
        <v>0</v>
      </c>
      <c r="AA1256">
        <v>0</v>
      </c>
    </row>
    <row r="1257" spans="1:27" x14ac:dyDescent="0.25">
      <c r="A1257">
        <v>1</v>
      </c>
      <c r="B1257">
        <v>20</v>
      </c>
    </row>
    <row r="1258" spans="1:27" x14ac:dyDescent="0.25">
      <c r="A1258">
        <v>5001</v>
      </c>
      <c r="B1258">
        <v>5031</v>
      </c>
      <c r="C1258">
        <v>0</v>
      </c>
      <c r="D1258" t="s">
        <v>204</v>
      </c>
      <c r="E1258">
        <v>1</v>
      </c>
      <c r="F1258">
        <v>1</v>
      </c>
      <c r="G1258">
        <v>1</v>
      </c>
      <c r="H1258" s="1">
        <v>0</v>
      </c>
      <c r="I1258" s="1">
        <v>0</v>
      </c>
      <c r="J1258">
        <v>2</v>
      </c>
      <c r="K1258" t="s">
        <v>302</v>
      </c>
      <c r="L1258">
        <v>1</v>
      </c>
      <c r="M1258">
        <v>1</v>
      </c>
      <c r="N1258">
        <v>1</v>
      </c>
      <c r="O1258">
        <v>0</v>
      </c>
      <c r="P1258">
        <v>1</v>
      </c>
      <c r="Q1258">
        <v>0</v>
      </c>
      <c r="R1258">
        <v>1</v>
      </c>
      <c r="S1258">
        <v>0</v>
      </c>
      <c r="T1258">
        <v>1</v>
      </c>
      <c r="U1258" t="s">
        <v>420</v>
      </c>
    </row>
    <row r="1259" spans="1:27" x14ac:dyDescent="0.25">
      <c r="A1259" s="1">
        <v>9.9999999999999995E-8</v>
      </c>
      <c r="B1259" s="1">
        <v>5.0000000000000001E-4</v>
      </c>
      <c r="C1259">
        <v>100</v>
      </c>
    </row>
    <row r="1260" spans="1:27" x14ac:dyDescent="0.25">
      <c r="A1260">
        <v>1</v>
      </c>
      <c r="B1260">
        <v>500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5001</v>
      </c>
      <c r="R1260">
        <v>1.1000000000000001</v>
      </c>
      <c r="S1260">
        <v>0.9</v>
      </c>
      <c r="T1260">
        <v>1.1000000000000001</v>
      </c>
      <c r="U1260">
        <v>0.9</v>
      </c>
      <c r="V1260">
        <v>989</v>
      </c>
      <c r="W1260">
        <v>0</v>
      </c>
      <c r="X1260">
        <v>0</v>
      </c>
      <c r="Y1260">
        <v>0</v>
      </c>
      <c r="Z1260">
        <v>0</v>
      </c>
      <c r="AA1260">
        <v>0</v>
      </c>
    </row>
    <row r="1261" spans="1:27" x14ac:dyDescent="0.25">
      <c r="A1261">
        <v>1</v>
      </c>
      <c r="B1261">
        <v>20</v>
      </c>
    </row>
    <row r="1262" spans="1:27" x14ac:dyDescent="0.25">
      <c r="A1262">
        <v>5002</v>
      </c>
      <c r="B1262">
        <v>5003</v>
      </c>
      <c r="C1262">
        <v>0</v>
      </c>
      <c r="D1262" t="s">
        <v>204</v>
      </c>
      <c r="E1262">
        <v>1</v>
      </c>
      <c r="F1262">
        <v>1</v>
      </c>
      <c r="G1262">
        <v>1</v>
      </c>
      <c r="H1262" s="1">
        <v>0</v>
      </c>
      <c r="I1262" s="1">
        <v>0</v>
      </c>
      <c r="J1262">
        <v>2</v>
      </c>
      <c r="K1262" t="s">
        <v>302</v>
      </c>
      <c r="L1262">
        <v>1</v>
      </c>
      <c r="M1262">
        <v>1</v>
      </c>
      <c r="N1262">
        <v>1</v>
      </c>
      <c r="O1262">
        <v>0</v>
      </c>
      <c r="P1262">
        <v>1</v>
      </c>
      <c r="Q1262">
        <v>0</v>
      </c>
      <c r="R1262">
        <v>1</v>
      </c>
      <c r="S1262">
        <v>0</v>
      </c>
      <c r="T1262">
        <v>1</v>
      </c>
      <c r="U1262" t="s">
        <v>420</v>
      </c>
    </row>
    <row r="1263" spans="1:27" x14ac:dyDescent="0.25">
      <c r="A1263" s="1">
        <v>9.9999999999999995E-8</v>
      </c>
      <c r="B1263" s="1">
        <v>0.01</v>
      </c>
      <c r="C1263">
        <v>100</v>
      </c>
    </row>
    <row r="1264" spans="1:27" x14ac:dyDescent="0.25">
      <c r="A1264">
        <v>1</v>
      </c>
      <c r="B1264">
        <v>500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5002</v>
      </c>
      <c r="R1264">
        <v>1.1000000000000001</v>
      </c>
      <c r="S1264">
        <v>0.9</v>
      </c>
      <c r="T1264">
        <v>1.1000000000000001</v>
      </c>
      <c r="U1264">
        <v>0.9</v>
      </c>
      <c r="V1264">
        <v>989</v>
      </c>
      <c r="W1264">
        <v>0</v>
      </c>
      <c r="X1264">
        <v>0</v>
      </c>
      <c r="Y1264">
        <v>0</v>
      </c>
      <c r="Z1264">
        <v>0</v>
      </c>
      <c r="AA1264">
        <v>0</v>
      </c>
    </row>
    <row r="1265" spans="1:27" x14ac:dyDescent="0.25">
      <c r="A1265">
        <v>1</v>
      </c>
      <c r="B1265">
        <v>230</v>
      </c>
    </row>
    <row r="1266" spans="1:27" x14ac:dyDescent="0.25">
      <c r="A1266">
        <v>5002</v>
      </c>
      <c r="B1266">
        <v>5032</v>
      </c>
      <c r="C1266">
        <v>0</v>
      </c>
      <c r="D1266" t="s">
        <v>204</v>
      </c>
      <c r="E1266">
        <v>1</v>
      </c>
      <c r="F1266">
        <v>1</v>
      </c>
      <c r="G1266">
        <v>1</v>
      </c>
      <c r="H1266" s="1">
        <v>0</v>
      </c>
      <c r="I1266" s="1">
        <v>0</v>
      </c>
      <c r="J1266">
        <v>2</v>
      </c>
      <c r="K1266" t="s">
        <v>302</v>
      </c>
      <c r="L1266">
        <v>1</v>
      </c>
      <c r="M1266">
        <v>1</v>
      </c>
      <c r="N1266">
        <v>1</v>
      </c>
      <c r="O1266">
        <v>0</v>
      </c>
      <c r="P1266">
        <v>1</v>
      </c>
      <c r="Q1266">
        <v>0</v>
      </c>
      <c r="R1266">
        <v>1</v>
      </c>
      <c r="S1266">
        <v>0</v>
      </c>
      <c r="T1266">
        <v>1</v>
      </c>
      <c r="U1266" t="s">
        <v>420</v>
      </c>
    </row>
    <row r="1267" spans="1:27" x14ac:dyDescent="0.25">
      <c r="A1267" s="1">
        <v>9.9999999999999995E-8</v>
      </c>
      <c r="B1267" s="1">
        <v>5.0000000000000001E-4</v>
      </c>
      <c r="C1267">
        <v>100</v>
      </c>
    </row>
    <row r="1268" spans="1:27" x14ac:dyDescent="0.25">
      <c r="A1268">
        <v>1</v>
      </c>
      <c r="B1268">
        <v>500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5002</v>
      </c>
      <c r="R1268">
        <v>1.1000000000000001</v>
      </c>
      <c r="S1268">
        <v>0.9</v>
      </c>
      <c r="T1268">
        <v>1.1000000000000001</v>
      </c>
      <c r="U1268">
        <v>0.9</v>
      </c>
      <c r="V1268">
        <v>989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25">
      <c r="A1269">
        <v>1</v>
      </c>
      <c r="B1269">
        <v>20</v>
      </c>
    </row>
    <row r="1270" spans="1:27" x14ac:dyDescent="0.25">
      <c r="A1270">
        <v>6101</v>
      </c>
      <c r="B1270">
        <v>6102</v>
      </c>
      <c r="C1270">
        <v>0</v>
      </c>
      <c r="D1270" t="s">
        <v>204</v>
      </c>
      <c r="E1270">
        <v>1</v>
      </c>
      <c r="F1270">
        <v>1</v>
      </c>
      <c r="G1270">
        <v>1</v>
      </c>
      <c r="H1270" s="1">
        <v>0</v>
      </c>
      <c r="I1270" s="1">
        <v>0</v>
      </c>
      <c r="J1270">
        <v>2</v>
      </c>
      <c r="K1270" t="s">
        <v>302</v>
      </c>
      <c r="L1270">
        <v>1</v>
      </c>
      <c r="M1270">
        <v>1</v>
      </c>
      <c r="N1270">
        <v>1</v>
      </c>
      <c r="O1270">
        <v>0</v>
      </c>
      <c r="P1270">
        <v>1</v>
      </c>
      <c r="Q1270">
        <v>0</v>
      </c>
      <c r="R1270">
        <v>1</v>
      </c>
      <c r="S1270">
        <v>0</v>
      </c>
      <c r="T1270">
        <v>1</v>
      </c>
      <c r="U1270" t="s">
        <v>420</v>
      </c>
    </row>
    <row r="1271" spans="1:27" x14ac:dyDescent="0.25">
      <c r="A1271" s="1">
        <v>9.9999999999999995E-8</v>
      </c>
      <c r="B1271" s="1">
        <v>7.1999999999999998E-3</v>
      </c>
      <c r="C1271">
        <v>100</v>
      </c>
    </row>
    <row r="1272" spans="1:27" x14ac:dyDescent="0.25">
      <c r="A1272">
        <v>1</v>
      </c>
      <c r="B1272">
        <v>500</v>
      </c>
      <c r="C1272">
        <v>0</v>
      </c>
      <c r="D1272">
        <v>0</v>
      </c>
      <c r="E1272">
        <v>0</v>
      </c>
      <c r="F1272">
        <v>1500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6101</v>
      </c>
      <c r="R1272">
        <v>1.1000000000000001</v>
      </c>
      <c r="S1272">
        <v>0.9</v>
      </c>
      <c r="T1272">
        <v>1.1000000000000001</v>
      </c>
      <c r="U1272">
        <v>0.9</v>
      </c>
      <c r="V1272">
        <v>989</v>
      </c>
      <c r="W1272">
        <v>0</v>
      </c>
      <c r="X1272">
        <v>0</v>
      </c>
      <c r="Y1272">
        <v>0</v>
      </c>
      <c r="Z1272">
        <v>0</v>
      </c>
      <c r="AA1272">
        <v>0</v>
      </c>
    </row>
    <row r="1273" spans="1:27" x14ac:dyDescent="0.25">
      <c r="A1273">
        <v>1</v>
      </c>
      <c r="B1273">
        <v>345</v>
      </c>
    </row>
    <row r="1274" spans="1:27" x14ac:dyDescent="0.25">
      <c r="A1274">
        <v>6102</v>
      </c>
      <c r="B1274">
        <v>6132</v>
      </c>
      <c r="C1274">
        <v>0</v>
      </c>
      <c r="D1274" t="s">
        <v>204</v>
      </c>
      <c r="E1274">
        <v>1</v>
      </c>
      <c r="F1274">
        <v>1</v>
      </c>
      <c r="G1274">
        <v>1</v>
      </c>
      <c r="H1274" s="1">
        <v>0</v>
      </c>
      <c r="I1274" s="1">
        <v>0</v>
      </c>
      <c r="J1274">
        <v>2</v>
      </c>
      <c r="K1274" t="s">
        <v>302</v>
      </c>
      <c r="L1274">
        <v>1</v>
      </c>
      <c r="M1274">
        <v>1</v>
      </c>
      <c r="N1274">
        <v>1</v>
      </c>
      <c r="O1274">
        <v>0</v>
      </c>
      <c r="P1274">
        <v>1</v>
      </c>
      <c r="Q1274">
        <v>0</v>
      </c>
      <c r="R1274">
        <v>1</v>
      </c>
      <c r="S1274">
        <v>0</v>
      </c>
      <c r="T1274">
        <v>1</v>
      </c>
      <c r="U1274" t="s">
        <v>420</v>
      </c>
    </row>
    <row r="1275" spans="1:27" x14ac:dyDescent="0.25">
      <c r="A1275" s="1">
        <v>9.9999999999999995E-8</v>
      </c>
      <c r="B1275" s="1">
        <v>5.0000000000000001E-4</v>
      </c>
      <c r="C1275">
        <v>100</v>
      </c>
    </row>
    <row r="1276" spans="1:27" x14ac:dyDescent="0.25">
      <c r="A1276">
        <v>1</v>
      </c>
      <c r="B1276">
        <v>345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6102</v>
      </c>
      <c r="R1276">
        <v>1.1000000000000001</v>
      </c>
      <c r="S1276">
        <v>0.9</v>
      </c>
      <c r="T1276">
        <v>1.1000000000000001</v>
      </c>
      <c r="U1276">
        <v>0.9</v>
      </c>
      <c r="V1276">
        <v>989</v>
      </c>
      <c r="W1276">
        <v>0</v>
      </c>
      <c r="X1276">
        <v>0</v>
      </c>
      <c r="Y1276">
        <v>0</v>
      </c>
      <c r="Z1276">
        <v>0</v>
      </c>
      <c r="AA1276">
        <v>0</v>
      </c>
    </row>
    <row r="1277" spans="1:27" x14ac:dyDescent="0.25">
      <c r="A1277">
        <v>1</v>
      </c>
      <c r="B1277">
        <v>20</v>
      </c>
    </row>
    <row r="1278" spans="1:27" x14ac:dyDescent="0.25">
      <c r="A1278">
        <v>6103</v>
      </c>
      <c r="B1278">
        <v>6104</v>
      </c>
      <c r="C1278">
        <v>0</v>
      </c>
      <c r="D1278" t="s">
        <v>204</v>
      </c>
      <c r="E1278">
        <v>1</v>
      </c>
      <c r="F1278">
        <v>1</v>
      </c>
      <c r="G1278">
        <v>1</v>
      </c>
      <c r="H1278" s="1">
        <v>0</v>
      </c>
      <c r="I1278" s="1">
        <v>0</v>
      </c>
      <c r="J1278">
        <v>2</v>
      </c>
      <c r="K1278" t="s">
        <v>302</v>
      </c>
      <c r="L1278">
        <v>1</v>
      </c>
      <c r="M1278">
        <v>1</v>
      </c>
      <c r="N1278">
        <v>1</v>
      </c>
      <c r="O1278">
        <v>0</v>
      </c>
      <c r="P1278">
        <v>1</v>
      </c>
      <c r="Q1278">
        <v>0</v>
      </c>
      <c r="R1278">
        <v>1</v>
      </c>
      <c r="S1278">
        <v>0</v>
      </c>
      <c r="T1278">
        <v>1</v>
      </c>
      <c r="U1278" t="s">
        <v>420</v>
      </c>
    </row>
    <row r="1279" spans="1:27" x14ac:dyDescent="0.25">
      <c r="A1279" s="1">
        <v>2.9999999999999997E-4</v>
      </c>
      <c r="B1279" s="1">
        <v>1.8100000000000002E-2</v>
      </c>
      <c r="C1279">
        <v>100</v>
      </c>
    </row>
    <row r="1280" spans="1:27" x14ac:dyDescent="0.25">
      <c r="A1280">
        <v>1.00345</v>
      </c>
      <c r="B1280">
        <v>345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</v>
      </c>
      <c r="Q1280">
        <v>6104</v>
      </c>
      <c r="R1280">
        <v>1.1000000000000001</v>
      </c>
      <c r="S1280">
        <v>0.9</v>
      </c>
      <c r="T1280">
        <v>1.1000000000000001</v>
      </c>
      <c r="U1280">
        <v>0.95</v>
      </c>
      <c r="V1280">
        <v>30</v>
      </c>
      <c r="W1280">
        <v>0</v>
      </c>
      <c r="X1280">
        <v>0</v>
      </c>
      <c r="Y1280">
        <v>0</v>
      </c>
      <c r="Z1280">
        <v>0</v>
      </c>
      <c r="AA1280">
        <v>0</v>
      </c>
    </row>
    <row r="1281" spans="1:27" x14ac:dyDescent="0.25">
      <c r="A1281">
        <v>1</v>
      </c>
      <c r="B1281">
        <v>230</v>
      </c>
    </row>
    <row r="1282" spans="1:27" x14ac:dyDescent="0.25">
      <c r="A1282">
        <v>6201</v>
      </c>
      <c r="B1282">
        <v>6203</v>
      </c>
      <c r="C1282">
        <v>0</v>
      </c>
      <c r="D1282" t="s">
        <v>204</v>
      </c>
      <c r="E1282">
        <v>1</v>
      </c>
      <c r="F1282">
        <v>1</v>
      </c>
      <c r="G1282">
        <v>1</v>
      </c>
      <c r="H1282" s="1">
        <v>0</v>
      </c>
      <c r="I1282" s="1">
        <v>0</v>
      </c>
      <c r="J1282">
        <v>2</v>
      </c>
      <c r="K1282" t="s">
        <v>302</v>
      </c>
      <c r="L1282">
        <v>1</v>
      </c>
      <c r="M1282">
        <v>1</v>
      </c>
      <c r="N1282">
        <v>1</v>
      </c>
      <c r="O1282">
        <v>0</v>
      </c>
      <c r="P1282">
        <v>1</v>
      </c>
      <c r="Q1282">
        <v>0</v>
      </c>
      <c r="R1282">
        <v>1</v>
      </c>
      <c r="S1282">
        <v>0</v>
      </c>
      <c r="T1282">
        <v>1</v>
      </c>
      <c r="U1282" t="s">
        <v>420</v>
      </c>
    </row>
    <row r="1283" spans="1:27" x14ac:dyDescent="0.25">
      <c r="A1283" s="1">
        <v>2.9999999999999997E-4</v>
      </c>
      <c r="B1283" s="1">
        <v>1.8100000000000002E-2</v>
      </c>
      <c r="C1283">
        <v>100</v>
      </c>
    </row>
    <row r="1284" spans="1:27" x14ac:dyDescent="0.25">
      <c r="A1284">
        <v>1</v>
      </c>
      <c r="B1284">
        <v>500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6201</v>
      </c>
      <c r="R1284">
        <v>1.1000000000000001</v>
      </c>
      <c r="S1284">
        <v>0.9</v>
      </c>
      <c r="T1284">
        <v>1.1000000000000001</v>
      </c>
      <c r="U1284">
        <v>0.9</v>
      </c>
      <c r="V1284">
        <v>989</v>
      </c>
      <c r="W1284">
        <v>0</v>
      </c>
      <c r="X1284">
        <v>0</v>
      </c>
      <c r="Y1284">
        <v>0</v>
      </c>
      <c r="Z1284">
        <v>0</v>
      </c>
      <c r="AA1284">
        <v>0</v>
      </c>
    </row>
    <row r="1285" spans="1:27" x14ac:dyDescent="0.25">
      <c r="A1285">
        <v>1</v>
      </c>
      <c r="B1285">
        <v>230</v>
      </c>
    </row>
    <row r="1286" spans="1:27" x14ac:dyDescent="0.25">
      <c r="A1286">
        <v>6201</v>
      </c>
      <c r="B1286">
        <v>6231</v>
      </c>
      <c r="C1286">
        <v>0</v>
      </c>
      <c r="D1286" t="s">
        <v>204</v>
      </c>
      <c r="E1286">
        <v>1</v>
      </c>
      <c r="F1286">
        <v>1</v>
      </c>
      <c r="G1286">
        <v>1</v>
      </c>
      <c r="H1286" s="1">
        <v>0</v>
      </c>
      <c r="I1286" s="1">
        <v>0</v>
      </c>
      <c r="J1286">
        <v>2</v>
      </c>
      <c r="K1286" t="s">
        <v>302</v>
      </c>
      <c r="L1286">
        <v>1</v>
      </c>
      <c r="M1286">
        <v>1</v>
      </c>
      <c r="N1286">
        <v>1</v>
      </c>
      <c r="O1286">
        <v>0</v>
      </c>
      <c r="P1286">
        <v>1</v>
      </c>
      <c r="Q1286">
        <v>0</v>
      </c>
      <c r="R1286">
        <v>1</v>
      </c>
      <c r="S1286">
        <v>0</v>
      </c>
      <c r="T1286">
        <v>1</v>
      </c>
      <c r="U1286" t="s">
        <v>420</v>
      </c>
    </row>
    <row r="1287" spans="1:27" x14ac:dyDescent="0.25">
      <c r="A1287" s="1">
        <v>9.9999999999999995E-8</v>
      </c>
      <c r="B1287" s="1">
        <v>5.0000000000000001E-4</v>
      </c>
      <c r="C1287">
        <v>100</v>
      </c>
    </row>
    <row r="1288" spans="1:27" x14ac:dyDescent="0.25">
      <c r="A1288">
        <v>1</v>
      </c>
      <c r="B1288">
        <v>500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6201</v>
      </c>
      <c r="R1288">
        <v>1.1000000000000001</v>
      </c>
      <c r="S1288">
        <v>0.9</v>
      </c>
      <c r="T1288">
        <v>1.1000000000000001</v>
      </c>
      <c r="U1288">
        <v>0.9</v>
      </c>
      <c r="V1288">
        <v>989</v>
      </c>
      <c r="W1288">
        <v>0</v>
      </c>
      <c r="X1288">
        <v>0</v>
      </c>
      <c r="Y1288">
        <v>0</v>
      </c>
      <c r="Z1288">
        <v>0</v>
      </c>
      <c r="AA1288">
        <v>0</v>
      </c>
    </row>
    <row r="1289" spans="1:27" x14ac:dyDescent="0.25">
      <c r="A1289">
        <v>1</v>
      </c>
      <c r="B1289">
        <v>20</v>
      </c>
    </row>
    <row r="1290" spans="1:27" x14ac:dyDescent="0.25">
      <c r="A1290">
        <v>6202</v>
      </c>
      <c r="B1290">
        <v>6204</v>
      </c>
      <c r="C1290">
        <v>0</v>
      </c>
      <c r="D1290" t="s">
        <v>204</v>
      </c>
      <c r="E1290">
        <v>1</v>
      </c>
      <c r="F1290">
        <v>1</v>
      </c>
      <c r="G1290">
        <v>1</v>
      </c>
      <c r="H1290" s="1">
        <v>0</v>
      </c>
      <c r="I1290" s="1">
        <v>0</v>
      </c>
      <c r="J1290">
        <v>2</v>
      </c>
      <c r="K1290" t="s">
        <v>302</v>
      </c>
      <c r="L1290">
        <v>1</v>
      </c>
      <c r="M1290">
        <v>1</v>
      </c>
      <c r="N1290">
        <v>1</v>
      </c>
      <c r="O1290">
        <v>0</v>
      </c>
      <c r="P1290">
        <v>1</v>
      </c>
      <c r="Q1290">
        <v>0</v>
      </c>
      <c r="R1290">
        <v>1</v>
      </c>
      <c r="S1290">
        <v>0</v>
      </c>
      <c r="T1290">
        <v>1</v>
      </c>
      <c r="U1290" t="s">
        <v>420</v>
      </c>
    </row>
    <row r="1291" spans="1:27" x14ac:dyDescent="0.25">
      <c r="A1291" s="1">
        <v>2.9999999999999997E-4</v>
      </c>
      <c r="B1291" s="1">
        <v>1.8100000000000002E-2</v>
      </c>
      <c r="C1291">
        <v>100</v>
      </c>
    </row>
    <row r="1292" spans="1:27" x14ac:dyDescent="0.25">
      <c r="A1292">
        <v>1</v>
      </c>
      <c r="B1292">
        <v>500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6202</v>
      </c>
      <c r="R1292">
        <v>1.1000000000000001</v>
      </c>
      <c r="S1292">
        <v>0.9</v>
      </c>
      <c r="T1292">
        <v>1.1000000000000001</v>
      </c>
      <c r="U1292">
        <v>0.9</v>
      </c>
      <c r="V1292">
        <v>989</v>
      </c>
      <c r="W1292">
        <v>0</v>
      </c>
      <c r="X1292">
        <v>0</v>
      </c>
      <c r="Y1292">
        <v>0</v>
      </c>
      <c r="Z1292">
        <v>0</v>
      </c>
      <c r="AA1292">
        <v>0</v>
      </c>
    </row>
    <row r="1293" spans="1:27" x14ac:dyDescent="0.25">
      <c r="A1293">
        <v>1</v>
      </c>
      <c r="B1293">
        <v>230</v>
      </c>
    </row>
    <row r="1294" spans="1:27" x14ac:dyDescent="0.25">
      <c r="A1294">
        <v>6205</v>
      </c>
      <c r="B1294">
        <v>6235</v>
      </c>
      <c r="C1294">
        <v>0</v>
      </c>
      <c r="D1294" t="s">
        <v>204</v>
      </c>
      <c r="E1294">
        <v>1</v>
      </c>
      <c r="F1294">
        <v>1</v>
      </c>
      <c r="G1294">
        <v>1</v>
      </c>
      <c r="H1294" s="1">
        <v>0</v>
      </c>
      <c r="I1294" s="1">
        <v>0</v>
      </c>
      <c r="J1294">
        <v>2</v>
      </c>
      <c r="K1294" t="s">
        <v>302</v>
      </c>
      <c r="L1294">
        <v>1</v>
      </c>
      <c r="M1294">
        <v>1</v>
      </c>
      <c r="N1294">
        <v>1</v>
      </c>
      <c r="O1294">
        <v>0</v>
      </c>
      <c r="P1294">
        <v>1</v>
      </c>
      <c r="Q1294">
        <v>0</v>
      </c>
      <c r="R1294">
        <v>1</v>
      </c>
      <c r="S1294">
        <v>0</v>
      </c>
      <c r="T1294">
        <v>1</v>
      </c>
      <c r="U1294" t="s">
        <v>420</v>
      </c>
    </row>
    <row r="1295" spans="1:27" x14ac:dyDescent="0.25">
      <c r="A1295" s="1">
        <v>9.9999999999999995E-8</v>
      </c>
      <c r="B1295" s="1">
        <v>5.0000000000000001E-4</v>
      </c>
      <c r="C1295">
        <v>100</v>
      </c>
    </row>
    <row r="1296" spans="1:27" x14ac:dyDescent="0.25">
      <c r="A1296">
        <v>1</v>
      </c>
      <c r="B1296">
        <v>230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6205</v>
      </c>
      <c r="R1296">
        <v>1.1000000000000001</v>
      </c>
      <c r="S1296">
        <v>0.9</v>
      </c>
      <c r="T1296">
        <v>1.1000000000000001</v>
      </c>
      <c r="U1296">
        <v>0.9</v>
      </c>
      <c r="V1296">
        <v>989</v>
      </c>
      <c r="W1296">
        <v>0</v>
      </c>
      <c r="X1296">
        <v>0</v>
      </c>
      <c r="Y1296">
        <v>0</v>
      </c>
      <c r="Z1296">
        <v>0</v>
      </c>
      <c r="AA1296">
        <v>0</v>
      </c>
    </row>
    <row r="1297" spans="1:27" x14ac:dyDescent="0.25">
      <c r="A1297">
        <v>1</v>
      </c>
      <c r="B1297">
        <v>20</v>
      </c>
    </row>
    <row r="1298" spans="1:27" x14ac:dyDescent="0.25">
      <c r="A1298">
        <v>6301</v>
      </c>
      <c r="B1298">
        <v>6303</v>
      </c>
      <c r="C1298">
        <v>0</v>
      </c>
      <c r="D1298" t="s">
        <v>204</v>
      </c>
      <c r="E1298">
        <v>1</v>
      </c>
      <c r="F1298">
        <v>1</v>
      </c>
      <c r="G1298">
        <v>1</v>
      </c>
      <c r="H1298" s="1">
        <v>0</v>
      </c>
      <c r="I1298" s="1">
        <v>0</v>
      </c>
      <c r="J1298">
        <v>2</v>
      </c>
      <c r="K1298" t="s">
        <v>302</v>
      </c>
      <c r="L1298">
        <v>1</v>
      </c>
      <c r="M1298">
        <v>1</v>
      </c>
      <c r="N1298">
        <v>1</v>
      </c>
      <c r="O1298">
        <v>0</v>
      </c>
      <c r="P1298">
        <v>1</v>
      </c>
      <c r="Q1298">
        <v>0</v>
      </c>
      <c r="R1298">
        <v>1</v>
      </c>
      <c r="S1298">
        <v>0</v>
      </c>
      <c r="T1298">
        <v>1</v>
      </c>
      <c r="U1298" t="s">
        <v>420</v>
      </c>
    </row>
    <row r="1299" spans="1:27" x14ac:dyDescent="0.25">
      <c r="A1299" s="1">
        <v>2.9999999999999997E-4</v>
      </c>
      <c r="B1299" s="1">
        <v>1.8100000000000002E-2</v>
      </c>
      <c r="C1299">
        <v>100</v>
      </c>
    </row>
    <row r="1300" spans="1:27" x14ac:dyDescent="0.25">
      <c r="A1300">
        <v>1</v>
      </c>
      <c r="B1300">
        <v>345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6301</v>
      </c>
      <c r="R1300">
        <v>1.1000000000000001</v>
      </c>
      <c r="S1300">
        <v>0.9</v>
      </c>
      <c r="T1300">
        <v>1.1000000000000001</v>
      </c>
      <c r="U1300">
        <v>0.9</v>
      </c>
      <c r="V1300">
        <v>989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25">
      <c r="A1301">
        <v>1</v>
      </c>
      <c r="B1301">
        <v>230</v>
      </c>
    </row>
    <row r="1302" spans="1:27" x14ac:dyDescent="0.25">
      <c r="A1302">
        <v>6302</v>
      </c>
      <c r="B1302">
        <v>6304</v>
      </c>
      <c r="C1302">
        <v>0</v>
      </c>
      <c r="D1302" t="s">
        <v>204</v>
      </c>
      <c r="E1302">
        <v>1</v>
      </c>
      <c r="F1302">
        <v>1</v>
      </c>
      <c r="G1302">
        <v>1</v>
      </c>
      <c r="H1302" s="1">
        <v>0</v>
      </c>
      <c r="I1302" s="1">
        <v>0</v>
      </c>
      <c r="J1302">
        <v>2</v>
      </c>
      <c r="K1302" t="s">
        <v>302</v>
      </c>
      <c r="L1302">
        <v>1</v>
      </c>
      <c r="M1302">
        <v>1</v>
      </c>
      <c r="N1302">
        <v>1</v>
      </c>
      <c r="O1302">
        <v>0</v>
      </c>
      <c r="P1302">
        <v>1</v>
      </c>
      <c r="Q1302">
        <v>0</v>
      </c>
      <c r="R1302">
        <v>1</v>
      </c>
      <c r="S1302">
        <v>0</v>
      </c>
      <c r="T1302">
        <v>1</v>
      </c>
      <c r="U1302" t="s">
        <v>420</v>
      </c>
    </row>
    <row r="1303" spans="1:27" x14ac:dyDescent="0.25">
      <c r="A1303" s="1">
        <v>2.9999999999999997E-4</v>
      </c>
      <c r="B1303" s="1">
        <v>1.8100000000000002E-2</v>
      </c>
      <c r="C1303">
        <v>100</v>
      </c>
    </row>
    <row r="1304" spans="1:27" x14ac:dyDescent="0.25">
      <c r="A1304">
        <v>1.0028600000000001</v>
      </c>
      <c r="B1304">
        <v>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1</v>
      </c>
      <c r="Q1304">
        <v>6304</v>
      </c>
      <c r="R1304">
        <v>1.1000000000000001</v>
      </c>
      <c r="S1304">
        <v>0.9</v>
      </c>
      <c r="T1304">
        <v>1.1000000000000001</v>
      </c>
      <c r="U1304">
        <v>0.98</v>
      </c>
      <c r="V1304">
        <v>36</v>
      </c>
      <c r="W1304">
        <v>0</v>
      </c>
      <c r="X1304">
        <v>0</v>
      </c>
      <c r="Y1304">
        <v>0</v>
      </c>
      <c r="Z1304">
        <v>0</v>
      </c>
      <c r="AA1304">
        <v>0</v>
      </c>
    </row>
    <row r="1305" spans="1:27" x14ac:dyDescent="0.25">
      <c r="A1305">
        <v>1</v>
      </c>
      <c r="B1305">
        <v>230</v>
      </c>
    </row>
    <row r="1306" spans="1:27" x14ac:dyDescent="0.25">
      <c r="A1306">
        <v>6303</v>
      </c>
      <c r="B1306">
        <v>6333</v>
      </c>
      <c r="C1306">
        <v>0</v>
      </c>
      <c r="D1306" t="s">
        <v>204</v>
      </c>
      <c r="E1306">
        <v>1</v>
      </c>
      <c r="F1306">
        <v>1</v>
      </c>
      <c r="G1306">
        <v>1</v>
      </c>
      <c r="H1306" s="1">
        <v>0</v>
      </c>
      <c r="I1306" s="1">
        <v>0</v>
      </c>
      <c r="J1306">
        <v>2</v>
      </c>
      <c r="K1306" t="s">
        <v>302</v>
      </c>
      <c r="L1306">
        <v>1</v>
      </c>
      <c r="M1306">
        <v>1</v>
      </c>
      <c r="N1306">
        <v>1</v>
      </c>
      <c r="O1306">
        <v>0</v>
      </c>
      <c r="P1306">
        <v>1</v>
      </c>
      <c r="Q1306">
        <v>0</v>
      </c>
      <c r="R1306">
        <v>1</v>
      </c>
      <c r="S1306">
        <v>0</v>
      </c>
      <c r="T1306">
        <v>1</v>
      </c>
      <c r="U1306" t="s">
        <v>420</v>
      </c>
    </row>
    <row r="1307" spans="1:27" x14ac:dyDescent="0.25">
      <c r="A1307" s="1">
        <v>9.9999999999999995E-8</v>
      </c>
      <c r="B1307" s="1">
        <v>5.0000000000000001E-4</v>
      </c>
      <c r="C1307">
        <v>100</v>
      </c>
    </row>
    <row r="1308" spans="1:27" x14ac:dyDescent="0.25">
      <c r="A1308">
        <v>1</v>
      </c>
      <c r="B1308">
        <v>230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6303</v>
      </c>
      <c r="R1308">
        <v>1.1000000000000001</v>
      </c>
      <c r="S1308">
        <v>0.9</v>
      </c>
      <c r="T1308">
        <v>1.1000000000000001</v>
      </c>
      <c r="U1308">
        <v>0.9</v>
      </c>
      <c r="V1308">
        <v>989</v>
      </c>
      <c r="W1308">
        <v>0</v>
      </c>
      <c r="X1308">
        <v>0</v>
      </c>
      <c r="Y1308">
        <v>0</v>
      </c>
      <c r="Z1308">
        <v>0</v>
      </c>
      <c r="AA1308">
        <v>0</v>
      </c>
    </row>
    <row r="1309" spans="1:27" x14ac:dyDescent="0.25">
      <c r="A1309">
        <v>1</v>
      </c>
      <c r="B1309">
        <v>20</v>
      </c>
    </row>
    <row r="1310" spans="1:27" x14ac:dyDescent="0.25">
      <c r="A1310">
        <v>6305</v>
      </c>
      <c r="B1310">
        <v>6335</v>
      </c>
      <c r="C1310">
        <v>0</v>
      </c>
      <c r="D1310" t="s">
        <v>204</v>
      </c>
      <c r="E1310">
        <v>1</v>
      </c>
      <c r="F1310">
        <v>1</v>
      </c>
      <c r="G1310">
        <v>1</v>
      </c>
      <c r="H1310" s="1">
        <v>0</v>
      </c>
      <c r="I1310" s="1">
        <v>0</v>
      </c>
      <c r="J1310">
        <v>2</v>
      </c>
      <c r="K1310" t="s">
        <v>302</v>
      </c>
      <c r="L1310">
        <v>1</v>
      </c>
      <c r="M1310">
        <v>1</v>
      </c>
      <c r="N1310">
        <v>1</v>
      </c>
      <c r="O1310">
        <v>0</v>
      </c>
      <c r="P1310">
        <v>1</v>
      </c>
      <c r="Q1310">
        <v>0</v>
      </c>
      <c r="R1310">
        <v>1</v>
      </c>
      <c r="S1310">
        <v>0</v>
      </c>
      <c r="T1310">
        <v>1</v>
      </c>
      <c r="U1310" t="s">
        <v>420</v>
      </c>
    </row>
    <row r="1311" spans="1:27" x14ac:dyDescent="0.25">
      <c r="A1311" s="1">
        <v>9.9999999999999995E-8</v>
      </c>
      <c r="B1311" s="1">
        <v>5.0000000000000001E-4</v>
      </c>
      <c r="C1311">
        <v>100</v>
      </c>
    </row>
    <row r="1312" spans="1:27" x14ac:dyDescent="0.25">
      <c r="A1312">
        <v>1</v>
      </c>
      <c r="B1312">
        <v>230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6305</v>
      </c>
      <c r="R1312">
        <v>1.1000000000000001</v>
      </c>
      <c r="S1312">
        <v>0.9</v>
      </c>
      <c r="T1312">
        <v>1.1000000000000001</v>
      </c>
      <c r="U1312">
        <v>0.9</v>
      </c>
      <c r="V1312">
        <v>989</v>
      </c>
      <c r="W1312">
        <v>0</v>
      </c>
      <c r="X1312">
        <v>0</v>
      </c>
      <c r="Y1312">
        <v>0</v>
      </c>
      <c r="Z1312">
        <v>0</v>
      </c>
      <c r="AA1312">
        <v>0</v>
      </c>
    </row>
    <row r="1313" spans="1:27" x14ac:dyDescent="0.25">
      <c r="A1313">
        <v>1</v>
      </c>
      <c r="B1313">
        <v>20</v>
      </c>
    </row>
    <row r="1314" spans="1:27" x14ac:dyDescent="0.25">
      <c r="A1314">
        <v>6401</v>
      </c>
      <c r="B1314">
        <v>6402</v>
      </c>
      <c r="C1314">
        <v>0</v>
      </c>
      <c r="D1314" t="s">
        <v>204</v>
      </c>
      <c r="E1314">
        <v>1</v>
      </c>
      <c r="F1314">
        <v>1</v>
      </c>
      <c r="G1314">
        <v>1</v>
      </c>
      <c r="H1314" s="1">
        <v>0</v>
      </c>
      <c r="I1314" s="1">
        <v>0</v>
      </c>
      <c r="J1314">
        <v>2</v>
      </c>
      <c r="K1314" t="s">
        <v>302</v>
      </c>
      <c r="L1314">
        <v>1</v>
      </c>
      <c r="M1314">
        <v>1</v>
      </c>
      <c r="N1314">
        <v>1</v>
      </c>
      <c r="O1314">
        <v>0</v>
      </c>
      <c r="P1314">
        <v>1</v>
      </c>
      <c r="Q1314">
        <v>0</v>
      </c>
      <c r="R1314">
        <v>1</v>
      </c>
      <c r="S1314">
        <v>0</v>
      </c>
      <c r="T1314">
        <v>1</v>
      </c>
      <c r="U1314" t="s">
        <v>420</v>
      </c>
    </row>
    <row r="1315" spans="1:27" x14ac:dyDescent="0.25">
      <c r="A1315" s="1">
        <v>8.8999999999999995E-4</v>
      </c>
      <c r="B1315" s="1">
        <v>2.9899999999999999E-2</v>
      </c>
      <c r="C1315">
        <v>100</v>
      </c>
    </row>
    <row r="1316" spans="1:27" x14ac:dyDescent="0.25">
      <c r="A1316">
        <v>1</v>
      </c>
      <c r="B1316">
        <v>345</v>
      </c>
      <c r="C1316">
        <v>0</v>
      </c>
      <c r="D1316">
        <v>0</v>
      </c>
      <c r="E1316">
        <v>0</v>
      </c>
      <c r="F1316">
        <v>250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6401</v>
      </c>
      <c r="R1316">
        <v>1.1000000000000001</v>
      </c>
      <c r="S1316">
        <v>0.9</v>
      </c>
      <c r="T1316">
        <v>1.1000000000000001</v>
      </c>
      <c r="U1316">
        <v>0.9</v>
      </c>
      <c r="V1316">
        <v>989</v>
      </c>
      <c r="W1316">
        <v>0</v>
      </c>
      <c r="X1316">
        <v>0</v>
      </c>
      <c r="Y1316">
        <v>0</v>
      </c>
      <c r="Z1316">
        <v>0</v>
      </c>
      <c r="AA1316">
        <v>0</v>
      </c>
    </row>
    <row r="1317" spans="1:27" x14ac:dyDescent="0.25">
      <c r="A1317">
        <v>1</v>
      </c>
      <c r="B1317">
        <v>115</v>
      </c>
    </row>
    <row r="1318" spans="1:27" x14ac:dyDescent="0.25">
      <c r="A1318">
        <v>6401</v>
      </c>
      <c r="B1318">
        <v>6402</v>
      </c>
      <c r="C1318">
        <v>0</v>
      </c>
      <c r="D1318" t="s">
        <v>304</v>
      </c>
      <c r="E1318">
        <v>1</v>
      </c>
      <c r="F1318">
        <v>1</v>
      </c>
      <c r="G1318">
        <v>1</v>
      </c>
      <c r="H1318" s="1">
        <v>0</v>
      </c>
      <c r="I1318" s="1">
        <v>0</v>
      </c>
      <c r="J1318">
        <v>2</v>
      </c>
      <c r="K1318" t="s">
        <v>302</v>
      </c>
      <c r="L1318">
        <v>1</v>
      </c>
      <c r="M1318">
        <v>1</v>
      </c>
      <c r="N1318">
        <v>1</v>
      </c>
      <c r="O1318">
        <v>0</v>
      </c>
      <c r="P1318">
        <v>1</v>
      </c>
      <c r="Q1318">
        <v>0</v>
      </c>
      <c r="R1318">
        <v>1</v>
      </c>
      <c r="S1318">
        <v>0</v>
      </c>
      <c r="T1318">
        <v>1</v>
      </c>
      <c r="U1318" t="s">
        <v>420</v>
      </c>
    </row>
    <row r="1319" spans="1:27" x14ac:dyDescent="0.25">
      <c r="A1319" s="1">
        <v>8.8999999999999995E-4</v>
      </c>
      <c r="B1319" s="1">
        <v>2.9899999999999999E-2</v>
      </c>
      <c r="C1319">
        <v>100</v>
      </c>
    </row>
    <row r="1320" spans="1:27" x14ac:dyDescent="0.25">
      <c r="A1320">
        <v>1</v>
      </c>
      <c r="B1320">
        <v>345</v>
      </c>
      <c r="C1320">
        <v>0</v>
      </c>
      <c r="D1320">
        <v>0</v>
      </c>
      <c r="E1320">
        <v>0</v>
      </c>
      <c r="F1320">
        <v>250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6401</v>
      </c>
      <c r="R1320">
        <v>1.1000000000000001</v>
      </c>
      <c r="S1320">
        <v>0.9</v>
      </c>
      <c r="T1320">
        <v>1.1000000000000001</v>
      </c>
      <c r="U1320">
        <v>0.9</v>
      </c>
      <c r="V1320">
        <v>989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25">
      <c r="A1321">
        <v>1</v>
      </c>
      <c r="B1321">
        <v>115</v>
      </c>
    </row>
    <row r="1322" spans="1:27" x14ac:dyDescent="0.25">
      <c r="A1322">
        <v>6403</v>
      </c>
      <c r="B1322">
        <v>6433</v>
      </c>
      <c r="C1322">
        <v>0</v>
      </c>
      <c r="D1322" t="s">
        <v>204</v>
      </c>
      <c r="E1322">
        <v>1</v>
      </c>
      <c r="F1322">
        <v>1</v>
      </c>
      <c r="G1322">
        <v>1</v>
      </c>
      <c r="H1322" s="1">
        <v>0</v>
      </c>
      <c r="I1322" s="1">
        <v>0</v>
      </c>
      <c r="J1322">
        <v>2</v>
      </c>
      <c r="K1322" t="s">
        <v>302</v>
      </c>
      <c r="L1322">
        <v>1</v>
      </c>
      <c r="M1322">
        <v>1</v>
      </c>
      <c r="N1322">
        <v>1</v>
      </c>
      <c r="O1322">
        <v>0</v>
      </c>
      <c r="P1322">
        <v>1</v>
      </c>
      <c r="Q1322">
        <v>0</v>
      </c>
      <c r="R1322">
        <v>1</v>
      </c>
      <c r="S1322">
        <v>0</v>
      </c>
      <c r="T1322">
        <v>1</v>
      </c>
      <c r="U1322" t="s">
        <v>420</v>
      </c>
    </row>
    <row r="1323" spans="1:27" x14ac:dyDescent="0.25">
      <c r="A1323" s="1">
        <v>9.9999999999999995E-8</v>
      </c>
      <c r="B1323" s="1">
        <v>5.0000000000000001E-4</v>
      </c>
      <c r="C1323">
        <v>100</v>
      </c>
    </row>
    <row r="1324" spans="1:27" x14ac:dyDescent="0.25">
      <c r="A1324">
        <v>1</v>
      </c>
      <c r="B1324">
        <v>345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6403</v>
      </c>
      <c r="R1324">
        <v>1.1000000000000001</v>
      </c>
      <c r="S1324">
        <v>0.9</v>
      </c>
      <c r="T1324">
        <v>1.1000000000000001</v>
      </c>
      <c r="U1324">
        <v>0.9</v>
      </c>
      <c r="V1324">
        <v>989</v>
      </c>
      <c r="W1324">
        <v>0</v>
      </c>
      <c r="X1324">
        <v>0</v>
      </c>
      <c r="Y1324">
        <v>0</v>
      </c>
      <c r="Z1324">
        <v>0</v>
      </c>
      <c r="AA1324">
        <v>0</v>
      </c>
    </row>
    <row r="1325" spans="1:27" x14ac:dyDescent="0.25">
      <c r="A1325">
        <v>1</v>
      </c>
      <c r="B1325">
        <v>20</v>
      </c>
    </row>
    <row r="1326" spans="1:27" x14ac:dyDescent="0.25">
      <c r="A1326">
        <v>6501</v>
      </c>
      <c r="B1326">
        <v>6510</v>
      </c>
      <c r="C1326">
        <v>0</v>
      </c>
      <c r="D1326" t="s">
        <v>204</v>
      </c>
      <c r="E1326">
        <v>1</v>
      </c>
      <c r="F1326">
        <v>1</v>
      </c>
      <c r="G1326">
        <v>1</v>
      </c>
      <c r="H1326" s="1">
        <v>0</v>
      </c>
      <c r="I1326" s="1">
        <v>0</v>
      </c>
      <c r="J1326">
        <v>2</v>
      </c>
      <c r="K1326" t="s">
        <v>302</v>
      </c>
      <c r="L1326">
        <v>1</v>
      </c>
      <c r="M1326">
        <v>1</v>
      </c>
      <c r="N1326">
        <v>1</v>
      </c>
      <c r="O1326">
        <v>0</v>
      </c>
      <c r="P1326">
        <v>1</v>
      </c>
      <c r="Q1326">
        <v>0</v>
      </c>
      <c r="R1326">
        <v>1</v>
      </c>
      <c r="S1326">
        <v>0</v>
      </c>
      <c r="T1326">
        <v>1</v>
      </c>
      <c r="U1326" t="s">
        <v>420</v>
      </c>
    </row>
    <row r="1327" spans="1:27" x14ac:dyDescent="0.25">
      <c r="A1327" s="1">
        <v>2.9999999999999997E-4</v>
      </c>
      <c r="B1327" s="1">
        <v>1.8100000000000002E-2</v>
      </c>
      <c r="C1327">
        <v>100</v>
      </c>
    </row>
    <row r="1328" spans="1:27" x14ac:dyDescent="0.25">
      <c r="A1328">
        <v>1</v>
      </c>
      <c r="B1328">
        <v>345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6501</v>
      </c>
      <c r="R1328">
        <v>1.1000000000000001</v>
      </c>
      <c r="S1328">
        <v>0.9</v>
      </c>
      <c r="T1328">
        <v>1.1000000000000001</v>
      </c>
      <c r="U1328">
        <v>0.9</v>
      </c>
      <c r="V1328">
        <v>989</v>
      </c>
      <c r="W1328">
        <v>0</v>
      </c>
      <c r="X1328">
        <v>0</v>
      </c>
      <c r="Y1328">
        <v>0</v>
      </c>
      <c r="Z1328">
        <v>0</v>
      </c>
      <c r="AA1328">
        <v>0</v>
      </c>
    </row>
    <row r="1329" spans="1:27" x14ac:dyDescent="0.25">
      <c r="A1329">
        <v>1</v>
      </c>
      <c r="B1329">
        <v>230</v>
      </c>
    </row>
    <row r="1330" spans="1:27" x14ac:dyDescent="0.25">
      <c r="A1330">
        <v>6501</v>
      </c>
      <c r="B1330">
        <v>6510</v>
      </c>
      <c r="C1330">
        <v>0</v>
      </c>
      <c r="D1330" t="s">
        <v>304</v>
      </c>
      <c r="E1330">
        <v>1</v>
      </c>
      <c r="F1330">
        <v>1</v>
      </c>
      <c r="G1330">
        <v>1</v>
      </c>
      <c r="H1330" s="1">
        <v>0</v>
      </c>
      <c r="I1330" s="1">
        <v>0</v>
      </c>
      <c r="J1330">
        <v>2</v>
      </c>
      <c r="K1330" t="s">
        <v>302</v>
      </c>
      <c r="L1330">
        <v>1</v>
      </c>
      <c r="M1330">
        <v>1</v>
      </c>
      <c r="N1330">
        <v>1</v>
      </c>
      <c r="O1330">
        <v>0</v>
      </c>
      <c r="P1330">
        <v>1</v>
      </c>
      <c r="Q1330">
        <v>0</v>
      </c>
      <c r="R1330">
        <v>1</v>
      </c>
      <c r="S1330">
        <v>0</v>
      </c>
      <c r="T1330">
        <v>1</v>
      </c>
      <c r="U1330" t="s">
        <v>420</v>
      </c>
    </row>
    <row r="1331" spans="1:27" x14ac:dyDescent="0.25">
      <c r="A1331" s="1">
        <v>2.9999999999999997E-4</v>
      </c>
      <c r="B1331" s="1">
        <v>1.8100000000000002E-2</v>
      </c>
      <c r="C1331">
        <v>100</v>
      </c>
    </row>
    <row r="1332" spans="1:27" x14ac:dyDescent="0.25">
      <c r="A1332">
        <v>1</v>
      </c>
      <c r="B1332">
        <v>345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6501</v>
      </c>
      <c r="R1332">
        <v>1.1000000000000001</v>
      </c>
      <c r="S1332">
        <v>0.9</v>
      </c>
      <c r="T1332">
        <v>1.1000000000000001</v>
      </c>
      <c r="U1332">
        <v>0.9</v>
      </c>
      <c r="V1332">
        <v>989</v>
      </c>
      <c r="W1332">
        <v>0</v>
      </c>
      <c r="X1332">
        <v>0</v>
      </c>
      <c r="Y1332">
        <v>0</v>
      </c>
      <c r="Z1332">
        <v>0</v>
      </c>
      <c r="AA1332">
        <v>0</v>
      </c>
    </row>
    <row r="1333" spans="1:27" x14ac:dyDescent="0.25">
      <c r="A1333">
        <v>1</v>
      </c>
      <c r="B1333">
        <v>230</v>
      </c>
    </row>
    <row r="1334" spans="1:27" x14ac:dyDescent="0.25">
      <c r="A1334">
        <v>6503</v>
      </c>
      <c r="B1334">
        <v>6533</v>
      </c>
      <c r="C1334">
        <v>0</v>
      </c>
      <c r="D1334" t="s">
        <v>204</v>
      </c>
      <c r="E1334">
        <v>1</v>
      </c>
      <c r="F1334">
        <v>1</v>
      </c>
      <c r="G1334">
        <v>1</v>
      </c>
      <c r="H1334" s="1">
        <v>0</v>
      </c>
      <c r="I1334" s="1">
        <v>0</v>
      </c>
      <c r="J1334">
        <v>2</v>
      </c>
      <c r="K1334" t="s">
        <v>302</v>
      </c>
      <c r="L1334">
        <v>1</v>
      </c>
      <c r="M1334">
        <v>1</v>
      </c>
      <c r="N1334">
        <v>1</v>
      </c>
      <c r="O1334">
        <v>0</v>
      </c>
      <c r="P1334">
        <v>1</v>
      </c>
      <c r="Q1334">
        <v>0</v>
      </c>
      <c r="R1334">
        <v>1</v>
      </c>
      <c r="S1334">
        <v>0</v>
      </c>
      <c r="T1334">
        <v>1</v>
      </c>
      <c r="U1334" t="s">
        <v>420</v>
      </c>
    </row>
    <row r="1335" spans="1:27" x14ac:dyDescent="0.25">
      <c r="A1335" s="1">
        <v>9.9999999999999995E-8</v>
      </c>
      <c r="B1335" s="1">
        <v>5.0000000000000001E-4</v>
      </c>
      <c r="C1335">
        <v>100</v>
      </c>
    </row>
    <row r="1336" spans="1:27" x14ac:dyDescent="0.25">
      <c r="A1336">
        <v>1</v>
      </c>
      <c r="B1336">
        <v>345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6503</v>
      </c>
      <c r="R1336">
        <v>1.1000000000000001</v>
      </c>
      <c r="S1336">
        <v>0.9</v>
      </c>
      <c r="T1336">
        <v>1.1000000000000001</v>
      </c>
      <c r="U1336">
        <v>0.9</v>
      </c>
      <c r="V1336">
        <v>989</v>
      </c>
      <c r="W1336">
        <v>0</v>
      </c>
      <c r="X1336">
        <v>0</v>
      </c>
      <c r="Y1336">
        <v>0</v>
      </c>
      <c r="Z1336">
        <v>0</v>
      </c>
      <c r="AA1336">
        <v>0</v>
      </c>
    </row>
    <row r="1337" spans="1:27" x14ac:dyDescent="0.25">
      <c r="A1337">
        <v>1</v>
      </c>
      <c r="B1337">
        <v>20</v>
      </c>
    </row>
    <row r="1338" spans="1:27" x14ac:dyDescent="0.25">
      <c r="A1338">
        <v>6505</v>
      </c>
      <c r="B1338">
        <v>6506</v>
      </c>
      <c r="C1338">
        <v>0</v>
      </c>
      <c r="D1338" t="s">
        <v>204</v>
      </c>
      <c r="E1338">
        <v>1</v>
      </c>
      <c r="F1338">
        <v>1</v>
      </c>
      <c r="G1338">
        <v>1</v>
      </c>
      <c r="H1338" s="1">
        <v>0</v>
      </c>
      <c r="I1338" s="1">
        <v>0</v>
      </c>
      <c r="J1338">
        <v>2</v>
      </c>
      <c r="K1338" t="s">
        <v>302</v>
      </c>
      <c r="L1338">
        <v>1</v>
      </c>
      <c r="M1338">
        <v>1</v>
      </c>
      <c r="N1338">
        <v>1</v>
      </c>
      <c r="O1338">
        <v>0</v>
      </c>
      <c r="P1338">
        <v>1</v>
      </c>
      <c r="Q1338">
        <v>0</v>
      </c>
      <c r="R1338">
        <v>1</v>
      </c>
      <c r="S1338">
        <v>0</v>
      </c>
      <c r="T1338">
        <v>1</v>
      </c>
      <c r="U1338" t="s">
        <v>420</v>
      </c>
    </row>
    <row r="1339" spans="1:27" x14ac:dyDescent="0.25">
      <c r="A1339" s="1">
        <v>9.9999999999999995E-8</v>
      </c>
      <c r="B1339" s="1">
        <v>1.95E-2</v>
      </c>
      <c r="C1339">
        <v>100</v>
      </c>
    </row>
    <row r="1340" spans="1:27" x14ac:dyDescent="0.25">
      <c r="A1340">
        <v>1</v>
      </c>
      <c r="B1340">
        <v>345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6505</v>
      </c>
      <c r="R1340">
        <v>1.1000000000000001</v>
      </c>
      <c r="S1340">
        <v>0.9</v>
      </c>
      <c r="T1340">
        <v>1.1000000000000001</v>
      </c>
      <c r="U1340">
        <v>0.9</v>
      </c>
      <c r="V1340">
        <v>989</v>
      </c>
      <c r="W1340">
        <v>0</v>
      </c>
      <c r="X1340">
        <v>0</v>
      </c>
      <c r="Y1340">
        <v>0</v>
      </c>
      <c r="Z1340">
        <v>0</v>
      </c>
      <c r="AA1340">
        <v>0</v>
      </c>
    </row>
    <row r="1341" spans="1:27" x14ac:dyDescent="0.25">
      <c r="A1341">
        <v>1</v>
      </c>
      <c r="B1341">
        <v>345</v>
      </c>
    </row>
    <row r="1342" spans="1:27" x14ac:dyDescent="0.25">
      <c r="A1342">
        <v>7001</v>
      </c>
      <c r="B1342">
        <v>7031</v>
      </c>
      <c r="C1342">
        <v>0</v>
      </c>
      <c r="D1342" t="s">
        <v>204</v>
      </c>
      <c r="E1342">
        <v>1</v>
      </c>
      <c r="F1342">
        <v>1</v>
      </c>
      <c r="G1342">
        <v>1</v>
      </c>
      <c r="H1342" s="1">
        <v>0</v>
      </c>
      <c r="I1342" s="1">
        <v>0</v>
      </c>
      <c r="J1342">
        <v>2</v>
      </c>
      <c r="K1342" t="s">
        <v>302</v>
      </c>
      <c r="L1342">
        <v>1</v>
      </c>
      <c r="M1342">
        <v>1</v>
      </c>
      <c r="N1342">
        <v>1</v>
      </c>
      <c r="O1342">
        <v>0</v>
      </c>
      <c r="P1342">
        <v>1</v>
      </c>
      <c r="Q1342">
        <v>0</v>
      </c>
      <c r="R1342">
        <v>1</v>
      </c>
      <c r="S1342">
        <v>0</v>
      </c>
      <c r="T1342">
        <v>1</v>
      </c>
      <c r="U1342" t="s">
        <v>420</v>
      </c>
    </row>
    <row r="1343" spans="1:27" x14ac:dyDescent="0.25">
      <c r="A1343" s="1">
        <v>9.9999999999999995E-8</v>
      </c>
      <c r="B1343" s="1">
        <v>5.0000000000000001E-4</v>
      </c>
      <c r="C1343">
        <v>100</v>
      </c>
    </row>
    <row r="1344" spans="1:27" x14ac:dyDescent="0.25">
      <c r="A1344">
        <v>1</v>
      </c>
      <c r="B1344">
        <v>345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7001</v>
      </c>
      <c r="R1344">
        <v>1.1000000000000001</v>
      </c>
      <c r="S1344">
        <v>0.9</v>
      </c>
      <c r="T1344">
        <v>1.1000000000000001</v>
      </c>
      <c r="U1344">
        <v>0.9</v>
      </c>
      <c r="V1344">
        <v>989</v>
      </c>
      <c r="W1344">
        <v>0</v>
      </c>
      <c r="X1344">
        <v>0</v>
      </c>
      <c r="Y1344">
        <v>0</v>
      </c>
      <c r="Z1344">
        <v>0</v>
      </c>
      <c r="AA1344">
        <v>0</v>
      </c>
    </row>
    <row r="1345" spans="1:27" x14ac:dyDescent="0.25">
      <c r="A1345">
        <v>1</v>
      </c>
      <c r="B1345">
        <v>20</v>
      </c>
    </row>
    <row r="1346" spans="1:27" x14ac:dyDescent="0.25">
      <c r="A1346">
        <v>7002</v>
      </c>
      <c r="B1346">
        <v>7032</v>
      </c>
      <c r="C1346">
        <v>0</v>
      </c>
      <c r="D1346" t="s">
        <v>204</v>
      </c>
      <c r="E1346">
        <v>1</v>
      </c>
      <c r="F1346">
        <v>1</v>
      </c>
      <c r="G1346">
        <v>1</v>
      </c>
      <c r="H1346" s="1">
        <v>0</v>
      </c>
      <c r="I1346" s="1">
        <v>0</v>
      </c>
      <c r="J1346">
        <v>2</v>
      </c>
      <c r="K1346" t="s">
        <v>302</v>
      </c>
      <c r="L1346">
        <v>1</v>
      </c>
      <c r="M1346">
        <v>1</v>
      </c>
      <c r="N1346">
        <v>1</v>
      </c>
      <c r="O1346">
        <v>0</v>
      </c>
      <c r="P1346">
        <v>1</v>
      </c>
      <c r="Q1346">
        <v>0</v>
      </c>
      <c r="R1346">
        <v>1</v>
      </c>
      <c r="S1346">
        <v>0</v>
      </c>
      <c r="T1346">
        <v>1</v>
      </c>
      <c r="U1346" t="s">
        <v>420</v>
      </c>
    </row>
    <row r="1347" spans="1:27" x14ac:dyDescent="0.25">
      <c r="A1347" s="1">
        <v>9.9999999999999995E-8</v>
      </c>
      <c r="B1347" s="1">
        <v>5.0000000000000001E-4</v>
      </c>
      <c r="C1347">
        <v>100</v>
      </c>
    </row>
    <row r="1348" spans="1:27" x14ac:dyDescent="0.25">
      <c r="A1348">
        <v>1</v>
      </c>
      <c r="B1348">
        <v>345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7002</v>
      </c>
      <c r="R1348">
        <v>1.1000000000000001</v>
      </c>
      <c r="S1348">
        <v>0.9</v>
      </c>
      <c r="T1348">
        <v>1.1000000000000001</v>
      </c>
      <c r="U1348">
        <v>0.9</v>
      </c>
      <c r="V1348">
        <v>989</v>
      </c>
      <c r="W1348">
        <v>0</v>
      </c>
      <c r="X1348">
        <v>0</v>
      </c>
      <c r="Y1348">
        <v>0</v>
      </c>
      <c r="Z1348">
        <v>0</v>
      </c>
      <c r="AA1348">
        <v>0</v>
      </c>
    </row>
    <row r="1349" spans="1:27" x14ac:dyDescent="0.25">
      <c r="A1349">
        <v>1</v>
      </c>
      <c r="B1349">
        <v>20</v>
      </c>
    </row>
    <row r="1350" spans="1:27" x14ac:dyDescent="0.25">
      <c r="A1350">
        <v>8001</v>
      </c>
      <c r="B1350">
        <v>8003</v>
      </c>
      <c r="C1350">
        <v>0</v>
      </c>
      <c r="D1350" t="s">
        <v>204</v>
      </c>
      <c r="E1350">
        <v>1</v>
      </c>
      <c r="F1350">
        <v>1</v>
      </c>
      <c r="G1350">
        <v>1</v>
      </c>
      <c r="H1350" s="1">
        <v>0</v>
      </c>
      <c r="I1350" s="1">
        <v>0</v>
      </c>
      <c r="J1350">
        <v>2</v>
      </c>
      <c r="K1350" t="s">
        <v>302</v>
      </c>
      <c r="L1350">
        <v>1</v>
      </c>
      <c r="M1350">
        <v>1</v>
      </c>
      <c r="N1350">
        <v>1</v>
      </c>
      <c r="O1350">
        <v>0</v>
      </c>
      <c r="P1350">
        <v>1</v>
      </c>
      <c r="Q1350">
        <v>0</v>
      </c>
      <c r="R1350">
        <v>1</v>
      </c>
      <c r="S1350">
        <v>0</v>
      </c>
      <c r="T1350">
        <v>1</v>
      </c>
      <c r="U1350" t="s">
        <v>420</v>
      </c>
    </row>
    <row r="1351" spans="1:27" x14ac:dyDescent="0.25">
      <c r="A1351" s="1">
        <v>1E-4</v>
      </c>
      <c r="B1351" s="1">
        <v>1.7399999999999999E-2</v>
      </c>
      <c r="C1351">
        <v>100</v>
      </c>
    </row>
    <row r="1352" spans="1:27" x14ac:dyDescent="0.25">
      <c r="A1352">
        <v>1</v>
      </c>
      <c r="B1352">
        <v>500</v>
      </c>
      <c r="C1352">
        <v>0</v>
      </c>
      <c r="D1352">
        <v>0</v>
      </c>
      <c r="E1352">
        <v>0</v>
      </c>
      <c r="F1352">
        <v>840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8001</v>
      </c>
      <c r="R1352">
        <v>1.1000000000000001</v>
      </c>
      <c r="S1352">
        <v>0.9</v>
      </c>
      <c r="T1352">
        <v>1.1000000000000001</v>
      </c>
      <c r="U1352">
        <v>0.9</v>
      </c>
      <c r="V1352">
        <v>989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25">
      <c r="A1353">
        <v>1</v>
      </c>
      <c r="B1353">
        <v>230</v>
      </c>
    </row>
    <row r="1354" spans="1:27" x14ac:dyDescent="0.25">
      <c r="A1354">
        <v>8002</v>
      </c>
      <c r="B1354">
        <v>8005</v>
      </c>
      <c r="C1354">
        <v>0</v>
      </c>
      <c r="D1354" t="s">
        <v>204</v>
      </c>
      <c r="E1354">
        <v>1</v>
      </c>
      <c r="F1354">
        <v>1</v>
      </c>
      <c r="G1354">
        <v>1</v>
      </c>
      <c r="H1354" s="1">
        <v>0</v>
      </c>
      <c r="I1354" s="1">
        <v>0</v>
      </c>
      <c r="J1354">
        <v>2</v>
      </c>
      <c r="K1354" t="s">
        <v>302</v>
      </c>
      <c r="L1354">
        <v>1</v>
      </c>
      <c r="M1354">
        <v>1</v>
      </c>
      <c r="N1354">
        <v>1</v>
      </c>
      <c r="O1354">
        <v>0</v>
      </c>
      <c r="P1354">
        <v>1</v>
      </c>
      <c r="Q1354">
        <v>0</v>
      </c>
      <c r="R1354">
        <v>1</v>
      </c>
      <c r="S1354">
        <v>0</v>
      </c>
      <c r="T1354">
        <v>1</v>
      </c>
      <c r="U1354" t="s">
        <v>420</v>
      </c>
    </row>
    <row r="1355" spans="1:27" x14ac:dyDescent="0.25">
      <c r="A1355" s="1">
        <v>2.9999999999999997E-4</v>
      </c>
      <c r="B1355" s="1">
        <v>1.7399999999999999E-2</v>
      </c>
      <c r="C1355">
        <v>100</v>
      </c>
    </row>
    <row r="1356" spans="1:27" x14ac:dyDescent="0.25">
      <c r="A1356">
        <v>1</v>
      </c>
      <c r="B1356">
        <v>500</v>
      </c>
      <c r="C1356">
        <v>0</v>
      </c>
      <c r="D1356">
        <v>0</v>
      </c>
      <c r="E1356">
        <v>0</v>
      </c>
      <c r="F1356">
        <v>840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8002</v>
      </c>
      <c r="R1356">
        <v>1.1000000000000001</v>
      </c>
      <c r="S1356">
        <v>0.9</v>
      </c>
      <c r="T1356">
        <v>1.1000000000000001</v>
      </c>
      <c r="U1356">
        <v>0.9</v>
      </c>
      <c r="V1356">
        <v>989</v>
      </c>
      <c r="W1356">
        <v>0</v>
      </c>
      <c r="X1356">
        <v>0</v>
      </c>
      <c r="Y1356">
        <v>0</v>
      </c>
      <c r="Z1356">
        <v>0</v>
      </c>
      <c r="AA1356">
        <v>0</v>
      </c>
    </row>
    <row r="1357" spans="1:27" x14ac:dyDescent="0.25">
      <c r="A1357">
        <v>1</v>
      </c>
      <c r="B1357">
        <v>230</v>
      </c>
    </row>
    <row r="1358" spans="1:27" x14ac:dyDescent="0.25">
      <c r="A1358">
        <v>8003</v>
      </c>
      <c r="B1358">
        <v>8033</v>
      </c>
      <c r="C1358">
        <v>0</v>
      </c>
      <c r="D1358" t="s">
        <v>204</v>
      </c>
      <c r="E1358">
        <v>1</v>
      </c>
      <c r="F1358">
        <v>1</v>
      </c>
      <c r="G1358">
        <v>1</v>
      </c>
      <c r="H1358" s="1">
        <v>0</v>
      </c>
      <c r="I1358" s="1">
        <v>0</v>
      </c>
      <c r="J1358">
        <v>2</v>
      </c>
      <c r="K1358" t="s">
        <v>302</v>
      </c>
      <c r="L1358">
        <v>1</v>
      </c>
      <c r="M1358">
        <v>1</v>
      </c>
      <c r="N1358">
        <v>1</v>
      </c>
      <c r="O1358">
        <v>0</v>
      </c>
      <c r="P1358">
        <v>1</v>
      </c>
      <c r="Q1358">
        <v>0</v>
      </c>
      <c r="R1358">
        <v>1</v>
      </c>
      <c r="S1358">
        <v>0</v>
      </c>
      <c r="T1358">
        <v>1</v>
      </c>
      <c r="U1358" t="s">
        <v>420</v>
      </c>
    </row>
    <row r="1359" spans="1:27" x14ac:dyDescent="0.25">
      <c r="A1359" s="1">
        <v>9.9999999999999995E-8</v>
      </c>
      <c r="B1359" s="1">
        <v>5.0000000000000001E-4</v>
      </c>
      <c r="C1359">
        <v>100</v>
      </c>
    </row>
    <row r="1360" spans="1:27" x14ac:dyDescent="0.25">
      <c r="A1360">
        <v>1</v>
      </c>
      <c r="B1360">
        <v>230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8003</v>
      </c>
      <c r="R1360">
        <v>1.1000000000000001</v>
      </c>
      <c r="S1360">
        <v>0.9</v>
      </c>
      <c r="T1360">
        <v>1.1000000000000001</v>
      </c>
      <c r="U1360">
        <v>0.9</v>
      </c>
      <c r="V1360">
        <v>989</v>
      </c>
      <c r="W1360">
        <v>0</v>
      </c>
      <c r="X1360">
        <v>0</v>
      </c>
      <c r="Y1360">
        <v>0</v>
      </c>
      <c r="Z1360">
        <v>0</v>
      </c>
      <c r="AA1360">
        <v>0</v>
      </c>
    </row>
    <row r="1361" spans="1:27" x14ac:dyDescent="0.25">
      <c r="A1361">
        <v>1</v>
      </c>
      <c r="B1361">
        <v>20</v>
      </c>
    </row>
    <row r="1362" spans="1:27" x14ac:dyDescent="0.25">
      <c r="A1362" s="2">
        <v>8004</v>
      </c>
      <c r="B1362" s="2">
        <v>8034</v>
      </c>
      <c r="C1362" s="2">
        <v>0</v>
      </c>
      <c r="D1362" s="2" t="s">
        <v>204</v>
      </c>
      <c r="E1362" s="2">
        <v>1</v>
      </c>
      <c r="F1362" s="2">
        <v>1</v>
      </c>
      <c r="G1362" s="2">
        <v>1</v>
      </c>
      <c r="H1362" s="3">
        <v>0</v>
      </c>
      <c r="I1362" s="3">
        <v>0</v>
      </c>
      <c r="J1362" s="2">
        <v>2</v>
      </c>
      <c r="K1362" s="2" t="s">
        <v>302</v>
      </c>
      <c r="L1362" s="2">
        <v>1</v>
      </c>
      <c r="M1362" s="2">
        <v>1</v>
      </c>
      <c r="N1362" s="2">
        <v>1</v>
      </c>
      <c r="O1362" s="2">
        <v>0</v>
      </c>
      <c r="P1362" s="2">
        <v>1</v>
      </c>
      <c r="Q1362" s="2">
        <v>0</v>
      </c>
      <c r="R1362" s="2">
        <v>1</v>
      </c>
      <c r="S1362" s="2">
        <v>0</v>
      </c>
      <c r="T1362" s="2">
        <v>1</v>
      </c>
      <c r="U1362" s="2" t="s">
        <v>420</v>
      </c>
      <c r="V1362" s="2"/>
      <c r="W1362" s="2"/>
      <c r="X1362" s="2"/>
      <c r="Y1362" s="2"/>
      <c r="Z1362" s="2"/>
      <c r="AA1362" s="2"/>
    </row>
    <row r="1363" spans="1:27" x14ac:dyDescent="0.25">
      <c r="A1363" s="3">
        <v>9.9999999999999995E-8</v>
      </c>
      <c r="B1363" s="3">
        <v>5.0000000000000001E-4</v>
      </c>
      <c r="C1363" s="2">
        <v>100</v>
      </c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</row>
    <row r="1364" spans="1:27" x14ac:dyDescent="0.25">
      <c r="A1364" s="2">
        <v>1</v>
      </c>
      <c r="B1364" s="2">
        <v>230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8004</v>
      </c>
      <c r="R1364" s="2">
        <v>1.1000000000000001</v>
      </c>
      <c r="S1364" s="2">
        <v>0.9</v>
      </c>
      <c r="T1364" s="2">
        <v>1.1000000000000001</v>
      </c>
      <c r="U1364" s="2">
        <v>0.9</v>
      </c>
      <c r="V1364" s="2">
        <v>989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</row>
    <row r="1365" spans="1:27" x14ac:dyDescent="0.25">
      <c r="A1365" s="2">
        <v>1</v>
      </c>
      <c r="B1365" s="2">
        <v>20</v>
      </c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</row>
    <row r="1366" spans="1:27" x14ac:dyDescent="0.25">
      <c r="A1366" t="s">
        <v>421</v>
      </c>
      <c r="B1366" t="s">
        <v>422</v>
      </c>
    </row>
    <row r="1367" spans="1:27" x14ac:dyDescent="0.25">
      <c r="A1367" t="s">
        <v>423</v>
      </c>
      <c r="B1367" t="s">
        <v>424</v>
      </c>
      <c r="C1367" t="s">
        <v>425</v>
      </c>
      <c r="D1367" t="s">
        <v>426</v>
      </c>
      <c r="E1367" t="s">
        <v>427</v>
      </c>
    </row>
    <row r="1368" spans="1:27" x14ac:dyDescent="0.25">
      <c r="A1368">
        <v>1</v>
      </c>
      <c r="B1368">
        <v>0</v>
      </c>
      <c r="C1368">
        <v>0</v>
      </c>
      <c r="D1368">
        <v>5</v>
      </c>
      <c r="E1368" t="s">
        <v>428</v>
      </c>
    </row>
    <row r="1369" spans="1:27" x14ac:dyDescent="0.25">
      <c r="A1369">
        <v>2</v>
      </c>
      <c r="B1369">
        <v>0</v>
      </c>
      <c r="C1369">
        <v>0</v>
      </c>
      <c r="D1369">
        <v>5</v>
      </c>
      <c r="E1369" t="s">
        <v>429</v>
      </c>
    </row>
    <row r="1370" spans="1:27" x14ac:dyDescent="0.25">
      <c r="A1370">
        <v>3</v>
      </c>
      <c r="B1370">
        <v>0</v>
      </c>
      <c r="C1370">
        <v>0</v>
      </c>
      <c r="D1370">
        <v>5</v>
      </c>
      <c r="E1370" t="s">
        <v>143</v>
      </c>
    </row>
    <row r="1371" spans="1:27" x14ac:dyDescent="0.25">
      <c r="A1371">
        <v>4</v>
      </c>
      <c r="B1371">
        <v>0</v>
      </c>
      <c r="C1371">
        <v>0</v>
      </c>
      <c r="D1371">
        <v>5</v>
      </c>
      <c r="E1371" t="s">
        <v>31</v>
      </c>
    </row>
    <row r="1372" spans="1:27" x14ac:dyDescent="0.25">
      <c r="A1372" t="s">
        <v>430</v>
      </c>
      <c r="B1372" t="s">
        <v>431</v>
      </c>
    </row>
    <row r="1373" spans="1:27" x14ac:dyDescent="0.25">
      <c r="A1373" t="s">
        <v>432</v>
      </c>
      <c r="B1373" t="s">
        <v>433</v>
      </c>
      <c r="C1373" t="s">
        <v>434</v>
      </c>
      <c r="D1373" t="s">
        <v>435</v>
      </c>
      <c r="E1373" t="s">
        <v>436</v>
      </c>
      <c r="F1373" t="s">
        <v>437</v>
      </c>
      <c r="G1373" t="s">
        <v>438</v>
      </c>
      <c r="H1373" t="s">
        <v>439</v>
      </c>
      <c r="I1373" t="s">
        <v>440</v>
      </c>
      <c r="J1373" t="s">
        <v>441</v>
      </c>
      <c r="K1373" t="s">
        <v>442</v>
      </c>
    </row>
    <row r="1374" spans="1:27" x14ac:dyDescent="0.25">
      <c r="A1374" t="s">
        <v>443</v>
      </c>
      <c r="B1374" t="s">
        <v>444</v>
      </c>
      <c r="C1374" t="s">
        <v>445</v>
      </c>
      <c r="D1374" t="s">
        <v>446</v>
      </c>
      <c r="E1374" t="s">
        <v>447</v>
      </c>
      <c r="F1374" t="s">
        <v>448</v>
      </c>
      <c r="G1374" t="s">
        <v>449</v>
      </c>
      <c r="H1374" t="s">
        <v>450</v>
      </c>
      <c r="I1374" t="s">
        <v>451</v>
      </c>
      <c r="J1374" t="s">
        <v>452</v>
      </c>
      <c r="K1374" t="s">
        <v>453</v>
      </c>
      <c r="L1374" t="s">
        <v>454</v>
      </c>
      <c r="M1374" t="s">
        <v>455</v>
      </c>
      <c r="N1374" t="s">
        <v>456</v>
      </c>
      <c r="O1374" t="s">
        <v>457</v>
      </c>
      <c r="P1374" t="s">
        <v>458</v>
      </c>
      <c r="Q1374" t="s">
        <v>459</v>
      </c>
      <c r="R1374" t="s">
        <v>460</v>
      </c>
    </row>
    <row r="1375" spans="1:27" x14ac:dyDescent="0.25">
      <c r="A1375" t="s">
        <v>461</v>
      </c>
      <c r="B1375" t="s">
        <v>462</v>
      </c>
      <c r="C1375" t="s">
        <v>463</v>
      </c>
      <c r="D1375" t="s">
        <v>464</v>
      </c>
      <c r="E1375" t="s">
        <v>465</v>
      </c>
      <c r="F1375" t="s">
        <v>466</v>
      </c>
      <c r="G1375" t="s">
        <v>467</v>
      </c>
      <c r="H1375" t="s">
        <v>468</v>
      </c>
      <c r="I1375" t="s">
        <v>469</v>
      </c>
      <c r="J1375" t="s">
        <v>470</v>
      </c>
      <c r="K1375" t="s">
        <v>471</v>
      </c>
      <c r="L1375" t="s">
        <v>472</v>
      </c>
      <c r="M1375" t="s">
        <v>473</v>
      </c>
      <c r="N1375" t="s">
        <v>474</v>
      </c>
      <c r="O1375" t="s">
        <v>475</v>
      </c>
      <c r="P1375" t="s">
        <v>476</v>
      </c>
      <c r="Q1375" t="s">
        <v>477</v>
      </c>
      <c r="R1375" t="s">
        <v>478</v>
      </c>
    </row>
    <row r="1376" spans="1:27" x14ac:dyDescent="0.25">
      <c r="A1376" t="s">
        <v>479</v>
      </c>
      <c r="B1376" t="s">
        <v>480</v>
      </c>
    </row>
    <row r="1377" spans="1:19" x14ac:dyDescent="0.25">
      <c r="A1377" t="s">
        <v>432</v>
      </c>
      <c r="B1377" t="s">
        <v>433</v>
      </c>
      <c r="C1377" t="s">
        <v>434</v>
      </c>
      <c r="D1377" t="s">
        <v>481</v>
      </c>
      <c r="E1377" t="s">
        <v>295</v>
      </c>
      <c r="F1377" t="s">
        <v>296</v>
      </c>
      <c r="G1377" t="s">
        <v>297</v>
      </c>
      <c r="H1377" t="s">
        <v>298</v>
      </c>
      <c r="I1377" t="s">
        <v>299</v>
      </c>
      <c r="J1377" t="s">
        <v>300</v>
      </c>
      <c r="K1377" t="s">
        <v>301</v>
      </c>
    </row>
    <row r="1378" spans="1:19" x14ac:dyDescent="0.25">
      <c r="A1378" t="s">
        <v>482</v>
      </c>
      <c r="B1378" t="s">
        <v>483</v>
      </c>
      <c r="C1378" t="s">
        <v>484</v>
      </c>
      <c r="D1378" t="s">
        <v>485</v>
      </c>
      <c r="E1378" t="s">
        <v>486</v>
      </c>
      <c r="F1378" t="s">
        <v>487</v>
      </c>
      <c r="G1378" t="s">
        <v>488</v>
      </c>
      <c r="H1378" t="s">
        <v>489</v>
      </c>
      <c r="I1378" t="s">
        <v>490</v>
      </c>
      <c r="J1378" t="s">
        <v>491</v>
      </c>
      <c r="K1378" t="s">
        <v>492</v>
      </c>
      <c r="L1378" t="s">
        <v>493</v>
      </c>
      <c r="M1378" t="s">
        <v>494</v>
      </c>
      <c r="N1378" t="s">
        <v>495</v>
      </c>
      <c r="O1378" t="s">
        <v>496</v>
      </c>
      <c r="P1378" t="s">
        <v>237</v>
      </c>
    </row>
    <row r="1379" spans="1:19" x14ac:dyDescent="0.25">
      <c r="A1379" t="s">
        <v>497</v>
      </c>
      <c r="B1379" t="s">
        <v>498</v>
      </c>
    </row>
    <row r="1380" spans="1:19" x14ac:dyDescent="0.25">
      <c r="A1380" t="s">
        <v>499</v>
      </c>
      <c r="B1380" t="s">
        <v>500</v>
      </c>
      <c r="C1380" t="s">
        <v>501</v>
      </c>
      <c r="D1380" t="s">
        <v>502</v>
      </c>
      <c r="E1380" t="s">
        <v>503</v>
      </c>
      <c r="F1380" t="s">
        <v>504</v>
      </c>
      <c r="G1380" t="s">
        <v>505</v>
      </c>
      <c r="H1380" t="s">
        <v>506</v>
      </c>
      <c r="I1380" t="s">
        <v>507</v>
      </c>
      <c r="J1380" t="s">
        <v>508</v>
      </c>
      <c r="K1380" t="s">
        <v>509</v>
      </c>
      <c r="L1380" t="s">
        <v>510</v>
      </c>
      <c r="M1380" t="s">
        <v>511</v>
      </c>
      <c r="N1380" t="s">
        <v>512</v>
      </c>
      <c r="O1380" t="s">
        <v>513</v>
      </c>
      <c r="P1380" t="s">
        <v>514</v>
      </c>
      <c r="Q1380" t="s">
        <v>515</v>
      </c>
      <c r="R1380" t="s">
        <v>516</v>
      </c>
      <c r="S1380" t="s">
        <v>517</v>
      </c>
    </row>
    <row r="1381" spans="1:19" x14ac:dyDescent="0.25">
      <c r="A1381" t="s">
        <v>518</v>
      </c>
      <c r="B1381" t="s">
        <v>519</v>
      </c>
      <c r="C1381" t="s">
        <v>520</v>
      </c>
      <c r="D1381" t="s">
        <v>521</v>
      </c>
      <c r="E1381" t="s">
        <v>522</v>
      </c>
      <c r="F1381" t="s">
        <v>523</v>
      </c>
      <c r="G1381" t="s">
        <v>524</v>
      </c>
      <c r="H1381" t="s">
        <v>525</v>
      </c>
      <c r="I1381" t="s">
        <v>526</v>
      </c>
      <c r="J1381" t="s">
        <v>527</v>
      </c>
      <c r="K1381" t="s">
        <v>528</v>
      </c>
      <c r="L1381" t="s">
        <v>529</v>
      </c>
      <c r="M1381" t="s">
        <v>530</v>
      </c>
      <c r="N1381" t="s">
        <v>531</v>
      </c>
      <c r="O1381" t="s">
        <v>532</v>
      </c>
      <c r="P1381" t="s">
        <v>533</v>
      </c>
      <c r="Q1381" t="s">
        <v>534</v>
      </c>
      <c r="R1381" t="s">
        <v>535</v>
      </c>
    </row>
    <row r="1382" spans="1:19" x14ac:dyDescent="0.25">
      <c r="A1382" t="s">
        <v>1</v>
      </c>
    </row>
    <row r="1383" spans="1:19" x14ac:dyDescent="0.25">
      <c r="A1383" t="s">
        <v>536</v>
      </c>
      <c r="B1383" t="s">
        <v>537</v>
      </c>
    </row>
    <row r="1384" spans="1:19" x14ac:dyDescent="0.25">
      <c r="A1384" t="s">
        <v>432</v>
      </c>
      <c r="B1384" t="s">
        <v>538</v>
      </c>
      <c r="C1384" t="s">
        <v>539</v>
      </c>
      <c r="D1384" t="s">
        <v>540</v>
      </c>
      <c r="E1384" t="s">
        <v>541</v>
      </c>
      <c r="F1384" t="s">
        <v>542</v>
      </c>
      <c r="G1384" t="s">
        <v>437</v>
      </c>
      <c r="H1384" t="s">
        <v>543</v>
      </c>
    </row>
    <row r="1385" spans="1:19" x14ac:dyDescent="0.25">
      <c r="A1385" t="s">
        <v>544</v>
      </c>
      <c r="B1385" t="s">
        <v>545</v>
      </c>
      <c r="C1385" t="s">
        <v>546</v>
      </c>
      <c r="D1385" t="s">
        <v>547</v>
      </c>
      <c r="E1385" t="s">
        <v>548</v>
      </c>
      <c r="F1385" t="s">
        <v>549</v>
      </c>
      <c r="G1385" t="s">
        <v>550</v>
      </c>
      <c r="H1385" t="s">
        <v>551</v>
      </c>
      <c r="I1385" t="s">
        <v>552</v>
      </c>
      <c r="J1385" t="s">
        <v>553</v>
      </c>
      <c r="K1385" t="s">
        <v>554</v>
      </c>
      <c r="L1385" t="s">
        <v>555</v>
      </c>
      <c r="M1385" t="s">
        <v>556</v>
      </c>
      <c r="N1385" t="s">
        <v>557</v>
      </c>
      <c r="O1385" t="s">
        <v>558</v>
      </c>
      <c r="P1385" t="s">
        <v>559</v>
      </c>
    </row>
    <row r="1386" spans="1:19" x14ac:dyDescent="0.25">
      <c r="A1386" t="s">
        <v>560</v>
      </c>
      <c r="B1386" t="s">
        <v>561</v>
      </c>
      <c r="C1386" t="s">
        <v>190</v>
      </c>
      <c r="D1386" t="s">
        <v>191</v>
      </c>
      <c r="E1386" t="s">
        <v>562</v>
      </c>
      <c r="F1386" t="s">
        <v>563</v>
      </c>
      <c r="G1386" t="s">
        <v>564</v>
      </c>
      <c r="H1386" t="s">
        <v>565</v>
      </c>
    </row>
    <row r="1387" spans="1:19" x14ac:dyDescent="0.25">
      <c r="A1387" t="s">
        <v>560</v>
      </c>
      <c r="B1387" t="s">
        <v>566</v>
      </c>
      <c r="C1387" t="s">
        <v>567</v>
      </c>
      <c r="D1387" t="s">
        <v>292</v>
      </c>
      <c r="E1387" t="s">
        <v>568</v>
      </c>
      <c r="F1387" t="s">
        <v>569</v>
      </c>
    </row>
    <row r="1388" spans="1:19" x14ac:dyDescent="0.25">
      <c r="A1388" t="s">
        <v>570</v>
      </c>
      <c r="B1388" t="s">
        <v>571</v>
      </c>
    </row>
    <row r="1389" spans="1:19" x14ac:dyDescent="0.25">
      <c r="A1389" t="s">
        <v>187</v>
      </c>
      <c r="B1389" t="s">
        <v>270</v>
      </c>
      <c r="C1389" t="s">
        <v>188</v>
      </c>
      <c r="D1389" t="s">
        <v>292</v>
      </c>
      <c r="E1389" t="s">
        <v>572</v>
      </c>
      <c r="F1389" t="s">
        <v>573</v>
      </c>
      <c r="G1389" t="s">
        <v>574</v>
      </c>
      <c r="H1389" t="s">
        <v>575</v>
      </c>
      <c r="I1389" t="s">
        <v>576</v>
      </c>
      <c r="J1389" t="s">
        <v>577</v>
      </c>
      <c r="K1389" t="s">
        <v>578</v>
      </c>
      <c r="L1389" t="s">
        <v>579</v>
      </c>
      <c r="M1389" t="s">
        <v>580</v>
      </c>
    </row>
    <row r="1390" spans="1:19" x14ac:dyDescent="0.25">
      <c r="A1390" t="s">
        <v>581</v>
      </c>
      <c r="B1390" t="s">
        <v>582</v>
      </c>
    </row>
    <row r="1391" spans="1:19" x14ac:dyDescent="0.25">
      <c r="A1391" t="s">
        <v>423</v>
      </c>
      <c r="B1391" t="s">
        <v>583</v>
      </c>
    </row>
    <row r="1392" spans="1:19" x14ac:dyDescent="0.25">
      <c r="A1392">
        <v>1</v>
      </c>
      <c r="B1392" t="s">
        <v>584</v>
      </c>
    </row>
    <row r="1393" spans="1:4" x14ac:dyDescent="0.25">
      <c r="A1393">
        <v>2</v>
      </c>
      <c r="B1393" t="s">
        <v>585</v>
      </c>
    </row>
    <row r="1394" spans="1:4" x14ac:dyDescent="0.25">
      <c r="A1394">
        <v>3</v>
      </c>
      <c r="B1394" t="s">
        <v>586</v>
      </c>
    </row>
    <row r="1395" spans="1:4" x14ac:dyDescent="0.25">
      <c r="A1395">
        <v>4</v>
      </c>
      <c r="B1395" t="s">
        <v>587</v>
      </c>
    </row>
    <row r="1396" spans="1:4" x14ac:dyDescent="0.25">
      <c r="A1396">
        <v>5</v>
      </c>
      <c r="B1396" t="s">
        <v>588</v>
      </c>
    </row>
    <row r="1397" spans="1:4" x14ac:dyDescent="0.25">
      <c r="A1397">
        <v>6</v>
      </c>
      <c r="B1397" t="s">
        <v>589</v>
      </c>
    </row>
    <row r="1398" spans="1:4" x14ac:dyDescent="0.25">
      <c r="A1398">
        <v>7</v>
      </c>
      <c r="B1398" t="s">
        <v>31</v>
      </c>
    </row>
    <row r="1399" spans="1:4" x14ac:dyDescent="0.25">
      <c r="A1399">
        <v>8</v>
      </c>
      <c r="B1399" t="s">
        <v>158</v>
      </c>
    </row>
    <row r="1400" spans="1:4" x14ac:dyDescent="0.25">
      <c r="A1400">
        <v>9</v>
      </c>
      <c r="B1400" t="s">
        <v>590</v>
      </c>
    </row>
    <row r="1401" spans="1:4" x14ac:dyDescent="0.25">
      <c r="A1401">
        <v>10</v>
      </c>
      <c r="B1401" t="s">
        <v>591</v>
      </c>
    </row>
    <row r="1402" spans="1:4" x14ac:dyDescent="0.25">
      <c r="A1402">
        <v>11</v>
      </c>
      <c r="B1402" t="s">
        <v>592</v>
      </c>
    </row>
    <row r="1403" spans="1:4" x14ac:dyDescent="0.25">
      <c r="A1403">
        <v>12</v>
      </c>
      <c r="B1403" t="s">
        <v>593</v>
      </c>
    </row>
    <row r="1404" spans="1:4" x14ac:dyDescent="0.25">
      <c r="A1404">
        <v>13</v>
      </c>
      <c r="B1404" t="s">
        <v>594</v>
      </c>
    </row>
    <row r="1405" spans="1:4" x14ac:dyDescent="0.25">
      <c r="A1405">
        <v>14</v>
      </c>
      <c r="B1405" t="s">
        <v>595</v>
      </c>
    </row>
    <row r="1406" spans="1:4" x14ac:dyDescent="0.25">
      <c r="A1406" t="s">
        <v>596</v>
      </c>
      <c r="B1406" t="s">
        <v>597</v>
      </c>
    </row>
    <row r="1407" spans="1:4" x14ac:dyDescent="0.25">
      <c r="A1407" t="s">
        <v>598</v>
      </c>
      <c r="B1407" t="s">
        <v>599</v>
      </c>
      <c r="C1407" t="s">
        <v>600</v>
      </c>
      <c r="D1407" t="s">
        <v>601</v>
      </c>
    </row>
    <row r="1408" spans="1:4" x14ac:dyDescent="0.25">
      <c r="A1408" t="s">
        <v>602</v>
      </c>
      <c r="B1408" t="s">
        <v>603</v>
      </c>
    </row>
    <row r="1409" spans="1:27" x14ac:dyDescent="0.25">
      <c r="A1409" t="s">
        <v>423</v>
      </c>
      <c r="B1409" t="s">
        <v>604</v>
      </c>
    </row>
    <row r="1410" spans="1:27" x14ac:dyDescent="0.25">
      <c r="A1410">
        <v>1</v>
      </c>
      <c r="B1410" t="s">
        <v>605</v>
      </c>
    </row>
    <row r="1411" spans="1:27" x14ac:dyDescent="0.25">
      <c r="A1411" t="s">
        <v>606</v>
      </c>
      <c r="B1411" t="s">
        <v>607</v>
      </c>
    </row>
    <row r="1412" spans="1:27" x14ac:dyDescent="0.25">
      <c r="A1412" t="s">
        <v>432</v>
      </c>
      <c r="B1412" t="s">
        <v>608</v>
      </c>
      <c r="C1412" t="s">
        <v>270</v>
      </c>
      <c r="D1412" t="s">
        <v>484</v>
      </c>
      <c r="E1412" t="s">
        <v>609</v>
      </c>
      <c r="F1412" t="s">
        <v>610</v>
      </c>
      <c r="G1412" t="s">
        <v>611</v>
      </c>
      <c r="H1412" t="s">
        <v>612</v>
      </c>
      <c r="I1412" t="s">
        <v>613</v>
      </c>
      <c r="J1412" t="s">
        <v>614</v>
      </c>
      <c r="K1412" t="s">
        <v>615</v>
      </c>
      <c r="L1412" t="s">
        <v>616</v>
      </c>
      <c r="M1412" t="s">
        <v>617</v>
      </c>
      <c r="N1412" t="s">
        <v>618</v>
      </c>
      <c r="O1412" t="s">
        <v>619</v>
      </c>
      <c r="P1412" t="s">
        <v>565</v>
      </c>
      <c r="Q1412" t="s">
        <v>620</v>
      </c>
      <c r="R1412" t="s">
        <v>621</v>
      </c>
      <c r="S1412" t="s">
        <v>622</v>
      </c>
      <c r="T1412" t="s">
        <v>623</v>
      </c>
      <c r="U1412" t="s">
        <v>624</v>
      </c>
      <c r="V1412" t="s">
        <v>237</v>
      </c>
    </row>
    <row r="1413" spans="1:27" s="2" customFormat="1" x14ac:dyDescent="0.25">
      <c r="A1413" s="2" t="s">
        <v>625</v>
      </c>
      <c r="B1413" s="2" t="s">
        <v>626</v>
      </c>
    </row>
    <row r="1414" spans="1:27" s="2" customFormat="1" x14ac:dyDescent="0.25">
      <c r="A1414" s="2" t="s">
        <v>627</v>
      </c>
      <c r="B1414" s="2" t="s">
        <v>628</v>
      </c>
      <c r="C1414" s="2" t="s">
        <v>629</v>
      </c>
      <c r="D1414" s="2" t="s">
        <v>630</v>
      </c>
      <c r="E1414" s="2" t="s">
        <v>631</v>
      </c>
      <c r="F1414" s="2" t="s">
        <v>632</v>
      </c>
      <c r="G1414" s="2" t="s">
        <v>633</v>
      </c>
      <c r="H1414" s="2" t="s">
        <v>496</v>
      </c>
      <c r="I1414" s="2" t="s">
        <v>634</v>
      </c>
      <c r="J1414" s="2" t="s">
        <v>635</v>
      </c>
      <c r="K1414" s="2" t="s">
        <v>636</v>
      </c>
      <c r="L1414" s="2" t="s">
        <v>637</v>
      </c>
      <c r="M1414" s="2" t="s">
        <v>638</v>
      </c>
      <c r="N1414" s="2" t="s">
        <v>639</v>
      </c>
      <c r="O1414" s="2" t="s">
        <v>640</v>
      </c>
      <c r="P1414" s="2" t="s">
        <v>641</v>
      </c>
      <c r="Q1414" s="2" t="s">
        <v>642</v>
      </c>
      <c r="R1414" s="2" t="s">
        <v>643</v>
      </c>
      <c r="S1414" s="2" t="s">
        <v>644</v>
      </c>
      <c r="T1414" s="2" t="s">
        <v>645</v>
      </c>
      <c r="U1414" s="2" t="s">
        <v>646</v>
      </c>
      <c r="V1414" s="2" t="s">
        <v>647</v>
      </c>
      <c r="W1414" s="2" t="s">
        <v>648</v>
      </c>
      <c r="X1414" s="2" t="s">
        <v>649</v>
      </c>
      <c r="Y1414" s="2" t="s">
        <v>650</v>
      </c>
      <c r="Z1414" s="2" t="s">
        <v>651</v>
      </c>
      <c r="AA1414" s="2" t="s">
        <v>652</v>
      </c>
    </row>
    <row r="1415" spans="1:27" s="2" customFormat="1" x14ac:dyDescent="0.25">
      <c r="A1415" s="2">
        <v>4001</v>
      </c>
      <c r="B1415" s="2">
        <v>1</v>
      </c>
      <c r="C1415" s="2">
        <v>0</v>
      </c>
      <c r="D1415" s="2">
        <v>1</v>
      </c>
      <c r="E1415" s="2">
        <v>1.5</v>
      </c>
      <c r="F1415" s="2">
        <v>0.5</v>
      </c>
      <c r="G1415" s="2">
        <v>4001</v>
      </c>
      <c r="H1415" s="2">
        <v>100</v>
      </c>
      <c r="I1415" s="2" t="s">
        <v>420</v>
      </c>
      <c r="J1415" s="2">
        <v>600</v>
      </c>
      <c r="K1415" s="2">
        <v>5</v>
      </c>
      <c r="L1415" s="2">
        <v>200</v>
      </c>
    </row>
    <row r="1416" spans="1:27" s="2" customFormat="1" x14ac:dyDescent="0.25">
      <c r="A1416" s="2">
        <v>4005</v>
      </c>
      <c r="B1416" s="2">
        <v>1</v>
      </c>
      <c r="C1416" s="2">
        <v>0</v>
      </c>
      <c r="D1416" s="2">
        <v>1</v>
      </c>
      <c r="E1416" s="2">
        <v>1.5</v>
      </c>
      <c r="F1416" s="2">
        <v>0.5</v>
      </c>
      <c r="G1416" s="2">
        <v>4005</v>
      </c>
      <c r="H1416" s="2">
        <v>100</v>
      </c>
      <c r="I1416" s="2" t="s">
        <v>420</v>
      </c>
      <c r="J1416" s="2">
        <v>0</v>
      </c>
      <c r="K1416" s="2">
        <v>5</v>
      </c>
      <c r="L1416" s="2">
        <v>200</v>
      </c>
    </row>
    <row r="1417" spans="1:27" s="2" customFormat="1" x14ac:dyDescent="0.25">
      <c r="A1417" s="2">
        <v>6104</v>
      </c>
      <c r="B1417" s="2">
        <v>1</v>
      </c>
      <c r="C1417" s="2">
        <v>0</v>
      </c>
      <c r="D1417" s="2">
        <v>1</v>
      </c>
      <c r="E1417" s="2">
        <v>1.5</v>
      </c>
      <c r="F1417" s="2">
        <v>0.5</v>
      </c>
      <c r="G1417" s="2">
        <v>6104</v>
      </c>
      <c r="H1417" s="2">
        <v>100</v>
      </c>
      <c r="I1417" s="2" t="s">
        <v>420</v>
      </c>
      <c r="J1417" s="2">
        <v>400</v>
      </c>
      <c r="K1417" s="2">
        <v>5</v>
      </c>
      <c r="L1417" s="2">
        <v>100</v>
      </c>
    </row>
    <row r="1418" spans="1:27" s="2" customFormat="1" x14ac:dyDescent="0.25">
      <c r="A1418" s="2">
        <v>6302</v>
      </c>
      <c r="B1418" s="2">
        <v>1</v>
      </c>
      <c r="C1418" s="2">
        <v>0</v>
      </c>
      <c r="D1418" s="2">
        <v>1</v>
      </c>
      <c r="E1418" s="2">
        <v>1.5</v>
      </c>
      <c r="F1418" s="2">
        <v>0.5</v>
      </c>
      <c r="G1418" s="2">
        <v>6302</v>
      </c>
      <c r="H1418" s="2">
        <v>100</v>
      </c>
      <c r="I1418" s="2" t="s">
        <v>420</v>
      </c>
      <c r="J1418" s="2">
        <v>0</v>
      </c>
      <c r="K1418" s="2">
        <v>5</v>
      </c>
      <c r="L1418" s="2">
        <v>200</v>
      </c>
    </row>
    <row r="1419" spans="1:27" s="2" customFormat="1" x14ac:dyDescent="0.25">
      <c r="A1419" s="2">
        <v>6304</v>
      </c>
      <c r="B1419" s="2">
        <v>1</v>
      </c>
      <c r="C1419" s="2">
        <v>0</v>
      </c>
      <c r="D1419" s="2">
        <v>1</v>
      </c>
      <c r="E1419" s="2">
        <v>1.5</v>
      </c>
      <c r="F1419" s="2">
        <v>0.5</v>
      </c>
      <c r="G1419" s="2">
        <v>6304</v>
      </c>
      <c r="H1419" s="2">
        <v>100</v>
      </c>
      <c r="I1419" s="2" t="s">
        <v>420</v>
      </c>
      <c r="J1419" s="2">
        <v>600</v>
      </c>
      <c r="K1419" s="2">
        <v>6</v>
      </c>
      <c r="L1419" s="2">
        <v>100</v>
      </c>
    </row>
    <row r="1420" spans="1:27" s="2" customFormat="1" x14ac:dyDescent="0.25">
      <c r="A1420" s="2">
        <v>6401</v>
      </c>
      <c r="B1420" s="2">
        <v>1</v>
      </c>
      <c r="C1420" s="2">
        <v>0</v>
      </c>
      <c r="D1420" s="2">
        <v>1</v>
      </c>
      <c r="E1420" s="2">
        <v>1.5</v>
      </c>
      <c r="F1420" s="2">
        <v>0.5</v>
      </c>
      <c r="G1420" s="2">
        <v>6401</v>
      </c>
      <c r="H1420" s="2">
        <v>100</v>
      </c>
      <c r="I1420" s="2" t="s">
        <v>420</v>
      </c>
      <c r="J1420" s="2">
        <v>600</v>
      </c>
      <c r="K1420" s="2">
        <v>5</v>
      </c>
      <c r="L1420" s="2">
        <v>200</v>
      </c>
    </row>
    <row r="1421" spans="1:27" s="2" customFormat="1" x14ac:dyDescent="0.25">
      <c r="A1421" s="2">
        <v>7001</v>
      </c>
      <c r="B1421" s="2">
        <v>1</v>
      </c>
      <c r="C1421" s="2">
        <v>0</v>
      </c>
      <c r="D1421" s="2">
        <v>1</v>
      </c>
      <c r="E1421" s="2">
        <v>1.5</v>
      </c>
      <c r="F1421" s="2">
        <v>0.5</v>
      </c>
      <c r="G1421" s="2">
        <v>7001</v>
      </c>
      <c r="H1421" s="2">
        <v>100</v>
      </c>
      <c r="I1421" s="2" t="s">
        <v>420</v>
      </c>
      <c r="J1421" s="2">
        <v>200</v>
      </c>
      <c r="K1421" s="2">
        <v>5</v>
      </c>
      <c r="L1421" s="2">
        <v>200</v>
      </c>
    </row>
    <row r="1422" spans="1:27" x14ac:dyDescent="0.25">
      <c r="A1422" t="s">
        <v>653</v>
      </c>
      <c r="B1422" t="s">
        <v>654</v>
      </c>
    </row>
    <row r="1423" spans="1:27" x14ac:dyDescent="0.25">
      <c r="A1423" t="s">
        <v>432</v>
      </c>
      <c r="B1423" t="s">
        <v>655</v>
      </c>
      <c r="C1423" t="s">
        <v>656</v>
      </c>
      <c r="D1423" t="s">
        <v>657</v>
      </c>
      <c r="E1423" t="s">
        <v>658</v>
      </c>
      <c r="F1423" t="s">
        <v>659</v>
      </c>
      <c r="G1423" t="s">
        <v>660</v>
      </c>
    </row>
    <row r="1424" spans="1:27" x14ac:dyDescent="0.25">
      <c r="A1424" t="s">
        <v>661</v>
      </c>
      <c r="B1424" t="s">
        <v>565</v>
      </c>
      <c r="C1424" t="s">
        <v>322</v>
      </c>
    </row>
    <row r="1425" spans="1:34" x14ac:dyDescent="0.25">
      <c r="A1425" t="s">
        <v>662</v>
      </c>
      <c r="B1425" t="s">
        <v>663</v>
      </c>
    </row>
    <row r="1426" spans="1:34" x14ac:dyDescent="0.25">
      <c r="A1426" t="s">
        <v>664</v>
      </c>
      <c r="B1426" t="s">
        <v>665</v>
      </c>
    </row>
    <row r="1427" spans="1:34" x14ac:dyDescent="0.25">
      <c r="A1427" t="s">
        <v>666</v>
      </c>
      <c r="B1427" t="s">
        <v>667</v>
      </c>
    </row>
    <row r="1428" spans="1:34" x14ac:dyDescent="0.25">
      <c r="A1428" t="s">
        <v>668</v>
      </c>
      <c r="B1428" t="s">
        <v>669</v>
      </c>
    </row>
    <row r="1429" spans="1:34" x14ac:dyDescent="0.25">
      <c r="A1429" t="s">
        <v>187</v>
      </c>
      <c r="B1429" t="s">
        <v>188</v>
      </c>
      <c r="C1429" t="s">
        <v>630</v>
      </c>
      <c r="D1429" t="s">
        <v>670</v>
      </c>
      <c r="E1429" t="s">
        <v>671</v>
      </c>
      <c r="F1429" t="s">
        <v>190</v>
      </c>
      <c r="G1429" t="s">
        <v>191</v>
      </c>
      <c r="H1429" t="s">
        <v>565</v>
      </c>
      <c r="I1429" t="s">
        <v>672</v>
      </c>
      <c r="J1429" t="s">
        <v>673</v>
      </c>
      <c r="K1429" t="s">
        <v>674</v>
      </c>
      <c r="L1429" t="s">
        <v>675</v>
      </c>
      <c r="M1429" t="s">
        <v>676</v>
      </c>
      <c r="N1429" t="s">
        <v>677</v>
      </c>
      <c r="O1429" t="s">
        <v>678</v>
      </c>
      <c r="P1429" t="s">
        <v>679</v>
      </c>
      <c r="Q1429" t="s">
        <v>680</v>
      </c>
      <c r="R1429" t="s">
        <v>681</v>
      </c>
      <c r="S1429" t="s">
        <v>682</v>
      </c>
      <c r="T1429" t="s">
        <v>683</v>
      </c>
      <c r="U1429" t="s">
        <v>684</v>
      </c>
      <c r="V1429" t="s">
        <v>685</v>
      </c>
      <c r="W1429" t="s">
        <v>686</v>
      </c>
      <c r="X1429" t="s">
        <v>687</v>
      </c>
      <c r="Y1429" t="s">
        <v>688</v>
      </c>
      <c r="Z1429" t="s">
        <v>689</v>
      </c>
      <c r="AA1429" t="s">
        <v>690</v>
      </c>
      <c r="AB1429" t="s">
        <v>691</v>
      </c>
      <c r="AC1429" t="s">
        <v>692</v>
      </c>
      <c r="AD1429" t="s">
        <v>693</v>
      </c>
      <c r="AE1429" t="s">
        <v>694</v>
      </c>
      <c r="AF1429" t="s">
        <v>695</v>
      </c>
      <c r="AG1429" t="s">
        <v>696</v>
      </c>
      <c r="AH1429" t="s">
        <v>697</v>
      </c>
    </row>
    <row r="1430" spans="1:34" x14ac:dyDescent="0.25">
      <c r="A1430" t="s">
        <v>698</v>
      </c>
      <c r="B1430" t="s">
        <v>699</v>
      </c>
    </row>
    <row r="1431" spans="1:34" x14ac:dyDescent="0.25">
      <c r="A1431" t="s">
        <v>2</v>
      </c>
    </row>
    <row r="1432" spans="1:34" x14ac:dyDescent="0.25">
      <c r="A143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F309-DEA9-4F84-BD40-96B02E9F5B6B}">
  <dimension ref="A1:AP147"/>
  <sheetViews>
    <sheetView workbookViewId="0">
      <selection activeCell="AO2" sqref="AO2:AP2"/>
    </sheetView>
  </sheetViews>
  <sheetFormatPr defaultRowHeight="15" x14ac:dyDescent="0.25"/>
  <cols>
    <col min="2" max="8" width="0" hidden="1" customWidth="1"/>
    <col min="10" max="29" width="0" hidden="1" customWidth="1"/>
    <col min="30" max="30" width="14.140625" hidden="1" customWidth="1"/>
    <col min="31" max="31" width="0" hidden="1" customWidth="1"/>
    <col min="32" max="32" width="14.28515625" hidden="1" customWidth="1"/>
    <col min="33" max="33" width="0" hidden="1" customWidth="1"/>
    <col min="34" max="34" width="14.140625" bestFit="1" customWidth="1"/>
    <col min="41" max="41" width="31.28515625" bestFit="1" customWidth="1"/>
  </cols>
  <sheetData>
    <row r="1" spans="1:42" x14ac:dyDescent="0.25">
      <c r="A1" t="s">
        <v>187</v>
      </c>
      <c r="B1" t="s">
        <v>188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189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702</v>
      </c>
      <c r="AF1" t="s">
        <v>703</v>
      </c>
      <c r="AH1" t="s">
        <v>702</v>
      </c>
      <c r="AJ1" t="s">
        <v>704</v>
      </c>
      <c r="AL1">
        <v>873</v>
      </c>
      <c r="AM1">
        <v>638</v>
      </c>
      <c r="AN1">
        <v>638</v>
      </c>
      <c r="AO1" t="s">
        <v>735</v>
      </c>
      <c r="AP1">
        <f>SUM(AL:AL)</f>
        <v>212961.2</v>
      </c>
    </row>
    <row r="2" spans="1:42" x14ac:dyDescent="0.25">
      <c r="A2">
        <v>1032</v>
      </c>
      <c r="B2" t="s">
        <v>238</v>
      </c>
      <c r="C2">
        <v>712</v>
      </c>
      <c r="D2">
        <v>-3.3319999999999999</v>
      </c>
      <c r="E2">
        <v>200</v>
      </c>
      <c r="F2">
        <v>-200</v>
      </c>
      <c r="G2">
        <v>1.014</v>
      </c>
      <c r="H2">
        <v>1002</v>
      </c>
      <c r="I2">
        <v>873</v>
      </c>
      <c r="J2" s="1">
        <v>0</v>
      </c>
      <c r="K2" s="1">
        <v>0.2</v>
      </c>
      <c r="L2" s="1">
        <v>0</v>
      </c>
      <c r="M2" s="1">
        <v>0</v>
      </c>
      <c r="N2">
        <v>1</v>
      </c>
      <c r="O2">
        <v>1</v>
      </c>
      <c r="P2">
        <v>100</v>
      </c>
      <c r="Q2">
        <v>873</v>
      </c>
      <c r="R2">
        <v>0</v>
      </c>
      <c r="S2">
        <v>1</v>
      </c>
      <c r="T2">
        <v>1</v>
      </c>
      <c r="AD2" t="s">
        <v>700</v>
      </c>
      <c r="AF2">
        <v>1032</v>
      </c>
      <c r="AH2" t="s">
        <v>700</v>
      </c>
      <c r="AJ2" t="s">
        <v>705</v>
      </c>
      <c r="AL2">
        <v>1050</v>
      </c>
      <c r="AM2">
        <v>1682</v>
      </c>
      <c r="AN2">
        <v>1682</v>
      </c>
      <c r="AO2" t="s">
        <v>734</v>
      </c>
      <c r="AP2">
        <f>SUM(AM:AM)</f>
        <v>70472</v>
      </c>
    </row>
    <row r="3" spans="1:42" x14ac:dyDescent="0.25">
      <c r="A3">
        <v>1032</v>
      </c>
      <c r="B3" t="s">
        <v>239</v>
      </c>
      <c r="C3">
        <v>856</v>
      </c>
      <c r="D3">
        <v>-3.3319999999999999</v>
      </c>
      <c r="E3">
        <v>357</v>
      </c>
      <c r="F3">
        <v>-357</v>
      </c>
      <c r="G3">
        <v>1.014</v>
      </c>
      <c r="H3">
        <v>1002</v>
      </c>
      <c r="I3">
        <v>1050</v>
      </c>
      <c r="J3" s="1">
        <v>0</v>
      </c>
      <c r="K3" s="1">
        <v>0.2</v>
      </c>
      <c r="L3" s="1">
        <v>0</v>
      </c>
      <c r="M3" s="1">
        <v>0</v>
      </c>
      <c r="N3">
        <v>1</v>
      </c>
      <c r="O3">
        <v>1</v>
      </c>
      <c r="P3">
        <v>100</v>
      </c>
      <c r="Q3">
        <v>1050</v>
      </c>
      <c r="R3">
        <v>0</v>
      </c>
      <c r="S3">
        <v>1</v>
      </c>
      <c r="T3">
        <v>1</v>
      </c>
      <c r="AD3" t="s">
        <v>700</v>
      </c>
      <c r="AF3">
        <v>1032</v>
      </c>
      <c r="AH3" t="s">
        <v>700</v>
      </c>
      <c r="AJ3" t="s">
        <v>706</v>
      </c>
      <c r="AL3">
        <v>2100</v>
      </c>
      <c r="AM3">
        <v>2423</v>
      </c>
      <c r="AN3">
        <v>2423</v>
      </c>
      <c r="AO3" t="s">
        <v>736</v>
      </c>
      <c r="AP3">
        <f>SUM(AN:AN)</f>
        <v>49441.2</v>
      </c>
    </row>
    <row r="4" spans="1:42" x14ac:dyDescent="0.25">
      <c r="A4">
        <v>1032</v>
      </c>
      <c r="B4" t="s">
        <v>240</v>
      </c>
      <c r="C4">
        <v>520</v>
      </c>
      <c r="D4">
        <v>-3.3319999999999999</v>
      </c>
      <c r="E4">
        <v>360</v>
      </c>
      <c r="F4">
        <v>-360</v>
      </c>
      <c r="G4">
        <v>1.014</v>
      </c>
      <c r="H4">
        <v>1002</v>
      </c>
      <c r="I4">
        <v>638</v>
      </c>
      <c r="J4" s="1">
        <v>0</v>
      </c>
      <c r="K4" s="1">
        <v>0.2</v>
      </c>
      <c r="L4" s="1">
        <v>0</v>
      </c>
      <c r="M4" s="1">
        <v>0</v>
      </c>
      <c r="N4">
        <v>1</v>
      </c>
      <c r="O4">
        <v>1</v>
      </c>
      <c r="P4">
        <v>100</v>
      </c>
      <c r="Q4">
        <v>638</v>
      </c>
      <c r="R4">
        <v>0</v>
      </c>
      <c r="S4">
        <v>1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1</v>
      </c>
      <c r="AD4" s="2" t="s">
        <v>701</v>
      </c>
      <c r="AF4">
        <v>1032</v>
      </c>
      <c r="AH4" t="s">
        <v>701</v>
      </c>
      <c r="AJ4" t="s">
        <v>707</v>
      </c>
      <c r="AL4">
        <v>2900</v>
      </c>
      <c r="AM4">
        <v>4210</v>
      </c>
      <c r="AN4">
        <v>2419</v>
      </c>
    </row>
    <row r="5" spans="1:42" x14ac:dyDescent="0.25">
      <c r="A5">
        <v>1034</v>
      </c>
      <c r="B5" t="s">
        <v>238</v>
      </c>
      <c r="C5">
        <v>1847</v>
      </c>
      <c r="D5">
        <v>262.62799999999999</v>
      </c>
      <c r="E5">
        <v>500</v>
      </c>
      <c r="F5">
        <v>-500</v>
      </c>
      <c r="G5">
        <v>1.03</v>
      </c>
      <c r="H5">
        <v>1004</v>
      </c>
      <c r="I5">
        <v>2100</v>
      </c>
      <c r="J5" s="1">
        <v>0</v>
      </c>
      <c r="K5" s="1">
        <v>0.2</v>
      </c>
      <c r="L5" s="1">
        <v>0</v>
      </c>
      <c r="M5" s="1">
        <v>0</v>
      </c>
      <c r="N5">
        <v>1</v>
      </c>
      <c r="O5">
        <v>1</v>
      </c>
      <c r="P5">
        <v>100</v>
      </c>
      <c r="Q5">
        <v>1944</v>
      </c>
      <c r="R5">
        <v>0</v>
      </c>
      <c r="S5">
        <v>1</v>
      </c>
      <c r="T5">
        <v>1</v>
      </c>
      <c r="AD5" t="s">
        <v>700</v>
      </c>
      <c r="AF5">
        <v>1034</v>
      </c>
      <c r="AH5" t="s">
        <v>700</v>
      </c>
      <c r="AJ5" t="s">
        <v>705</v>
      </c>
      <c r="AL5">
        <v>1268</v>
      </c>
      <c r="AM5">
        <v>586</v>
      </c>
      <c r="AN5">
        <v>115</v>
      </c>
    </row>
    <row r="6" spans="1:42" x14ac:dyDescent="0.25">
      <c r="A6">
        <v>1034</v>
      </c>
      <c r="B6" t="s">
        <v>239</v>
      </c>
      <c r="C6">
        <v>2565</v>
      </c>
      <c r="D6">
        <v>262.62799999999999</v>
      </c>
      <c r="E6">
        <v>918</v>
      </c>
      <c r="F6">
        <v>-918</v>
      </c>
      <c r="G6">
        <v>1.03</v>
      </c>
      <c r="H6">
        <v>1004</v>
      </c>
      <c r="I6">
        <v>2900</v>
      </c>
      <c r="J6" s="1">
        <v>0</v>
      </c>
      <c r="K6" s="1">
        <v>0.2</v>
      </c>
      <c r="L6" s="1">
        <v>0</v>
      </c>
      <c r="M6" s="1">
        <v>0</v>
      </c>
      <c r="N6">
        <v>1</v>
      </c>
      <c r="O6">
        <v>1</v>
      </c>
      <c r="P6">
        <v>100</v>
      </c>
      <c r="Q6">
        <v>2700</v>
      </c>
      <c r="R6">
        <v>0</v>
      </c>
      <c r="S6">
        <v>1</v>
      </c>
      <c r="T6">
        <v>1</v>
      </c>
      <c r="AD6" t="s">
        <v>700</v>
      </c>
      <c r="AF6">
        <v>1034</v>
      </c>
      <c r="AH6" t="s">
        <v>700</v>
      </c>
      <c r="AJ6" t="s">
        <v>706</v>
      </c>
      <c r="AL6">
        <v>4934</v>
      </c>
      <c r="AM6">
        <v>1333</v>
      </c>
      <c r="AN6">
        <v>1333</v>
      </c>
    </row>
    <row r="7" spans="1:42" x14ac:dyDescent="0.25">
      <c r="A7">
        <v>1034</v>
      </c>
      <c r="B7" t="s">
        <v>241</v>
      </c>
      <c r="C7">
        <v>1598</v>
      </c>
      <c r="D7">
        <v>262.62799999999999</v>
      </c>
      <c r="E7">
        <v>800</v>
      </c>
      <c r="F7">
        <v>-800</v>
      </c>
      <c r="G7">
        <v>1.03</v>
      </c>
      <c r="H7">
        <v>1004</v>
      </c>
      <c r="I7">
        <v>1682</v>
      </c>
      <c r="J7" s="1">
        <v>0</v>
      </c>
      <c r="K7" s="1">
        <v>0.2</v>
      </c>
      <c r="L7" s="1">
        <v>0</v>
      </c>
      <c r="M7" s="1">
        <v>0</v>
      </c>
      <c r="N7">
        <v>1</v>
      </c>
      <c r="O7">
        <v>1</v>
      </c>
      <c r="P7">
        <v>100</v>
      </c>
      <c r="Q7">
        <v>1682</v>
      </c>
      <c r="R7">
        <v>0</v>
      </c>
      <c r="S7">
        <v>1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1</v>
      </c>
      <c r="AD7" s="2" t="s">
        <v>701</v>
      </c>
      <c r="AF7">
        <v>1034</v>
      </c>
      <c r="AH7" t="s">
        <v>701</v>
      </c>
      <c r="AJ7" t="s">
        <v>708</v>
      </c>
      <c r="AL7">
        <v>4977</v>
      </c>
      <c r="AM7">
        <v>1666</v>
      </c>
      <c r="AN7">
        <v>1666</v>
      </c>
    </row>
    <row r="8" spans="1:42" x14ac:dyDescent="0.25">
      <c r="A8">
        <v>1131</v>
      </c>
      <c r="B8" t="s">
        <v>238</v>
      </c>
      <c r="C8">
        <v>530</v>
      </c>
      <c r="D8">
        <v>-46.790999999999997</v>
      </c>
      <c r="E8">
        <v>308</v>
      </c>
      <c r="F8">
        <v>-308</v>
      </c>
      <c r="G8">
        <v>1.01</v>
      </c>
      <c r="H8">
        <v>1101</v>
      </c>
      <c r="I8">
        <v>1268</v>
      </c>
      <c r="J8" s="1">
        <v>0</v>
      </c>
      <c r="K8" s="1">
        <v>0.2</v>
      </c>
      <c r="L8" s="1">
        <v>0</v>
      </c>
      <c r="M8" s="1">
        <v>0</v>
      </c>
      <c r="N8">
        <v>1</v>
      </c>
      <c r="O8">
        <v>1</v>
      </c>
      <c r="P8">
        <v>100</v>
      </c>
      <c r="Q8">
        <v>1268</v>
      </c>
      <c r="R8">
        <v>0</v>
      </c>
      <c r="S8">
        <v>1</v>
      </c>
      <c r="T8">
        <v>1</v>
      </c>
      <c r="AD8" t="s">
        <v>700</v>
      </c>
      <c r="AF8">
        <v>1131</v>
      </c>
      <c r="AH8" t="s">
        <v>700</v>
      </c>
      <c r="AJ8" t="s">
        <v>705</v>
      </c>
      <c r="AL8">
        <v>1199</v>
      </c>
      <c r="AM8">
        <v>1489</v>
      </c>
      <c r="AN8">
        <v>1489</v>
      </c>
    </row>
    <row r="9" spans="1:42" x14ac:dyDescent="0.25">
      <c r="A9">
        <v>1131</v>
      </c>
      <c r="B9" t="s">
        <v>239</v>
      </c>
      <c r="C9">
        <v>2064</v>
      </c>
      <c r="D9">
        <v>-46.790999999999997</v>
      </c>
      <c r="E9">
        <v>1916</v>
      </c>
      <c r="F9">
        <v>-1916</v>
      </c>
      <c r="G9">
        <v>1.01</v>
      </c>
      <c r="H9">
        <v>1101</v>
      </c>
      <c r="I9">
        <v>4934</v>
      </c>
      <c r="J9" s="1">
        <v>0</v>
      </c>
      <c r="K9" s="1">
        <v>0.2</v>
      </c>
      <c r="L9" s="1">
        <v>0</v>
      </c>
      <c r="M9" s="1">
        <v>0</v>
      </c>
      <c r="N9">
        <v>1</v>
      </c>
      <c r="O9">
        <v>1</v>
      </c>
      <c r="P9">
        <v>100</v>
      </c>
      <c r="Q9">
        <v>4934</v>
      </c>
      <c r="R9">
        <v>0</v>
      </c>
      <c r="S9">
        <v>1</v>
      </c>
      <c r="T9">
        <v>1</v>
      </c>
      <c r="AD9" t="s">
        <v>700</v>
      </c>
      <c r="AF9">
        <v>1131</v>
      </c>
      <c r="AH9" t="s">
        <v>700</v>
      </c>
      <c r="AJ9" t="s">
        <v>706</v>
      </c>
      <c r="AL9">
        <v>2167</v>
      </c>
      <c r="AM9">
        <v>5451</v>
      </c>
      <c r="AN9">
        <v>1146</v>
      </c>
    </row>
    <row r="10" spans="1:42" x14ac:dyDescent="0.25">
      <c r="A10">
        <v>1232</v>
      </c>
      <c r="B10" t="s">
        <v>238</v>
      </c>
      <c r="C10">
        <v>2728</v>
      </c>
      <c r="D10">
        <v>0.60399999999999998</v>
      </c>
      <c r="E10">
        <v>1208</v>
      </c>
      <c r="F10">
        <v>-1208</v>
      </c>
      <c r="G10">
        <v>1.08</v>
      </c>
      <c r="H10">
        <v>1202</v>
      </c>
      <c r="I10">
        <v>4977</v>
      </c>
      <c r="J10" s="1">
        <v>0</v>
      </c>
      <c r="K10" s="1">
        <v>0.2</v>
      </c>
      <c r="L10" s="1">
        <v>0</v>
      </c>
      <c r="M10" s="1">
        <v>0</v>
      </c>
      <c r="N10">
        <v>1</v>
      </c>
      <c r="O10">
        <v>1</v>
      </c>
      <c r="P10">
        <v>100</v>
      </c>
      <c r="Q10">
        <v>4977</v>
      </c>
      <c r="R10">
        <v>0</v>
      </c>
      <c r="S10">
        <v>1</v>
      </c>
      <c r="T10">
        <v>1</v>
      </c>
      <c r="AD10" t="s">
        <v>700</v>
      </c>
      <c r="AF10">
        <v>1232</v>
      </c>
      <c r="AH10" t="s">
        <v>700</v>
      </c>
      <c r="AJ10" t="s">
        <v>705</v>
      </c>
      <c r="AL10">
        <v>2328</v>
      </c>
      <c r="AM10">
        <v>3210</v>
      </c>
      <c r="AN10">
        <v>3210</v>
      </c>
    </row>
    <row r="11" spans="1:42" x14ac:dyDescent="0.25">
      <c r="A11">
        <v>1232</v>
      </c>
      <c r="B11" t="s">
        <v>242</v>
      </c>
      <c r="C11">
        <v>657</v>
      </c>
      <c r="D11">
        <v>0.60399999999999998</v>
      </c>
      <c r="E11">
        <v>628</v>
      </c>
      <c r="F11">
        <v>-628</v>
      </c>
      <c r="G11">
        <v>1.08</v>
      </c>
      <c r="H11">
        <v>1202</v>
      </c>
      <c r="I11">
        <v>1199</v>
      </c>
      <c r="J11" s="1">
        <v>0</v>
      </c>
      <c r="K11" s="1">
        <v>0.2</v>
      </c>
      <c r="L11" s="1">
        <v>0</v>
      </c>
      <c r="M11" s="1">
        <v>0</v>
      </c>
      <c r="N11">
        <v>1</v>
      </c>
      <c r="O11">
        <v>1</v>
      </c>
      <c r="P11">
        <v>100</v>
      </c>
      <c r="Q11">
        <v>1199</v>
      </c>
      <c r="R11">
        <v>0</v>
      </c>
      <c r="S11">
        <v>1</v>
      </c>
      <c r="T11">
        <v>1</v>
      </c>
      <c r="AD11" t="s">
        <v>700</v>
      </c>
      <c r="AF11">
        <v>1232</v>
      </c>
      <c r="AH11" t="s">
        <v>700</v>
      </c>
      <c r="AJ11" t="s">
        <v>709</v>
      </c>
      <c r="AL11">
        <v>418</v>
      </c>
      <c r="AM11">
        <v>1666</v>
      </c>
      <c r="AN11">
        <v>1666</v>
      </c>
    </row>
    <row r="12" spans="1:42" x14ac:dyDescent="0.25">
      <c r="A12">
        <v>1331</v>
      </c>
      <c r="B12" t="s">
        <v>239</v>
      </c>
      <c r="C12">
        <v>1986</v>
      </c>
      <c r="D12">
        <v>24.69</v>
      </c>
      <c r="E12">
        <v>841</v>
      </c>
      <c r="F12">
        <v>-841</v>
      </c>
      <c r="G12">
        <v>1.0449999999999999</v>
      </c>
      <c r="H12">
        <v>1301</v>
      </c>
      <c r="I12">
        <v>2167</v>
      </c>
      <c r="J12" s="1">
        <v>0</v>
      </c>
      <c r="K12" s="1">
        <v>0.2</v>
      </c>
      <c r="L12" s="1">
        <v>0</v>
      </c>
      <c r="M12" s="1">
        <v>0</v>
      </c>
      <c r="N12">
        <v>1</v>
      </c>
      <c r="O12">
        <v>1</v>
      </c>
      <c r="P12">
        <v>100</v>
      </c>
      <c r="Q12">
        <v>2167</v>
      </c>
      <c r="R12">
        <v>0</v>
      </c>
      <c r="S12">
        <v>1</v>
      </c>
      <c r="T12">
        <v>1</v>
      </c>
      <c r="AD12" t="s">
        <v>700</v>
      </c>
      <c r="AF12">
        <v>1331</v>
      </c>
      <c r="AH12" t="s">
        <v>700</v>
      </c>
      <c r="AJ12" t="s">
        <v>706</v>
      </c>
      <c r="AL12">
        <v>7011</v>
      </c>
      <c r="AM12">
        <v>1999</v>
      </c>
      <c r="AN12">
        <v>1999</v>
      </c>
    </row>
    <row r="13" spans="1:42" x14ac:dyDescent="0.25">
      <c r="A13">
        <v>1331</v>
      </c>
      <c r="B13" t="s">
        <v>242</v>
      </c>
      <c r="C13">
        <v>2133</v>
      </c>
      <c r="D13">
        <v>24.69</v>
      </c>
      <c r="E13">
        <v>1219</v>
      </c>
      <c r="F13">
        <v>-1219</v>
      </c>
      <c r="G13">
        <v>1.0449999999999999</v>
      </c>
      <c r="H13">
        <v>1301</v>
      </c>
      <c r="I13">
        <v>2328</v>
      </c>
      <c r="J13" s="1">
        <v>0</v>
      </c>
      <c r="K13" s="1">
        <v>0.2</v>
      </c>
      <c r="L13" s="1">
        <v>0</v>
      </c>
      <c r="M13" s="1">
        <v>0</v>
      </c>
      <c r="N13">
        <v>1</v>
      </c>
      <c r="O13">
        <v>1</v>
      </c>
      <c r="P13">
        <v>100</v>
      </c>
      <c r="Q13">
        <v>2328</v>
      </c>
      <c r="R13">
        <v>0</v>
      </c>
      <c r="S13">
        <v>1</v>
      </c>
      <c r="T13">
        <v>1</v>
      </c>
      <c r="AD13" t="s">
        <v>700</v>
      </c>
      <c r="AF13">
        <v>1331</v>
      </c>
      <c r="AH13" t="s">
        <v>700</v>
      </c>
      <c r="AJ13" t="s">
        <v>709</v>
      </c>
      <c r="AL13">
        <v>9170</v>
      </c>
      <c r="AM13">
        <v>520</v>
      </c>
      <c r="AN13">
        <v>520</v>
      </c>
    </row>
    <row r="14" spans="1:42" x14ac:dyDescent="0.25">
      <c r="A14">
        <v>1333</v>
      </c>
      <c r="B14" t="s">
        <v>238</v>
      </c>
      <c r="C14">
        <v>218</v>
      </c>
      <c r="D14">
        <v>217.32</v>
      </c>
      <c r="E14">
        <v>303</v>
      </c>
      <c r="F14">
        <v>-303</v>
      </c>
      <c r="G14">
        <v>1.0049999999999999</v>
      </c>
      <c r="H14">
        <v>1303</v>
      </c>
      <c r="I14">
        <v>418</v>
      </c>
      <c r="J14" s="1">
        <v>0</v>
      </c>
      <c r="K14" s="1">
        <v>0.2</v>
      </c>
      <c r="L14" s="1">
        <v>0</v>
      </c>
      <c r="M14" s="1">
        <v>0</v>
      </c>
      <c r="N14">
        <v>1</v>
      </c>
      <c r="O14">
        <v>1</v>
      </c>
      <c r="P14">
        <v>100</v>
      </c>
      <c r="Q14">
        <v>418</v>
      </c>
      <c r="R14">
        <v>0</v>
      </c>
      <c r="S14">
        <v>1</v>
      </c>
      <c r="T14">
        <v>1</v>
      </c>
      <c r="AD14" t="s">
        <v>700</v>
      </c>
      <c r="AF14">
        <v>1333</v>
      </c>
      <c r="AH14" t="s">
        <v>700</v>
      </c>
      <c r="AJ14" t="s">
        <v>705</v>
      </c>
      <c r="AL14">
        <v>2419</v>
      </c>
      <c r="AM14">
        <v>1740</v>
      </c>
      <c r="AN14">
        <v>1740</v>
      </c>
    </row>
    <row r="15" spans="1:42" x14ac:dyDescent="0.25">
      <c r="A15">
        <v>1333</v>
      </c>
      <c r="B15" t="s">
        <v>239</v>
      </c>
      <c r="C15">
        <v>3662</v>
      </c>
      <c r="D15">
        <v>217.32</v>
      </c>
      <c r="E15">
        <v>2746</v>
      </c>
      <c r="F15">
        <v>-2746</v>
      </c>
      <c r="G15">
        <v>1.0049999999999999</v>
      </c>
      <c r="H15">
        <v>1303</v>
      </c>
      <c r="I15">
        <v>7011</v>
      </c>
      <c r="J15" s="1">
        <v>0</v>
      </c>
      <c r="K15" s="1">
        <v>0.2</v>
      </c>
      <c r="L15" s="1">
        <v>0</v>
      </c>
      <c r="M15" s="1">
        <v>0</v>
      </c>
      <c r="N15">
        <v>1</v>
      </c>
      <c r="O15">
        <v>1</v>
      </c>
      <c r="P15">
        <v>100</v>
      </c>
      <c r="Q15">
        <v>7011</v>
      </c>
      <c r="R15">
        <v>0</v>
      </c>
      <c r="S15">
        <v>1</v>
      </c>
      <c r="T15">
        <v>1</v>
      </c>
      <c r="AD15" t="s">
        <v>700</v>
      </c>
      <c r="AF15">
        <v>1333</v>
      </c>
      <c r="AH15" t="s">
        <v>700</v>
      </c>
      <c r="AJ15" t="s">
        <v>706</v>
      </c>
      <c r="AL15">
        <v>699</v>
      </c>
      <c r="AM15">
        <v>1426</v>
      </c>
      <c r="AN15">
        <v>1426</v>
      </c>
    </row>
    <row r="16" spans="1:42" x14ac:dyDescent="0.25">
      <c r="A16">
        <v>1333</v>
      </c>
      <c r="B16" t="s">
        <v>240</v>
      </c>
      <c r="C16">
        <v>1266</v>
      </c>
      <c r="D16">
        <v>217.32</v>
      </c>
      <c r="E16">
        <v>1300</v>
      </c>
      <c r="F16">
        <v>-1300</v>
      </c>
      <c r="G16">
        <v>1.0049999999999999</v>
      </c>
      <c r="H16">
        <v>1303</v>
      </c>
      <c r="I16">
        <v>2423</v>
      </c>
      <c r="J16" s="1">
        <v>0</v>
      </c>
      <c r="K16" s="1">
        <v>0.2</v>
      </c>
      <c r="L16" s="1">
        <v>0</v>
      </c>
      <c r="M16" s="1">
        <v>0</v>
      </c>
      <c r="N16">
        <v>1</v>
      </c>
      <c r="O16">
        <v>1</v>
      </c>
      <c r="P16">
        <v>100</v>
      </c>
      <c r="Q16">
        <v>2423</v>
      </c>
      <c r="R16">
        <v>0</v>
      </c>
      <c r="S16">
        <v>1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D16" s="2" t="s">
        <v>701</v>
      </c>
      <c r="AF16">
        <v>1333</v>
      </c>
      <c r="AH16" t="s">
        <v>701</v>
      </c>
      <c r="AJ16" t="s">
        <v>707</v>
      </c>
      <c r="AL16">
        <v>2140</v>
      </c>
      <c r="AM16">
        <v>2025</v>
      </c>
      <c r="AN16">
        <v>1333</v>
      </c>
    </row>
    <row r="17" spans="1:40" x14ac:dyDescent="0.25">
      <c r="A17">
        <v>1431</v>
      </c>
      <c r="B17" t="s">
        <v>239</v>
      </c>
      <c r="C17">
        <v>5129</v>
      </c>
      <c r="D17">
        <v>409.166</v>
      </c>
      <c r="E17">
        <v>3559</v>
      </c>
      <c r="F17">
        <v>-3559</v>
      </c>
      <c r="G17">
        <v>1.0349999999999999</v>
      </c>
      <c r="H17">
        <v>1401</v>
      </c>
      <c r="I17">
        <v>9170</v>
      </c>
      <c r="J17" s="1">
        <v>0</v>
      </c>
      <c r="K17" s="1">
        <v>0.2</v>
      </c>
      <c r="L17" s="1">
        <v>0</v>
      </c>
      <c r="M17" s="1">
        <v>0</v>
      </c>
      <c r="N17">
        <v>1</v>
      </c>
      <c r="O17">
        <v>1</v>
      </c>
      <c r="P17">
        <v>100</v>
      </c>
      <c r="Q17">
        <v>9170</v>
      </c>
      <c r="R17">
        <v>0</v>
      </c>
      <c r="S17">
        <v>1</v>
      </c>
      <c r="T17">
        <v>1</v>
      </c>
      <c r="AD17" t="s">
        <v>700</v>
      </c>
      <c r="AF17">
        <v>1431</v>
      </c>
      <c r="AH17" t="s">
        <v>700</v>
      </c>
      <c r="AJ17" t="s">
        <v>706</v>
      </c>
      <c r="AL17">
        <v>831</v>
      </c>
      <c r="AM17">
        <v>1426</v>
      </c>
      <c r="AN17">
        <v>1426</v>
      </c>
    </row>
    <row r="18" spans="1:40" x14ac:dyDescent="0.25">
      <c r="A18">
        <v>1431</v>
      </c>
      <c r="B18" t="s">
        <v>243</v>
      </c>
      <c r="C18">
        <v>2355</v>
      </c>
      <c r="D18">
        <v>409.166</v>
      </c>
      <c r="E18">
        <v>2057</v>
      </c>
      <c r="F18">
        <v>-2057</v>
      </c>
      <c r="G18">
        <v>1.0349999999999999</v>
      </c>
      <c r="H18">
        <v>1401</v>
      </c>
      <c r="I18">
        <v>4210</v>
      </c>
      <c r="J18" s="1">
        <v>0</v>
      </c>
      <c r="K18" s="1">
        <v>0.2</v>
      </c>
      <c r="L18" s="1">
        <v>0</v>
      </c>
      <c r="M18" s="1">
        <v>0</v>
      </c>
      <c r="N18">
        <v>1</v>
      </c>
      <c r="O18">
        <v>1</v>
      </c>
      <c r="P18">
        <v>100</v>
      </c>
      <c r="Q18">
        <v>4210</v>
      </c>
      <c r="R18">
        <v>0</v>
      </c>
      <c r="S18">
        <v>1</v>
      </c>
      <c r="T18">
        <v>1</v>
      </c>
      <c r="AD18" s="10" t="s">
        <v>701</v>
      </c>
      <c r="AF18">
        <v>1431</v>
      </c>
      <c r="AH18" t="s">
        <v>701</v>
      </c>
      <c r="AJ18" t="s">
        <v>710</v>
      </c>
      <c r="AL18">
        <v>396</v>
      </c>
      <c r="AM18">
        <v>865</v>
      </c>
      <c r="AN18">
        <v>740</v>
      </c>
    </row>
    <row r="19" spans="1:40" x14ac:dyDescent="0.25">
      <c r="A19">
        <v>1431</v>
      </c>
      <c r="B19" t="s">
        <v>240</v>
      </c>
      <c r="C19">
        <v>1353</v>
      </c>
      <c r="D19">
        <v>409.166</v>
      </c>
      <c r="E19">
        <v>1000</v>
      </c>
      <c r="F19">
        <v>-1000</v>
      </c>
      <c r="G19">
        <v>1.0349999999999999</v>
      </c>
      <c r="H19">
        <v>1401</v>
      </c>
      <c r="I19">
        <v>2419</v>
      </c>
      <c r="J19" s="1">
        <v>0</v>
      </c>
      <c r="K19" s="1">
        <v>0.2</v>
      </c>
      <c r="L19" s="1">
        <v>0</v>
      </c>
      <c r="M19" s="1">
        <v>0</v>
      </c>
      <c r="N19">
        <v>1</v>
      </c>
      <c r="O19">
        <v>1</v>
      </c>
      <c r="P19">
        <v>100</v>
      </c>
      <c r="Q19">
        <v>2419</v>
      </c>
      <c r="R19">
        <v>0</v>
      </c>
      <c r="S19">
        <v>1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  <c r="AA19">
        <v>1</v>
      </c>
      <c r="AB19">
        <v>1</v>
      </c>
      <c r="AD19" t="s">
        <v>700</v>
      </c>
      <c r="AF19">
        <v>1431</v>
      </c>
      <c r="AH19" t="s">
        <v>700</v>
      </c>
      <c r="AJ19" t="s">
        <v>707</v>
      </c>
      <c r="AL19">
        <v>115</v>
      </c>
      <c r="AM19">
        <v>345</v>
      </c>
      <c r="AN19">
        <v>1333</v>
      </c>
    </row>
    <row r="20" spans="1:40" x14ac:dyDescent="0.25">
      <c r="A20">
        <v>2030</v>
      </c>
      <c r="B20" t="s">
        <v>244</v>
      </c>
      <c r="C20">
        <v>605</v>
      </c>
      <c r="D20">
        <v>142.477</v>
      </c>
      <c r="E20">
        <v>350</v>
      </c>
      <c r="F20">
        <v>-350</v>
      </c>
      <c r="G20">
        <v>1</v>
      </c>
      <c r="H20">
        <v>2000</v>
      </c>
      <c r="I20">
        <v>699</v>
      </c>
      <c r="J20" s="1">
        <v>0</v>
      </c>
      <c r="K20" s="1">
        <v>0.2</v>
      </c>
      <c r="L20" s="1">
        <v>0</v>
      </c>
      <c r="M20" s="1">
        <v>0</v>
      </c>
      <c r="N20">
        <v>1</v>
      </c>
      <c r="O20">
        <v>1</v>
      </c>
      <c r="P20">
        <v>100</v>
      </c>
      <c r="Q20">
        <v>699</v>
      </c>
      <c r="R20">
        <v>0</v>
      </c>
      <c r="S20">
        <v>1</v>
      </c>
      <c r="T20">
        <v>1</v>
      </c>
      <c r="AD20" t="s">
        <v>700</v>
      </c>
      <c r="AF20">
        <v>2030</v>
      </c>
      <c r="AH20" t="s">
        <v>700</v>
      </c>
      <c r="AJ20" t="s">
        <v>711</v>
      </c>
      <c r="AL20">
        <v>1035</v>
      </c>
      <c r="AM20">
        <v>952</v>
      </c>
      <c r="AN20">
        <v>427</v>
      </c>
    </row>
    <row r="21" spans="1:40" x14ac:dyDescent="0.25">
      <c r="A21">
        <v>2030</v>
      </c>
      <c r="B21" t="s">
        <v>239</v>
      </c>
      <c r="C21">
        <v>1853</v>
      </c>
      <c r="D21">
        <v>142.477</v>
      </c>
      <c r="E21">
        <v>1070</v>
      </c>
      <c r="F21">
        <v>-1070</v>
      </c>
      <c r="G21">
        <v>1</v>
      </c>
      <c r="H21">
        <v>2000</v>
      </c>
      <c r="I21">
        <v>2140</v>
      </c>
      <c r="J21" s="1">
        <v>0</v>
      </c>
      <c r="K21" s="1">
        <v>0.2</v>
      </c>
      <c r="L21" s="1">
        <v>0</v>
      </c>
      <c r="M21" s="1">
        <v>0</v>
      </c>
      <c r="N21">
        <v>1</v>
      </c>
      <c r="O21">
        <v>1</v>
      </c>
      <c r="P21">
        <v>100</v>
      </c>
      <c r="Q21">
        <v>2140</v>
      </c>
      <c r="R21">
        <v>0</v>
      </c>
      <c r="S21">
        <v>1</v>
      </c>
      <c r="T21">
        <v>1</v>
      </c>
      <c r="AD21" t="s">
        <v>700</v>
      </c>
      <c r="AF21">
        <v>2030</v>
      </c>
      <c r="AH21" t="s">
        <v>700</v>
      </c>
      <c r="AJ21" t="s">
        <v>706</v>
      </c>
      <c r="AL21">
        <v>1837</v>
      </c>
      <c r="AM21">
        <v>427</v>
      </c>
      <c r="AN21">
        <v>635</v>
      </c>
    </row>
    <row r="22" spans="1:40" x14ac:dyDescent="0.25">
      <c r="A22">
        <v>2130</v>
      </c>
      <c r="B22" t="s">
        <v>244</v>
      </c>
      <c r="C22">
        <v>573</v>
      </c>
      <c r="D22">
        <v>28.722000000000001</v>
      </c>
      <c r="E22">
        <v>254</v>
      </c>
      <c r="F22">
        <v>-254</v>
      </c>
      <c r="G22">
        <v>1.0349999999999999</v>
      </c>
      <c r="H22">
        <v>2100</v>
      </c>
      <c r="I22">
        <v>831</v>
      </c>
      <c r="J22" s="1">
        <v>0</v>
      </c>
      <c r="K22" s="1">
        <v>0.2</v>
      </c>
      <c r="L22" s="1">
        <v>0</v>
      </c>
      <c r="M22" s="1">
        <v>0</v>
      </c>
      <c r="N22">
        <v>1</v>
      </c>
      <c r="O22">
        <v>1</v>
      </c>
      <c r="P22">
        <v>100</v>
      </c>
      <c r="Q22">
        <v>831</v>
      </c>
      <c r="R22">
        <v>0</v>
      </c>
      <c r="S22">
        <v>1</v>
      </c>
      <c r="T22">
        <v>1</v>
      </c>
      <c r="AD22" t="s">
        <v>700</v>
      </c>
      <c r="AF22">
        <v>2130</v>
      </c>
      <c r="AH22" t="s">
        <v>700</v>
      </c>
      <c r="AJ22" t="s">
        <v>711</v>
      </c>
      <c r="AL22">
        <v>733</v>
      </c>
      <c r="AM22">
        <v>642</v>
      </c>
      <c r="AN22">
        <v>2578</v>
      </c>
    </row>
    <row r="23" spans="1:40" x14ac:dyDescent="0.25">
      <c r="A23">
        <v>2130</v>
      </c>
      <c r="B23" t="s">
        <v>239</v>
      </c>
      <c r="C23">
        <v>404</v>
      </c>
      <c r="D23">
        <v>28.722000000000001</v>
      </c>
      <c r="E23">
        <v>200</v>
      </c>
      <c r="F23">
        <v>-200</v>
      </c>
      <c r="G23">
        <v>1.0349999999999999</v>
      </c>
      <c r="H23">
        <v>2100</v>
      </c>
      <c r="I23">
        <v>586</v>
      </c>
      <c r="J23" s="1">
        <v>0</v>
      </c>
      <c r="K23" s="1">
        <v>0.2</v>
      </c>
      <c r="L23" s="1">
        <v>0</v>
      </c>
      <c r="M23" s="1">
        <v>0</v>
      </c>
      <c r="N23">
        <v>1</v>
      </c>
      <c r="O23">
        <v>1</v>
      </c>
      <c r="P23">
        <v>100</v>
      </c>
      <c r="Q23">
        <v>586</v>
      </c>
      <c r="R23">
        <v>0</v>
      </c>
      <c r="S23">
        <v>1</v>
      </c>
      <c r="T23">
        <v>1</v>
      </c>
      <c r="AD23" s="10" t="s">
        <v>701</v>
      </c>
      <c r="AF23">
        <v>2130</v>
      </c>
      <c r="AH23" t="s">
        <v>701</v>
      </c>
      <c r="AJ23" t="s">
        <v>706</v>
      </c>
      <c r="AL23">
        <v>2292</v>
      </c>
      <c r="AM23">
        <v>1290</v>
      </c>
      <c r="AN23">
        <v>1290</v>
      </c>
    </row>
    <row r="24" spans="1:40" x14ac:dyDescent="0.25">
      <c r="A24">
        <v>2130</v>
      </c>
      <c r="B24" t="s">
        <v>242</v>
      </c>
      <c r="C24">
        <v>273</v>
      </c>
      <c r="D24">
        <v>28.722000000000001</v>
      </c>
      <c r="E24">
        <v>250</v>
      </c>
      <c r="F24">
        <v>-250</v>
      </c>
      <c r="G24">
        <v>1.0349999999999999</v>
      </c>
      <c r="H24">
        <v>2100</v>
      </c>
      <c r="I24">
        <v>396</v>
      </c>
      <c r="J24" s="1">
        <v>0</v>
      </c>
      <c r="K24" s="1">
        <v>0.2</v>
      </c>
      <c r="L24" s="1">
        <v>0</v>
      </c>
      <c r="M24" s="1">
        <v>0</v>
      </c>
      <c r="N24">
        <v>1</v>
      </c>
      <c r="O24">
        <v>1</v>
      </c>
      <c r="P24">
        <v>100</v>
      </c>
      <c r="Q24">
        <v>396</v>
      </c>
      <c r="R24">
        <v>0</v>
      </c>
      <c r="S24">
        <v>1</v>
      </c>
      <c r="T24">
        <v>1</v>
      </c>
      <c r="AD24" t="s">
        <v>700</v>
      </c>
      <c r="AF24">
        <v>2130</v>
      </c>
      <c r="AH24" t="s">
        <v>700</v>
      </c>
      <c r="AJ24" t="s">
        <v>709</v>
      </c>
      <c r="AL24">
        <v>100</v>
      </c>
      <c r="AM24">
        <v>790</v>
      </c>
      <c r="AN24">
        <v>790</v>
      </c>
    </row>
    <row r="25" spans="1:40" x14ac:dyDescent="0.25">
      <c r="A25">
        <v>2130</v>
      </c>
      <c r="B25" t="s">
        <v>240</v>
      </c>
      <c r="C25">
        <v>79</v>
      </c>
      <c r="D25">
        <v>28.722000000000001</v>
      </c>
      <c r="E25">
        <v>86</v>
      </c>
      <c r="F25">
        <v>-86</v>
      </c>
      <c r="G25">
        <v>1.0349999999999999</v>
      </c>
      <c r="H25">
        <v>2100</v>
      </c>
      <c r="I25">
        <v>115</v>
      </c>
      <c r="J25" s="1">
        <v>0</v>
      </c>
      <c r="K25" s="1">
        <v>0.2</v>
      </c>
      <c r="L25" s="1">
        <v>0</v>
      </c>
      <c r="M25" s="1">
        <v>0</v>
      </c>
      <c r="N25">
        <v>1</v>
      </c>
      <c r="O25">
        <v>1</v>
      </c>
      <c r="P25">
        <v>100</v>
      </c>
      <c r="Q25">
        <v>115</v>
      </c>
      <c r="R25">
        <v>0</v>
      </c>
      <c r="S25">
        <v>1</v>
      </c>
      <c r="T25">
        <v>1</v>
      </c>
      <c r="U25">
        <v>0</v>
      </c>
      <c r="V25">
        <v>1</v>
      </c>
      <c r="W25">
        <v>0</v>
      </c>
      <c r="X25">
        <v>1</v>
      </c>
      <c r="Y25">
        <v>0</v>
      </c>
      <c r="Z25">
        <v>1</v>
      </c>
      <c r="AA25">
        <v>1</v>
      </c>
      <c r="AB25">
        <v>1</v>
      </c>
      <c r="AD25" t="s">
        <v>700</v>
      </c>
      <c r="AF25">
        <v>2130</v>
      </c>
      <c r="AH25" t="s">
        <v>700</v>
      </c>
      <c r="AJ25" t="s">
        <v>707</v>
      </c>
      <c r="AL25">
        <v>1146</v>
      </c>
      <c r="AM25">
        <v>1200</v>
      </c>
      <c r="AN25">
        <v>400</v>
      </c>
    </row>
    <row r="26" spans="1:40" x14ac:dyDescent="0.25">
      <c r="A26">
        <v>2233</v>
      </c>
      <c r="B26" t="s">
        <v>245</v>
      </c>
      <c r="C26">
        <v>285</v>
      </c>
      <c r="D26">
        <v>125.46599999999999</v>
      </c>
      <c r="E26">
        <v>304</v>
      </c>
      <c r="F26">
        <v>-118</v>
      </c>
      <c r="G26">
        <v>1.0049999999999999</v>
      </c>
      <c r="H26">
        <v>2203</v>
      </c>
      <c r="I26">
        <v>1035</v>
      </c>
      <c r="J26" s="1">
        <v>0</v>
      </c>
      <c r="K26" s="1">
        <v>0.2</v>
      </c>
      <c r="L26" s="1">
        <v>0</v>
      </c>
      <c r="M26" s="1">
        <v>0</v>
      </c>
      <c r="N26">
        <v>1</v>
      </c>
      <c r="O26">
        <v>1</v>
      </c>
      <c r="P26">
        <v>100</v>
      </c>
      <c r="Q26">
        <v>1035</v>
      </c>
      <c r="R26">
        <v>0</v>
      </c>
      <c r="S26">
        <v>1</v>
      </c>
      <c r="T26">
        <v>1</v>
      </c>
      <c r="AD26" t="s">
        <v>700</v>
      </c>
      <c r="AF26">
        <v>2233</v>
      </c>
      <c r="AH26" t="s">
        <v>700</v>
      </c>
      <c r="AJ26" t="s">
        <v>712</v>
      </c>
      <c r="AL26">
        <v>4110</v>
      </c>
      <c r="AM26">
        <v>558</v>
      </c>
      <c r="AN26">
        <v>695</v>
      </c>
    </row>
    <row r="27" spans="1:40" x14ac:dyDescent="0.25">
      <c r="A27">
        <v>2233</v>
      </c>
      <c r="B27" t="s">
        <v>246</v>
      </c>
      <c r="C27">
        <v>506</v>
      </c>
      <c r="D27">
        <v>125.46599999999999</v>
      </c>
      <c r="E27">
        <v>611</v>
      </c>
      <c r="F27">
        <v>-181</v>
      </c>
      <c r="G27">
        <v>1.0049999999999999</v>
      </c>
      <c r="H27">
        <v>2203</v>
      </c>
      <c r="I27">
        <v>1837</v>
      </c>
      <c r="J27" s="1">
        <v>0</v>
      </c>
      <c r="K27" s="1">
        <v>0.2</v>
      </c>
      <c r="L27" s="1">
        <v>0</v>
      </c>
      <c r="M27" s="1">
        <v>0</v>
      </c>
      <c r="N27">
        <v>1</v>
      </c>
      <c r="O27">
        <v>1</v>
      </c>
      <c r="P27">
        <v>100</v>
      </c>
      <c r="Q27">
        <v>1837</v>
      </c>
      <c r="R27">
        <v>0</v>
      </c>
      <c r="S27">
        <v>1</v>
      </c>
      <c r="T27">
        <v>1</v>
      </c>
      <c r="AD27" t="s">
        <v>700</v>
      </c>
      <c r="AF27">
        <v>2233</v>
      </c>
      <c r="AH27" t="s">
        <v>700</v>
      </c>
      <c r="AJ27" t="s">
        <v>713</v>
      </c>
      <c r="AL27">
        <v>1460</v>
      </c>
      <c r="AM27">
        <v>13039</v>
      </c>
      <c r="AN27">
        <v>4410.2</v>
      </c>
    </row>
    <row r="28" spans="1:40" x14ac:dyDescent="0.25">
      <c r="A28">
        <v>2233</v>
      </c>
      <c r="B28" t="s">
        <v>247</v>
      </c>
      <c r="C28">
        <v>202</v>
      </c>
      <c r="D28">
        <v>125.46599999999999</v>
      </c>
      <c r="E28">
        <v>206</v>
      </c>
      <c r="F28">
        <v>-155</v>
      </c>
      <c r="G28">
        <v>1.0049999999999999</v>
      </c>
      <c r="H28">
        <v>2203</v>
      </c>
      <c r="I28">
        <v>733</v>
      </c>
      <c r="J28" s="1">
        <v>0</v>
      </c>
      <c r="K28" s="1">
        <v>0.2</v>
      </c>
      <c r="L28" s="1">
        <v>0</v>
      </c>
      <c r="M28" s="1">
        <v>0</v>
      </c>
      <c r="N28">
        <v>1</v>
      </c>
      <c r="O28">
        <v>1</v>
      </c>
      <c r="P28">
        <v>100</v>
      </c>
      <c r="Q28">
        <v>733</v>
      </c>
      <c r="R28">
        <v>0</v>
      </c>
      <c r="S28">
        <v>1</v>
      </c>
      <c r="T28">
        <v>1</v>
      </c>
      <c r="AD28" t="s">
        <v>700</v>
      </c>
      <c r="AF28">
        <v>2233</v>
      </c>
      <c r="AH28" t="s">
        <v>700</v>
      </c>
      <c r="AJ28" t="s">
        <v>714</v>
      </c>
      <c r="AL28">
        <v>5817</v>
      </c>
      <c r="AM28">
        <v>541</v>
      </c>
      <c r="AN28">
        <v>541</v>
      </c>
    </row>
    <row r="29" spans="1:40" x14ac:dyDescent="0.25">
      <c r="A29">
        <v>2332</v>
      </c>
      <c r="B29" t="s">
        <v>240</v>
      </c>
      <c r="C29">
        <v>878</v>
      </c>
      <c r="D29">
        <v>42.000999999999998</v>
      </c>
      <c r="E29">
        <v>590</v>
      </c>
      <c r="F29">
        <v>-364</v>
      </c>
      <c r="G29">
        <v>1.0349999999999999</v>
      </c>
      <c r="H29">
        <v>2302</v>
      </c>
      <c r="I29">
        <v>1333</v>
      </c>
      <c r="J29" s="1">
        <v>0</v>
      </c>
      <c r="K29" s="1">
        <v>0.2</v>
      </c>
      <c r="L29" s="1">
        <v>0</v>
      </c>
      <c r="M29" s="1">
        <v>0</v>
      </c>
      <c r="N29">
        <v>1</v>
      </c>
      <c r="O29">
        <v>1</v>
      </c>
      <c r="P29">
        <v>100</v>
      </c>
      <c r="Q29">
        <v>1333</v>
      </c>
      <c r="R29">
        <v>0</v>
      </c>
      <c r="S29">
        <v>1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  <c r="AA29">
        <v>1</v>
      </c>
      <c r="AB29">
        <v>1</v>
      </c>
      <c r="AD29" s="2" t="s">
        <v>701</v>
      </c>
      <c r="AF29">
        <v>2332</v>
      </c>
      <c r="AH29" t="s">
        <v>701</v>
      </c>
      <c r="AJ29" t="s">
        <v>707</v>
      </c>
      <c r="AL29">
        <v>3947</v>
      </c>
      <c r="AM29">
        <v>2541</v>
      </c>
      <c r="AN29">
        <v>395</v>
      </c>
    </row>
    <row r="30" spans="1:40" x14ac:dyDescent="0.25">
      <c r="A30">
        <v>2431</v>
      </c>
      <c r="B30" t="s">
        <v>240</v>
      </c>
      <c r="C30">
        <v>500</v>
      </c>
      <c r="D30">
        <v>-46.886000000000003</v>
      </c>
      <c r="E30">
        <v>800</v>
      </c>
      <c r="F30">
        <v>-800</v>
      </c>
      <c r="G30">
        <v>1.05</v>
      </c>
      <c r="H30">
        <v>2431</v>
      </c>
      <c r="I30">
        <v>1666</v>
      </c>
      <c r="J30" s="1">
        <v>0</v>
      </c>
      <c r="K30" s="1">
        <v>0.2</v>
      </c>
      <c r="L30" s="1">
        <v>0</v>
      </c>
      <c r="M30" s="1">
        <v>0</v>
      </c>
      <c r="N30">
        <v>1</v>
      </c>
      <c r="O30">
        <v>1</v>
      </c>
      <c r="P30">
        <v>100</v>
      </c>
      <c r="Q30">
        <v>1666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1</v>
      </c>
      <c r="Y30">
        <v>0</v>
      </c>
      <c r="Z30">
        <v>1</v>
      </c>
      <c r="AA30">
        <v>1</v>
      </c>
      <c r="AB30">
        <v>1</v>
      </c>
      <c r="AD30" s="2" t="s">
        <v>701</v>
      </c>
      <c r="AF30">
        <v>2431</v>
      </c>
      <c r="AH30" t="s">
        <v>701</v>
      </c>
      <c r="AJ30" t="s">
        <v>707</v>
      </c>
      <c r="AL30">
        <v>1900</v>
      </c>
      <c r="AM30">
        <v>973</v>
      </c>
      <c r="AN30">
        <v>973</v>
      </c>
    </row>
    <row r="31" spans="1:40" x14ac:dyDescent="0.25">
      <c r="A31">
        <v>2434</v>
      </c>
      <c r="B31" t="s">
        <v>240</v>
      </c>
      <c r="C31">
        <v>500</v>
      </c>
      <c r="D31">
        <v>-337.25200000000001</v>
      </c>
      <c r="E31">
        <v>500</v>
      </c>
      <c r="F31">
        <v>-500</v>
      </c>
      <c r="G31">
        <v>1.02</v>
      </c>
      <c r="H31">
        <v>2434</v>
      </c>
      <c r="I31">
        <v>1489</v>
      </c>
      <c r="J31" s="1">
        <v>0</v>
      </c>
      <c r="K31" s="1">
        <v>0.2</v>
      </c>
      <c r="L31" s="1">
        <v>0</v>
      </c>
      <c r="M31" s="1">
        <v>0</v>
      </c>
      <c r="N31">
        <v>1</v>
      </c>
      <c r="O31">
        <v>1</v>
      </c>
      <c r="P31">
        <v>100</v>
      </c>
      <c r="Q31">
        <v>1489</v>
      </c>
      <c r="R31">
        <v>0</v>
      </c>
      <c r="S31">
        <v>1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1</v>
      </c>
      <c r="AA31">
        <v>1</v>
      </c>
      <c r="AB31">
        <v>1</v>
      </c>
      <c r="AD31" s="2" t="s">
        <v>701</v>
      </c>
      <c r="AF31">
        <v>2434</v>
      </c>
      <c r="AH31" t="s">
        <v>701</v>
      </c>
      <c r="AJ31" t="s">
        <v>707</v>
      </c>
      <c r="AL31">
        <v>200</v>
      </c>
      <c r="AM31">
        <v>2671</v>
      </c>
      <c r="AN31">
        <v>720</v>
      </c>
    </row>
    <row r="32" spans="1:40" x14ac:dyDescent="0.25">
      <c r="A32">
        <v>2438</v>
      </c>
      <c r="B32" t="s">
        <v>246</v>
      </c>
      <c r="C32">
        <v>503</v>
      </c>
      <c r="D32">
        <v>32.101999999999997</v>
      </c>
      <c r="E32">
        <v>728</v>
      </c>
      <c r="F32">
        <v>-454</v>
      </c>
      <c r="G32">
        <v>1.0089999999999999</v>
      </c>
      <c r="H32">
        <v>2408</v>
      </c>
      <c r="I32">
        <v>2292</v>
      </c>
      <c r="J32" s="1">
        <v>0</v>
      </c>
      <c r="K32" s="1">
        <v>0.2</v>
      </c>
      <c r="L32" s="1">
        <v>0</v>
      </c>
      <c r="M32" s="1">
        <v>0</v>
      </c>
      <c r="N32">
        <v>1</v>
      </c>
      <c r="O32">
        <v>1</v>
      </c>
      <c r="P32">
        <v>100</v>
      </c>
      <c r="Q32">
        <v>2292</v>
      </c>
      <c r="R32">
        <v>0</v>
      </c>
      <c r="S32">
        <v>1</v>
      </c>
      <c r="T32">
        <v>1</v>
      </c>
      <c r="AD32" t="s">
        <v>700</v>
      </c>
      <c r="AF32">
        <v>2438</v>
      </c>
      <c r="AH32" t="s">
        <v>700</v>
      </c>
      <c r="AJ32" t="s">
        <v>713</v>
      </c>
      <c r="AL32">
        <v>407</v>
      </c>
      <c r="AM32">
        <v>1489</v>
      </c>
      <c r="AN32">
        <v>1489</v>
      </c>
    </row>
    <row r="33" spans="1:40" x14ac:dyDescent="0.25">
      <c r="A33">
        <v>2438</v>
      </c>
      <c r="B33" t="s">
        <v>248</v>
      </c>
      <c r="C33">
        <v>0</v>
      </c>
      <c r="D33">
        <v>0</v>
      </c>
      <c r="E33">
        <v>0.5</v>
      </c>
      <c r="F33">
        <v>0</v>
      </c>
      <c r="G33">
        <v>1.0089999999999999</v>
      </c>
      <c r="H33">
        <v>2408</v>
      </c>
      <c r="I33">
        <v>100</v>
      </c>
      <c r="J33" s="1">
        <v>0</v>
      </c>
      <c r="K33" s="1">
        <v>0.2</v>
      </c>
      <c r="L33" s="1">
        <v>0</v>
      </c>
      <c r="M33" s="1">
        <v>0</v>
      </c>
      <c r="N33">
        <v>1</v>
      </c>
      <c r="O33">
        <v>0</v>
      </c>
      <c r="P33">
        <v>100</v>
      </c>
      <c r="Q33">
        <v>0</v>
      </c>
      <c r="R33">
        <v>-1006</v>
      </c>
      <c r="S33">
        <v>1</v>
      </c>
      <c r="T33">
        <v>1</v>
      </c>
      <c r="AD33" t="s">
        <v>700</v>
      </c>
      <c r="AF33">
        <v>2438</v>
      </c>
      <c r="AH33" t="s">
        <v>700</v>
      </c>
      <c r="AJ33" t="s">
        <v>715</v>
      </c>
      <c r="AL33">
        <v>80</v>
      </c>
      <c r="AM33">
        <v>152</v>
      </c>
      <c r="AN33">
        <v>152</v>
      </c>
    </row>
    <row r="34" spans="1:40" x14ac:dyDescent="0.25">
      <c r="A34">
        <v>2438</v>
      </c>
      <c r="B34" t="s">
        <v>249</v>
      </c>
      <c r="C34">
        <v>1195.999</v>
      </c>
      <c r="D34">
        <v>32.101999999999997</v>
      </c>
      <c r="E34">
        <v>1902</v>
      </c>
      <c r="F34">
        <v>-1168</v>
      </c>
      <c r="G34">
        <v>1.0089999999999999</v>
      </c>
      <c r="H34">
        <v>2408</v>
      </c>
      <c r="I34">
        <v>5451</v>
      </c>
      <c r="J34" s="1">
        <v>0</v>
      </c>
      <c r="K34" s="1">
        <v>0.2</v>
      </c>
      <c r="L34" s="1">
        <v>0</v>
      </c>
      <c r="M34" s="1">
        <v>0</v>
      </c>
      <c r="N34">
        <v>1</v>
      </c>
      <c r="O34">
        <v>1</v>
      </c>
      <c r="P34">
        <v>100</v>
      </c>
      <c r="Q34">
        <v>5451</v>
      </c>
      <c r="R34">
        <v>0</v>
      </c>
      <c r="S34">
        <v>1</v>
      </c>
      <c r="T34">
        <v>1</v>
      </c>
      <c r="AD34" s="10" t="s">
        <v>701</v>
      </c>
      <c r="AF34">
        <v>2438</v>
      </c>
      <c r="AH34" t="s">
        <v>701</v>
      </c>
      <c r="AJ34" t="s">
        <v>716</v>
      </c>
      <c r="AL34">
        <v>300</v>
      </c>
      <c r="AM34">
        <v>3276</v>
      </c>
      <c r="AN34">
        <v>1407</v>
      </c>
    </row>
    <row r="35" spans="1:40" x14ac:dyDescent="0.25">
      <c r="A35">
        <v>2438</v>
      </c>
      <c r="B35" t="s">
        <v>240</v>
      </c>
      <c r="C35">
        <v>251</v>
      </c>
      <c r="D35">
        <v>32.101999999999997</v>
      </c>
      <c r="E35">
        <v>800</v>
      </c>
      <c r="F35">
        <v>-800</v>
      </c>
      <c r="G35">
        <v>1.0089999999999999</v>
      </c>
      <c r="H35">
        <v>2408</v>
      </c>
      <c r="I35">
        <v>1146</v>
      </c>
      <c r="J35" s="1">
        <v>0</v>
      </c>
      <c r="K35" s="1">
        <v>0.2</v>
      </c>
      <c r="L35" s="1">
        <v>0</v>
      </c>
      <c r="M35" s="1">
        <v>0</v>
      </c>
      <c r="N35">
        <v>1</v>
      </c>
      <c r="O35">
        <v>1</v>
      </c>
      <c r="P35">
        <v>100</v>
      </c>
      <c r="Q35">
        <v>1146</v>
      </c>
      <c r="R35">
        <v>0</v>
      </c>
      <c r="S35">
        <v>1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1</v>
      </c>
      <c r="AD35" t="s">
        <v>700</v>
      </c>
      <c r="AF35">
        <v>2438</v>
      </c>
      <c r="AH35" t="s">
        <v>700</v>
      </c>
      <c r="AJ35" t="s">
        <v>707</v>
      </c>
      <c r="AL35">
        <v>541</v>
      </c>
      <c r="AM35">
        <v>3239</v>
      </c>
      <c r="AN35">
        <v>391</v>
      </c>
    </row>
    <row r="36" spans="1:40" x14ac:dyDescent="0.25">
      <c r="A36">
        <v>2438</v>
      </c>
      <c r="B36" t="s">
        <v>250</v>
      </c>
      <c r="C36">
        <v>901</v>
      </c>
      <c r="D36">
        <v>32.101999999999997</v>
      </c>
      <c r="E36">
        <v>2301</v>
      </c>
      <c r="F36">
        <v>-1053</v>
      </c>
      <c r="G36">
        <v>1.0089999999999999</v>
      </c>
      <c r="H36">
        <v>2408</v>
      </c>
      <c r="I36">
        <v>4110</v>
      </c>
      <c r="J36" s="1">
        <v>0</v>
      </c>
      <c r="K36" s="1">
        <v>0.2</v>
      </c>
      <c r="L36" s="1">
        <v>0</v>
      </c>
      <c r="M36" s="1">
        <v>0</v>
      </c>
      <c r="N36">
        <v>1</v>
      </c>
      <c r="O36">
        <v>1</v>
      </c>
      <c r="P36">
        <v>100</v>
      </c>
      <c r="Q36">
        <v>4110</v>
      </c>
      <c r="R36">
        <v>0</v>
      </c>
      <c r="S36">
        <v>1</v>
      </c>
      <c r="T36">
        <v>1</v>
      </c>
      <c r="AD36" t="s">
        <v>700</v>
      </c>
      <c r="AF36">
        <v>2438</v>
      </c>
      <c r="AH36" t="s">
        <v>700</v>
      </c>
      <c r="AJ36" t="s">
        <v>717</v>
      </c>
      <c r="AL36">
        <v>38</v>
      </c>
      <c r="AM36">
        <v>509</v>
      </c>
      <c r="AN36">
        <v>3106</v>
      </c>
    </row>
    <row r="37" spans="1:40" x14ac:dyDescent="0.25">
      <c r="A37">
        <v>2438</v>
      </c>
      <c r="B37" t="s">
        <v>251</v>
      </c>
      <c r="C37">
        <v>233</v>
      </c>
      <c r="D37">
        <v>32.101999999999997</v>
      </c>
      <c r="E37">
        <v>659</v>
      </c>
      <c r="F37">
        <v>-523</v>
      </c>
      <c r="G37">
        <v>1.0089999999999999</v>
      </c>
      <c r="H37">
        <v>2408</v>
      </c>
      <c r="I37">
        <v>1460</v>
      </c>
      <c r="J37" s="1">
        <v>0</v>
      </c>
      <c r="K37" s="1">
        <v>0.2</v>
      </c>
      <c r="L37" s="1">
        <v>0</v>
      </c>
      <c r="M37" s="1">
        <v>0</v>
      </c>
      <c r="N37">
        <v>1</v>
      </c>
      <c r="O37">
        <v>1</v>
      </c>
      <c r="P37">
        <v>100</v>
      </c>
      <c r="Q37">
        <v>1460</v>
      </c>
      <c r="R37">
        <v>0</v>
      </c>
      <c r="S37">
        <v>1</v>
      </c>
      <c r="T37">
        <v>1</v>
      </c>
      <c r="AD37" t="s">
        <v>700</v>
      </c>
      <c r="AF37">
        <v>2438</v>
      </c>
      <c r="AH37" t="s">
        <v>700</v>
      </c>
      <c r="AJ37" t="s">
        <v>718</v>
      </c>
      <c r="AL37">
        <v>177</v>
      </c>
      <c r="AM37">
        <v>1483</v>
      </c>
      <c r="AN37">
        <v>738</v>
      </c>
    </row>
    <row r="38" spans="1:40" x14ac:dyDescent="0.25">
      <c r="A38">
        <v>2438</v>
      </c>
      <c r="B38" t="s">
        <v>252</v>
      </c>
      <c r="C38">
        <v>704</v>
      </c>
      <c r="D38">
        <v>32.101999999999997</v>
      </c>
      <c r="E38">
        <v>561</v>
      </c>
      <c r="F38">
        <v>-553</v>
      </c>
      <c r="G38">
        <v>1.0089999999999999</v>
      </c>
      <c r="H38">
        <v>2408</v>
      </c>
      <c r="I38">
        <v>3210</v>
      </c>
      <c r="J38" s="1">
        <v>0</v>
      </c>
      <c r="K38" s="1">
        <v>0.2</v>
      </c>
      <c r="L38" s="1">
        <v>0</v>
      </c>
      <c r="M38" s="1">
        <v>0</v>
      </c>
      <c r="N38">
        <v>1</v>
      </c>
      <c r="O38">
        <v>1</v>
      </c>
      <c r="P38">
        <v>100</v>
      </c>
      <c r="Q38">
        <v>3210</v>
      </c>
      <c r="R38">
        <v>0</v>
      </c>
      <c r="S38">
        <v>1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  <c r="AA38">
        <v>1</v>
      </c>
      <c r="AB38">
        <v>1</v>
      </c>
      <c r="AD38" s="2" t="s">
        <v>701</v>
      </c>
      <c r="AF38">
        <v>2438</v>
      </c>
      <c r="AH38" t="s">
        <v>701</v>
      </c>
      <c r="AJ38" t="s">
        <v>719</v>
      </c>
      <c r="AL38">
        <v>3853</v>
      </c>
    </row>
    <row r="39" spans="1:40" x14ac:dyDescent="0.25">
      <c r="A39">
        <v>2438</v>
      </c>
      <c r="B39" t="s">
        <v>253</v>
      </c>
      <c r="C39">
        <v>1276</v>
      </c>
      <c r="D39">
        <v>32.101999999999997</v>
      </c>
      <c r="E39">
        <v>1910</v>
      </c>
      <c r="F39">
        <v>-1150</v>
      </c>
      <c r="G39">
        <v>1.0089999999999999</v>
      </c>
      <c r="H39">
        <v>2408</v>
      </c>
      <c r="I39">
        <v>5817</v>
      </c>
      <c r="J39" s="1">
        <v>0</v>
      </c>
      <c r="K39" s="1">
        <v>0.2</v>
      </c>
      <c r="L39" s="1">
        <v>0</v>
      </c>
      <c r="M39" s="1">
        <v>0</v>
      </c>
      <c r="N39">
        <v>1</v>
      </c>
      <c r="O39">
        <v>1</v>
      </c>
      <c r="P39">
        <v>100</v>
      </c>
      <c r="Q39">
        <v>5817</v>
      </c>
      <c r="R39">
        <v>0</v>
      </c>
      <c r="S39">
        <v>1</v>
      </c>
      <c r="T39">
        <v>1</v>
      </c>
      <c r="AD39" t="s">
        <v>700</v>
      </c>
      <c r="AF39">
        <v>2438</v>
      </c>
      <c r="AH39" t="s">
        <v>700</v>
      </c>
      <c r="AJ39" t="s">
        <v>720</v>
      </c>
      <c r="AL39">
        <v>1037</v>
      </c>
    </row>
    <row r="40" spans="1:40" x14ac:dyDescent="0.25">
      <c r="A40">
        <v>2439</v>
      </c>
      <c r="B40" t="s">
        <v>240</v>
      </c>
      <c r="C40">
        <v>1000</v>
      </c>
      <c r="D40">
        <v>-242.18600000000001</v>
      </c>
      <c r="E40">
        <v>800</v>
      </c>
      <c r="F40">
        <v>-800</v>
      </c>
      <c r="G40">
        <v>1.02</v>
      </c>
      <c r="H40">
        <v>2409</v>
      </c>
      <c r="I40">
        <v>1666</v>
      </c>
      <c r="J40" s="1">
        <v>0</v>
      </c>
      <c r="K40" s="1">
        <v>0.2</v>
      </c>
      <c r="L40" s="1">
        <v>0</v>
      </c>
      <c r="M40" s="1">
        <v>0</v>
      </c>
      <c r="N40">
        <v>1</v>
      </c>
      <c r="O40">
        <v>1</v>
      </c>
      <c r="P40">
        <v>100</v>
      </c>
      <c r="Q40">
        <v>1666</v>
      </c>
      <c r="R40">
        <v>0</v>
      </c>
      <c r="S40">
        <v>1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v>1</v>
      </c>
      <c r="AB40">
        <v>1</v>
      </c>
      <c r="AD40" s="2" t="s">
        <v>701</v>
      </c>
      <c r="AF40">
        <v>2439</v>
      </c>
      <c r="AH40" t="s">
        <v>701</v>
      </c>
      <c r="AJ40" t="s">
        <v>707</v>
      </c>
      <c r="AL40">
        <v>1012</v>
      </c>
    </row>
    <row r="41" spans="1:40" x14ac:dyDescent="0.25">
      <c r="A41">
        <v>2533</v>
      </c>
      <c r="B41" t="s">
        <v>240</v>
      </c>
      <c r="C41">
        <v>1899</v>
      </c>
      <c r="D41">
        <v>127.613</v>
      </c>
      <c r="E41">
        <v>1100</v>
      </c>
      <c r="F41">
        <v>-820</v>
      </c>
      <c r="G41">
        <v>1.0089999999999999</v>
      </c>
      <c r="H41">
        <v>2503</v>
      </c>
      <c r="I41">
        <v>1999</v>
      </c>
      <c r="J41" s="1">
        <v>0</v>
      </c>
      <c r="K41" s="1">
        <v>0.2</v>
      </c>
      <c r="L41" s="1">
        <v>0</v>
      </c>
      <c r="M41" s="1">
        <v>0</v>
      </c>
      <c r="N41">
        <v>1</v>
      </c>
      <c r="O41">
        <v>1</v>
      </c>
      <c r="P41">
        <v>100</v>
      </c>
      <c r="Q41">
        <v>1999</v>
      </c>
      <c r="R41">
        <v>0</v>
      </c>
      <c r="S41">
        <v>1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Z41">
        <v>1</v>
      </c>
      <c r="AA41">
        <v>1</v>
      </c>
      <c r="AB41">
        <v>1</v>
      </c>
      <c r="AD41" s="2" t="s">
        <v>701</v>
      </c>
      <c r="AF41">
        <v>2533</v>
      </c>
      <c r="AH41" t="s">
        <v>701</v>
      </c>
      <c r="AJ41" t="s">
        <v>707</v>
      </c>
      <c r="AL41">
        <v>312</v>
      </c>
    </row>
    <row r="42" spans="1:40" x14ac:dyDescent="0.25">
      <c r="A42">
        <v>2630</v>
      </c>
      <c r="B42" t="s">
        <v>239</v>
      </c>
      <c r="C42">
        <v>2282</v>
      </c>
      <c r="D42">
        <v>184.81399999999999</v>
      </c>
      <c r="E42">
        <v>1346</v>
      </c>
      <c r="F42">
        <v>-1346</v>
      </c>
      <c r="G42">
        <v>1.004</v>
      </c>
      <c r="H42">
        <v>2610</v>
      </c>
      <c r="I42">
        <v>3947</v>
      </c>
      <c r="J42" s="1">
        <v>0</v>
      </c>
      <c r="K42" s="1">
        <v>0.2</v>
      </c>
      <c r="L42" s="1">
        <v>0</v>
      </c>
      <c r="M42" s="1">
        <v>0</v>
      </c>
      <c r="N42">
        <v>1</v>
      </c>
      <c r="O42">
        <v>1</v>
      </c>
      <c r="P42">
        <v>100</v>
      </c>
      <c r="Q42">
        <v>3947</v>
      </c>
      <c r="R42">
        <v>0</v>
      </c>
      <c r="S42">
        <v>1</v>
      </c>
      <c r="T42">
        <v>1</v>
      </c>
      <c r="AD42" t="s">
        <v>700</v>
      </c>
      <c r="AF42">
        <v>2630</v>
      </c>
      <c r="AH42" t="s">
        <v>700</v>
      </c>
      <c r="AJ42" t="s">
        <v>706</v>
      </c>
      <c r="AL42">
        <v>3746</v>
      </c>
    </row>
    <row r="43" spans="1:40" x14ac:dyDescent="0.25">
      <c r="A43">
        <v>2631</v>
      </c>
      <c r="B43" t="s">
        <v>240</v>
      </c>
      <c r="C43">
        <v>232</v>
      </c>
      <c r="D43">
        <v>32.063000000000002</v>
      </c>
      <c r="E43">
        <v>350</v>
      </c>
      <c r="F43">
        <v>-350</v>
      </c>
      <c r="G43">
        <v>1.0149999999999999</v>
      </c>
      <c r="H43">
        <v>2611</v>
      </c>
      <c r="I43">
        <v>520</v>
      </c>
      <c r="J43" s="1">
        <v>0</v>
      </c>
      <c r="K43" s="1">
        <v>0.2</v>
      </c>
      <c r="L43" s="1">
        <v>0</v>
      </c>
      <c r="M43" s="1">
        <v>0</v>
      </c>
      <c r="N43">
        <v>1</v>
      </c>
      <c r="O43">
        <v>1</v>
      </c>
      <c r="P43">
        <v>100</v>
      </c>
      <c r="Q43">
        <v>520</v>
      </c>
      <c r="R43">
        <v>0</v>
      </c>
      <c r="S43">
        <v>1</v>
      </c>
      <c r="T43">
        <v>1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  <c r="AA43">
        <v>1</v>
      </c>
      <c r="AB43">
        <v>1</v>
      </c>
      <c r="AD43" s="2" t="s">
        <v>701</v>
      </c>
      <c r="AF43">
        <v>2631</v>
      </c>
      <c r="AH43" t="s">
        <v>701</v>
      </c>
      <c r="AJ43" t="s">
        <v>707</v>
      </c>
      <c r="AL43">
        <v>921</v>
      </c>
    </row>
    <row r="44" spans="1:40" x14ac:dyDescent="0.25">
      <c r="A44">
        <v>2634</v>
      </c>
      <c r="B44" t="s">
        <v>238</v>
      </c>
      <c r="C44">
        <v>1537</v>
      </c>
      <c r="D44">
        <v>-18.88</v>
      </c>
      <c r="E44">
        <v>950</v>
      </c>
      <c r="F44">
        <v>-950</v>
      </c>
      <c r="G44">
        <v>1.03</v>
      </c>
      <c r="H44">
        <v>2604</v>
      </c>
      <c r="I44">
        <v>1900</v>
      </c>
      <c r="J44" s="1">
        <v>0</v>
      </c>
      <c r="K44" s="1">
        <v>0.2</v>
      </c>
      <c r="L44" s="1">
        <v>0</v>
      </c>
      <c r="M44" s="1">
        <v>0</v>
      </c>
      <c r="N44">
        <v>1</v>
      </c>
      <c r="O44">
        <v>1</v>
      </c>
      <c r="P44">
        <v>100</v>
      </c>
      <c r="Q44">
        <v>1618</v>
      </c>
      <c r="R44">
        <v>0</v>
      </c>
      <c r="S44">
        <v>1</v>
      </c>
      <c r="T44">
        <v>1</v>
      </c>
      <c r="AD44" t="s">
        <v>700</v>
      </c>
      <c r="AF44">
        <v>2634</v>
      </c>
      <c r="AH44" t="s">
        <v>700</v>
      </c>
      <c r="AJ44" t="s">
        <v>705</v>
      </c>
      <c r="AL44">
        <v>1424</v>
      </c>
    </row>
    <row r="45" spans="1:40" x14ac:dyDescent="0.25">
      <c r="A45">
        <v>2637</v>
      </c>
      <c r="B45" t="s">
        <v>242</v>
      </c>
      <c r="C45">
        <v>83</v>
      </c>
      <c r="D45">
        <v>40.646999999999998</v>
      </c>
      <c r="E45">
        <v>110</v>
      </c>
      <c r="F45">
        <v>-110</v>
      </c>
      <c r="G45">
        <v>1.0135700000000001</v>
      </c>
      <c r="H45">
        <v>2612</v>
      </c>
      <c r="I45">
        <v>200</v>
      </c>
      <c r="J45" s="1">
        <v>0</v>
      </c>
      <c r="K45" s="1">
        <v>0.2</v>
      </c>
      <c r="L45" s="1">
        <v>0</v>
      </c>
      <c r="M45" s="1">
        <v>0</v>
      </c>
      <c r="N45">
        <v>1</v>
      </c>
      <c r="O45">
        <v>1</v>
      </c>
      <c r="P45">
        <v>100</v>
      </c>
      <c r="Q45">
        <v>87</v>
      </c>
      <c r="R45">
        <v>0</v>
      </c>
      <c r="S45">
        <v>1</v>
      </c>
      <c r="T45">
        <v>1</v>
      </c>
      <c r="AD45" t="s">
        <v>700</v>
      </c>
      <c r="AF45">
        <v>2637</v>
      </c>
      <c r="AH45" t="s">
        <v>700</v>
      </c>
      <c r="AJ45" t="s">
        <v>709</v>
      </c>
      <c r="AL45">
        <v>533</v>
      </c>
    </row>
    <row r="46" spans="1:40" x14ac:dyDescent="0.25">
      <c r="A46">
        <v>2638</v>
      </c>
      <c r="B46" t="s">
        <v>242</v>
      </c>
      <c r="C46">
        <v>200</v>
      </c>
      <c r="D46">
        <v>7.74</v>
      </c>
      <c r="E46">
        <v>100</v>
      </c>
      <c r="F46">
        <v>-100</v>
      </c>
      <c r="G46">
        <v>1.0149999999999999</v>
      </c>
      <c r="H46">
        <v>2608</v>
      </c>
      <c r="I46">
        <v>407</v>
      </c>
      <c r="J46" s="1">
        <v>0</v>
      </c>
      <c r="K46" s="1">
        <v>0.2</v>
      </c>
      <c r="L46" s="1">
        <v>0</v>
      </c>
      <c r="M46" s="1">
        <v>0</v>
      </c>
      <c r="N46">
        <v>1</v>
      </c>
      <c r="O46">
        <v>1</v>
      </c>
      <c r="P46">
        <v>100</v>
      </c>
      <c r="Q46">
        <v>407</v>
      </c>
      <c r="R46">
        <v>0</v>
      </c>
      <c r="S46">
        <v>1</v>
      </c>
      <c r="T46">
        <v>1</v>
      </c>
      <c r="AD46" t="s">
        <v>700</v>
      </c>
      <c r="AF46">
        <v>2638</v>
      </c>
      <c r="AH46" t="s">
        <v>700</v>
      </c>
      <c r="AJ46" t="s">
        <v>709</v>
      </c>
      <c r="AL46">
        <v>24</v>
      </c>
    </row>
    <row r="47" spans="1:40" x14ac:dyDescent="0.25">
      <c r="A47">
        <v>3133</v>
      </c>
      <c r="B47" t="s">
        <v>254</v>
      </c>
      <c r="C47">
        <v>31</v>
      </c>
      <c r="D47">
        <v>-12.551</v>
      </c>
      <c r="E47">
        <v>42</v>
      </c>
      <c r="F47">
        <v>-29</v>
      </c>
      <c r="G47">
        <v>0.99272000000000005</v>
      </c>
      <c r="H47">
        <v>3103</v>
      </c>
      <c r="I47">
        <v>80</v>
      </c>
      <c r="J47" s="1">
        <v>0</v>
      </c>
      <c r="K47" s="1">
        <v>0.2</v>
      </c>
      <c r="L47" s="1">
        <v>0</v>
      </c>
      <c r="M47" s="1">
        <v>0</v>
      </c>
      <c r="N47">
        <v>1</v>
      </c>
      <c r="O47">
        <v>1</v>
      </c>
      <c r="P47">
        <v>100</v>
      </c>
      <c r="Q47">
        <v>62</v>
      </c>
      <c r="R47">
        <v>0</v>
      </c>
      <c r="S47">
        <v>1</v>
      </c>
      <c r="T47">
        <v>1</v>
      </c>
      <c r="AD47" t="s">
        <v>700</v>
      </c>
      <c r="AF47">
        <v>3133</v>
      </c>
      <c r="AH47" t="s">
        <v>700</v>
      </c>
      <c r="AJ47" t="s">
        <v>721</v>
      </c>
      <c r="AL47">
        <v>96</v>
      </c>
    </row>
    <row r="48" spans="1:40" x14ac:dyDescent="0.25">
      <c r="A48">
        <v>3133</v>
      </c>
      <c r="B48" t="s">
        <v>255</v>
      </c>
      <c r="C48">
        <v>0</v>
      </c>
      <c r="D48">
        <v>0</v>
      </c>
      <c r="E48">
        <v>500</v>
      </c>
      <c r="F48">
        <v>-500</v>
      </c>
      <c r="G48">
        <v>0.99272000000000005</v>
      </c>
      <c r="H48">
        <v>3103</v>
      </c>
      <c r="I48">
        <v>300</v>
      </c>
      <c r="J48" s="1">
        <v>0</v>
      </c>
      <c r="K48" s="1">
        <v>0.2</v>
      </c>
      <c r="L48" s="1">
        <v>0</v>
      </c>
      <c r="M48" s="1">
        <v>0</v>
      </c>
      <c r="N48">
        <v>1</v>
      </c>
      <c r="O48">
        <v>0</v>
      </c>
      <c r="P48">
        <v>100</v>
      </c>
      <c r="Q48">
        <v>0.1</v>
      </c>
      <c r="R48">
        <v>0</v>
      </c>
      <c r="S48">
        <v>1</v>
      </c>
      <c r="T48">
        <v>1</v>
      </c>
      <c r="AD48" t="s">
        <v>700</v>
      </c>
      <c r="AF48">
        <v>3133</v>
      </c>
      <c r="AH48" t="s">
        <v>700</v>
      </c>
      <c r="AJ48" t="s">
        <v>670</v>
      </c>
      <c r="AL48">
        <v>210</v>
      </c>
    </row>
    <row r="49" spans="1:38" x14ac:dyDescent="0.25">
      <c r="A49">
        <v>3135</v>
      </c>
      <c r="B49" t="s">
        <v>256</v>
      </c>
      <c r="C49">
        <v>206</v>
      </c>
      <c r="D49">
        <v>42.756999999999998</v>
      </c>
      <c r="E49">
        <v>239</v>
      </c>
      <c r="F49">
        <v>-201</v>
      </c>
      <c r="G49">
        <v>1</v>
      </c>
      <c r="H49">
        <v>3105</v>
      </c>
      <c r="I49">
        <v>541</v>
      </c>
      <c r="J49" s="1">
        <v>0</v>
      </c>
      <c r="K49" s="1">
        <v>0.2</v>
      </c>
      <c r="L49" s="1">
        <v>0</v>
      </c>
      <c r="M49" s="1">
        <v>0</v>
      </c>
      <c r="N49">
        <v>1</v>
      </c>
      <c r="O49">
        <v>1</v>
      </c>
      <c r="P49">
        <v>100</v>
      </c>
      <c r="Q49">
        <v>541</v>
      </c>
      <c r="R49">
        <v>0</v>
      </c>
      <c r="S49">
        <v>1</v>
      </c>
      <c r="T49">
        <v>1</v>
      </c>
      <c r="AD49" t="s">
        <v>700</v>
      </c>
      <c r="AF49">
        <v>3135</v>
      </c>
      <c r="AH49" t="s">
        <v>700</v>
      </c>
      <c r="AJ49" t="s">
        <v>722</v>
      </c>
      <c r="AL49">
        <v>400</v>
      </c>
    </row>
    <row r="50" spans="1:38" x14ac:dyDescent="0.25">
      <c r="A50">
        <v>3135</v>
      </c>
      <c r="B50" t="s">
        <v>254</v>
      </c>
      <c r="C50">
        <v>14</v>
      </c>
      <c r="D50">
        <v>42.756999999999998</v>
      </c>
      <c r="E50">
        <v>100</v>
      </c>
      <c r="F50">
        <v>-85</v>
      </c>
      <c r="G50">
        <v>1</v>
      </c>
      <c r="H50">
        <v>3105</v>
      </c>
      <c r="I50">
        <v>38</v>
      </c>
      <c r="J50" s="1">
        <v>0</v>
      </c>
      <c r="K50" s="1">
        <v>0.2</v>
      </c>
      <c r="L50" s="1">
        <v>0</v>
      </c>
      <c r="M50" s="1">
        <v>0</v>
      </c>
      <c r="N50">
        <v>1</v>
      </c>
      <c r="O50">
        <v>1</v>
      </c>
      <c r="P50">
        <v>100</v>
      </c>
      <c r="Q50">
        <v>38</v>
      </c>
      <c r="R50">
        <v>0</v>
      </c>
      <c r="S50">
        <v>1</v>
      </c>
      <c r="T50">
        <v>1</v>
      </c>
      <c r="AD50" t="s">
        <v>700</v>
      </c>
      <c r="AF50">
        <v>3135</v>
      </c>
      <c r="AH50" t="s">
        <v>700</v>
      </c>
      <c r="AJ50" t="s">
        <v>721</v>
      </c>
      <c r="AL50">
        <v>2323</v>
      </c>
    </row>
    <row r="51" spans="1:38" x14ac:dyDescent="0.25">
      <c r="A51">
        <v>3234</v>
      </c>
      <c r="B51" t="s">
        <v>245</v>
      </c>
      <c r="C51">
        <v>104</v>
      </c>
      <c r="D51">
        <v>101</v>
      </c>
      <c r="E51">
        <v>101</v>
      </c>
      <c r="F51">
        <v>-75</v>
      </c>
      <c r="G51">
        <v>1.01</v>
      </c>
      <c r="H51">
        <v>3204</v>
      </c>
      <c r="I51">
        <v>177</v>
      </c>
      <c r="J51" s="1">
        <v>0</v>
      </c>
      <c r="K51" s="1">
        <v>0.2</v>
      </c>
      <c r="L51" s="1">
        <v>0</v>
      </c>
      <c r="M51" s="1">
        <v>0</v>
      </c>
      <c r="N51">
        <v>1</v>
      </c>
      <c r="O51">
        <v>1</v>
      </c>
      <c r="P51">
        <v>100</v>
      </c>
      <c r="Q51">
        <v>177</v>
      </c>
      <c r="R51">
        <v>0</v>
      </c>
      <c r="S51">
        <v>1</v>
      </c>
      <c r="T51">
        <v>1</v>
      </c>
      <c r="AD51" t="s">
        <v>700</v>
      </c>
      <c r="AF51">
        <v>3234</v>
      </c>
      <c r="AH51" t="s">
        <v>700</v>
      </c>
      <c r="AJ51" t="s">
        <v>712</v>
      </c>
      <c r="AL51">
        <v>100</v>
      </c>
    </row>
    <row r="52" spans="1:38" x14ac:dyDescent="0.25">
      <c r="A52">
        <v>3234</v>
      </c>
      <c r="B52" t="s">
        <v>256</v>
      </c>
      <c r="C52">
        <v>2261</v>
      </c>
      <c r="D52">
        <v>118.878</v>
      </c>
      <c r="E52">
        <v>1244</v>
      </c>
      <c r="F52">
        <v>-1234</v>
      </c>
      <c r="G52">
        <v>1.01</v>
      </c>
      <c r="H52">
        <v>3204</v>
      </c>
      <c r="I52">
        <v>3853</v>
      </c>
      <c r="J52" s="1">
        <v>0</v>
      </c>
      <c r="K52" s="1">
        <v>0.2</v>
      </c>
      <c r="L52" s="1">
        <v>0</v>
      </c>
      <c r="M52" s="1">
        <v>0</v>
      </c>
      <c r="N52">
        <v>1</v>
      </c>
      <c r="O52">
        <v>1</v>
      </c>
      <c r="P52">
        <v>100</v>
      </c>
      <c r="Q52">
        <v>3853</v>
      </c>
      <c r="R52">
        <v>0</v>
      </c>
      <c r="S52">
        <v>1</v>
      </c>
      <c r="T52">
        <v>1</v>
      </c>
      <c r="AD52" t="s">
        <v>700</v>
      </c>
      <c r="AF52">
        <v>3234</v>
      </c>
      <c r="AH52" t="s">
        <v>700</v>
      </c>
      <c r="AJ52" t="s">
        <v>722</v>
      </c>
      <c r="AL52">
        <v>1333</v>
      </c>
    </row>
    <row r="53" spans="1:38" x14ac:dyDescent="0.25">
      <c r="A53">
        <v>3234</v>
      </c>
      <c r="B53" t="s">
        <v>254</v>
      </c>
      <c r="C53">
        <v>608</v>
      </c>
      <c r="D53">
        <v>118.878</v>
      </c>
      <c r="E53">
        <v>382</v>
      </c>
      <c r="F53">
        <v>-212</v>
      </c>
      <c r="G53">
        <v>1.01</v>
      </c>
      <c r="H53">
        <v>3204</v>
      </c>
      <c r="I53">
        <v>1037</v>
      </c>
      <c r="J53" s="1">
        <v>0</v>
      </c>
      <c r="K53" s="1">
        <v>0.2</v>
      </c>
      <c r="L53" s="1">
        <v>0</v>
      </c>
      <c r="M53" s="1">
        <v>0</v>
      </c>
      <c r="N53">
        <v>1</v>
      </c>
      <c r="O53">
        <v>1</v>
      </c>
      <c r="P53">
        <v>100</v>
      </c>
      <c r="Q53">
        <v>1037</v>
      </c>
      <c r="R53">
        <v>0</v>
      </c>
      <c r="S53">
        <v>1</v>
      </c>
      <c r="T53">
        <v>1</v>
      </c>
      <c r="AD53" t="s">
        <v>700</v>
      </c>
      <c r="AF53">
        <v>3234</v>
      </c>
      <c r="AH53" t="s">
        <v>700</v>
      </c>
      <c r="AJ53" t="s">
        <v>721</v>
      </c>
      <c r="AL53">
        <v>1497</v>
      </c>
    </row>
    <row r="54" spans="1:38" x14ac:dyDescent="0.25">
      <c r="A54">
        <v>3234</v>
      </c>
      <c r="B54" t="s">
        <v>257</v>
      </c>
      <c r="C54">
        <v>1021</v>
      </c>
      <c r="D54">
        <v>118.878</v>
      </c>
      <c r="E54">
        <v>150</v>
      </c>
      <c r="F54">
        <v>-110</v>
      </c>
      <c r="G54">
        <v>1.01</v>
      </c>
      <c r="H54">
        <v>3204</v>
      </c>
      <c r="I54">
        <v>1740</v>
      </c>
      <c r="J54" s="1">
        <v>0</v>
      </c>
      <c r="K54" s="1">
        <v>0.2</v>
      </c>
      <c r="L54" s="1">
        <v>0</v>
      </c>
      <c r="M54" s="1">
        <v>0</v>
      </c>
      <c r="N54">
        <v>1</v>
      </c>
      <c r="O54">
        <v>1</v>
      </c>
      <c r="P54">
        <v>100</v>
      </c>
      <c r="Q54">
        <v>1740</v>
      </c>
      <c r="R54">
        <v>0</v>
      </c>
      <c r="S54">
        <v>1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1</v>
      </c>
      <c r="AD54" s="2" t="s">
        <v>701</v>
      </c>
      <c r="AF54">
        <v>3234</v>
      </c>
      <c r="AH54" t="s">
        <v>701</v>
      </c>
      <c r="AJ54" t="s">
        <v>723</v>
      </c>
      <c r="AL54">
        <v>567</v>
      </c>
    </row>
    <row r="55" spans="1:38" x14ac:dyDescent="0.25">
      <c r="A55">
        <v>3333</v>
      </c>
      <c r="B55" t="s">
        <v>258</v>
      </c>
      <c r="C55">
        <v>620</v>
      </c>
      <c r="D55">
        <v>81.668000000000006</v>
      </c>
      <c r="E55">
        <v>398</v>
      </c>
      <c r="F55">
        <v>-226</v>
      </c>
      <c r="G55">
        <v>1</v>
      </c>
      <c r="H55">
        <v>3303</v>
      </c>
      <c r="I55">
        <v>1012</v>
      </c>
      <c r="J55" s="1">
        <v>0</v>
      </c>
      <c r="K55" s="1">
        <v>0.2</v>
      </c>
      <c r="L55" s="1">
        <v>0</v>
      </c>
      <c r="M55" s="1">
        <v>0</v>
      </c>
      <c r="N55">
        <v>1</v>
      </c>
      <c r="O55">
        <v>1</v>
      </c>
      <c r="P55">
        <v>100</v>
      </c>
      <c r="Q55">
        <v>1012</v>
      </c>
      <c r="R55">
        <v>0</v>
      </c>
      <c r="S55">
        <v>1</v>
      </c>
      <c r="T55">
        <v>1</v>
      </c>
      <c r="AD55" t="s">
        <v>700</v>
      </c>
      <c r="AF55">
        <v>3333</v>
      </c>
      <c r="AH55" t="s">
        <v>700</v>
      </c>
      <c r="AJ55" t="s">
        <v>724</v>
      </c>
      <c r="AL55">
        <v>2875</v>
      </c>
    </row>
    <row r="56" spans="1:38" x14ac:dyDescent="0.25">
      <c r="A56">
        <v>3333</v>
      </c>
      <c r="B56" t="s">
        <v>254</v>
      </c>
      <c r="C56">
        <v>191</v>
      </c>
      <c r="D56">
        <v>81.668000000000006</v>
      </c>
      <c r="E56">
        <v>202</v>
      </c>
      <c r="F56">
        <v>-143</v>
      </c>
      <c r="G56">
        <v>1</v>
      </c>
      <c r="H56">
        <v>3303</v>
      </c>
      <c r="I56">
        <v>312</v>
      </c>
      <c r="J56" s="1">
        <v>0</v>
      </c>
      <c r="K56" s="1">
        <v>0.2</v>
      </c>
      <c r="L56" s="1">
        <v>0</v>
      </c>
      <c r="M56" s="1">
        <v>0</v>
      </c>
      <c r="N56">
        <v>1</v>
      </c>
      <c r="O56">
        <v>1</v>
      </c>
      <c r="P56">
        <v>100</v>
      </c>
      <c r="Q56">
        <v>312</v>
      </c>
      <c r="R56">
        <v>0</v>
      </c>
      <c r="S56">
        <v>1</v>
      </c>
      <c r="T56">
        <v>1</v>
      </c>
      <c r="AD56" t="s">
        <v>700</v>
      </c>
      <c r="AF56">
        <v>3333</v>
      </c>
      <c r="AH56" t="s">
        <v>700</v>
      </c>
      <c r="AJ56" t="s">
        <v>721</v>
      </c>
      <c r="AL56">
        <v>100</v>
      </c>
    </row>
    <row r="57" spans="1:38" x14ac:dyDescent="0.25">
      <c r="A57">
        <v>3432</v>
      </c>
      <c r="B57" t="s">
        <v>259</v>
      </c>
      <c r="C57">
        <v>0</v>
      </c>
      <c r="D57">
        <v>0</v>
      </c>
      <c r="E57">
        <v>1568</v>
      </c>
      <c r="F57">
        <v>-941</v>
      </c>
      <c r="G57">
        <v>1</v>
      </c>
      <c r="H57">
        <v>3402</v>
      </c>
      <c r="I57">
        <v>3746</v>
      </c>
      <c r="J57" s="1">
        <v>0</v>
      </c>
      <c r="K57" s="1">
        <v>0.2</v>
      </c>
      <c r="L57" s="1">
        <v>0</v>
      </c>
      <c r="M57" s="1">
        <v>0</v>
      </c>
      <c r="N57">
        <v>1</v>
      </c>
      <c r="O57">
        <v>0</v>
      </c>
      <c r="P57">
        <v>100</v>
      </c>
      <c r="Q57">
        <v>3746</v>
      </c>
      <c r="R57">
        <v>-2841</v>
      </c>
      <c r="S57">
        <v>1</v>
      </c>
      <c r="T57">
        <v>1</v>
      </c>
      <c r="AD57" t="s">
        <v>700</v>
      </c>
      <c r="AF57">
        <v>3432</v>
      </c>
      <c r="AH57" t="s">
        <v>700</v>
      </c>
      <c r="AJ57" t="s">
        <v>725</v>
      </c>
      <c r="AL57">
        <v>1927</v>
      </c>
    </row>
    <row r="58" spans="1:38" x14ac:dyDescent="0.25">
      <c r="A58">
        <v>3433</v>
      </c>
      <c r="B58" t="s">
        <v>254</v>
      </c>
      <c r="C58">
        <v>481</v>
      </c>
      <c r="D58">
        <v>25.640999999999998</v>
      </c>
      <c r="E58">
        <v>231</v>
      </c>
      <c r="F58">
        <v>-175</v>
      </c>
      <c r="G58">
        <v>1</v>
      </c>
      <c r="H58">
        <v>3403</v>
      </c>
      <c r="I58">
        <v>921</v>
      </c>
      <c r="J58" s="1">
        <v>0</v>
      </c>
      <c r="K58" s="1">
        <v>0.2</v>
      </c>
      <c r="L58" s="1">
        <v>0</v>
      </c>
      <c r="M58" s="1">
        <v>0</v>
      </c>
      <c r="N58">
        <v>1</v>
      </c>
      <c r="O58">
        <v>1</v>
      </c>
      <c r="P58">
        <v>100</v>
      </c>
      <c r="Q58">
        <v>921</v>
      </c>
      <c r="R58">
        <v>0</v>
      </c>
      <c r="S58">
        <v>1</v>
      </c>
      <c r="T58">
        <v>1</v>
      </c>
      <c r="AD58" t="s">
        <v>700</v>
      </c>
      <c r="AF58">
        <v>3433</v>
      </c>
      <c r="AH58" t="s">
        <v>700</v>
      </c>
      <c r="AJ58" t="s">
        <v>721</v>
      </c>
      <c r="AL58">
        <v>2774</v>
      </c>
    </row>
    <row r="59" spans="1:38" x14ac:dyDescent="0.25">
      <c r="A59">
        <v>3433</v>
      </c>
      <c r="B59" t="s">
        <v>240</v>
      </c>
      <c r="C59">
        <v>745</v>
      </c>
      <c r="D59">
        <v>25.640999999999998</v>
      </c>
      <c r="E59">
        <v>939</v>
      </c>
      <c r="F59">
        <v>-562</v>
      </c>
      <c r="G59">
        <v>1</v>
      </c>
      <c r="H59">
        <v>3403</v>
      </c>
      <c r="I59">
        <v>1426</v>
      </c>
      <c r="J59" s="1">
        <v>0</v>
      </c>
      <c r="K59" s="1">
        <v>0.2</v>
      </c>
      <c r="L59" s="1">
        <v>0</v>
      </c>
      <c r="M59" s="1">
        <v>0</v>
      </c>
      <c r="N59">
        <v>1</v>
      </c>
      <c r="O59">
        <v>1</v>
      </c>
      <c r="P59">
        <v>100</v>
      </c>
      <c r="Q59">
        <v>1426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  <c r="AD59" s="2" t="s">
        <v>701</v>
      </c>
      <c r="AF59">
        <v>3433</v>
      </c>
      <c r="AH59" t="s">
        <v>701</v>
      </c>
      <c r="AJ59" t="s">
        <v>707</v>
      </c>
      <c r="AL59">
        <v>740</v>
      </c>
    </row>
    <row r="60" spans="1:38" x14ac:dyDescent="0.25">
      <c r="A60">
        <v>3531</v>
      </c>
      <c r="B60" t="s">
        <v>260</v>
      </c>
      <c r="C60">
        <v>783</v>
      </c>
      <c r="D60">
        <v>30.853000000000002</v>
      </c>
      <c r="E60">
        <v>1004</v>
      </c>
      <c r="F60">
        <v>-599</v>
      </c>
      <c r="G60">
        <v>1</v>
      </c>
      <c r="H60">
        <v>3501</v>
      </c>
      <c r="I60">
        <v>1424</v>
      </c>
      <c r="J60" s="1">
        <v>0</v>
      </c>
      <c r="K60" s="1">
        <v>0.2</v>
      </c>
      <c r="L60" s="1">
        <v>0</v>
      </c>
      <c r="M60" s="1">
        <v>0</v>
      </c>
      <c r="N60">
        <v>1</v>
      </c>
      <c r="O60">
        <v>1</v>
      </c>
      <c r="P60">
        <v>100</v>
      </c>
      <c r="Q60">
        <v>1424</v>
      </c>
      <c r="R60">
        <v>0</v>
      </c>
      <c r="S60">
        <v>1</v>
      </c>
      <c r="T60">
        <v>1</v>
      </c>
      <c r="AD60" t="s">
        <v>700</v>
      </c>
      <c r="AF60">
        <v>3531</v>
      </c>
      <c r="AH60" t="s">
        <v>700</v>
      </c>
      <c r="AJ60" t="s">
        <v>726</v>
      </c>
      <c r="AL60">
        <v>1333</v>
      </c>
    </row>
    <row r="61" spans="1:38" x14ac:dyDescent="0.25">
      <c r="A61">
        <v>3531</v>
      </c>
      <c r="B61" t="s">
        <v>261</v>
      </c>
      <c r="C61">
        <v>293</v>
      </c>
      <c r="D61">
        <v>30.853000000000002</v>
      </c>
      <c r="E61">
        <v>253</v>
      </c>
      <c r="F61">
        <v>-181</v>
      </c>
      <c r="G61">
        <v>1</v>
      </c>
      <c r="H61">
        <v>3501</v>
      </c>
      <c r="I61">
        <v>533</v>
      </c>
      <c r="J61" s="1">
        <v>0</v>
      </c>
      <c r="K61" s="1">
        <v>0.2</v>
      </c>
      <c r="L61" s="1">
        <v>0</v>
      </c>
      <c r="M61" s="1">
        <v>0</v>
      </c>
      <c r="N61">
        <v>1</v>
      </c>
      <c r="O61">
        <v>1</v>
      </c>
      <c r="P61">
        <v>100</v>
      </c>
      <c r="Q61">
        <v>533</v>
      </c>
      <c r="R61">
        <v>0</v>
      </c>
      <c r="S61">
        <v>1</v>
      </c>
      <c r="T61">
        <v>1</v>
      </c>
      <c r="AD61" t="s">
        <v>700</v>
      </c>
      <c r="AF61">
        <v>3531</v>
      </c>
      <c r="AH61" t="s">
        <v>700</v>
      </c>
      <c r="AJ61" t="s">
        <v>727</v>
      </c>
      <c r="AL61">
        <v>2710</v>
      </c>
    </row>
    <row r="62" spans="1:38" x14ac:dyDescent="0.25">
      <c r="A62">
        <v>3531</v>
      </c>
      <c r="B62" t="s">
        <v>262</v>
      </c>
      <c r="C62">
        <v>13</v>
      </c>
      <c r="D62">
        <v>13</v>
      </c>
      <c r="E62">
        <v>13</v>
      </c>
      <c r="F62">
        <v>-10</v>
      </c>
      <c r="G62">
        <v>1</v>
      </c>
      <c r="H62">
        <v>3501</v>
      </c>
      <c r="I62">
        <v>24</v>
      </c>
      <c r="J62" s="1">
        <v>0</v>
      </c>
      <c r="K62" s="1">
        <v>0.2</v>
      </c>
      <c r="L62" s="1">
        <v>0</v>
      </c>
      <c r="M62" s="1">
        <v>0</v>
      </c>
      <c r="N62">
        <v>1</v>
      </c>
      <c r="O62">
        <v>1</v>
      </c>
      <c r="P62">
        <v>100</v>
      </c>
      <c r="Q62">
        <v>24</v>
      </c>
      <c r="R62">
        <v>0</v>
      </c>
      <c r="S62">
        <v>1</v>
      </c>
      <c r="T62">
        <v>1</v>
      </c>
      <c r="AD62" t="s">
        <v>700</v>
      </c>
      <c r="AF62">
        <v>3531</v>
      </c>
      <c r="AH62" t="s">
        <v>700</v>
      </c>
      <c r="AJ62" t="s">
        <v>728</v>
      </c>
      <c r="AL62">
        <v>635</v>
      </c>
    </row>
    <row r="63" spans="1:38" x14ac:dyDescent="0.25">
      <c r="A63">
        <v>3631</v>
      </c>
      <c r="B63" t="s">
        <v>263</v>
      </c>
      <c r="C63">
        <v>30</v>
      </c>
      <c r="D63">
        <v>-14</v>
      </c>
      <c r="E63">
        <v>20</v>
      </c>
      <c r="F63">
        <v>-14</v>
      </c>
      <c r="G63">
        <v>1.0149999999999999</v>
      </c>
      <c r="H63">
        <v>3601</v>
      </c>
      <c r="I63">
        <v>96</v>
      </c>
      <c r="J63" s="1">
        <v>0</v>
      </c>
      <c r="K63" s="1">
        <v>0.2</v>
      </c>
      <c r="L63" s="1">
        <v>0</v>
      </c>
      <c r="M63" s="1">
        <v>0</v>
      </c>
      <c r="N63">
        <v>1</v>
      </c>
      <c r="O63">
        <v>1</v>
      </c>
      <c r="P63">
        <v>100</v>
      </c>
      <c r="Q63">
        <v>96</v>
      </c>
      <c r="R63">
        <v>0</v>
      </c>
      <c r="S63">
        <v>1</v>
      </c>
      <c r="T63">
        <v>1</v>
      </c>
      <c r="AD63" t="s">
        <v>700</v>
      </c>
      <c r="AF63">
        <v>3631</v>
      </c>
      <c r="AH63" t="s">
        <v>700</v>
      </c>
      <c r="AJ63" t="s">
        <v>729</v>
      </c>
      <c r="AL63">
        <v>1656</v>
      </c>
    </row>
    <row r="64" spans="1:38" x14ac:dyDescent="0.25">
      <c r="A64">
        <v>3631</v>
      </c>
      <c r="B64" t="s">
        <v>254</v>
      </c>
      <c r="C64">
        <v>67</v>
      </c>
      <c r="D64">
        <v>-33.094999999999999</v>
      </c>
      <c r="E64">
        <v>74</v>
      </c>
      <c r="F64">
        <v>-34</v>
      </c>
      <c r="G64">
        <v>1.0149999999999999</v>
      </c>
      <c r="H64">
        <v>3601</v>
      </c>
      <c r="I64">
        <v>210</v>
      </c>
      <c r="J64" s="1">
        <v>0</v>
      </c>
      <c r="K64" s="1">
        <v>0.2</v>
      </c>
      <c r="L64" s="1">
        <v>0</v>
      </c>
      <c r="M64" s="1">
        <v>0</v>
      </c>
      <c r="N64">
        <v>1</v>
      </c>
      <c r="O64">
        <v>1</v>
      </c>
      <c r="P64">
        <v>100</v>
      </c>
      <c r="Q64">
        <v>210</v>
      </c>
      <c r="R64">
        <v>0</v>
      </c>
      <c r="S64">
        <v>1</v>
      </c>
      <c r="T64">
        <v>1</v>
      </c>
      <c r="AD64" t="s">
        <v>700</v>
      </c>
      <c r="AF64">
        <v>3631</v>
      </c>
      <c r="AH64" t="s">
        <v>700</v>
      </c>
      <c r="AJ64" t="s">
        <v>721</v>
      </c>
      <c r="AL64">
        <v>3572</v>
      </c>
    </row>
    <row r="65" spans="1:38" x14ac:dyDescent="0.25">
      <c r="A65">
        <v>3731</v>
      </c>
      <c r="B65" t="s">
        <v>262</v>
      </c>
      <c r="C65">
        <v>222</v>
      </c>
      <c r="D65">
        <v>-121</v>
      </c>
      <c r="E65">
        <v>200</v>
      </c>
      <c r="F65">
        <v>-121</v>
      </c>
      <c r="G65">
        <v>1</v>
      </c>
      <c r="H65">
        <v>3701</v>
      </c>
      <c r="I65">
        <v>400</v>
      </c>
      <c r="J65" s="1">
        <v>0</v>
      </c>
      <c r="K65" s="1">
        <v>0.2</v>
      </c>
      <c r="L65" s="1">
        <v>0</v>
      </c>
      <c r="M65" s="1">
        <v>0</v>
      </c>
      <c r="N65">
        <v>1</v>
      </c>
      <c r="O65">
        <v>1</v>
      </c>
      <c r="P65">
        <v>100</v>
      </c>
      <c r="Q65">
        <v>243</v>
      </c>
      <c r="R65">
        <v>0</v>
      </c>
      <c r="S65">
        <v>1</v>
      </c>
      <c r="T65">
        <v>1</v>
      </c>
      <c r="AD65" t="s">
        <v>700</v>
      </c>
      <c r="AF65">
        <v>3731</v>
      </c>
      <c r="AH65" t="s">
        <v>700</v>
      </c>
      <c r="AJ65" t="s">
        <v>728</v>
      </c>
      <c r="AL65">
        <v>2578</v>
      </c>
    </row>
    <row r="66" spans="1:38" x14ac:dyDescent="0.25">
      <c r="A66">
        <v>3831</v>
      </c>
      <c r="B66" t="s">
        <v>264</v>
      </c>
      <c r="C66">
        <v>2108</v>
      </c>
      <c r="D66">
        <v>-40.709000000000003</v>
      </c>
      <c r="E66">
        <v>1175</v>
      </c>
      <c r="F66">
        <v>-980</v>
      </c>
      <c r="G66">
        <v>1.0489999999999999</v>
      </c>
      <c r="H66">
        <v>3801</v>
      </c>
      <c r="I66">
        <v>2323</v>
      </c>
      <c r="J66" s="1">
        <v>0</v>
      </c>
      <c r="K66" s="1">
        <v>0.2</v>
      </c>
      <c r="L66" s="1">
        <v>0</v>
      </c>
      <c r="M66" s="1">
        <v>0</v>
      </c>
      <c r="N66">
        <v>1</v>
      </c>
      <c r="O66">
        <v>1</v>
      </c>
      <c r="P66">
        <v>100</v>
      </c>
      <c r="Q66">
        <v>2323</v>
      </c>
      <c r="R66">
        <v>0</v>
      </c>
      <c r="S66">
        <v>1</v>
      </c>
      <c r="T66">
        <v>1</v>
      </c>
      <c r="AD66" t="s">
        <v>700</v>
      </c>
      <c r="AF66">
        <v>3831</v>
      </c>
      <c r="AH66" t="s">
        <v>700</v>
      </c>
      <c r="AJ66" t="s">
        <v>730</v>
      </c>
      <c r="AL66">
        <v>150</v>
      </c>
    </row>
    <row r="67" spans="1:38" x14ac:dyDescent="0.25">
      <c r="A67">
        <v>3835</v>
      </c>
      <c r="B67" t="s">
        <v>248</v>
      </c>
      <c r="C67">
        <v>0</v>
      </c>
      <c r="D67">
        <v>0</v>
      </c>
      <c r="E67">
        <v>0.5</v>
      </c>
      <c r="F67">
        <v>0</v>
      </c>
      <c r="G67">
        <v>1.0349999999999999</v>
      </c>
      <c r="H67">
        <v>3805</v>
      </c>
      <c r="I67">
        <v>100</v>
      </c>
      <c r="J67" s="1">
        <v>0</v>
      </c>
      <c r="K67" s="1">
        <v>0.2</v>
      </c>
      <c r="L67" s="1">
        <v>0</v>
      </c>
      <c r="M67" s="1">
        <v>0</v>
      </c>
      <c r="N67">
        <v>1</v>
      </c>
      <c r="O67">
        <v>0</v>
      </c>
      <c r="P67">
        <v>100</v>
      </c>
      <c r="Q67">
        <v>0</v>
      </c>
      <c r="R67">
        <v>-510</v>
      </c>
      <c r="S67">
        <v>1</v>
      </c>
      <c r="T67">
        <v>1</v>
      </c>
      <c r="AD67" t="s">
        <v>700</v>
      </c>
      <c r="AF67">
        <v>3835</v>
      </c>
      <c r="AH67" t="s">
        <v>700</v>
      </c>
      <c r="AJ67" t="s">
        <v>715</v>
      </c>
      <c r="AL67">
        <v>2839</v>
      </c>
    </row>
    <row r="68" spans="1:38" x14ac:dyDescent="0.25">
      <c r="A68">
        <v>3835</v>
      </c>
      <c r="B68" t="s">
        <v>254</v>
      </c>
      <c r="C68">
        <v>229</v>
      </c>
      <c r="D68">
        <v>28.864999999999998</v>
      </c>
      <c r="E68">
        <v>662</v>
      </c>
      <c r="F68">
        <v>-479</v>
      </c>
      <c r="G68">
        <v>1.0349999999999999</v>
      </c>
      <c r="H68">
        <v>3805</v>
      </c>
      <c r="I68">
        <v>2025</v>
      </c>
      <c r="J68" s="1">
        <v>0</v>
      </c>
      <c r="K68" s="1">
        <v>0.2</v>
      </c>
      <c r="L68" s="1">
        <v>0</v>
      </c>
      <c r="M68" s="1">
        <v>0</v>
      </c>
      <c r="N68">
        <v>1</v>
      </c>
      <c r="O68">
        <v>1</v>
      </c>
      <c r="P68">
        <v>100</v>
      </c>
      <c r="Q68">
        <v>2025</v>
      </c>
      <c r="R68">
        <v>0</v>
      </c>
      <c r="S68">
        <v>1</v>
      </c>
      <c r="T68">
        <v>1</v>
      </c>
      <c r="AD68" s="10" t="s">
        <v>701</v>
      </c>
      <c r="AF68">
        <v>3835</v>
      </c>
      <c r="AH68" t="s">
        <v>701</v>
      </c>
      <c r="AJ68" t="s">
        <v>721</v>
      </c>
      <c r="AL68">
        <v>711</v>
      </c>
    </row>
    <row r="69" spans="1:38" x14ac:dyDescent="0.25">
      <c r="A69">
        <v>3835</v>
      </c>
      <c r="B69" t="s">
        <v>240</v>
      </c>
      <c r="C69">
        <v>150</v>
      </c>
      <c r="D69">
        <v>28.864999999999998</v>
      </c>
      <c r="E69">
        <v>500</v>
      </c>
      <c r="F69">
        <v>-500</v>
      </c>
      <c r="G69">
        <v>1.0349999999999999</v>
      </c>
      <c r="H69">
        <v>3805</v>
      </c>
      <c r="I69">
        <v>1333</v>
      </c>
      <c r="J69" s="1">
        <v>0</v>
      </c>
      <c r="K69" s="1">
        <v>0.2</v>
      </c>
      <c r="L69" s="1">
        <v>0</v>
      </c>
      <c r="M69" s="1">
        <v>0</v>
      </c>
      <c r="N69">
        <v>1</v>
      </c>
      <c r="O69">
        <v>1</v>
      </c>
      <c r="P69">
        <v>100</v>
      </c>
      <c r="Q69">
        <v>1333</v>
      </c>
      <c r="R69">
        <v>0</v>
      </c>
      <c r="S69">
        <v>1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v>1</v>
      </c>
      <c r="AA69">
        <v>1</v>
      </c>
      <c r="AB69">
        <v>1</v>
      </c>
      <c r="AD69" t="s">
        <v>700</v>
      </c>
      <c r="AF69">
        <v>3835</v>
      </c>
      <c r="AH69" t="s">
        <v>700</v>
      </c>
      <c r="AJ69" t="s">
        <v>707</v>
      </c>
      <c r="AL69">
        <v>12613</v>
      </c>
    </row>
    <row r="70" spans="1:38" x14ac:dyDescent="0.25">
      <c r="A70">
        <v>3836</v>
      </c>
      <c r="B70" t="s">
        <v>245</v>
      </c>
      <c r="C70">
        <v>679</v>
      </c>
      <c r="D70">
        <v>-6.8220000000000001</v>
      </c>
      <c r="E70">
        <v>476</v>
      </c>
      <c r="F70">
        <v>-352</v>
      </c>
      <c r="G70">
        <v>1.0189999999999999</v>
      </c>
      <c r="H70">
        <v>3806</v>
      </c>
      <c r="I70">
        <v>1497</v>
      </c>
      <c r="J70" s="1">
        <v>0</v>
      </c>
      <c r="K70" s="1">
        <v>0.2</v>
      </c>
      <c r="L70" s="1">
        <v>0</v>
      </c>
      <c r="M70" s="1">
        <v>0</v>
      </c>
      <c r="N70">
        <v>1</v>
      </c>
      <c r="O70">
        <v>1</v>
      </c>
      <c r="P70">
        <v>100</v>
      </c>
      <c r="Q70">
        <v>1497</v>
      </c>
      <c r="R70">
        <v>0</v>
      </c>
      <c r="S70">
        <v>1</v>
      </c>
      <c r="T70">
        <v>1</v>
      </c>
      <c r="AD70" t="s">
        <v>700</v>
      </c>
      <c r="AF70">
        <v>3836</v>
      </c>
      <c r="AH70" t="s">
        <v>700</v>
      </c>
      <c r="AJ70" t="s">
        <v>712</v>
      </c>
      <c r="AL70">
        <v>2170</v>
      </c>
    </row>
    <row r="71" spans="1:38" x14ac:dyDescent="0.25">
      <c r="A71">
        <v>3931</v>
      </c>
      <c r="B71" t="s">
        <v>263</v>
      </c>
      <c r="C71">
        <v>235</v>
      </c>
      <c r="D71">
        <v>72.471000000000004</v>
      </c>
      <c r="E71">
        <v>151</v>
      </c>
      <c r="F71">
        <v>-115</v>
      </c>
      <c r="G71">
        <v>1.07</v>
      </c>
      <c r="H71">
        <v>3921</v>
      </c>
      <c r="I71">
        <v>567</v>
      </c>
      <c r="J71" s="1">
        <v>0</v>
      </c>
      <c r="K71" s="1">
        <v>0.2</v>
      </c>
      <c r="L71" s="1">
        <v>0</v>
      </c>
      <c r="M71" s="1">
        <v>0</v>
      </c>
      <c r="N71">
        <v>1</v>
      </c>
      <c r="O71">
        <v>1</v>
      </c>
      <c r="P71">
        <v>100</v>
      </c>
      <c r="Q71">
        <v>567</v>
      </c>
      <c r="R71">
        <v>0</v>
      </c>
      <c r="S71">
        <v>1</v>
      </c>
      <c r="T71">
        <v>1</v>
      </c>
      <c r="AD71" t="s">
        <v>700</v>
      </c>
      <c r="AF71">
        <v>3931</v>
      </c>
      <c r="AH71" t="s">
        <v>700</v>
      </c>
      <c r="AJ71" t="s">
        <v>729</v>
      </c>
      <c r="AL71">
        <v>5539</v>
      </c>
    </row>
    <row r="72" spans="1:38" x14ac:dyDescent="0.25">
      <c r="A72">
        <v>3931</v>
      </c>
      <c r="B72" t="s">
        <v>262</v>
      </c>
      <c r="C72">
        <v>1212</v>
      </c>
      <c r="D72">
        <v>72.471000000000004</v>
      </c>
      <c r="E72">
        <v>1284</v>
      </c>
      <c r="F72">
        <v>-946</v>
      </c>
      <c r="G72">
        <v>1.07</v>
      </c>
      <c r="H72">
        <v>3921</v>
      </c>
      <c r="I72">
        <v>2875</v>
      </c>
      <c r="J72" s="1">
        <v>0</v>
      </c>
      <c r="K72" s="1">
        <v>0.2</v>
      </c>
      <c r="L72" s="1">
        <v>0</v>
      </c>
      <c r="M72" s="1">
        <v>0</v>
      </c>
      <c r="N72">
        <v>1</v>
      </c>
      <c r="O72">
        <v>1</v>
      </c>
      <c r="P72">
        <v>100</v>
      </c>
      <c r="Q72">
        <v>2875</v>
      </c>
      <c r="R72">
        <v>0</v>
      </c>
      <c r="S72">
        <v>1</v>
      </c>
      <c r="T72">
        <v>1</v>
      </c>
      <c r="AD72" t="s">
        <v>700</v>
      </c>
      <c r="AF72">
        <v>3931</v>
      </c>
      <c r="AH72" t="s">
        <v>700</v>
      </c>
      <c r="AJ72" t="s">
        <v>728</v>
      </c>
      <c r="AL72">
        <v>400</v>
      </c>
    </row>
    <row r="73" spans="1:38" x14ac:dyDescent="0.25">
      <c r="A73">
        <v>3932</v>
      </c>
      <c r="B73" t="s">
        <v>240</v>
      </c>
      <c r="C73">
        <v>1355</v>
      </c>
      <c r="D73">
        <v>-242.75700000000001</v>
      </c>
      <c r="E73">
        <v>1150</v>
      </c>
      <c r="F73">
        <v>-500</v>
      </c>
      <c r="G73">
        <v>1</v>
      </c>
      <c r="H73">
        <v>3902</v>
      </c>
      <c r="I73">
        <v>1426</v>
      </c>
      <c r="J73" s="1">
        <v>0</v>
      </c>
      <c r="K73" s="1">
        <v>0.2</v>
      </c>
      <c r="L73" s="1">
        <v>0</v>
      </c>
      <c r="M73" s="1">
        <v>0</v>
      </c>
      <c r="N73">
        <v>1</v>
      </c>
      <c r="O73">
        <v>1</v>
      </c>
      <c r="P73">
        <v>100</v>
      </c>
      <c r="Q73">
        <v>1426</v>
      </c>
      <c r="R73">
        <v>0</v>
      </c>
      <c r="S73">
        <v>1</v>
      </c>
      <c r="T73">
        <v>1</v>
      </c>
      <c r="U73">
        <v>0</v>
      </c>
      <c r="V73">
        <v>1</v>
      </c>
      <c r="W73">
        <v>0</v>
      </c>
      <c r="X73">
        <v>1</v>
      </c>
      <c r="Y73">
        <v>0</v>
      </c>
      <c r="Z73">
        <v>1</v>
      </c>
      <c r="AA73">
        <v>1</v>
      </c>
      <c r="AB73">
        <v>1</v>
      </c>
      <c r="AD73" s="2" t="s">
        <v>701</v>
      </c>
      <c r="AF73">
        <v>3932</v>
      </c>
      <c r="AH73" t="s">
        <v>701</v>
      </c>
      <c r="AJ73" t="s">
        <v>707</v>
      </c>
      <c r="AL73">
        <v>1460</v>
      </c>
    </row>
    <row r="74" spans="1:38" x14ac:dyDescent="0.25">
      <c r="A74">
        <v>3933</v>
      </c>
      <c r="B74" t="s">
        <v>258</v>
      </c>
      <c r="C74">
        <v>404.88</v>
      </c>
      <c r="D74">
        <v>88.652000000000001</v>
      </c>
      <c r="E74">
        <v>363</v>
      </c>
      <c r="F74">
        <v>-82</v>
      </c>
      <c r="G74">
        <v>1.02</v>
      </c>
      <c r="H74">
        <v>3933</v>
      </c>
      <c r="I74">
        <v>865</v>
      </c>
      <c r="J74" s="1">
        <v>0</v>
      </c>
      <c r="K74" s="1">
        <v>0.2</v>
      </c>
      <c r="L74" s="1">
        <v>0</v>
      </c>
      <c r="M74" s="1">
        <v>0</v>
      </c>
      <c r="N74">
        <v>1</v>
      </c>
      <c r="O74">
        <v>1</v>
      </c>
      <c r="P74">
        <v>100</v>
      </c>
      <c r="Q74">
        <v>865</v>
      </c>
      <c r="R74">
        <v>0</v>
      </c>
      <c r="S74">
        <v>1</v>
      </c>
      <c r="T74">
        <v>1</v>
      </c>
      <c r="AD74" s="10" t="s">
        <v>701</v>
      </c>
      <c r="AF74">
        <v>3933</v>
      </c>
      <c r="AH74" t="s">
        <v>701</v>
      </c>
      <c r="AJ74" t="s">
        <v>724</v>
      </c>
      <c r="AL74">
        <v>970</v>
      </c>
    </row>
    <row r="75" spans="1:38" x14ac:dyDescent="0.25">
      <c r="A75">
        <v>3933</v>
      </c>
      <c r="B75" t="s">
        <v>263</v>
      </c>
      <c r="C75">
        <v>161.48400000000001</v>
      </c>
      <c r="D75">
        <v>77</v>
      </c>
      <c r="E75">
        <v>77</v>
      </c>
      <c r="F75">
        <v>-55</v>
      </c>
      <c r="G75">
        <v>1.02</v>
      </c>
      <c r="H75">
        <v>3933</v>
      </c>
      <c r="I75">
        <v>345</v>
      </c>
      <c r="J75" s="1">
        <v>0</v>
      </c>
      <c r="K75" s="1">
        <v>0.2</v>
      </c>
      <c r="L75" s="1">
        <v>0</v>
      </c>
      <c r="M75" s="1">
        <v>0</v>
      </c>
      <c r="N75">
        <v>1</v>
      </c>
      <c r="O75">
        <v>1</v>
      </c>
      <c r="P75">
        <v>100</v>
      </c>
      <c r="Q75">
        <v>345</v>
      </c>
      <c r="R75">
        <v>0</v>
      </c>
      <c r="S75">
        <v>1</v>
      </c>
      <c r="T75">
        <v>1</v>
      </c>
      <c r="AD75" s="10" t="s">
        <v>701</v>
      </c>
      <c r="AF75">
        <v>3933</v>
      </c>
      <c r="AH75" t="s">
        <v>701</v>
      </c>
      <c r="AJ75" t="s">
        <v>729</v>
      </c>
      <c r="AL75">
        <v>3517</v>
      </c>
    </row>
    <row r="76" spans="1:38" x14ac:dyDescent="0.25">
      <c r="A76">
        <v>3933</v>
      </c>
      <c r="B76" t="s">
        <v>248</v>
      </c>
      <c r="C76">
        <v>0</v>
      </c>
      <c r="D76">
        <v>0</v>
      </c>
      <c r="E76">
        <v>0.5</v>
      </c>
      <c r="F76">
        <v>0</v>
      </c>
      <c r="G76">
        <v>1.02</v>
      </c>
      <c r="H76">
        <v>3933</v>
      </c>
      <c r="I76">
        <v>100</v>
      </c>
      <c r="J76" s="1">
        <v>0</v>
      </c>
      <c r="K76" s="1">
        <v>0.2</v>
      </c>
      <c r="L76" s="1">
        <v>0</v>
      </c>
      <c r="M76" s="1">
        <v>0</v>
      </c>
      <c r="N76">
        <v>1</v>
      </c>
      <c r="O76">
        <v>0</v>
      </c>
      <c r="P76">
        <v>100</v>
      </c>
      <c r="Q76">
        <v>0</v>
      </c>
      <c r="R76">
        <v>-449</v>
      </c>
      <c r="S76">
        <v>1</v>
      </c>
      <c r="T76">
        <v>1</v>
      </c>
      <c r="AD76" t="s">
        <v>700</v>
      </c>
      <c r="AF76">
        <v>3933</v>
      </c>
      <c r="AH76" t="s">
        <v>700</v>
      </c>
      <c r="AJ76" t="s">
        <v>715</v>
      </c>
      <c r="AL76">
        <v>872</v>
      </c>
    </row>
    <row r="77" spans="1:38" x14ac:dyDescent="0.25">
      <c r="A77">
        <v>3933</v>
      </c>
      <c r="B77" t="s">
        <v>254</v>
      </c>
      <c r="C77">
        <v>901.97</v>
      </c>
      <c r="D77">
        <v>88.652000000000001</v>
      </c>
      <c r="E77">
        <v>500</v>
      </c>
      <c r="F77">
        <v>-307</v>
      </c>
      <c r="G77">
        <v>1.02</v>
      </c>
      <c r="H77">
        <v>3933</v>
      </c>
      <c r="I77">
        <v>1927</v>
      </c>
      <c r="J77" s="1">
        <v>0</v>
      </c>
      <c r="K77" s="1">
        <v>0.2</v>
      </c>
      <c r="L77" s="1">
        <v>0</v>
      </c>
      <c r="M77" s="1">
        <v>0</v>
      </c>
      <c r="N77">
        <v>1</v>
      </c>
      <c r="O77">
        <v>1</v>
      </c>
      <c r="P77">
        <v>100</v>
      </c>
      <c r="Q77">
        <v>1927</v>
      </c>
      <c r="R77">
        <v>0</v>
      </c>
      <c r="S77">
        <v>1</v>
      </c>
      <c r="T77">
        <v>1</v>
      </c>
      <c r="AD77" t="s">
        <v>700</v>
      </c>
      <c r="AF77">
        <v>3933</v>
      </c>
      <c r="AH77" t="s">
        <v>700</v>
      </c>
      <c r="AJ77" t="s">
        <v>721</v>
      </c>
      <c r="AL77">
        <v>695</v>
      </c>
    </row>
    <row r="78" spans="1:38" x14ac:dyDescent="0.25">
      <c r="A78">
        <v>3933</v>
      </c>
      <c r="B78" t="s">
        <v>262</v>
      </c>
      <c r="C78">
        <v>1275.0219999999999</v>
      </c>
      <c r="D78">
        <v>88.652000000000001</v>
      </c>
      <c r="E78">
        <v>1256</v>
      </c>
      <c r="F78">
        <v>-1041</v>
      </c>
      <c r="G78">
        <v>1.02</v>
      </c>
      <c r="H78">
        <v>3933</v>
      </c>
      <c r="I78">
        <v>2774</v>
      </c>
      <c r="J78" s="1">
        <v>0</v>
      </c>
      <c r="K78" s="1">
        <v>0.2</v>
      </c>
      <c r="L78" s="1">
        <v>0</v>
      </c>
      <c r="M78" s="1">
        <v>0</v>
      </c>
      <c r="N78">
        <v>1</v>
      </c>
      <c r="O78">
        <v>1</v>
      </c>
      <c r="P78">
        <v>100</v>
      </c>
      <c r="Q78">
        <v>2724</v>
      </c>
      <c r="R78">
        <v>0</v>
      </c>
      <c r="S78">
        <v>1</v>
      </c>
      <c r="T78">
        <v>1</v>
      </c>
      <c r="AD78" t="s">
        <v>700</v>
      </c>
      <c r="AF78">
        <v>3933</v>
      </c>
      <c r="AH78" t="s">
        <v>700</v>
      </c>
      <c r="AJ78" t="s">
        <v>728</v>
      </c>
      <c r="AL78">
        <v>2650</v>
      </c>
    </row>
    <row r="79" spans="1:38" x14ac:dyDescent="0.25">
      <c r="A79">
        <v>3933</v>
      </c>
      <c r="B79" t="s">
        <v>257</v>
      </c>
      <c r="C79">
        <v>346.37200000000001</v>
      </c>
      <c r="D79">
        <v>88.652000000000001</v>
      </c>
      <c r="E79">
        <v>200</v>
      </c>
      <c r="F79">
        <v>-200</v>
      </c>
      <c r="G79">
        <v>1.02</v>
      </c>
      <c r="H79">
        <v>3933</v>
      </c>
      <c r="I79">
        <v>740</v>
      </c>
      <c r="J79" s="1">
        <v>0</v>
      </c>
      <c r="K79" s="1">
        <v>0.2</v>
      </c>
      <c r="L79" s="1">
        <v>0</v>
      </c>
      <c r="M79" s="1">
        <v>0</v>
      </c>
      <c r="N79">
        <v>1</v>
      </c>
      <c r="O79">
        <v>1</v>
      </c>
      <c r="P79">
        <v>100</v>
      </c>
      <c r="Q79">
        <v>740</v>
      </c>
      <c r="R79">
        <v>0</v>
      </c>
      <c r="S79">
        <v>1</v>
      </c>
      <c r="T79">
        <v>1</v>
      </c>
      <c r="U79">
        <v>0</v>
      </c>
      <c r="V79">
        <v>1</v>
      </c>
      <c r="W79">
        <v>0</v>
      </c>
      <c r="X79">
        <v>1</v>
      </c>
      <c r="Y79">
        <v>0</v>
      </c>
      <c r="Z79">
        <v>1</v>
      </c>
      <c r="AA79">
        <v>1</v>
      </c>
      <c r="AB79">
        <v>1</v>
      </c>
      <c r="AD79" t="s">
        <v>700</v>
      </c>
      <c r="AF79">
        <v>3933</v>
      </c>
      <c r="AH79" t="s">
        <v>700</v>
      </c>
      <c r="AJ79" t="s">
        <v>723</v>
      </c>
      <c r="AL79">
        <v>10747</v>
      </c>
    </row>
    <row r="80" spans="1:38" x14ac:dyDescent="0.25">
      <c r="A80">
        <v>3933</v>
      </c>
      <c r="B80" t="s">
        <v>240</v>
      </c>
      <c r="C80">
        <v>623.93700000000001</v>
      </c>
      <c r="D80">
        <v>88.652000000000001</v>
      </c>
      <c r="E80">
        <v>800</v>
      </c>
      <c r="F80">
        <v>-500</v>
      </c>
      <c r="G80">
        <v>1.02</v>
      </c>
      <c r="H80">
        <v>3933</v>
      </c>
      <c r="I80">
        <v>1333</v>
      </c>
      <c r="J80" s="1">
        <v>0</v>
      </c>
      <c r="K80" s="1">
        <v>0.2</v>
      </c>
      <c r="L80" s="1">
        <v>0</v>
      </c>
      <c r="M80" s="1">
        <v>0</v>
      </c>
      <c r="N80">
        <v>1</v>
      </c>
      <c r="O80">
        <v>1</v>
      </c>
      <c r="P80">
        <v>100</v>
      </c>
      <c r="Q80">
        <v>1333</v>
      </c>
      <c r="R80">
        <v>0</v>
      </c>
      <c r="S80">
        <v>1</v>
      </c>
      <c r="T80">
        <v>1</v>
      </c>
      <c r="U80">
        <v>0</v>
      </c>
      <c r="V80">
        <v>1</v>
      </c>
      <c r="W80">
        <v>0</v>
      </c>
      <c r="X80">
        <v>1</v>
      </c>
      <c r="Y80">
        <v>0</v>
      </c>
      <c r="Z80">
        <v>1</v>
      </c>
      <c r="AA80">
        <v>1</v>
      </c>
      <c r="AB80">
        <v>1</v>
      </c>
      <c r="AD80" t="s">
        <v>700</v>
      </c>
      <c r="AF80">
        <v>3933</v>
      </c>
      <c r="AH80" t="s">
        <v>700</v>
      </c>
      <c r="AJ80" t="s">
        <v>707</v>
      </c>
      <c r="AL80">
        <v>9636</v>
      </c>
    </row>
    <row r="81" spans="1:38" x14ac:dyDescent="0.25">
      <c r="A81">
        <v>4031</v>
      </c>
      <c r="B81" t="s">
        <v>239</v>
      </c>
      <c r="C81">
        <v>892.80100000000004</v>
      </c>
      <c r="D81">
        <v>-168.52799999999999</v>
      </c>
      <c r="E81">
        <v>502</v>
      </c>
      <c r="F81">
        <v>-502</v>
      </c>
      <c r="G81">
        <v>1.08</v>
      </c>
      <c r="H81">
        <v>4001</v>
      </c>
      <c r="I81">
        <v>2710</v>
      </c>
      <c r="J81" s="1">
        <v>0</v>
      </c>
      <c r="K81" s="1">
        <v>0.2</v>
      </c>
      <c r="L81" s="1">
        <v>0</v>
      </c>
      <c r="M81" s="1">
        <v>0</v>
      </c>
      <c r="N81">
        <v>1</v>
      </c>
      <c r="O81">
        <v>1</v>
      </c>
      <c r="P81">
        <v>100</v>
      </c>
      <c r="Q81">
        <v>2710</v>
      </c>
      <c r="R81">
        <v>0</v>
      </c>
      <c r="S81">
        <v>1</v>
      </c>
      <c r="T81">
        <v>1</v>
      </c>
      <c r="AD81" t="s">
        <v>700</v>
      </c>
      <c r="AF81">
        <v>4031</v>
      </c>
      <c r="AH81" t="s">
        <v>700</v>
      </c>
      <c r="AJ81" t="s">
        <v>706</v>
      </c>
      <c r="AL81">
        <v>108</v>
      </c>
    </row>
    <row r="82" spans="1:38" x14ac:dyDescent="0.25">
      <c r="A82">
        <v>4031</v>
      </c>
      <c r="B82" t="s">
        <v>242</v>
      </c>
      <c r="C82">
        <v>313.19900000000001</v>
      </c>
      <c r="D82">
        <v>-168.52799999999999</v>
      </c>
      <c r="E82">
        <v>489</v>
      </c>
      <c r="F82">
        <v>-489</v>
      </c>
      <c r="G82">
        <v>1.08</v>
      </c>
      <c r="H82">
        <v>4001</v>
      </c>
      <c r="I82">
        <v>952</v>
      </c>
      <c r="J82" s="1">
        <v>0</v>
      </c>
      <c r="K82" s="1">
        <v>0.2</v>
      </c>
      <c r="L82" s="1">
        <v>0</v>
      </c>
      <c r="M82" s="1">
        <v>0</v>
      </c>
      <c r="N82">
        <v>1</v>
      </c>
      <c r="O82">
        <v>1</v>
      </c>
      <c r="P82">
        <v>100</v>
      </c>
      <c r="Q82">
        <v>952</v>
      </c>
      <c r="R82">
        <v>0</v>
      </c>
      <c r="S82">
        <v>1</v>
      </c>
      <c r="T82">
        <v>1</v>
      </c>
      <c r="AD82" s="10" t="s">
        <v>701</v>
      </c>
      <c r="AF82">
        <v>4031</v>
      </c>
      <c r="AH82" t="s">
        <v>701</v>
      </c>
      <c r="AJ82" t="s">
        <v>709</v>
      </c>
      <c r="AL82">
        <v>4410.2</v>
      </c>
    </row>
    <row r="83" spans="1:38" x14ac:dyDescent="0.25">
      <c r="A83">
        <v>4031</v>
      </c>
      <c r="B83" t="s">
        <v>240</v>
      </c>
      <c r="C83">
        <v>140.4</v>
      </c>
      <c r="D83">
        <v>-168.52799999999999</v>
      </c>
      <c r="E83">
        <v>250</v>
      </c>
      <c r="F83">
        <v>-250</v>
      </c>
      <c r="G83">
        <v>1.08</v>
      </c>
      <c r="H83">
        <v>4001</v>
      </c>
      <c r="I83">
        <v>427</v>
      </c>
      <c r="J83" s="1">
        <v>0</v>
      </c>
      <c r="K83" s="1">
        <v>0.2</v>
      </c>
      <c r="L83" s="1">
        <v>0</v>
      </c>
      <c r="M83" s="1">
        <v>0</v>
      </c>
      <c r="N83">
        <v>1</v>
      </c>
      <c r="O83">
        <v>1</v>
      </c>
      <c r="P83">
        <v>100</v>
      </c>
      <c r="Q83">
        <v>427</v>
      </c>
      <c r="R83">
        <v>0</v>
      </c>
      <c r="S83">
        <v>1</v>
      </c>
      <c r="T83">
        <v>1</v>
      </c>
      <c r="U83">
        <v>0</v>
      </c>
      <c r="V83">
        <v>1</v>
      </c>
      <c r="W83">
        <v>0</v>
      </c>
      <c r="X83">
        <v>1</v>
      </c>
      <c r="Y83">
        <v>0</v>
      </c>
      <c r="Z83">
        <v>1</v>
      </c>
      <c r="AA83">
        <v>1</v>
      </c>
      <c r="AB83">
        <v>1</v>
      </c>
      <c r="AD83" s="10" t="s">
        <v>701</v>
      </c>
      <c r="AF83">
        <v>4031</v>
      </c>
      <c r="AH83" t="s">
        <v>701</v>
      </c>
      <c r="AJ83" t="s">
        <v>707</v>
      </c>
      <c r="AL83">
        <v>122</v>
      </c>
    </row>
    <row r="84" spans="1:38" x14ac:dyDescent="0.25">
      <c r="A84">
        <v>4031</v>
      </c>
      <c r="B84" t="s">
        <v>241</v>
      </c>
      <c r="C84">
        <v>208.8</v>
      </c>
      <c r="D84">
        <v>-168.52799999999999</v>
      </c>
      <c r="E84">
        <v>240</v>
      </c>
      <c r="F84">
        <v>-240</v>
      </c>
      <c r="G84">
        <v>1.08</v>
      </c>
      <c r="H84">
        <v>4001</v>
      </c>
      <c r="I84">
        <v>635</v>
      </c>
      <c r="J84" s="1">
        <v>0</v>
      </c>
      <c r="K84" s="1">
        <v>0.2</v>
      </c>
      <c r="L84" s="1">
        <v>0</v>
      </c>
      <c r="M84" s="1">
        <v>0</v>
      </c>
      <c r="N84">
        <v>1</v>
      </c>
      <c r="O84">
        <v>1</v>
      </c>
      <c r="P84">
        <v>100</v>
      </c>
      <c r="Q84">
        <v>635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1</v>
      </c>
      <c r="AB84">
        <v>1</v>
      </c>
      <c r="AD84" t="s">
        <v>700</v>
      </c>
      <c r="AF84">
        <v>4031</v>
      </c>
      <c r="AH84" t="s">
        <v>700</v>
      </c>
      <c r="AJ84" t="s">
        <v>708</v>
      </c>
      <c r="AL84">
        <v>1272</v>
      </c>
    </row>
    <row r="85" spans="1:38" x14ac:dyDescent="0.25">
      <c r="A85">
        <v>4035</v>
      </c>
      <c r="B85" t="s">
        <v>238</v>
      </c>
      <c r="C85">
        <v>173.7</v>
      </c>
      <c r="D85">
        <v>-122.614</v>
      </c>
      <c r="E85">
        <v>255</v>
      </c>
      <c r="F85">
        <v>-255</v>
      </c>
      <c r="G85">
        <v>1.08</v>
      </c>
      <c r="H85">
        <v>4005</v>
      </c>
      <c r="I85">
        <v>642</v>
      </c>
      <c r="J85" s="1">
        <v>0</v>
      </c>
      <c r="K85" s="1">
        <v>0.2</v>
      </c>
      <c r="L85" s="1">
        <v>0</v>
      </c>
      <c r="M85" s="1">
        <v>0</v>
      </c>
      <c r="N85">
        <v>1</v>
      </c>
      <c r="O85">
        <v>1</v>
      </c>
      <c r="P85">
        <v>100</v>
      </c>
      <c r="Q85">
        <v>642</v>
      </c>
      <c r="R85">
        <v>0</v>
      </c>
      <c r="S85">
        <v>1</v>
      </c>
      <c r="T85">
        <v>1</v>
      </c>
      <c r="AD85" s="10" t="s">
        <v>701</v>
      </c>
      <c r="AF85">
        <v>4035</v>
      </c>
      <c r="AH85" t="s">
        <v>701</v>
      </c>
      <c r="AJ85" t="s">
        <v>705</v>
      </c>
      <c r="AL85">
        <v>395</v>
      </c>
    </row>
    <row r="86" spans="1:38" x14ac:dyDescent="0.25">
      <c r="A86">
        <v>4035</v>
      </c>
      <c r="B86" t="s">
        <v>239</v>
      </c>
      <c r="C86">
        <v>448.2</v>
      </c>
      <c r="D86">
        <v>-122.614</v>
      </c>
      <c r="E86">
        <v>307</v>
      </c>
      <c r="F86">
        <v>-307</v>
      </c>
      <c r="G86">
        <v>1.08</v>
      </c>
      <c r="H86">
        <v>4005</v>
      </c>
      <c r="I86">
        <v>1656</v>
      </c>
      <c r="J86" s="1">
        <v>0</v>
      </c>
      <c r="K86" s="1">
        <v>0.2</v>
      </c>
      <c r="L86" s="1">
        <v>0</v>
      </c>
      <c r="M86" s="1">
        <v>0</v>
      </c>
      <c r="N86">
        <v>1</v>
      </c>
      <c r="O86">
        <v>1</v>
      </c>
      <c r="P86">
        <v>100</v>
      </c>
      <c r="Q86">
        <v>1656</v>
      </c>
      <c r="R86">
        <v>0</v>
      </c>
      <c r="S86">
        <v>1</v>
      </c>
      <c r="T86">
        <v>1</v>
      </c>
      <c r="AD86" t="s">
        <v>700</v>
      </c>
      <c r="AF86">
        <v>4035</v>
      </c>
      <c r="AH86" t="s">
        <v>700</v>
      </c>
      <c r="AJ86" t="s">
        <v>706</v>
      </c>
      <c r="AL86">
        <v>2488</v>
      </c>
    </row>
    <row r="87" spans="1:38" x14ac:dyDescent="0.25">
      <c r="A87">
        <v>4035</v>
      </c>
      <c r="B87" t="s">
        <v>242</v>
      </c>
      <c r="C87">
        <v>966.6</v>
      </c>
      <c r="D87">
        <v>-122.614</v>
      </c>
      <c r="E87">
        <v>1836</v>
      </c>
      <c r="F87">
        <v>-1836</v>
      </c>
      <c r="G87">
        <v>1.08</v>
      </c>
      <c r="H87">
        <v>4005</v>
      </c>
      <c r="I87">
        <v>3572</v>
      </c>
      <c r="J87" s="1">
        <v>0</v>
      </c>
      <c r="K87" s="1">
        <v>0.2</v>
      </c>
      <c r="L87" s="1">
        <v>0</v>
      </c>
      <c r="M87" s="1">
        <v>0</v>
      </c>
      <c r="N87">
        <v>1</v>
      </c>
      <c r="O87">
        <v>1</v>
      </c>
      <c r="P87">
        <v>100</v>
      </c>
      <c r="Q87">
        <v>3572</v>
      </c>
      <c r="R87">
        <v>0</v>
      </c>
      <c r="S87">
        <v>1</v>
      </c>
      <c r="T87">
        <v>1</v>
      </c>
      <c r="AD87" t="s">
        <v>700</v>
      </c>
      <c r="AF87">
        <v>4035</v>
      </c>
      <c r="AH87" t="s">
        <v>700</v>
      </c>
      <c r="AJ87" t="s">
        <v>709</v>
      </c>
      <c r="AL87">
        <v>250</v>
      </c>
    </row>
    <row r="88" spans="1:38" x14ac:dyDescent="0.25">
      <c r="A88">
        <v>4035</v>
      </c>
      <c r="B88" t="s">
        <v>241</v>
      </c>
      <c r="C88">
        <v>697.5</v>
      </c>
      <c r="D88">
        <v>-122.614</v>
      </c>
      <c r="E88">
        <v>800</v>
      </c>
      <c r="F88">
        <v>-800</v>
      </c>
      <c r="G88">
        <v>1.08</v>
      </c>
      <c r="H88">
        <v>4005</v>
      </c>
      <c r="I88">
        <v>2578</v>
      </c>
      <c r="J88" s="1">
        <v>0</v>
      </c>
      <c r="K88" s="1">
        <v>0.2</v>
      </c>
      <c r="L88" s="1">
        <v>0</v>
      </c>
      <c r="M88" s="1">
        <v>0</v>
      </c>
      <c r="N88">
        <v>1</v>
      </c>
      <c r="O88">
        <v>1</v>
      </c>
      <c r="P88">
        <v>100</v>
      </c>
      <c r="Q88">
        <v>2578</v>
      </c>
      <c r="R88">
        <v>0</v>
      </c>
      <c r="S88">
        <v>1</v>
      </c>
      <c r="T88">
        <v>1</v>
      </c>
      <c r="U88">
        <v>0</v>
      </c>
      <c r="V88">
        <v>1</v>
      </c>
      <c r="W88">
        <v>0</v>
      </c>
      <c r="X88">
        <v>1</v>
      </c>
      <c r="Y88">
        <v>0</v>
      </c>
      <c r="Z88">
        <v>1</v>
      </c>
      <c r="AA88">
        <v>1</v>
      </c>
      <c r="AB88">
        <v>1</v>
      </c>
      <c r="AD88" t="s">
        <v>700</v>
      </c>
      <c r="AF88">
        <v>4035</v>
      </c>
      <c r="AH88" t="s">
        <v>700</v>
      </c>
      <c r="AJ88" t="s">
        <v>708</v>
      </c>
      <c r="AL88">
        <v>226</v>
      </c>
    </row>
    <row r="89" spans="1:38" x14ac:dyDescent="0.25">
      <c r="A89">
        <v>4039</v>
      </c>
      <c r="B89" t="s">
        <v>239</v>
      </c>
      <c r="C89">
        <v>77.400000000000006</v>
      </c>
      <c r="D89">
        <v>102</v>
      </c>
      <c r="E89">
        <v>102</v>
      </c>
      <c r="F89">
        <v>-102</v>
      </c>
      <c r="G89">
        <v>1.08</v>
      </c>
      <c r="H89">
        <v>4009</v>
      </c>
      <c r="I89">
        <v>150</v>
      </c>
      <c r="J89" s="1">
        <v>0</v>
      </c>
      <c r="K89" s="1">
        <v>0.2</v>
      </c>
      <c r="L89" s="1">
        <v>0</v>
      </c>
      <c r="M89" s="1">
        <v>0</v>
      </c>
      <c r="N89">
        <v>1</v>
      </c>
      <c r="O89">
        <v>1</v>
      </c>
      <c r="P89">
        <v>100</v>
      </c>
      <c r="Q89">
        <v>150</v>
      </c>
      <c r="R89">
        <v>0</v>
      </c>
      <c r="S89">
        <v>1</v>
      </c>
      <c r="T89">
        <v>1</v>
      </c>
      <c r="AD89" t="s">
        <v>700</v>
      </c>
      <c r="AF89">
        <v>4039</v>
      </c>
      <c r="AH89" t="s">
        <v>700</v>
      </c>
      <c r="AJ89" t="s">
        <v>706</v>
      </c>
      <c r="AL89">
        <v>720</v>
      </c>
    </row>
    <row r="90" spans="1:38" x14ac:dyDescent="0.25">
      <c r="A90">
        <v>4039</v>
      </c>
      <c r="B90" t="s">
        <v>242</v>
      </c>
      <c r="C90">
        <v>1455.3</v>
      </c>
      <c r="D90">
        <v>380.22399999999999</v>
      </c>
      <c r="E90">
        <v>1459</v>
      </c>
      <c r="F90">
        <v>-1459</v>
      </c>
      <c r="G90">
        <v>1.08</v>
      </c>
      <c r="H90">
        <v>4009</v>
      </c>
      <c r="I90">
        <v>2839</v>
      </c>
      <c r="J90" s="1">
        <v>0</v>
      </c>
      <c r="K90" s="1">
        <v>0.2</v>
      </c>
      <c r="L90" s="1">
        <v>0</v>
      </c>
      <c r="M90" s="1">
        <v>0</v>
      </c>
      <c r="N90">
        <v>1</v>
      </c>
      <c r="O90">
        <v>1</v>
      </c>
      <c r="P90">
        <v>100</v>
      </c>
      <c r="Q90">
        <v>2839</v>
      </c>
      <c r="R90">
        <v>0</v>
      </c>
      <c r="S90">
        <v>1</v>
      </c>
      <c r="T90">
        <v>1</v>
      </c>
      <c r="AD90" t="s">
        <v>700</v>
      </c>
      <c r="AF90">
        <v>4039</v>
      </c>
      <c r="AH90" t="s">
        <v>700</v>
      </c>
      <c r="AJ90" t="s">
        <v>709</v>
      </c>
      <c r="AL90">
        <v>4594</v>
      </c>
    </row>
    <row r="91" spans="1:38" x14ac:dyDescent="0.25">
      <c r="A91">
        <v>4039</v>
      </c>
      <c r="B91" t="s">
        <v>241</v>
      </c>
      <c r="C91">
        <v>712.8</v>
      </c>
      <c r="D91">
        <v>380.22399999999999</v>
      </c>
      <c r="E91">
        <v>500</v>
      </c>
      <c r="F91">
        <v>-500</v>
      </c>
      <c r="G91">
        <v>1.08</v>
      </c>
      <c r="H91">
        <v>4009</v>
      </c>
      <c r="I91">
        <v>1290</v>
      </c>
      <c r="J91" s="1">
        <v>0</v>
      </c>
      <c r="K91" s="1">
        <v>0.2</v>
      </c>
      <c r="L91" s="1">
        <v>0</v>
      </c>
      <c r="M91" s="1">
        <v>0</v>
      </c>
      <c r="N91">
        <v>1</v>
      </c>
      <c r="O91">
        <v>1</v>
      </c>
      <c r="P91">
        <v>100</v>
      </c>
      <c r="Q91">
        <v>1290</v>
      </c>
      <c r="R91">
        <v>0</v>
      </c>
      <c r="S91">
        <v>1</v>
      </c>
      <c r="T91">
        <v>1</v>
      </c>
      <c r="U91">
        <v>0</v>
      </c>
      <c r="V91">
        <v>1</v>
      </c>
      <c r="W91">
        <v>0</v>
      </c>
      <c r="X91">
        <v>1</v>
      </c>
      <c r="Y91">
        <v>0</v>
      </c>
      <c r="Z91">
        <v>1</v>
      </c>
      <c r="AA91">
        <v>1</v>
      </c>
      <c r="AB91">
        <v>1</v>
      </c>
      <c r="AD91" s="11" t="s">
        <v>701</v>
      </c>
      <c r="AF91">
        <v>4039</v>
      </c>
      <c r="AH91" t="s">
        <v>701</v>
      </c>
      <c r="AJ91" t="s">
        <v>708</v>
      </c>
      <c r="AL91">
        <v>3000</v>
      </c>
    </row>
    <row r="92" spans="1:38" x14ac:dyDescent="0.25">
      <c r="A92">
        <v>4131</v>
      </c>
      <c r="B92" t="s">
        <v>265</v>
      </c>
      <c r="C92">
        <v>450</v>
      </c>
      <c r="D92">
        <v>150</v>
      </c>
      <c r="E92">
        <v>150</v>
      </c>
      <c r="F92">
        <v>-150</v>
      </c>
      <c r="G92">
        <v>1.1279999999999999</v>
      </c>
      <c r="H92">
        <v>4101</v>
      </c>
      <c r="I92">
        <v>711</v>
      </c>
      <c r="J92" s="1">
        <v>0</v>
      </c>
      <c r="K92" s="1">
        <v>0.2</v>
      </c>
      <c r="L92" s="1">
        <v>0</v>
      </c>
      <c r="M92" s="1">
        <v>0</v>
      </c>
      <c r="N92">
        <v>1</v>
      </c>
      <c r="O92">
        <v>1</v>
      </c>
      <c r="P92">
        <v>100</v>
      </c>
      <c r="Q92">
        <v>711</v>
      </c>
      <c r="R92">
        <v>0</v>
      </c>
      <c r="S92">
        <v>1</v>
      </c>
      <c r="T92">
        <v>1</v>
      </c>
      <c r="AD92" t="s">
        <v>700</v>
      </c>
      <c r="AF92">
        <v>4131</v>
      </c>
      <c r="AH92" t="s">
        <v>700</v>
      </c>
      <c r="AJ92" t="s">
        <v>731</v>
      </c>
      <c r="AL92">
        <v>418</v>
      </c>
    </row>
    <row r="93" spans="1:38" x14ac:dyDescent="0.25">
      <c r="A93">
        <v>4131</v>
      </c>
      <c r="B93" t="s">
        <v>242</v>
      </c>
      <c r="C93">
        <v>7418.7</v>
      </c>
      <c r="D93">
        <v>543.40099999999995</v>
      </c>
      <c r="E93">
        <v>6482</v>
      </c>
      <c r="F93">
        <v>-6482</v>
      </c>
      <c r="G93">
        <v>1.1279999999999999</v>
      </c>
      <c r="H93">
        <v>4101</v>
      </c>
      <c r="I93">
        <v>12613</v>
      </c>
      <c r="J93" s="1">
        <v>0</v>
      </c>
      <c r="K93" s="1">
        <v>0.2</v>
      </c>
      <c r="L93" s="1">
        <v>0</v>
      </c>
      <c r="M93" s="1">
        <v>0</v>
      </c>
      <c r="N93">
        <v>1</v>
      </c>
      <c r="O93">
        <v>1</v>
      </c>
      <c r="P93">
        <v>100</v>
      </c>
      <c r="Q93">
        <v>12613</v>
      </c>
      <c r="R93">
        <v>0</v>
      </c>
      <c r="S93">
        <v>1</v>
      </c>
      <c r="T93">
        <v>1</v>
      </c>
      <c r="AD93" t="s">
        <v>700</v>
      </c>
      <c r="AF93">
        <v>4131</v>
      </c>
      <c r="AH93" t="s">
        <v>700</v>
      </c>
      <c r="AJ93" t="s">
        <v>709</v>
      </c>
      <c r="AL93">
        <v>400</v>
      </c>
    </row>
    <row r="94" spans="1:38" x14ac:dyDescent="0.25">
      <c r="A94">
        <v>4131</v>
      </c>
      <c r="B94" t="s">
        <v>241</v>
      </c>
      <c r="C94">
        <v>555.29999999999995</v>
      </c>
      <c r="D94">
        <v>120</v>
      </c>
      <c r="E94">
        <v>120</v>
      </c>
      <c r="F94">
        <v>-120</v>
      </c>
      <c r="G94">
        <v>1.1279999999999999</v>
      </c>
      <c r="H94">
        <v>4101</v>
      </c>
      <c r="I94">
        <v>790</v>
      </c>
      <c r="J94" s="1">
        <v>0</v>
      </c>
      <c r="K94" s="1">
        <v>0.2</v>
      </c>
      <c r="L94" s="1">
        <v>0</v>
      </c>
      <c r="M94" s="1">
        <v>0</v>
      </c>
      <c r="N94">
        <v>1</v>
      </c>
      <c r="O94">
        <v>1</v>
      </c>
      <c r="P94">
        <v>100</v>
      </c>
      <c r="Q94">
        <v>790</v>
      </c>
      <c r="R94">
        <v>0</v>
      </c>
      <c r="S94">
        <v>1</v>
      </c>
      <c r="T94">
        <v>1</v>
      </c>
      <c r="U94">
        <v>0</v>
      </c>
      <c r="V94">
        <v>1</v>
      </c>
      <c r="W94">
        <v>0</v>
      </c>
      <c r="X94">
        <v>1</v>
      </c>
      <c r="Y94">
        <v>0</v>
      </c>
      <c r="Z94">
        <v>1</v>
      </c>
      <c r="AA94">
        <v>1</v>
      </c>
      <c r="AB94">
        <v>1</v>
      </c>
      <c r="AD94" s="11" t="s">
        <v>701</v>
      </c>
      <c r="AF94">
        <v>4131</v>
      </c>
      <c r="AH94" t="s">
        <v>701</v>
      </c>
      <c r="AJ94" t="s">
        <v>708</v>
      </c>
      <c r="AL94">
        <v>391</v>
      </c>
    </row>
    <row r="95" spans="1:38" x14ac:dyDescent="0.25">
      <c r="A95">
        <v>4132</v>
      </c>
      <c r="B95" t="s">
        <v>239</v>
      </c>
      <c r="C95">
        <v>1854.8989999999999</v>
      </c>
      <c r="D95">
        <v>52.261000000000003</v>
      </c>
      <c r="E95">
        <v>1473</v>
      </c>
      <c r="F95">
        <v>-1473</v>
      </c>
      <c r="G95">
        <v>1.0960000000000001</v>
      </c>
      <c r="H95">
        <v>4102</v>
      </c>
      <c r="I95">
        <v>2170</v>
      </c>
      <c r="J95" s="1">
        <v>0</v>
      </c>
      <c r="K95" s="1">
        <v>0.2</v>
      </c>
      <c r="L95" s="1">
        <v>0</v>
      </c>
      <c r="M95" s="1">
        <v>0</v>
      </c>
      <c r="N95">
        <v>1</v>
      </c>
      <c r="O95">
        <v>1</v>
      </c>
      <c r="P95">
        <v>100</v>
      </c>
      <c r="Q95">
        <v>2170</v>
      </c>
      <c r="R95">
        <v>0</v>
      </c>
      <c r="S95">
        <v>1</v>
      </c>
      <c r="T95">
        <v>1</v>
      </c>
      <c r="AD95" t="s">
        <v>700</v>
      </c>
      <c r="AF95">
        <v>4132</v>
      </c>
      <c r="AH95" t="s">
        <v>700</v>
      </c>
      <c r="AJ95" t="s">
        <v>706</v>
      </c>
      <c r="AL95">
        <v>751</v>
      </c>
    </row>
    <row r="96" spans="1:38" x14ac:dyDescent="0.25">
      <c r="A96">
        <v>4132</v>
      </c>
      <c r="B96" t="s">
        <v>242</v>
      </c>
      <c r="C96">
        <v>3835.8009999999999</v>
      </c>
      <c r="D96">
        <v>52.261000000000003</v>
      </c>
      <c r="E96">
        <v>2847</v>
      </c>
      <c r="F96">
        <v>-2847</v>
      </c>
      <c r="G96">
        <v>1.0960000000000001</v>
      </c>
      <c r="H96">
        <v>4102</v>
      </c>
      <c r="I96">
        <v>5539</v>
      </c>
      <c r="J96" s="1">
        <v>0</v>
      </c>
      <c r="K96" s="1">
        <v>0.2</v>
      </c>
      <c r="L96" s="1">
        <v>0</v>
      </c>
      <c r="M96" s="1">
        <v>0</v>
      </c>
      <c r="N96">
        <v>1</v>
      </c>
      <c r="O96">
        <v>1</v>
      </c>
      <c r="P96">
        <v>100</v>
      </c>
      <c r="Q96">
        <v>5539</v>
      </c>
      <c r="R96">
        <v>0</v>
      </c>
      <c r="S96">
        <v>1</v>
      </c>
      <c r="T96">
        <v>1</v>
      </c>
      <c r="AD96" t="s">
        <v>700</v>
      </c>
      <c r="AF96">
        <v>4132</v>
      </c>
      <c r="AH96" t="s">
        <v>700</v>
      </c>
      <c r="AJ96" t="s">
        <v>709</v>
      </c>
      <c r="AL96">
        <v>1369</v>
      </c>
    </row>
    <row r="97" spans="1:38" x14ac:dyDescent="0.25">
      <c r="A97">
        <v>4132</v>
      </c>
      <c r="B97" t="s">
        <v>243</v>
      </c>
      <c r="C97">
        <v>900</v>
      </c>
      <c r="D97">
        <v>52.261000000000003</v>
      </c>
      <c r="E97">
        <v>231</v>
      </c>
      <c r="F97">
        <v>-231</v>
      </c>
      <c r="G97">
        <v>1.0960000000000001</v>
      </c>
      <c r="H97">
        <v>4102</v>
      </c>
      <c r="I97">
        <v>1200</v>
      </c>
      <c r="J97" s="1">
        <v>0</v>
      </c>
      <c r="K97" s="1">
        <v>0.2</v>
      </c>
      <c r="L97" s="1">
        <v>0</v>
      </c>
      <c r="M97" s="1">
        <v>0</v>
      </c>
      <c r="N97">
        <v>1</v>
      </c>
      <c r="O97">
        <v>1</v>
      </c>
      <c r="P97">
        <v>100</v>
      </c>
      <c r="Q97">
        <v>1200</v>
      </c>
      <c r="R97">
        <v>0</v>
      </c>
      <c r="S97">
        <v>1</v>
      </c>
      <c r="T97">
        <v>1</v>
      </c>
      <c r="AD97" s="10" t="s">
        <v>701</v>
      </c>
      <c r="AF97">
        <v>4132</v>
      </c>
      <c r="AH97" t="s">
        <v>701</v>
      </c>
      <c r="AJ97" t="s">
        <v>710</v>
      </c>
      <c r="AL97">
        <v>275</v>
      </c>
    </row>
    <row r="98" spans="1:38" x14ac:dyDescent="0.25">
      <c r="A98">
        <v>4132</v>
      </c>
      <c r="B98" t="s">
        <v>241</v>
      </c>
      <c r="C98">
        <v>270</v>
      </c>
      <c r="D98">
        <v>52.261000000000003</v>
      </c>
      <c r="E98">
        <v>160</v>
      </c>
      <c r="F98">
        <v>-160</v>
      </c>
      <c r="G98">
        <v>1.0960000000000001</v>
      </c>
      <c r="H98">
        <v>4102</v>
      </c>
      <c r="I98">
        <v>400</v>
      </c>
      <c r="J98" s="1">
        <v>0</v>
      </c>
      <c r="K98" s="1">
        <v>0.2</v>
      </c>
      <c r="L98" s="1">
        <v>0</v>
      </c>
      <c r="M98" s="1">
        <v>0</v>
      </c>
      <c r="N98">
        <v>1</v>
      </c>
      <c r="O98">
        <v>1</v>
      </c>
      <c r="P98">
        <v>100</v>
      </c>
      <c r="Q98">
        <v>300</v>
      </c>
      <c r="R98">
        <v>0</v>
      </c>
      <c r="S98">
        <v>1</v>
      </c>
      <c r="T98">
        <v>1</v>
      </c>
      <c r="U98">
        <v>0</v>
      </c>
      <c r="V98">
        <v>1</v>
      </c>
      <c r="W98">
        <v>0</v>
      </c>
      <c r="X98">
        <v>1</v>
      </c>
      <c r="Y98">
        <v>0</v>
      </c>
      <c r="Z98">
        <v>1</v>
      </c>
      <c r="AA98">
        <v>1</v>
      </c>
      <c r="AB98">
        <v>1</v>
      </c>
      <c r="AD98" t="s">
        <v>700</v>
      </c>
      <c r="AF98">
        <v>4132</v>
      </c>
      <c r="AH98" t="s">
        <v>700</v>
      </c>
      <c r="AJ98" t="s">
        <v>708</v>
      </c>
      <c r="AL98">
        <v>1407</v>
      </c>
    </row>
    <row r="99" spans="1:38" x14ac:dyDescent="0.25">
      <c r="A99">
        <v>4231</v>
      </c>
      <c r="B99" t="s">
        <v>238</v>
      </c>
      <c r="C99">
        <v>999</v>
      </c>
      <c r="D99">
        <v>485.22899999999998</v>
      </c>
      <c r="E99">
        <v>728</v>
      </c>
      <c r="F99">
        <v>-728</v>
      </c>
      <c r="G99">
        <v>1.1200000000000001</v>
      </c>
      <c r="H99">
        <v>4201</v>
      </c>
      <c r="I99">
        <v>1460</v>
      </c>
      <c r="J99" s="1">
        <v>0</v>
      </c>
      <c r="K99" s="1">
        <v>0.2</v>
      </c>
      <c r="L99" s="1">
        <v>0</v>
      </c>
      <c r="M99" s="1">
        <v>0</v>
      </c>
      <c r="N99">
        <v>1</v>
      </c>
      <c r="O99">
        <v>1</v>
      </c>
      <c r="P99">
        <v>100</v>
      </c>
      <c r="Q99">
        <v>1460</v>
      </c>
      <c r="R99">
        <v>0</v>
      </c>
      <c r="S99">
        <v>1</v>
      </c>
      <c r="T99">
        <v>1</v>
      </c>
      <c r="AD99" t="s">
        <v>700</v>
      </c>
      <c r="AF99">
        <v>4231</v>
      </c>
      <c r="AH99" t="s">
        <v>700</v>
      </c>
      <c r="AJ99" t="s">
        <v>705</v>
      </c>
      <c r="AL99">
        <v>391</v>
      </c>
    </row>
    <row r="100" spans="1:38" x14ac:dyDescent="0.25">
      <c r="A100">
        <v>4231</v>
      </c>
      <c r="B100" t="s">
        <v>239</v>
      </c>
      <c r="C100">
        <v>664.2</v>
      </c>
      <c r="D100">
        <v>485.22899999999998</v>
      </c>
      <c r="E100">
        <v>659</v>
      </c>
      <c r="F100">
        <v>-659</v>
      </c>
      <c r="G100">
        <v>1.1200000000000001</v>
      </c>
      <c r="H100">
        <v>4201</v>
      </c>
      <c r="I100">
        <v>970</v>
      </c>
      <c r="J100" s="1">
        <v>0</v>
      </c>
      <c r="K100" s="1">
        <v>0.2</v>
      </c>
      <c r="L100" s="1">
        <v>0</v>
      </c>
      <c r="M100" s="1">
        <v>0</v>
      </c>
      <c r="N100">
        <v>1</v>
      </c>
      <c r="O100">
        <v>1</v>
      </c>
      <c r="P100">
        <v>100</v>
      </c>
      <c r="Q100">
        <v>970</v>
      </c>
      <c r="R100">
        <v>0</v>
      </c>
      <c r="S100">
        <v>1</v>
      </c>
      <c r="T100">
        <v>1</v>
      </c>
      <c r="AD100" t="s">
        <v>700</v>
      </c>
      <c r="AF100">
        <v>4231</v>
      </c>
      <c r="AH100" t="s">
        <v>700</v>
      </c>
      <c r="AJ100" t="s">
        <v>706</v>
      </c>
      <c r="AL100">
        <v>3127</v>
      </c>
    </row>
    <row r="101" spans="1:38" x14ac:dyDescent="0.25">
      <c r="A101">
        <v>4231</v>
      </c>
      <c r="B101" t="s">
        <v>242</v>
      </c>
      <c r="C101">
        <v>2406.6010000000001</v>
      </c>
      <c r="D101">
        <v>485.22899999999998</v>
      </c>
      <c r="E101">
        <v>1808</v>
      </c>
      <c r="F101">
        <v>-1808</v>
      </c>
      <c r="G101">
        <v>1.1200000000000001</v>
      </c>
      <c r="H101">
        <v>4201</v>
      </c>
      <c r="I101">
        <v>3517</v>
      </c>
      <c r="J101" s="1">
        <v>0</v>
      </c>
      <c r="K101" s="1">
        <v>0.2</v>
      </c>
      <c r="L101" s="1">
        <v>0</v>
      </c>
      <c r="M101" s="1">
        <v>0</v>
      </c>
      <c r="N101">
        <v>1</v>
      </c>
      <c r="O101">
        <v>1</v>
      </c>
      <c r="P101">
        <v>100</v>
      </c>
      <c r="Q101">
        <v>3517</v>
      </c>
      <c r="R101">
        <v>0</v>
      </c>
      <c r="S101">
        <v>1</v>
      </c>
      <c r="T101">
        <v>1</v>
      </c>
      <c r="AD101" t="s">
        <v>700</v>
      </c>
      <c r="AF101">
        <v>4231</v>
      </c>
      <c r="AH101" t="s">
        <v>700</v>
      </c>
      <c r="AJ101" t="s">
        <v>709</v>
      </c>
      <c r="AL101">
        <v>6346</v>
      </c>
    </row>
    <row r="102" spans="1:38" x14ac:dyDescent="0.25">
      <c r="A102">
        <v>4232</v>
      </c>
      <c r="B102" t="s">
        <v>239</v>
      </c>
      <c r="C102">
        <v>348.3</v>
      </c>
      <c r="D102">
        <v>-3.6070000000000002</v>
      </c>
      <c r="E102">
        <v>592</v>
      </c>
      <c r="F102">
        <v>-592</v>
      </c>
      <c r="G102">
        <v>1.06</v>
      </c>
      <c r="H102">
        <v>4202</v>
      </c>
      <c r="I102">
        <v>872</v>
      </c>
      <c r="J102" s="1">
        <v>0</v>
      </c>
      <c r="K102" s="1">
        <v>0.2</v>
      </c>
      <c r="L102" s="1">
        <v>0</v>
      </c>
      <c r="M102" s="1">
        <v>0</v>
      </c>
      <c r="N102">
        <v>1</v>
      </c>
      <c r="O102">
        <v>1</v>
      </c>
      <c r="P102">
        <v>100</v>
      </c>
      <c r="Q102">
        <v>872</v>
      </c>
      <c r="R102">
        <v>0</v>
      </c>
      <c r="S102">
        <v>1</v>
      </c>
      <c r="T102">
        <v>1</v>
      </c>
      <c r="AD102" t="s">
        <v>700</v>
      </c>
      <c r="AF102">
        <v>4232</v>
      </c>
      <c r="AH102" t="s">
        <v>700</v>
      </c>
      <c r="AJ102" t="s">
        <v>706</v>
      </c>
      <c r="AL102">
        <v>100</v>
      </c>
    </row>
    <row r="103" spans="1:38" x14ac:dyDescent="0.25">
      <c r="A103">
        <v>4232</v>
      </c>
      <c r="B103" t="s">
        <v>242</v>
      </c>
      <c r="C103">
        <v>222.3</v>
      </c>
      <c r="D103">
        <v>-3.6070000000000002</v>
      </c>
      <c r="E103">
        <v>287</v>
      </c>
      <c r="F103">
        <v>-287</v>
      </c>
      <c r="G103">
        <v>1.06</v>
      </c>
      <c r="H103">
        <v>4202</v>
      </c>
      <c r="I103">
        <v>558</v>
      </c>
      <c r="J103" s="1">
        <v>0</v>
      </c>
      <c r="K103" s="1">
        <v>0.2</v>
      </c>
      <c r="L103" s="1">
        <v>0</v>
      </c>
      <c r="M103" s="1">
        <v>0</v>
      </c>
      <c r="N103">
        <v>1</v>
      </c>
      <c r="O103">
        <v>1</v>
      </c>
      <c r="P103">
        <v>100</v>
      </c>
      <c r="Q103">
        <v>558</v>
      </c>
      <c r="R103">
        <v>0</v>
      </c>
      <c r="S103">
        <v>1</v>
      </c>
      <c r="T103">
        <v>1</v>
      </c>
      <c r="AD103" s="10" t="s">
        <v>701</v>
      </c>
      <c r="AF103">
        <v>4232</v>
      </c>
      <c r="AH103" t="s">
        <v>701</v>
      </c>
      <c r="AJ103" t="s">
        <v>709</v>
      </c>
      <c r="AL103">
        <v>3106</v>
      </c>
    </row>
    <row r="104" spans="1:38" x14ac:dyDescent="0.25">
      <c r="A104">
        <v>4232</v>
      </c>
      <c r="B104" t="s">
        <v>241</v>
      </c>
      <c r="C104">
        <v>316.8</v>
      </c>
      <c r="D104">
        <v>-3.6070000000000002</v>
      </c>
      <c r="E104">
        <v>108</v>
      </c>
      <c r="F104">
        <v>-108</v>
      </c>
      <c r="G104">
        <v>1.06</v>
      </c>
      <c r="H104">
        <v>4202</v>
      </c>
      <c r="I104">
        <v>695</v>
      </c>
      <c r="J104" s="1">
        <v>0</v>
      </c>
      <c r="K104" s="1">
        <v>0.2</v>
      </c>
      <c r="L104" s="1">
        <v>0</v>
      </c>
      <c r="M104" s="1">
        <v>0</v>
      </c>
      <c r="N104">
        <v>1</v>
      </c>
      <c r="O104">
        <v>1</v>
      </c>
      <c r="P104">
        <v>100</v>
      </c>
      <c r="Q104">
        <v>695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0</v>
      </c>
      <c r="Z104">
        <v>1</v>
      </c>
      <c r="AA104">
        <v>1</v>
      </c>
      <c r="AB104">
        <v>1</v>
      </c>
      <c r="AD104" t="s">
        <v>700</v>
      </c>
      <c r="AF104">
        <v>4232</v>
      </c>
      <c r="AH104" t="s">
        <v>700</v>
      </c>
      <c r="AJ104" t="s">
        <v>708</v>
      </c>
      <c r="AL104">
        <v>1821</v>
      </c>
    </row>
    <row r="105" spans="1:38" x14ac:dyDescent="0.25">
      <c r="A105">
        <v>5031</v>
      </c>
      <c r="B105" t="s">
        <v>239</v>
      </c>
      <c r="C105">
        <v>821.7</v>
      </c>
      <c r="D105">
        <v>534.32899999999995</v>
      </c>
      <c r="E105">
        <v>605</v>
      </c>
      <c r="F105">
        <v>-605</v>
      </c>
      <c r="G105">
        <v>1.05</v>
      </c>
      <c r="H105">
        <v>5001</v>
      </c>
      <c r="I105">
        <v>2650</v>
      </c>
      <c r="J105" s="1">
        <v>0</v>
      </c>
      <c r="K105" s="1">
        <v>0.2</v>
      </c>
      <c r="L105" s="1">
        <v>0</v>
      </c>
      <c r="M105" s="1">
        <v>0</v>
      </c>
      <c r="N105">
        <v>1</v>
      </c>
      <c r="O105">
        <v>1</v>
      </c>
      <c r="P105">
        <v>100</v>
      </c>
      <c r="Q105">
        <v>2650</v>
      </c>
      <c r="R105">
        <v>0</v>
      </c>
      <c r="S105">
        <v>1</v>
      </c>
      <c r="T105">
        <v>1</v>
      </c>
      <c r="AD105" t="s">
        <v>700</v>
      </c>
      <c r="AF105">
        <v>5031</v>
      </c>
      <c r="AH105" t="s">
        <v>700</v>
      </c>
      <c r="AJ105" t="s">
        <v>706</v>
      </c>
      <c r="AL105">
        <v>672</v>
      </c>
    </row>
    <row r="106" spans="1:38" x14ac:dyDescent="0.25">
      <c r="A106">
        <v>5031</v>
      </c>
      <c r="B106" t="s">
        <v>242</v>
      </c>
      <c r="C106">
        <v>5976</v>
      </c>
      <c r="D106">
        <v>534.32899999999995</v>
      </c>
      <c r="E106">
        <v>4399</v>
      </c>
      <c r="F106">
        <v>-4399</v>
      </c>
      <c r="G106">
        <v>1.05</v>
      </c>
      <c r="H106">
        <v>5001</v>
      </c>
      <c r="I106">
        <v>10747</v>
      </c>
      <c r="J106" s="1">
        <v>0</v>
      </c>
      <c r="K106" s="1">
        <v>0.2</v>
      </c>
      <c r="L106" s="1">
        <v>0</v>
      </c>
      <c r="M106" s="1">
        <v>0</v>
      </c>
      <c r="N106">
        <v>1</v>
      </c>
      <c r="O106">
        <v>1</v>
      </c>
      <c r="P106">
        <v>100</v>
      </c>
      <c r="Q106">
        <v>10747</v>
      </c>
      <c r="R106">
        <v>0</v>
      </c>
      <c r="S106">
        <v>1</v>
      </c>
      <c r="T106">
        <v>1</v>
      </c>
      <c r="AD106" t="s">
        <v>700</v>
      </c>
      <c r="AF106">
        <v>5031</v>
      </c>
      <c r="AH106" t="s">
        <v>700</v>
      </c>
      <c r="AJ106" t="s">
        <v>709</v>
      </c>
      <c r="AL106">
        <v>738</v>
      </c>
    </row>
    <row r="107" spans="1:38" x14ac:dyDescent="0.25">
      <c r="A107">
        <v>5032</v>
      </c>
      <c r="B107" t="s">
        <v>238</v>
      </c>
      <c r="C107">
        <v>3646.8</v>
      </c>
      <c r="D107">
        <v>410.28</v>
      </c>
      <c r="E107">
        <v>2977</v>
      </c>
      <c r="F107">
        <v>-2977</v>
      </c>
      <c r="G107">
        <v>1.0549999999999999</v>
      </c>
      <c r="H107">
        <v>5002</v>
      </c>
      <c r="I107">
        <v>13039</v>
      </c>
      <c r="J107" s="1">
        <v>0</v>
      </c>
      <c r="K107" s="1">
        <v>0.2</v>
      </c>
      <c r="L107" s="1">
        <v>0</v>
      </c>
      <c r="M107" s="1">
        <v>0</v>
      </c>
      <c r="N107">
        <v>1</v>
      </c>
      <c r="O107">
        <v>1</v>
      </c>
      <c r="P107">
        <v>100</v>
      </c>
      <c r="Q107">
        <v>13039</v>
      </c>
      <c r="R107">
        <v>0</v>
      </c>
      <c r="S107">
        <v>1</v>
      </c>
      <c r="T107">
        <v>1</v>
      </c>
      <c r="AD107" s="10" t="s">
        <v>701</v>
      </c>
      <c r="AF107">
        <v>5032</v>
      </c>
      <c r="AH107" t="s">
        <v>701</v>
      </c>
      <c r="AJ107" t="s">
        <v>705</v>
      </c>
      <c r="AL107">
        <v>1394</v>
      </c>
    </row>
    <row r="108" spans="1:38" x14ac:dyDescent="0.25">
      <c r="A108">
        <v>5032</v>
      </c>
      <c r="B108" t="s">
        <v>239</v>
      </c>
      <c r="C108">
        <v>2695.5</v>
      </c>
      <c r="D108">
        <v>410.28</v>
      </c>
      <c r="E108">
        <v>2200</v>
      </c>
      <c r="F108">
        <v>-2200</v>
      </c>
      <c r="G108">
        <v>1.0549999999999999</v>
      </c>
      <c r="H108">
        <v>5002</v>
      </c>
      <c r="I108">
        <v>9636</v>
      </c>
      <c r="J108" s="1">
        <v>0</v>
      </c>
      <c r="K108" s="1">
        <v>0.2</v>
      </c>
      <c r="L108" s="1">
        <v>0</v>
      </c>
      <c r="M108" s="1">
        <v>0</v>
      </c>
      <c r="N108">
        <v>1</v>
      </c>
      <c r="O108">
        <v>1</v>
      </c>
      <c r="P108">
        <v>100</v>
      </c>
      <c r="Q108">
        <v>9636</v>
      </c>
      <c r="R108">
        <v>0</v>
      </c>
      <c r="S108">
        <v>1</v>
      </c>
      <c r="T108">
        <v>1</v>
      </c>
      <c r="AD108" t="s">
        <v>700</v>
      </c>
      <c r="AF108">
        <v>5032</v>
      </c>
      <c r="AH108" t="s">
        <v>700</v>
      </c>
      <c r="AJ108" t="s">
        <v>706</v>
      </c>
      <c r="AL108">
        <v>3754</v>
      </c>
    </row>
    <row r="109" spans="1:38" x14ac:dyDescent="0.25">
      <c r="A109">
        <v>5032</v>
      </c>
      <c r="B109" t="s">
        <v>266</v>
      </c>
      <c r="C109">
        <v>66.599999999999994</v>
      </c>
      <c r="D109">
        <v>54</v>
      </c>
      <c r="E109">
        <v>54</v>
      </c>
      <c r="F109">
        <v>-54</v>
      </c>
      <c r="G109">
        <v>1.0549999999999999</v>
      </c>
      <c r="H109">
        <v>5002</v>
      </c>
      <c r="I109">
        <v>108</v>
      </c>
      <c r="J109" s="1">
        <v>0</v>
      </c>
      <c r="K109" s="1">
        <v>0.2</v>
      </c>
      <c r="L109" s="1">
        <v>0</v>
      </c>
      <c r="M109" s="1">
        <v>0</v>
      </c>
      <c r="N109">
        <v>1</v>
      </c>
      <c r="O109">
        <v>1</v>
      </c>
      <c r="P109">
        <v>100</v>
      </c>
      <c r="Q109">
        <v>108</v>
      </c>
      <c r="R109">
        <v>0</v>
      </c>
      <c r="S109">
        <v>1</v>
      </c>
      <c r="T109">
        <v>1</v>
      </c>
      <c r="AD109" t="s">
        <v>700</v>
      </c>
      <c r="AF109">
        <v>5032</v>
      </c>
      <c r="AH109" t="s">
        <v>700</v>
      </c>
      <c r="AJ109" t="s">
        <v>732</v>
      </c>
      <c r="AL109">
        <v>544</v>
      </c>
    </row>
    <row r="110" spans="1:38" x14ac:dyDescent="0.25">
      <c r="A110">
        <v>5032</v>
      </c>
      <c r="B110" t="s">
        <v>240</v>
      </c>
      <c r="C110">
        <v>2701.8</v>
      </c>
      <c r="D110">
        <v>410.28</v>
      </c>
      <c r="E110">
        <v>2205</v>
      </c>
      <c r="F110">
        <v>-2205</v>
      </c>
      <c r="G110">
        <v>1.0549999999999999</v>
      </c>
      <c r="H110">
        <v>5002</v>
      </c>
      <c r="I110">
        <v>4410.2</v>
      </c>
      <c r="J110" s="1">
        <v>0</v>
      </c>
      <c r="K110" s="1">
        <v>0.2</v>
      </c>
      <c r="L110" s="1">
        <v>0</v>
      </c>
      <c r="M110" s="1">
        <v>0</v>
      </c>
      <c r="N110">
        <v>1</v>
      </c>
      <c r="O110">
        <v>1</v>
      </c>
      <c r="P110">
        <v>100</v>
      </c>
      <c r="Q110">
        <v>4410.2</v>
      </c>
      <c r="R110">
        <v>0</v>
      </c>
      <c r="S110">
        <v>1</v>
      </c>
      <c r="T110">
        <v>1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1</v>
      </c>
      <c r="AA110">
        <v>1</v>
      </c>
      <c r="AB110">
        <v>1</v>
      </c>
      <c r="AD110" t="s">
        <v>700</v>
      </c>
      <c r="AF110">
        <v>5032</v>
      </c>
      <c r="AH110" t="s">
        <v>700</v>
      </c>
      <c r="AJ110" t="s">
        <v>707</v>
      </c>
    </row>
    <row r="111" spans="1:38" x14ac:dyDescent="0.25">
      <c r="A111">
        <v>5032</v>
      </c>
      <c r="B111" t="s">
        <v>241</v>
      </c>
      <c r="C111">
        <v>331.2</v>
      </c>
      <c r="D111">
        <v>271</v>
      </c>
      <c r="E111">
        <v>271</v>
      </c>
      <c r="F111">
        <v>-271</v>
      </c>
      <c r="G111">
        <v>1.0549999999999999</v>
      </c>
      <c r="H111">
        <v>5002</v>
      </c>
      <c r="I111">
        <v>541</v>
      </c>
      <c r="J111" s="1">
        <v>0</v>
      </c>
      <c r="K111" s="1">
        <v>0.2</v>
      </c>
      <c r="L111" s="1">
        <v>0</v>
      </c>
      <c r="M111" s="1">
        <v>0</v>
      </c>
      <c r="N111">
        <v>1</v>
      </c>
      <c r="O111">
        <v>1</v>
      </c>
      <c r="P111">
        <v>100</v>
      </c>
      <c r="Q111">
        <v>541</v>
      </c>
      <c r="R111">
        <v>0</v>
      </c>
      <c r="S111">
        <v>1</v>
      </c>
      <c r="T111">
        <v>1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1</v>
      </c>
      <c r="AA111">
        <v>1</v>
      </c>
      <c r="AB111">
        <v>1</v>
      </c>
      <c r="AD111" s="11" t="s">
        <v>701</v>
      </c>
      <c r="AF111">
        <v>5032</v>
      </c>
      <c r="AH111" t="s">
        <v>701</v>
      </c>
      <c r="AJ111" t="s">
        <v>708</v>
      </c>
    </row>
    <row r="112" spans="1:38" x14ac:dyDescent="0.25">
      <c r="A112">
        <v>6132</v>
      </c>
      <c r="B112" t="s">
        <v>265</v>
      </c>
      <c r="C112">
        <v>45</v>
      </c>
      <c r="D112">
        <v>-20</v>
      </c>
      <c r="E112">
        <v>20</v>
      </c>
      <c r="F112">
        <v>-20</v>
      </c>
      <c r="G112">
        <v>1.03</v>
      </c>
      <c r="H112">
        <v>6102</v>
      </c>
      <c r="I112">
        <v>122</v>
      </c>
      <c r="J112" s="1">
        <v>0</v>
      </c>
      <c r="K112" s="1">
        <v>0.2</v>
      </c>
      <c r="L112" s="1">
        <v>0</v>
      </c>
      <c r="M112" s="1">
        <v>0</v>
      </c>
      <c r="N112">
        <v>1</v>
      </c>
      <c r="O112">
        <v>1</v>
      </c>
      <c r="P112">
        <v>100</v>
      </c>
      <c r="Q112">
        <v>122</v>
      </c>
      <c r="R112">
        <v>0</v>
      </c>
      <c r="S112">
        <v>1</v>
      </c>
      <c r="T112">
        <v>1</v>
      </c>
      <c r="AD112" t="s">
        <v>700</v>
      </c>
      <c r="AF112">
        <v>6132</v>
      </c>
      <c r="AH112" t="s">
        <v>700</v>
      </c>
      <c r="AJ112" t="s">
        <v>731</v>
      </c>
    </row>
    <row r="113" spans="1:36" x14ac:dyDescent="0.25">
      <c r="A113">
        <v>6132</v>
      </c>
      <c r="B113" t="s">
        <v>239</v>
      </c>
      <c r="C113">
        <v>1043.0999999999999</v>
      </c>
      <c r="D113">
        <v>-147</v>
      </c>
      <c r="E113">
        <v>147</v>
      </c>
      <c r="F113">
        <v>-147</v>
      </c>
      <c r="G113">
        <v>1.03</v>
      </c>
      <c r="H113">
        <v>6102</v>
      </c>
      <c r="I113">
        <v>1272</v>
      </c>
      <c r="J113" s="1">
        <v>0</v>
      </c>
      <c r="K113" s="1">
        <v>0.2</v>
      </c>
      <c r="L113" s="1">
        <v>0</v>
      </c>
      <c r="M113" s="1">
        <v>0</v>
      </c>
      <c r="N113">
        <v>1</v>
      </c>
      <c r="O113">
        <v>1</v>
      </c>
      <c r="P113">
        <v>100</v>
      </c>
      <c r="Q113">
        <v>1272</v>
      </c>
      <c r="R113">
        <v>0</v>
      </c>
      <c r="S113">
        <v>1</v>
      </c>
      <c r="T113">
        <v>1</v>
      </c>
      <c r="AD113" t="s">
        <v>700</v>
      </c>
      <c r="AF113">
        <v>6132</v>
      </c>
      <c r="AH113" t="s">
        <v>700</v>
      </c>
      <c r="AJ113" t="s">
        <v>706</v>
      </c>
    </row>
    <row r="114" spans="1:36" x14ac:dyDescent="0.25">
      <c r="A114">
        <v>6132</v>
      </c>
      <c r="B114" t="s">
        <v>242</v>
      </c>
      <c r="C114">
        <v>1992.5989999999999</v>
      </c>
      <c r="D114">
        <v>-387.44499999999999</v>
      </c>
      <c r="E114">
        <v>1072</v>
      </c>
      <c r="F114">
        <v>-1072</v>
      </c>
      <c r="G114">
        <v>1.03</v>
      </c>
      <c r="H114">
        <v>6102</v>
      </c>
      <c r="I114">
        <v>2541</v>
      </c>
      <c r="J114" s="1">
        <v>0</v>
      </c>
      <c r="K114" s="1">
        <v>0.2</v>
      </c>
      <c r="L114" s="1">
        <v>0</v>
      </c>
      <c r="M114" s="1">
        <v>0</v>
      </c>
      <c r="N114">
        <v>1</v>
      </c>
      <c r="O114">
        <v>1</v>
      </c>
      <c r="P114">
        <v>100</v>
      </c>
      <c r="Q114">
        <v>2541</v>
      </c>
      <c r="R114">
        <v>0</v>
      </c>
      <c r="S114">
        <v>1</v>
      </c>
      <c r="T114">
        <v>1</v>
      </c>
      <c r="AD114" s="10" t="s">
        <v>701</v>
      </c>
      <c r="AF114">
        <v>6132</v>
      </c>
      <c r="AH114" t="s">
        <v>701</v>
      </c>
      <c r="AJ114" t="s">
        <v>709</v>
      </c>
    </row>
    <row r="115" spans="1:36" x14ac:dyDescent="0.25">
      <c r="A115">
        <v>6132</v>
      </c>
      <c r="B115" t="s">
        <v>240</v>
      </c>
      <c r="C115">
        <v>180</v>
      </c>
      <c r="D115">
        <v>-75</v>
      </c>
      <c r="E115">
        <v>75</v>
      </c>
      <c r="F115">
        <v>-75</v>
      </c>
      <c r="G115">
        <v>1.03</v>
      </c>
      <c r="H115">
        <v>6102</v>
      </c>
      <c r="I115">
        <v>395</v>
      </c>
      <c r="J115" s="1">
        <v>0</v>
      </c>
      <c r="K115" s="1">
        <v>0.2</v>
      </c>
      <c r="L115" s="1">
        <v>0</v>
      </c>
      <c r="M115" s="1">
        <v>0</v>
      </c>
      <c r="N115">
        <v>1</v>
      </c>
      <c r="O115">
        <v>1</v>
      </c>
      <c r="P115">
        <v>100</v>
      </c>
      <c r="Q115">
        <v>395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1</v>
      </c>
      <c r="AA115">
        <v>1</v>
      </c>
      <c r="AB115">
        <v>1</v>
      </c>
      <c r="AD115" t="s">
        <v>700</v>
      </c>
      <c r="AF115">
        <v>6132</v>
      </c>
      <c r="AH115" t="s">
        <v>700</v>
      </c>
      <c r="AJ115" t="s">
        <v>707</v>
      </c>
    </row>
    <row r="116" spans="1:36" x14ac:dyDescent="0.25">
      <c r="A116">
        <v>6132</v>
      </c>
      <c r="B116" t="s">
        <v>241</v>
      </c>
      <c r="C116">
        <v>503.1</v>
      </c>
      <c r="D116">
        <v>-210</v>
      </c>
      <c r="E116">
        <v>210</v>
      </c>
      <c r="F116">
        <v>-210</v>
      </c>
      <c r="G116">
        <v>1.03</v>
      </c>
      <c r="H116">
        <v>6102</v>
      </c>
      <c r="I116">
        <v>973</v>
      </c>
      <c r="J116" s="1">
        <v>0</v>
      </c>
      <c r="K116" s="1">
        <v>0.2</v>
      </c>
      <c r="L116" s="1">
        <v>0</v>
      </c>
      <c r="M116" s="1">
        <v>0</v>
      </c>
      <c r="N116">
        <v>1</v>
      </c>
      <c r="O116">
        <v>1</v>
      </c>
      <c r="P116">
        <v>100</v>
      </c>
      <c r="Q116">
        <v>973</v>
      </c>
      <c r="R116">
        <v>0</v>
      </c>
      <c r="S116">
        <v>1</v>
      </c>
      <c r="T116">
        <v>1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1</v>
      </c>
      <c r="AA116">
        <v>1</v>
      </c>
      <c r="AB116">
        <v>1</v>
      </c>
      <c r="AD116" s="11" t="s">
        <v>701</v>
      </c>
      <c r="AF116">
        <v>6132</v>
      </c>
      <c r="AH116" t="s">
        <v>701</v>
      </c>
      <c r="AJ116" t="s">
        <v>708</v>
      </c>
    </row>
    <row r="117" spans="1:36" x14ac:dyDescent="0.25">
      <c r="A117">
        <v>6231</v>
      </c>
      <c r="B117" t="s">
        <v>238</v>
      </c>
      <c r="C117">
        <v>705.15</v>
      </c>
      <c r="D117">
        <v>-104.087</v>
      </c>
      <c r="E117">
        <v>1256</v>
      </c>
      <c r="F117">
        <v>-1256</v>
      </c>
      <c r="G117">
        <v>1.06</v>
      </c>
      <c r="H117">
        <v>6201</v>
      </c>
      <c r="I117">
        <v>2488</v>
      </c>
      <c r="J117" s="1">
        <v>0</v>
      </c>
      <c r="K117" s="1">
        <v>0.2</v>
      </c>
      <c r="L117" s="1">
        <v>0</v>
      </c>
      <c r="M117" s="1">
        <v>0</v>
      </c>
      <c r="N117">
        <v>1</v>
      </c>
      <c r="O117">
        <v>1</v>
      </c>
      <c r="P117">
        <v>100</v>
      </c>
      <c r="Q117">
        <v>2488</v>
      </c>
      <c r="R117">
        <v>0</v>
      </c>
      <c r="S117">
        <v>1</v>
      </c>
      <c r="T117">
        <v>1</v>
      </c>
      <c r="AD117" t="s">
        <v>700</v>
      </c>
      <c r="AF117">
        <v>6231</v>
      </c>
      <c r="AH117" t="s">
        <v>700</v>
      </c>
      <c r="AJ117" t="s">
        <v>705</v>
      </c>
    </row>
    <row r="118" spans="1:36" x14ac:dyDescent="0.25">
      <c r="A118">
        <v>6231</v>
      </c>
      <c r="B118" t="s">
        <v>239</v>
      </c>
      <c r="C118">
        <v>225</v>
      </c>
      <c r="D118">
        <v>-70</v>
      </c>
      <c r="E118">
        <v>70</v>
      </c>
      <c r="F118">
        <v>-70</v>
      </c>
      <c r="G118">
        <v>1.06</v>
      </c>
      <c r="H118">
        <v>6201</v>
      </c>
      <c r="I118">
        <v>250</v>
      </c>
      <c r="J118" s="1">
        <v>0</v>
      </c>
      <c r="K118" s="1">
        <v>0.2</v>
      </c>
      <c r="L118" s="1">
        <v>0</v>
      </c>
      <c r="M118" s="1">
        <v>0</v>
      </c>
      <c r="N118">
        <v>1</v>
      </c>
      <c r="O118">
        <v>1</v>
      </c>
      <c r="P118">
        <v>100</v>
      </c>
      <c r="Q118">
        <v>250</v>
      </c>
      <c r="R118">
        <v>0</v>
      </c>
      <c r="S118">
        <v>1</v>
      </c>
      <c r="T118">
        <v>1</v>
      </c>
      <c r="AD118" t="s">
        <v>700</v>
      </c>
      <c r="AF118">
        <v>6231</v>
      </c>
      <c r="AH118" t="s">
        <v>700</v>
      </c>
      <c r="AJ118" t="s">
        <v>706</v>
      </c>
    </row>
    <row r="119" spans="1:36" x14ac:dyDescent="0.25">
      <c r="A119">
        <v>6235</v>
      </c>
      <c r="B119" t="s">
        <v>239</v>
      </c>
      <c r="C119">
        <v>90</v>
      </c>
      <c r="D119">
        <v>49.768999999999998</v>
      </c>
      <c r="E119">
        <v>64</v>
      </c>
      <c r="F119">
        <v>-64</v>
      </c>
      <c r="G119">
        <v>1.05</v>
      </c>
      <c r="H119">
        <v>6205</v>
      </c>
      <c r="I119">
        <v>226</v>
      </c>
      <c r="J119" s="1">
        <v>0</v>
      </c>
      <c r="K119" s="1">
        <v>0.2</v>
      </c>
      <c r="L119" s="1">
        <v>0</v>
      </c>
      <c r="M119" s="1">
        <v>0</v>
      </c>
      <c r="N119">
        <v>1</v>
      </c>
      <c r="O119">
        <v>1</v>
      </c>
      <c r="P119">
        <v>100</v>
      </c>
      <c r="Q119">
        <v>226</v>
      </c>
      <c r="R119">
        <v>0</v>
      </c>
      <c r="S119">
        <v>1</v>
      </c>
      <c r="T119">
        <v>1</v>
      </c>
      <c r="AD119" t="s">
        <v>700</v>
      </c>
      <c r="AF119">
        <v>6235</v>
      </c>
      <c r="AH119" t="s">
        <v>700</v>
      </c>
      <c r="AJ119" t="s">
        <v>706</v>
      </c>
    </row>
    <row r="120" spans="1:36" x14ac:dyDescent="0.25">
      <c r="A120">
        <v>6235</v>
      </c>
      <c r="B120" t="s">
        <v>242</v>
      </c>
      <c r="C120">
        <v>1040.4000000000001</v>
      </c>
      <c r="D120">
        <v>49.768999999999998</v>
      </c>
      <c r="E120">
        <v>347</v>
      </c>
      <c r="F120">
        <v>-347</v>
      </c>
      <c r="G120">
        <v>1.05</v>
      </c>
      <c r="H120">
        <v>6205</v>
      </c>
      <c r="I120">
        <v>2671</v>
      </c>
      <c r="J120" s="1">
        <v>0</v>
      </c>
      <c r="K120" s="1">
        <v>0.2</v>
      </c>
      <c r="L120" s="1">
        <v>0</v>
      </c>
      <c r="M120" s="1">
        <v>0</v>
      </c>
      <c r="N120">
        <v>1</v>
      </c>
      <c r="O120">
        <v>1</v>
      </c>
      <c r="P120">
        <v>100</v>
      </c>
      <c r="Q120">
        <v>2671</v>
      </c>
      <c r="R120">
        <v>0</v>
      </c>
      <c r="S120">
        <v>1</v>
      </c>
      <c r="T120">
        <v>1</v>
      </c>
      <c r="AD120" s="10" t="s">
        <v>701</v>
      </c>
      <c r="AF120">
        <v>6235</v>
      </c>
      <c r="AH120" t="s">
        <v>701</v>
      </c>
      <c r="AJ120" t="s">
        <v>709</v>
      </c>
    </row>
    <row r="121" spans="1:36" x14ac:dyDescent="0.25">
      <c r="A121">
        <v>6235</v>
      </c>
      <c r="B121" t="s">
        <v>241</v>
      </c>
      <c r="C121">
        <v>280.8</v>
      </c>
      <c r="D121">
        <v>49.768999999999998</v>
      </c>
      <c r="E121">
        <v>195</v>
      </c>
      <c r="F121">
        <v>-195</v>
      </c>
      <c r="G121">
        <v>1.05</v>
      </c>
      <c r="H121">
        <v>6205</v>
      </c>
      <c r="I121">
        <v>720</v>
      </c>
      <c r="J121" s="1">
        <v>0</v>
      </c>
      <c r="K121" s="1">
        <v>0.2</v>
      </c>
      <c r="L121" s="1">
        <v>0</v>
      </c>
      <c r="M121" s="1">
        <v>0</v>
      </c>
      <c r="N121">
        <v>1</v>
      </c>
      <c r="O121">
        <v>1</v>
      </c>
      <c r="P121">
        <v>100</v>
      </c>
      <c r="Q121">
        <v>720</v>
      </c>
      <c r="R121">
        <v>0</v>
      </c>
      <c r="S121">
        <v>1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  <c r="AA121">
        <v>1</v>
      </c>
      <c r="AB121">
        <v>1</v>
      </c>
      <c r="AD121" t="s">
        <v>700</v>
      </c>
      <c r="AF121">
        <v>6235</v>
      </c>
      <c r="AH121" t="s">
        <v>700</v>
      </c>
      <c r="AJ121" t="s">
        <v>708</v>
      </c>
    </row>
    <row r="122" spans="1:36" x14ac:dyDescent="0.25">
      <c r="A122">
        <v>6333</v>
      </c>
      <c r="B122" t="s">
        <v>238</v>
      </c>
      <c r="C122">
        <v>2837.7</v>
      </c>
      <c r="D122">
        <v>330.57600000000002</v>
      </c>
      <c r="E122">
        <v>1671</v>
      </c>
      <c r="F122">
        <v>-1671</v>
      </c>
      <c r="G122">
        <v>1.03</v>
      </c>
      <c r="H122">
        <v>6303</v>
      </c>
      <c r="I122">
        <v>4594</v>
      </c>
      <c r="J122" s="1">
        <v>0</v>
      </c>
      <c r="K122" s="1">
        <v>0.2</v>
      </c>
      <c r="L122" s="1">
        <v>0</v>
      </c>
      <c r="M122" s="1">
        <v>0</v>
      </c>
      <c r="N122">
        <v>1</v>
      </c>
      <c r="O122">
        <v>1</v>
      </c>
      <c r="P122">
        <v>100</v>
      </c>
      <c r="Q122">
        <v>4594</v>
      </c>
      <c r="R122">
        <v>0</v>
      </c>
      <c r="S122">
        <v>1</v>
      </c>
      <c r="T122">
        <v>1</v>
      </c>
      <c r="AD122" t="s">
        <v>700</v>
      </c>
      <c r="AF122">
        <v>6333</v>
      </c>
      <c r="AH122" t="s">
        <v>700</v>
      </c>
      <c r="AJ122" t="s">
        <v>705</v>
      </c>
    </row>
    <row r="123" spans="1:36" x14ac:dyDescent="0.25">
      <c r="A123">
        <v>6333</v>
      </c>
      <c r="B123" t="s">
        <v>241</v>
      </c>
      <c r="C123">
        <v>919.8</v>
      </c>
      <c r="D123">
        <v>330.57600000000002</v>
      </c>
      <c r="E123">
        <v>350</v>
      </c>
      <c r="F123">
        <v>-350</v>
      </c>
      <c r="G123">
        <v>1.03</v>
      </c>
      <c r="H123">
        <v>6303</v>
      </c>
      <c r="I123">
        <v>1489</v>
      </c>
      <c r="J123" s="1">
        <v>0</v>
      </c>
      <c r="K123" s="1">
        <v>0.2</v>
      </c>
      <c r="L123" s="1">
        <v>0</v>
      </c>
      <c r="M123" s="1">
        <v>0</v>
      </c>
      <c r="N123">
        <v>1</v>
      </c>
      <c r="O123">
        <v>1</v>
      </c>
      <c r="P123">
        <v>100</v>
      </c>
      <c r="Q123">
        <v>1489</v>
      </c>
      <c r="R123">
        <v>0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1</v>
      </c>
      <c r="AA123">
        <v>1</v>
      </c>
      <c r="AB123">
        <v>1</v>
      </c>
      <c r="AD123" s="11" t="s">
        <v>701</v>
      </c>
      <c r="AF123">
        <v>6333</v>
      </c>
      <c r="AH123" t="s">
        <v>701</v>
      </c>
      <c r="AJ123" t="s">
        <v>708</v>
      </c>
    </row>
    <row r="124" spans="1:36" x14ac:dyDescent="0.25">
      <c r="A124">
        <v>6335</v>
      </c>
      <c r="B124" t="s">
        <v>238</v>
      </c>
      <c r="C124">
        <v>2274.3000000000002</v>
      </c>
      <c r="D124">
        <v>260.57499999999999</v>
      </c>
      <c r="E124">
        <v>968</v>
      </c>
      <c r="F124">
        <v>-968</v>
      </c>
      <c r="G124">
        <v>1.06</v>
      </c>
      <c r="H124">
        <v>6305</v>
      </c>
      <c r="I124">
        <v>3000</v>
      </c>
      <c r="J124" s="1">
        <v>0</v>
      </c>
      <c r="K124" s="1">
        <v>0.2</v>
      </c>
      <c r="L124" s="1">
        <v>0</v>
      </c>
      <c r="M124" s="1">
        <v>0</v>
      </c>
      <c r="N124">
        <v>1</v>
      </c>
      <c r="O124">
        <v>1</v>
      </c>
      <c r="P124">
        <v>100</v>
      </c>
      <c r="Q124">
        <v>2660</v>
      </c>
      <c r="R124">
        <v>0</v>
      </c>
      <c r="S124">
        <v>1</v>
      </c>
      <c r="T124">
        <v>1</v>
      </c>
      <c r="AD124" t="s">
        <v>700</v>
      </c>
      <c r="AF124">
        <v>6335</v>
      </c>
      <c r="AH124" t="s">
        <v>700</v>
      </c>
      <c r="AJ124" t="s">
        <v>705</v>
      </c>
    </row>
    <row r="125" spans="1:36" x14ac:dyDescent="0.25">
      <c r="A125">
        <v>6335</v>
      </c>
      <c r="B125" t="s">
        <v>239</v>
      </c>
      <c r="C125">
        <v>295.2</v>
      </c>
      <c r="D125">
        <v>260.57499999999999</v>
      </c>
      <c r="E125">
        <v>330</v>
      </c>
      <c r="F125">
        <v>-330</v>
      </c>
      <c r="G125">
        <v>1.06</v>
      </c>
      <c r="H125">
        <v>6305</v>
      </c>
      <c r="I125">
        <v>418</v>
      </c>
      <c r="J125" s="1">
        <v>0</v>
      </c>
      <c r="K125" s="1">
        <v>0.2</v>
      </c>
      <c r="L125" s="1">
        <v>0</v>
      </c>
      <c r="M125" s="1">
        <v>0</v>
      </c>
      <c r="N125">
        <v>1</v>
      </c>
      <c r="O125">
        <v>1</v>
      </c>
      <c r="P125">
        <v>100</v>
      </c>
      <c r="Q125">
        <v>418</v>
      </c>
      <c r="R125">
        <v>0</v>
      </c>
      <c r="S125">
        <v>1</v>
      </c>
      <c r="T125">
        <v>1</v>
      </c>
      <c r="AD125" t="s">
        <v>700</v>
      </c>
      <c r="AF125">
        <v>6335</v>
      </c>
      <c r="AH125" t="s">
        <v>700</v>
      </c>
      <c r="AJ125" t="s">
        <v>706</v>
      </c>
    </row>
    <row r="126" spans="1:36" x14ac:dyDescent="0.25">
      <c r="A126">
        <v>6335</v>
      </c>
      <c r="B126" t="s">
        <v>242</v>
      </c>
      <c r="C126">
        <v>259.2</v>
      </c>
      <c r="D126">
        <v>260.57499999999999</v>
      </c>
      <c r="E126">
        <v>406</v>
      </c>
      <c r="F126">
        <v>-406</v>
      </c>
      <c r="G126">
        <v>1.06</v>
      </c>
      <c r="H126">
        <v>6305</v>
      </c>
      <c r="I126">
        <v>400</v>
      </c>
      <c r="J126" s="1">
        <v>0</v>
      </c>
      <c r="K126" s="1">
        <v>0.2</v>
      </c>
      <c r="L126" s="1">
        <v>0</v>
      </c>
      <c r="M126" s="1">
        <v>0</v>
      </c>
      <c r="N126">
        <v>1</v>
      </c>
      <c r="O126">
        <v>1</v>
      </c>
      <c r="P126">
        <v>100</v>
      </c>
      <c r="Q126">
        <v>303</v>
      </c>
      <c r="R126">
        <v>0</v>
      </c>
      <c r="S126">
        <v>1</v>
      </c>
      <c r="T126">
        <v>1</v>
      </c>
      <c r="AD126" t="s">
        <v>700</v>
      </c>
      <c r="AF126">
        <v>6335</v>
      </c>
      <c r="AH126" t="s">
        <v>700</v>
      </c>
      <c r="AJ126" t="s">
        <v>709</v>
      </c>
    </row>
    <row r="127" spans="1:36" x14ac:dyDescent="0.25">
      <c r="A127">
        <v>6433</v>
      </c>
      <c r="B127" t="s">
        <v>238</v>
      </c>
      <c r="C127">
        <v>194</v>
      </c>
      <c r="D127">
        <v>74.552000000000007</v>
      </c>
      <c r="E127">
        <v>283</v>
      </c>
      <c r="F127">
        <v>-283</v>
      </c>
      <c r="G127">
        <v>1.1100000000000001</v>
      </c>
      <c r="H127">
        <v>6403</v>
      </c>
      <c r="I127">
        <v>391</v>
      </c>
      <c r="J127" s="1">
        <v>0</v>
      </c>
      <c r="K127" s="1">
        <v>0.2</v>
      </c>
      <c r="L127" s="1">
        <v>0</v>
      </c>
      <c r="M127" s="1">
        <v>0</v>
      </c>
      <c r="N127">
        <v>1</v>
      </c>
      <c r="O127">
        <v>1</v>
      </c>
      <c r="P127">
        <v>100</v>
      </c>
      <c r="Q127">
        <v>391</v>
      </c>
      <c r="R127">
        <v>0</v>
      </c>
      <c r="S127">
        <v>1</v>
      </c>
      <c r="T127">
        <v>1</v>
      </c>
      <c r="AD127" t="s">
        <v>700</v>
      </c>
      <c r="AF127">
        <v>6433</v>
      </c>
      <c r="AH127" t="s">
        <v>700</v>
      </c>
      <c r="AJ127" t="s">
        <v>705</v>
      </c>
    </row>
    <row r="128" spans="1:36" x14ac:dyDescent="0.25">
      <c r="A128">
        <v>6433</v>
      </c>
      <c r="B128" t="s">
        <v>244</v>
      </c>
      <c r="C128">
        <v>372</v>
      </c>
      <c r="D128">
        <v>59</v>
      </c>
      <c r="E128">
        <v>59</v>
      </c>
      <c r="F128">
        <v>-59</v>
      </c>
      <c r="G128">
        <v>1.1100000000000001</v>
      </c>
      <c r="H128">
        <v>6403</v>
      </c>
      <c r="I128">
        <v>751</v>
      </c>
      <c r="J128" s="1">
        <v>0</v>
      </c>
      <c r="K128" s="1">
        <v>0.2</v>
      </c>
      <c r="L128" s="1">
        <v>0</v>
      </c>
      <c r="M128" s="1">
        <v>0</v>
      </c>
      <c r="N128">
        <v>1</v>
      </c>
      <c r="O128">
        <v>1</v>
      </c>
      <c r="P128">
        <v>100</v>
      </c>
      <c r="Q128">
        <v>751</v>
      </c>
      <c r="R128">
        <v>0</v>
      </c>
      <c r="S128">
        <v>1</v>
      </c>
      <c r="T128">
        <v>1</v>
      </c>
      <c r="AD128" t="s">
        <v>700</v>
      </c>
      <c r="AF128">
        <v>6433</v>
      </c>
      <c r="AH128" t="s">
        <v>700</v>
      </c>
      <c r="AJ128" t="s">
        <v>711</v>
      </c>
    </row>
    <row r="129" spans="1:36" x14ac:dyDescent="0.25">
      <c r="A129">
        <v>6433</v>
      </c>
      <c r="B129" t="s">
        <v>239</v>
      </c>
      <c r="C129">
        <v>679</v>
      </c>
      <c r="D129">
        <v>74.552000000000007</v>
      </c>
      <c r="E129">
        <v>536</v>
      </c>
      <c r="F129">
        <v>-536</v>
      </c>
      <c r="G129">
        <v>1.1100000000000001</v>
      </c>
      <c r="H129">
        <v>6403</v>
      </c>
      <c r="I129">
        <v>1369</v>
      </c>
      <c r="J129" s="1">
        <v>0</v>
      </c>
      <c r="K129" s="1">
        <v>0.2</v>
      </c>
      <c r="L129" s="1">
        <v>0</v>
      </c>
      <c r="M129" s="1">
        <v>0</v>
      </c>
      <c r="N129">
        <v>1</v>
      </c>
      <c r="O129">
        <v>1</v>
      </c>
      <c r="P129">
        <v>100</v>
      </c>
      <c r="Q129">
        <v>1369</v>
      </c>
      <c r="R129">
        <v>0</v>
      </c>
      <c r="S129">
        <v>1</v>
      </c>
      <c r="T129">
        <v>1</v>
      </c>
      <c r="AD129" t="s">
        <v>700</v>
      </c>
      <c r="AF129">
        <v>6433</v>
      </c>
      <c r="AH129" t="s">
        <v>700</v>
      </c>
      <c r="AJ129" t="s">
        <v>706</v>
      </c>
    </row>
    <row r="130" spans="1:36" x14ac:dyDescent="0.25">
      <c r="A130">
        <v>6433</v>
      </c>
      <c r="B130" t="s">
        <v>241</v>
      </c>
      <c r="C130">
        <v>75</v>
      </c>
      <c r="D130">
        <v>50</v>
      </c>
      <c r="E130">
        <v>50</v>
      </c>
      <c r="F130">
        <v>-50</v>
      </c>
      <c r="G130">
        <v>1.1100000000000001</v>
      </c>
      <c r="H130">
        <v>6403</v>
      </c>
      <c r="I130">
        <v>152</v>
      </c>
      <c r="J130" s="1">
        <v>0</v>
      </c>
      <c r="K130" s="1">
        <v>0.2</v>
      </c>
      <c r="L130" s="1">
        <v>0</v>
      </c>
      <c r="M130" s="1">
        <v>0</v>
      </c>
      <c r="N130">
        <v>1</v>
      </c>
      <c r="O130">
        <v>1</v>
      </c>
      <c r="P130">
        <v>100</v>
      </c>
      <c r="Q130">
        <v>152</v>
      </c>
      <c r="R130">
        <v>0</v>
      </c>
      <c r="S130">
        <v>1</v>
      </c>
      <c r="T130">
        <v>1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1</v>
      </c>
      <c r="AA130">
        <v>1</v>
      </c>
      <c r="AB130">
        <v>1</v>
      </c>
      <c r="AD130" s="11" t="s">
        <v>701</v>
      </c>
      <c r="AF130">
        <v>6433</v>
      </c>
      <c r="AH130" t="s">
        <v>701</v>
      </c>
      <c r="AJ130" t="s">
        <v>708</v>
      </c>
    </row>
    <row r="131" spans="1:36" x14ac:dyDescent="0.25">
      <c r="A131">
        <v>6533</v>
      </c>
      <c r="B131" t="s">
        <v>238</v>
      </c>
      <c r="C131">
        <v>1318.501</v>
      </c>
      <c r="D131">
        <v>78.733999999999995</v>
      </c>
      <c r="E131">
        <v>1924</v>
      </c>
      <c r="F131">
        <v>-1924</v>
      </c>
      <c r="G131">
        <v>1.0649999999999999</v>
      </c>
      <c r="H131">
        <v>6503</v>
      </c>
      <c r="I131">
        <v>3276</v>
      </c>
      <c r="J131" s="1">
        <v>0</v>
      </c>
      <c r="K131" s="1">
        <v>0.2</v>
      </c>
      <c r="L131" s="1">
        <v>0</v>
      </c>
      <c r="M131" s="1">
        <v>0</v>
      </c>
      <c r="N131">
        <v>1</v>
      </c>
      <c r="O131">
        <v>1</v>
      </c>
      <c r="P131">
        <v>100</v>
      </c>
      <c r="Q131">
        <v>3276</v>
      </c>
      <c r="R131">
        <v>0</v>
      </c>
      <c r="S131">
        <v>1</v>
      </c>
      <c r="T131">
        <v>1</v>
      </c>
      <c r="AD131" s="10" t="s">
        <v>701</v>
      </c>
      <c r="AF131">
        <v>6533</v>
      </c>
      <c r="AH131" t="s">
        <v>701</v>
      </c>
      <c r="AJ131" t="s">
        <v>705</v>
      </c>
    </row>
    <row r="132" spans="1:36" x14ac:dyDescent="0.25">
      <c r="A132">
        <v>6533</v>
      </c>
      <c r="B132" t="s">
        <v>239</v>
      </c>
      <c r="C132">
        <v>1213.201</v>
      </c>
      <c r="D132">
        <v>78.733999999999995</v>
      </c>
      <c r="E132">
        <v>880</v>
      </c>
      <c r="F132">
        <v>-880</v>
      </c>
      <c r="G132">
        <v>1.0649999999999999</v>
      </c>
      <c r="H132">
        <v>6503</v>
      </c>
      <c r="I132">
        <v>3239</v>
      </c>
      <c r="J132" s="1">
        <v>0</v>
      </c>
      <c r="K132" s="1">
        <v>0.2</v>
      </c>
      <c r="L132" s="1">
        <v>0</v>
      </c>
      <c r="M132" s="1">
        <v>0</v>
      </c>
      <c r="N132">
        <v>1</v>
      </c>
      <c r="O132">
        <v>1</v>
      </c>
      <c r="P132">
        <v>100</v>
      </c>
      <c r="Q132">
        <v>3239</v>
      </c>
      <c r="R132">
        <v>0</v>
      </c>
      <c r="S132">
        <v>1</v>
      </c>
      <c r="T132">
        <v>1</v>
      </c>
      <c r="AD132" s="10" t="s">
        <v>701</v>
      </c>
      <c r="AF132">
        <v>6533</v>
      </c>
      <c r="AH132" t="s">
        <v>701</v>
      </c>
      <c r="AJ132" t="s">
        <v>706</v>
      </c>
    </row>
    <row r="133" spans="1:36" x14ac:dyDescent="0.25">
      <c r="A133">
        <v>6533</v>
      </c>
      <c r="B133" t="s">
        <v>242</v>
      </c>
      <c r="C133">
        <v>90</v>
      </c>
      <c r="D133">
        <v>75</v>
      </c>
      <c r="E133">
        <v>75</v>
      </c>
      <c r="F133">
        <v>-75</v>
      </c>
      <c r="G133">
        <v>1.0649999999999999</v>
      </c>
      <c r="H133">
        <v>6503</v>
      </c>
      <c r="I133">
        <v>275</v>
      </c>
      <c r="J133" s="1">
        <v>0</v>
      </c>
      <c r="K133" s="1">
        <v>0.2</v>
      </c>
      <c r="L133" s="1">
        <v>0</v>
      </c>
      <c r="M133" s="1">
        <v>0</v>
      </c>
      <c r="N133">
        <v>1</v>
      </c>
      <c r="O133">
        <v>1</v>
      </c>
      <c r="P133">
        <v>100</v>
      </c>
      <c r="Q133">
        <v>275</v>
      </c>
      <c r="R133">
        <v>0</v>
      </c>
      <c r="S133">
        <v>1</v>
      </c>
      <c r="T133">
        <v>1</v>
      </c>
      <c r="AD133" t="s">
        <v>700</v>
      </c>
      <c r="AF133">
        <v>6533</v>
      </c>
      <c r="AH133" t="s">
        <v>700</v>
      </c>
      <c r="AJ133" t="s">
        <v>709</v>
      </c>
    </row>
    <row r="134" spans="1:36" x14ac:dyDescent="0.25">
      <c r="A134">
        <v>6533</v>
      </c>
      <c r="B134" t="s">
        <v>240</v>
      </c>
      <c r="C134">
        <v>566.1</v>
      </c>
      <c r="D134">
        <v>78.733999999999995</v>
      </c>
      <c r="E134">
        <v>500</v>
      </c>
      <c r="F134">
        <v>-500</v>
      </c>
      <c r="G134">
        <v>1.0649999999999999</v>
      </c>
      <c r="H134">
        <v>6503</v>
      </c>
      <c r="I134">
        <v>1407</v>
      </c>
      <c r="J134" s="1">
        <v>0</v>
      </c>
      <c r="K134" s="1">
        <v>0.2</v>
      </c>
      <c r="L134" s="1">
        <v>0</v>
      </c>
      <c r="M134" s="1">
        <v>0</v>
      </c>
      <c r="N134">
        <v>1</v>
      </c>
      <c r="O134">
        <v>1</v>
      </c>
      <c r="P134">
        <v>100</v>
      </c>
      <c r="Q134">
        <v>1407</v>
      </c>
      <c r="R134">
        <v>0</v>
      </c>
      <c r="S134">
        <v>1</v>
      </c>
      <c r="T134">
        <v>1</v>
      </c>
      <c r="U134">
        <v>0</v>
      </c>
      <c r="V134">
        <v>1</v>
      </c>
      <c r="W134">
        <v>0</v>
      </c>
      <c r="X134">
        <v>1</v>
      </c>
      <c r="Y134">
        <v>0</v>
      </c>
      <c r="Z134">
        <v>1</v>
      </c>
      <c r="AA134">
        <v>1</v>
      </c>
      <c r="AB134">
        <v>1</v>
      </c>
      <c r="AD134" t="s">
        <v>700</v>
      </c>
      <c r="AF134">
        <v>6533</v>
      </c>
      <c r="AH134" t="s">
        <v>700</v>
      </c>
      <c r="AJ134" t="s">
        <v>707</v>
      </c>
    </row>
    <row r="135" spans="1:36" x14ac:dyDescent="0.25">
      <c r="A135">
        <v>6533</v>
      </c>
      <c r="B135" t="s">
        <v>241</v>
      </c>
      <c r="C135">
        <v>157.5</v>
      </c>
      <c r="D135">
        <v>20</v>
      </c>
      <c r="E135">
        <v>20</v>
      </c>
      <c r="F135">
        <v>-20</v>
      </c>
      <c r="G135">
        <v>1.0649999999999999</v>
      </c>
      <c r="H135">
        <v>6503</v>
      </c>
      <c r="I135">
        <v>391</v>
      </c>
      <c r="J135" s="1">
        <v>0</v>
      </c>
      <c r="K135" s="1">
        <v>0.2</v>
      </c>
      <c r="L135" s="1">
        <v>0</v>
      </c>
      <c r="M135" s="1">
        <v>0</v>
      </c>
      <c r="N135">
        <v>1</v>
      </c>
      <c r="O135">
        <v>1</v>
      </c>
      <c r="P135">
        <v>100</v>
      </c>
      <c r="Q135">
        <v>391</v>
      </c>
      <c r="R135">
        <v>0</v>
      </c>
      <c r="S135">
        <v>1</v>
      </c>
      <c r="T135">
        <v>1</v>
      </c>
      <c r="U135">
        <v>0</v>
      </c>
      <c r="V135">
        <v>1</v>
      </c>
      <c r="W135">
        <v>0</v>
      </c>
      <c r="X135">
        <v>1</v>
      </c>
      <c r="Y135">
        <v>0</v>
      </c>
      <c r="Z135">
        <v>1</v>
      </c>
      <c r="AA135">
        <v>1</v>
      </c>
      <c r="AB135">
        <v>1</v>
      </c>
      <c r="AD135" t="s">
        <v>700</v>
      </c>
      <c r="AF135">
        <v>6533</v>
      </c>
      <c r="AH135" t="s">
        <v>700</v>
      </c>
      <c r="AJ135" t="s">
        <v>708</v>
      </c>
    </row>
    <row r="136" spans="1:36" x14ac:dyDescent="0.25">
      <c r="A136">
        <v>7031</v>
      </c>
      <c r="B136" t="s">
        <v>238</v>
      </c>
      <c r="C136">
        <v>1105.1990000000001</v>
      </c>
      <c r="D136">
        <v>380.60899999999998</v>
      </c>
      <c r="E136">
        <v>1419</v>
      </c>
      <c r="F136">
        <v>-1419</v>
      </c>
      <c r="G136">
        <v>1.02</v>
      </c>
      <c r="H136">
        <v>7001</v>
      </c>
      <c r="I136">
        <v>3127</v>
      </c>
      <c r="J136" s="1">
        <v>0</v>
      </c>
      <c r="K136" s="1">
        <v>0.2</v>
      </c>
      <c r="L136" s="1">
        <v>0</v>
      </c>
      <c r="M136" s="1">
        <v>0</v>
      </c>
      <c r="N136">
        <v>1</v>
      </c>
      <c r="O136">
        <v>1</v>
      </c>
      <c r="P136">
        <v>100</v>
      </c>
      <c r="Q136">
        <v>3127</v>
      </c>
      <c r="R136">
        <v>0</v>
      </c>
      <c r="S136">
        <v>1</v>
      </c>
      <c r="T136">
        <v>1</v>
      </c>
      <c r="AD136" t="s">
        <v>700</v>
      </c>
      <c r="AF136">
        <v>7031</v>
      </c>
      <c r="AH136" t="s">
        <v>700</v>
      </c>
      <c r="AJ136" t="s">
        <v>705</v>
      </c>
    </row>
    <row r="137" spans="1:36" x14ac:dyDescent="0.25">
      <c r="A137">
        <v>7031</v>
      </c>
      <c r="B137" t="s">
        <v>239</v>
      </c>
      <c r="C137">
        <v>2242.8020000000001</v>
      </c>
      <c r="D137">
        <v>380.60899999999998</v>
      </c>
      <c r="E137">
        <v>2092</v>
      </c>
      <c r="F137">
        <v>-2092</v>
      </c>
      <c r="G137">
        <v>1.02</v>
      </c>
      <c r="H137">
        <v>7001</v>
      </c>
      <c r="I137">
        <v>6346</v>
      </c>
      <c r="J137" s="1">
        <v>0</v>
      </c>
      <c r="K137" s="1">
        <v>0.2</v>
      </c>
      <c r="L137" s="1">
        <v>0</v>
      </c>
      <c r="M137" s="1">
        <v>0</v>
      </c>
      <c r="N137">
        <v>1</v>
      </c>
      <c r="O137">
        <v>1</v>
      </c>
      <c r="P137">
        <v>100</v>
      </c>
      <c r="Q137">
        <v>6346</v>
      </c>
      <c r="R137">
        <v>0</v>
      </c>
      <c r="S137">
        <v>1</v>
      </c>
      <c r="T137">
        <v>1</v>
      </c>
      <c r="AD137" t="s">
        <v>700</v>
      </c>
      <c r="AF137">
        <v>7031</v>
      </c>
      <c r="AH137" t="s">
        <v>700</v>
      </c>
      <c r="AJ137" t="s">
        <v>706</v>
      </c>
    </row>
    <row r="138" spans="1:36" x14ac:dyDescent="0.25">
      <c r="A138">
        <v>7031</v>
      </c>
      <c r="B138" t="s">
        <v>267</v>
      </c>
      <c r="C138">
        <v>123.3</v>
      </c>
      <c r="D138">
        <v>175</v>
      </c>
      <c r="E138">
        <v>175</v>
      </c>
      <c r="F138">
        <v>-175</v>
      </c>
      <c r="G138">
        <v>1.02</v>
      </c>
      <c r="H138">
        <v>7001</v>
      </c>
      <c r="I138">
        <v>509</v>
      </c>
      <c r="J138" s="1">
        <v>0</v>
      </c>
      <c r="K138" s="1">
        <v>0.2</v>
      </c>
      <c r="L138" s="1">
        <v>0</v>
      </c>
      <c r="M138" s="1">
        <v>0</v>
      </c>
      <c r="N138">
        <v>1</v>
      </c>
      <c r="O138">
        <v>1</v>
      </c>
      <c r="P138">
        <v>100</v>
      </c>
      <c r="Q138">
        <v>509</v>
      </c>
      <c r="R138">
        <v>-509</v>
      </c>
      <c r="S138">
        <v>1</v>
      </c>
      <c r="T138">
        <v>1</v>
      </c>
      <c r="AD138" s="10" t="s">
        <v>701</v>
      </c>
      <c r="AF138">
        <v>7031</v>
      </c>
      <c r="AH138" t="s">
        <v>701</v>
      </c>
      <c r="AJ138" t="s">
        <v>733</v>
      </c>
    </row>
    <row r="139" spans="1:36" x14ac:dyDescent="0.25">
      <c r="A139">
        <v>7031</v>
      </c>
      <c r="B139" t="s">
        <v>255</v>
      </c>
      <c r="C139">
        <v>0</v>
      </c>
      <c r="D139">
        <v>0</v>
      </c>
      <c r="E139">
        <v>1000</v>
      </c>
      <c r="F139">
        <v>-1000</v>
      </c>
      <c r="G139">
        <v>1.02</v>
      </c>
      <c r="H139">
        <v>7001</v>
      </c>
      <c r="I139">
        <v>100</v>
      </c>
      <c r="J139" s="1">
        <v>0</v>
      </c>
      <c r="K139" s="1">
        <v>0.2</v>
      </c>
      <c r="L139" s="1">
        <v>0</v>
      </c>
      <c r="M139" s="1">
        <v>0</v>
      </c>
      <c r="N139">
        <v>1</v>
      </c>
      <c r="O139">
        <v>0</v>
      </c>
      <c r="P139">
        <v>100</v>
      </c>
      <c r="Q139">
        <v>0.1</v>
      </c>
      <c r="R139">
        <v>0</v>
      </c>
      <c r="S139">
        <v>1</v>
      </c>
      <c r="T139">
        <v>1</v>
      </c>
      <c r="AD139" t="s">
        <v>700</v>
      </c>
      <c r="AF139">
        <v>7031</v>
      </c>
      <c r="AH139" t="s">
        <v>700</v>
      </c>
      <c r="AJ139" t="s">
        <v>670</v>
      </c>
    </row>
    <row r="140" spans="1:36" x14ac:dyDescent="0.25">
      <c r="A140">
        <v>7031</v>
      </c>
      <c r="B140" t="s">
        <v>241</v>
      </c>
      <c r="C140">
        <v>1098</v>
      </c>
      <c r="D140">
        <v>380.60899999999998</v>
      </c>
      <c r="E140">
        <v>1000</v>
      </c>
      <c r="F140">
        <v>-1000</v>
      </c>
      <c r="G140">
        <v>1.02</v>
      </c>
      <c r="H140">
        <v>7001</v>
      </c>
      <c r="I140">
        <v>3106</v>
      </c>
      <c r="J140" s="1">
        <v>0</v>
      </c>
      <c r="K140" s="1">
        <v>0.2</v>
      </c>
      <c r="L140" s="1">
        <v>0</v>
      </c>
      <c r="M140" s="1">
        <v>0</v>
      </c>
      <c r="N140">
        <v>1</v>
      </c>
      <c r="O140">
        <v>1</v>
      </c>
      <c r="P140">
        <v>100</v>
      </c>
      <c r="Q140">
        <v>3106</v>
      </c>
      <c r="R140">
        <v>0</v>
      </c>
      <c r="S140">
        <v>1</v>
      </c>
      <c r="T140">
        <v>1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1</v>
      </c>
      <c r="AA140">
        <v>1</v>
      </c>
      <c r="AB140">
        <v>1</v>
      </c>
      <c r="AD140" t="s">
        <v>700</v>
      </c>
      <c r="AF140">
        <v>7031</v>
      </c>
      <c r="AH140" t="s">
        <v>700</v>
      </c>
      <c r="AJ140" t="s">
        <v>708</v>
      </c>
    </row>
    <row r="141" spans="1:36" x14ac:dyDescent="0.25">
      <c r="A141">
        <v>7032</v>
      </c>
      <c r="B141" t="s">
        <v>238</v>
      </c>
      <c r="C141">
        <v>1057.5</v>
      </c>
      <c r="D141">
        <v>22.012</v>
      </c>
      <c r="E141">
        <v>826</v>
      </c>
      <c r="F141">
        <v>-826</v>
      </c>
      <c r="G141">
        <v>1.0149999999999999</v>
      </c>
      <c r="H141">
        <v>7002</v>
      </c>
      <c r="I141">
        <v>1821</v>
      </c>
      <c r="J141" s="1">
        <v>0</v>
      </c>
      <c r="K141" s="1">
        <v>0.2</v>
      </c>
      <c r="L141" s="1">
        <v>0</v>
      </c>
      <c r="M141" s="1">
        <v>0</v>
      </c>
      <c r="N141">
        <v>1</v>
      </c>
      <c r="O141">
        <v>1</v>
      </c>
      <c r="P141">
        <v>100</v>
      </c>
      <c r="Q141">
        <v>1821</v>
      </c>
      <c r="R141">
        <v>0</v>
      </c>
      <c r="S141">
        <v>1</v>
      </c>
      <c r="T141">
        <v>1</v>
      </c>
      <c r="AD141" t="s">
        <v>700</v>
      </c>
      <c r="AF141">
        <v>7032</v>
      </c>
      <c r="AH141" t="s">
        <v>700</v>
      </c>
      <c r="AJ141" t="s">
        <v>705</v>
      </c>
    </row>
    <row r="142" spans="1:36" x14ac:dyDescent="0.25">
      <c r="A142">
        <v>7032</v>
      </c>
      <c r="B142" t="s">
        <v>239</v>
      </c>
      <c r="C142">
        <v>861.3</v>
      </c>
      <c r="D142">
        <v>22.012</v>
      </c>
      <c r="E142">
        <v>489</v>
      </c>
      <c r="F142">
        <v>-489</v>
      </c>
      <c r="G142">
        <v>1.0149999999999999</v>
      </c>
      <c r="H142">
        <v>7002</v>
      </c>
      <c r="I142">
        <v>1483</v>
      </c>
      <c r="J142" s="1">
        <v>0</v>
      </c>
      <c r="K142" s="1">
        <v>0.2</v>
      </c>
      <c r="L142" s="1">
        <v>0</v>
      </c>
      <c r="M142" s="1">
        <v>0</v>
      </c>
      <c r="N142">
        <v>1</v>
      </c>
      <c r="O142">
        <v>1</v>
      </c>
      <c r="P142">
        <v>100</v>
      </c>
      <c r="Q142">
        <v>1483</v>
      </c>
      <c r="R142">
        <v>0</v>
      </c>
      <c r="S142">
        <v>1</v>
      </c>
      <c r="T142">
        <v>1</v>
      </c>
      <c r="AD142" s="10" t="s">
        <v>701</v>
      </c>
      <c r="AF142">
        <v>7032</v>
      </c>
      <c r="AH142" t="s">
        <v>701</v>
      </c>
      <c r="AJ142" t="s">
        <v>706</v>
      </c>
    </row>
    <row r="143" spans="1:36" x14ac:dyDescent="0.25">
      <c r="A143">
        <v>7032</v>
      </c>
      <c r="B143" t="s">
        <v>242</v>
      </c>
      <c r="C143">
        <v>390.6</v>
      </c>
      <c r="D143">
        <v>22.012</v>
      </c>
      <c r="E143">
        <v>346</v>
      </c>
      <c r="F143">
        <v>-346</v>
      </c>
      <c r="G143">
        <v>1.0149999999999999</v>
      </c>
      <c r="H143">
        <v>7002</v>
      </c>
      <c r="I143">
        <v>672</v>
      </c>
      <c r="J143" s="1">
        <v>0</v>
      </c>
      <c r="K143" s="1">
        <v>0.2</v>
      </c>
      <c r="L143" s="1">
        <v>0</v>
      </c>
      <c r="M143" s="1">
        <v>0</v>
      </c>
      <c r="N143">
        <v>1</v>
      </c>
      <c r="O143">
        <v>1</v>
      </c>
      <c r="P143">
        <v>100</v>
      </c>
      <c r="Q143">
        <v>672</v>
      </c>
      <c r="R143">
        <v>0</v>
      </c>
      <c r="S143">
        <v>1</v>
      </c>
      <c r="T143">
        <v>1</v>
      </c>
      <c r="AD143" t="s">
        <v>700</v>
      </c>
      <c r="AF143">
        <v>7032</v>
      </c>
      <c r="AH143" t="s">
        <v>700</v>
      </c>
      <c r="AJ143" t="s">
        <v>709</v>
      </c>
    </row>
    <row r="144" spans="1:36" x14ac:dyDescent="0.25">
      <c r="A144">
        <v>7032</v>
      </c>
      <c r="B144" t="s">
        <v>240</v>
      </c>
      <c r="C144">
        <v>428.4</v>
      </c>
      <c r="D144">
        <v>22.012</v>
      </c>
      <c r="E144">
        <v>230</v>
      </c>
      <c r="F144">
        <v>-230</v>
      </c>
      <c r="G144">
        <v>1.0149999999999999</v>
      </c>
      <c r="H144">
        <v>7002</v>
      </c>
      <c r="I144">
        <v>738</v>
      </c>
      <c r="J144" s="1">
        <v>0</v>
      </c>
      <c r="K144" s="1">
        <v>0.2</v>
      </c>
      <c r="L144" s="1">
        <v>0</v>
      </c>
      <c r="M144" s="1">
        <v>0</v>
      </c>
      <c r="N144">
        <v>1</v>
      </c>
      <c r="O144">
        <v>1</v>
      </c>
      <c r="P144">
        <v>100</v>
      </c>
      <c r="Q144">
        <v>738</v>
      </c>
      <c r="R144">
        <v>0</v>
      </c>
      <c r="S144">
        <v>1</v>
      </c>
      <c r="T144">
        <v>1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1</v>
      </c>
      <c r="AA144">
        <v>1</v>
      </c>
      <c r="AB144">
        <v>1</v>
      </c>
      <c r="AD144" t="s">
        <v>700</v>
      </c>
      <c r="AF144">
        <v>7032</v>
      </c>
      <c r="AH144" t="s">
        <v>700</v>
      </c>
      <c r="AJ144" t="s">
        <v>707</v>
      </c>
    </row>
    <row r="145" spans="1:36" x14ac:dyDescent="0.25">
      <c r="A145">
        <v>8033</v>
      </c>
      <c r="B145" t="s">
        <v>242</v>
      </c>
      <c r="C145">
        <v>1182</v>
      </c>
      <c r="D145">
        <v>259.73200000000003</v>
      </c>
      <c r="E145">
        <v>786</v>
      </c>
      <c r="F145">
        <v>-786</v>
      </c>
      <c r="G145">
        <v>1.075</v>
      </c>
      <c r="H145">
        <v>8003</v>
      </c>
      <c r="I145">
        <v>1394</v>
      </c>
      <c r="J145" s="1">
        <v>0</v>
      </c>
      <c r="K145" s="1">
        <v>0.2</v>
      </c>
      <c r="L145" s="1">
        <v>0</v>
      </c>
      <c r="M145" s="1">
        <v>0</v>
      </c>
      <c r="N145">
        <v>1</v>
      </c>
      <c r="O145">
        <v>1</v>
      </c>
      <c r="P145">
        <v>100</v>
      </c>
      <c r="Q145">
        <v>1394</v>
      </c>
      <c r="R145">
        <v>0</v>
      </c>
      <c r="S145">
        <v>1</v>
      </c>
      <c r="T145">
        <v>1</v>
      </c>
      <c r="AD145" t="s">
        <v>700</v>
      </c>
      <c r="AF145">
        <v>8033</v>
      </c>
      <c r="AH145" t="s">
        <v>700</v>
      </c>
      <c r="AJ145" t="s">
        <v>709</v>
      </c>
    </row>
    <row r="146" spans="1:36" x14ac:dyDescent="0.25">
      <c r="A146">
        <v>8034</v>
      </c>
      <c r="B146" t="s">
        <v>239</v>
      </c>
      <c r="C146">
        <v>2946</v>
      </c>
      <c r="D146">
        <v>239.36699999999999</v>
      </c>
      <c r="E146">
        <v>1280</v>
      </c>
      <c r="F146">
        <v>-1280</v>
      </c>
      <c r="G146">
        <v>1</v>
      </c>
      <c r="H146">
        <v>8004</v>
      </c>
      <c r="I146">
        <v>3754</v>
      </c>
      <c r="J146" s="1">
        <v>0</v>
      </c>
      <c r="K146" s="1">
        <v>0.2</v>
      </c>
      <c r="L146" s="1">
        <v>0</v>
      </c>
      <c r="M146" s="1">
        <v>0</v>
      </c>
      <c r="N146">
        <v>1</v>
      </c>
      <c r="O146">
        <v>1</v>
      </c>
      <c r="P146">
        <v>100</v>
      </c>
      <c r="Q146">
        <v>3754</v>
      </c>
      <c r="R146">
        <v>0</v>
      </c>
      <c r="S146">
        <v>1</v>
      </c>
      <c r="T146">
        <v>1</v>
      </c>
      <c r="AD146" t="s">
        <v>700</v>
      </c>
      <c r="AF146">
        <v>8034</v>
      </c>
      <c r="AH146" t="s">
        <v>700</v>
      </c>
      <c r="AJ146" t="s">
        <v>706</v>
      </c>
    </row>
    <row r="147" spans="1:36" x14ac:dyDescent="0.25">
      <c r="A147">
        <v>8034</v>
      </c>
      <c r="B147" t="s">
        <v>242</v>
      </c>
      <c r="C147">
        <v>427</v>
      </c>
      <c r="D147">
        <v>239.36699999999999</v>
      </c>
      <c r="E147">
        <v>344</v>
      </c>
      <c r="F147">
        <v>-344</v>
      </c>
      <c r="G147">
        <v>1</v>
      </c>
      <c r="H147">
        <v>8004</v>
      </c>
      <c r="I147">
        <v>544</v>
      </c>
      <c r="J147" s="1">
        <v>0</v>
      </c>
      <c r="K147" s="1">
        <v>0.2</v>
      </c>
      <c r="L147" s="1">
        <v>0</v>
      </c>
      <c r="M147" s="1">
        <v>0</v>
      </c>
      <c r="N147">
        <v>1</v>
      </c>
      <c r="O147">
        <v>1</v>
      </c>
      <c r="P147">
        <v>100</v>
      </c>
      <c r="Q147">
        <v>544</v>
      </c>
      <c r="R147">
        <v>0</v>
      </c>
      <c r="S147">
        <v>1</v>
      </c>
      <c r="T147">
        <v>1</v>
      </c>
      <c r="AD147" t="s">
        <v>700</v>
      </c>
      <c r="AF147">
        <v>8034</v>
      </c>
      <c r="AH147" t="s">
        <v>700</v>
      </c>
      <c r="AJ147" t="s">
        <v>709</v>
      </c>
    </row>
  </sheetData>
  <autoFilter ref="AH1:AH147" xr:uid="{7A8AF309-DEA9-4F84-BD40-96B02E9F5B6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E1FA-8972-499C-9A21-6A71251A3200}">
  <dimension ref="A1:F38"/>
  <sheetViews>
    <sheetView tabSelected="1" zoomScale="205" zoomScaleNormal="205" workbookViewId="0">
      <selection activeCell="E10" sqref="E10"/>
    </sheetView>
  </sheetViews>
  <sheetFormatPr defaultRowHeight="15" x14ac:dyDescent="0.25"/>
  <cols>
    <col min="3" max="3" width="12.140625" bestFit="1" customWidth="1"/>
    <col min="4" max="4" width="20.140625" bestFit="1" customWidth="1"/>
    <col min="5" max="5" width="28.5703125" bestFit="1" customWidth="1"/>
  </cols>
  <sheetData>
    <row r="1" spans="1:6" x14ac:dyDescent="0.25">
      <c r="A1" t="s">
        <v>187</v>
      </c>
      <c r="B1" t="s">
        <v>218</v>
      </c>
      <c r="C1" t="s">
        <v>702</v>
      </c>
      <c r="D1" t="s">
        <v>737</v>
      </c>
      <c r="E1" t="s">
        <v>739</v>
      </c>
      <c r="F1">
        <f>SUM(B2:B38)</f>
        <v>70472</v>
      </c>
    </row>
    <row r="2" spans="1:6" x14ac:dyDescent="0.25">
      <c r="A2">
        <v>1032</v>
      </c>
      <c r="B2">
        <v>638</v>
      </c>
      <c r="C2" t="s">
        <v>701</v>
      </c>
      <c r="D2" t="s">
        <v>701</v>
      </c>
      <c r="E2" t="s">
        <v>738</v>
      </c>
      <c r="F2">
        <f>SUM(B13:B38)</f>
        <v>46118</v>
      </c>
    </row>
    <row r="3" spans="1:6" x14ac:dyDescent="0.25">
      <c r="A3">
        <v>1034</v>
      </c>
      <c r="B3">
        <v>1682</v>
      </c>
      <c r="C3" t="s">
        <v>701</v>
      </c>
      <c r="D3" t="s">
        <v>701</v>
      </c>
      <c r="E3" t="s">
        <v>734</v>
      </c>
      <c r="F3">
        <f>SUM(B2:B12)</f>
        <v>24354</v>
      </c>
    </row>
    <row r="4" spans="1:6" x14ac:dyDescent="0.25">
      <c r="A4">
        <v>1333</v>
      </c>
      <c r="B4">
        <v>2423</v>
      </c>
      <c r="C4" t="s">
        <v>701</v>
      </c>
      <c r="D4" t="s">
        <v>701</v>
      </c>
    </row>
    <row r="5" spans="1:6" x14ac:dyDescent="0.25">
      <c r="A5">
        <v>1431</v>
      </c>
      <c r="B5">
        <v>4210</v>
      </c>
      <c r="C5" t="s">
        <v>701</v>
      </c>
      <c r="D5" t="s">
        <v>701</v>
      </c>
    </row>
    <row r="6" spans="1:6" x14ac:dyDescent="0.25">
      <c r="A6">
        <v>2130</v>
      </c>
      <c r="B6">
        <v>586</v>
      </c>
      <c r="C6" t="s">
        <v>701</v>
      </c>
      <c r="D6" t="s">
        <v>701</v>
      </c>
    </row>
    <row r="7" spans="1:6" x14ac:dyDescent="0.25">
      <c r="A7">
        <v>2332</v>
      </c>
      <c r="B7">
        <v>1333</v>
      </c>
      <c r="C7" t="s">
        <v>701</v>
      </c>
      <c r="D7" t="s">
        <v>701</v>
      </c>
    </row>
    <row r="8" spans="1:6" x14ac:dyDescent="0.25">
      <c r="A8">
        <v>2431</v>
      </c>
      <c r="B8">
        <v>1666</v>
      </c>
      <c r="C8" t="s">
        <v>701</v>
      </c>
      <c r="D8" t="s">
        <v>701</v>
      </c>
    </row>
    <row r="9" spans="1:6" x14ac:dyDescent="0.25">
      <c r="A9">
        <v>2434</v>
      </c>
      <c r="B9">
        <v>1489</v>
      </c>
      <c r="C9" t="s">
        <v>701</v>
      </c>
      <c r="D9" t="s">
        <v>701</v>
      </c>
    </row>
    <row r="10" spans="1:6" x14ac:dyDescent="0.25">
      <c r="A10">
        <v>2438</v>
      </c>
      <c r="B10">
        <v>5451</v>
      </c>
      <c r="C10" t="s">
        <v>701</v>
      </c>
      <c r="D10" t="s">
        <v>701</v>
      </c>
    </row>
    <row r="11" spans="1:6" x14ac:dyDescent="0.25">
      <c r="A11">
        <v>2438</v>
      </c>
      <c r="B11">
        <v>3210</v>
      </c>
      <c r="C11" t="s">
        <v>701</v>
      </c>
      <c r="D11" t="s">
        <v>701</v>
      </c>
    </row>
    <row r="12" spans="1:6" x14ac:dyDescent="0.25">
      <c r="A12">
        <v>2439</v>
      </c>
      <c r="B12">
        <v>1666</v>
      </c>
      <c r="C12" t="s">
        <v>701</v>
      </c>
      <c r="D12" t="s">
        <v>701</v>
      </c>
    </row>
    <row r="13" spans="1:6" x14ac:dyDescent="0.25">
      <c r="A13">
        <v>2533</v>
      </c>
      <c r="B13">
        <v>1999</v>
      </c>
      <c r="C13" t="s">
        <v>701</v>
      </c>
      <c r="D13" t="s">
        <v>740</v>
      </c>
    </row>
    <row r="14" spans="1:6" x14ac:dyDescent="0.25">
      <c r="A14">
        <v>2631</v>
      </c>
      <c r="B14">
        <v>520</v>
      </c>
      <c r="C14" t="s">
        <v>701</v>
      </c>
      <c r="D14" t="s">
        <v>740</v>
      </c>
    </row>
    <row r="15" spans="1:6" x14ac:dyDescent="0.25">
      <c r="A15">
        <v>3234</v>
      </c>
      <c r="B15">
        <v>1740</v>
      </c>
      <c r="C15" t="s">
        <v>701</v>
      </c>
      <c r="D15" t="s">
        <v>740</v>
      </c>
    </row>
    <row r="16" spans="1:6" x14ac:dyDescent="0.25">
      <c r="A16">
        <v>3433</v>
      </c>
      <c r="B16">
        <v>1426</v>
      </c>
      <c r="C16" t="s">
        <v>701</v>
      </c>
      <c r="D16" t="s">
        <v>740</v>
      </c>
    </row>
    <row r="17" spans="1:4" x14ac:dyDescent="0.25">
      <c r="A17">
        <v>3835</v>
      </c>
      <c r="B17">
        <v>2025</v>
      </c>
      <c r="C17" t="s">
        <v>701</v>
      </c>
      <c r="D17" t="s">
        <v>740</v>
      </c>
    </row>
    <row r="18" spans="1:4" x14ac:dyDescent="0.25">
      <c r="A18">
        <v>3932</v>
      </c>
      <c r="B18">
        <v>1426</v>
      </c>
      <c r="C18" t="s">
        <v>701</v>
      </c>
      <c r="D18" t="s">
        <v>740</v>
      </c>
    </row>
    <row r="19" spans="1:4" x14ac:dyDescent="0.25">
      <c r="A19">
        <v>3933</v>
      </c>
      <c r="B19">
        <v>865</v>
      </c>
      <c r="C19" t="s">
        <v>701</v>
      </c>
      <c r="D19" t="s">
        <v>740</v>
      </c>
    </row>
    <row r="20" spans="1:4" x14ac:dyDescent="0.25">
      <c r="A20">
        <v>3933</v>
      </c>
      <c r="B20">
        <v>345</v>
      </c>
      <c r="C20" t="s">
        <v>701</v>
      </c>
      <c r="D20" t="s">
        <v>740</v>
      </c>
    </row>
    <row r="21" spans="1:4" x14ac:dyDescent="0.25">
      <c r="A21">
        <v>4031</v>
      </c>
      <c r="B21">
        <v>952</v>
      </c>
      <c r="C21" t="s">
        <v>701</v>
      </c>
      <c r="D21" t="s">
        <v>740</v>
      </c>
    </row>
    <row r="22" spans="1:4" x14ac:dyDescent="0.25">
      <c r="A22">
        <v>4031</v>
      </c>
      <c r="B22">
        <v>427</v>
      </c>
      <c r="C22" t="s">
        <v>701</v>
      </c>
      <c r="D22" t="s">
        <v>740</v>
      </c>
    </row>
    <row r="23" spans="1:4" x14ac:dyDescent="0.25">
      <c r="A23">
        <v>4035</v>
      </c>
      <c r="B23">
        <v>642</v>
      </c>
      <c r="C23" t="s">
        <v>701</v>
      </c>
      <c r="D23" t="s">
        <v>740</v>
      </c>
    </row>
    <row r="24" spans="1:4" x14ac:dyDescent="0.25">
      <c r="A24">
        <v>4039</v>
      </c>
      <c r="B24">
        <v>1290</v>
      </c>
      <c r="C24" t="s">
        <v>701</v>
      </c>
      <c r="D24" t="s">
        <v>740</v>
      </c>
    </row>
    <row r="25" spans="1:4" x14ac:dyDescent="0.25">
      <c r="A25">
        <v>4131</v>
      </c>
      <c r="B25">
        <v>790</v>
      </c>
      <c r="C25" t="s">
        <v>701</v>
      </c>
      <c r="D25" t="s">
        <v>740</v>
      </c>
    </row>
    <row r="26" spans="1:4" x14ac:dyDescent="0.25">
      <c r="A26">
        <v>4132</v>
      </c>
      <c r="B26">
        <v>1200</v>
      </c>
      <c r="C26" t="s">
        <v>701</v>
      </c>
      <c r="D26" t="s">
        <v>740</v>
      </c>
    </row>
    <row r="27" spans="1:4" x14ac:dyDescent="0.25">
      <c r="A27">
        <v>4232</v>
      </c>
      <c r="B27">
        <v>558</v>
      </c>
      <c r="C27" t="s">
        <v>701</v>
      </c>
      <c r="D27" t="s">
        <v>740</v>
      </c>
    </row>
    <row r="28" spans="1:4" x14ac:dyDescent="0.25">
      <c r="A28">
        <v>5032</v>
      </c>
      <c r="B28">
        <v>13039</v>
      </c>
      <c r="C28" t="s">
        <v>701</v>
      </c>
      <c r="D28" t="s">
        <v>740</v>
      </c>
    </row>
    <row r="29" spans="1:4" x14ac:dyDescent="0.25">
      <c r="A29">
        <v>5032</v>
      </c>
      <c r="B29">
        <v>541</v>
      </c>
      <c r="C29" t="s">
        <v>701</v>
      </c>
      <c r="D29" t="s">
        <v>740</v>
      </c>
    </row>
    <row r="30" spans="1:4" x14ac:dyDescent="0.25">
      <c r="A30">
        <v>6132</v>
      </c>
      <c r="B30">
        <v>2541</v>
      </c>
      <c r="C30" t="s">
        <v>701</v>
      </c>
      <c r="D30" t="s">
        <v>740</v>
      </c>
    </row>
    <row r="31" spans="1:4" x14ac:dyDescent="0.25">
      <c r="A31">
        <v>6132</v>
      </c>
      <c r="B31">
        <v>973</v>
      </c>
      <c r="C31" t="s">
        <v>701</v>
      </c>
      <c r="D31" t="s">
        <v>740</v>
      </c>
    </row>
    <row r="32" spans="1:4" x14ac:dyDescent="0.25">
      <c r="A32">
        <v>6235</v>
      </c>
      <c r="B32">
        <v>2671</v>
      </c>
      <c r="C32" t="s">
        <v>701</v>
      </c>
      <c r="D32" t="s">
        <v>740</v>
      </c>
    </row>
    <row r="33" spans="1:4" x14ac:dyDescent="0.25">
      <c r="A33">
        <v>6333</v>
      </c>
      <c r="B33">
        <v>1489</v>
      </c>
      <c r="C33" t="s">
        <v>701</v>
      </c>
      <c r="D33" t="s">
        <v>740</v>
      </c>
    </row>
    <row r="34" spans="1:4" x14ac:dyDescent="0.25">
      <c r="A34">
        <v>6433</v>
      </c>
      <c r="B34">
        <v>152</v>
      </c>
      <c r="C34" t="s">
        <v>701</v>
      </c>
      <c r="D34" t="s">
        <v>740</v>
      </c>
    </row>
    <row r="35" spans="1:4" x14ac:dyDescent="0.25">
      <c r="A35">
        <v>6533</v>
      </c>
      <c r="B35">
        <v>3276</v>
      </c>
      <c r="C35" t="s">
        <v>701</v>
      </c>
      <c r="D35" t="s">
        <v>740</v>
      </c>
    </row>
    <row r="36" spans="1:4" x14ac:dyDescent="0.25">
      <c r="A36">
        <v>6533</v>
      </c>
      <c r="B36">
        <v>3239</v>
      </c>
      <c r="C36" t="s">
        <v>701</v>
      </c>
      <c r="D36" t="s">
        <v>740</v>
      </c>
    </row>
    <row r="37" spans="1:4" x14ac:dyDescent="0.25">
      <c r="A37">
        <v>7031</v>
      </c>
      <c r="B37">
        <v>509</v>
      </c>
      <c r="C37" t="s">
        <v>701</v>
      </c>
      <c r="D37" t="s">
        <v>740</v>
      </c>
    </row>
    <row r="38" spans="1:4" x14ac:dyDescent="0.25">
      <c r="A38">
        <v>7032</v>
      </c>
      <c r="B38">
        <v>1483</v>
      </c>
      <c r="C38" t="s">
        <v>701</v>
      </c>
      <c r="D38" t="s"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240busWECC_2018_PSS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Dewei</cp:lastModifiedBy>
  <dcterms:created xsi:type="dcterms:W3CDTF">2022-10-19T19:14:23Z</dcterms:created>
  <dcterms:modified xsi:type="dcterms:W3CDTF">2023-01-24T08:14:26Z</dcterms:modified>
</cp:coreProperties>
</file>