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josephkahn/Desktop/Classes/Spring 2016/PSY 1401/final/"/>
    </mc:Choice>
  </mc:AlternateContent>
  <bookViews>
    <workbookView xWindow="5880" yWindow="940" windowWidth="27760" windowHeight="149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3" i="1" l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B43" i="1"/>
  <c r="B93" i="1"/>
  <c r="D93" i="1"/>
  <c r="E93" i="1"/>
  <c r="F93" i="1"/>
  <c r="G93" i="1"/>
  <c r="H93" i="1"/>
  <c r="I93" i="1"/>
  <c r="J93" i="1"/>
  <c r="K93" i="1"/>
  <c r="L93" i="1"/>
  <c r="M93" i="1"/>
  <c r="C93" i="1"/>
  <c r="U43" i="1"/>
</calcChain>
</file>

<file path=xl/sharedStrings.xml><?xml version="1.0" encoding="utf-8"?>
<sst xmlns="http://schemas.openxmlformats.org/spreadsheetml/2006/main" count="50" uniqueCount="20">
  <si>
    <t>blank_eye</t>
  </si>
  <si>
    <t>wallet_eye</t>
  </si>
  <si>
    <t>step</t>
  </si>
  <si>
    <t>loss</t>
  </si>
  <si>
    <t>accuracy</t>
  </si>
  <si>
    <t>wallet_eye_000000</t>
  </si>
  <si>
    <t>wallet_eye_111111</t>
  </si>
  <si>
    <t>wallet_eye_111000</t>
  </si>
  <si>
    <t>wallet_eye_000111</t>
  </si>
  <si>
    <t>wallet_eye_111001</t>
  </si>
  <si>
    <t>011111_wallet</t>
  </si>
  <si>
    <t>111110_wallet</t>
  </si>
  <si>
    <t>101111_wallet</t>
  </si>
  <si>
    <t>110111_wallet</t>
  </si>
  <si>
    <t>111011_wallet</t>
  </si>
  <si>
    <t>111101_wallet</t>
  </si>
  <si>
    <t>steps</t>
  </si>
  <si>
    <t>wallet_eye_000001</t>
  </si>
  <si>
    <t>wallet_eye_110000</t>
  </si>
  <si>
    <t>wallet_eye_100000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</si>
</sst>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280133573329812"/>
          <c:y val="0.0511706102117061"/>
          <c:w val="0.954863959524918"/>
          <c:h val="0.885848834586835"/>
        </c:manualLayout>
      </c:layout>
      <c:scatterChart>
        <c:scatterStyle val="lineMarker"/>
        <c:varyColors val="0"/>
        <c:ser>
          <c:idx val="0"/>
          <c:order val="0"/>
          <c:tx>
            <c:v>blank_eye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Sheet1!$A$3:$A$42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Sheet1!$C$3:$C$42</c:f>
              <c:numCache>
                <c:formatCode>General</c:formatCode>
                <c:ptCount val="40"/>
                <c:pt idx="0">
                  <c:v>0.357782</c:v>
                </c:pt>
                <c:pt idx="1">
                  <c:v>0.472272</c:v>
                </c:pt>
                <c:pt idx="2">
                  <c:v>0.457961</c:v>
                </c:pt>
                <c:pt idx="3">
                  <c:v>0.40966</c:v>
                </c:pt>
                <c:pt idx="4">
                  <c:v>0.400716</c:v>
                </c:pt>
                <c:pt idx="5">
                  <c:v>0.398927</c:v>
                </c:pt>
                <c:pt idx="6">
                  <c:v>0.466905</c:v>
                </c:pt>
                <c:pt idx="7">
                  <c:v>0.484794</c:v>
                </c:pt>
                <c:pt idx="8">
                  <c:v>0.484794</c:v>
                </c:pt>
                <c:pt idx="9">
                  <c:v>0.516995</c:v>
                </c:pt>
                <c:pt idx="10">
                  <c:v>0.543828</c:v>
                </c:pt>
                <c:pt idx="11">
                  <c:v>0.565295</c:v>
                </c:pt>
                <c:pt idx="12">
                  <c:v>0.567084</c:v>
                </c:pt>
                <c:pt idx="13">
                  <c:v>0.57424</c:v>
                </c:pt>
                <c:pt idx="14">
                  <c:v>0.588551</c:v>
                </c:pt>
                <c:pt idx="15">
                  <c:v>0.57424</c:v>
                </c:pt>
                <c:pt idx="16">
                  <c:v>0.568873</c:v>
                </c:pt>
                <c:pt idx="17">
                  <c:v>0.597496</c:v>
                </c:pt>
                <c:pt idx="18">
                  <c:v>0.572451</c:v>
                </c:pt>
                <c:pt idx="19">
                  <c:v>0.577818</c:v>
                </c:pt>
                <c:pt idx="20">
                  <c:v>0.599284</c:v>
                </c:pt>
                <c:pt idx="21">
                  <c:v>0.67263</c:v>
                </c:pt>
                <c:pt idx="22">
                  <c:v>0.677996</c:v>
                </c:pt>
                <c:pt idx="23">
                  <c:v>0.645796</c:v>
                </c:pt>
                <c:pt idx="24">
                  <c:v>0.652952</c:v>
                </c:pt>
                <c:pt idx="25">
                  <c:v>0.692308</c:v>
                </c:pt>
                <c:pt idx="26">
                  <c:v>0.701252</c:v>
                </c:pt>
                <c:pt idx="27">
                  <c:v>0.686941</c:v>
                </c:pt>
                <c:pt idx="28">
                  <c:v>0.670841</c:v>
                </c:pt>
                <c:pt idx="29">
                  <c:v>0.701252</c:v>
                </c:pt>
                <c:pt idx="30">
                  <c:v>0.713775</c:v>
                </c:pt>
                <c:pt idx="31">
                  <c:v>0.715564</c:v>
                </c:pt>
                <c:pt idx="32">
                  <c:v>0.644007</c:v>
                </c:pt>
                <c:pt idx="33">
                  <c:v>0.685152</c:v>
                </c:pt>
                <c:pt idx="34">
                  <c:v>0.694097</c:v>
                </c:pt>
                <c:pt idx="35">
                  <c:v>0.645796</c:v>
                </c:pt>
                <c:pt idx="36">
                  <c:v>0.620751</c:v>
                </c:pt>
                <c:pt idx="37">
                  <c:v>0.645796</c:v>
                </c:pt>
                <c:pt idx="38">
                  <c:v>0.669052</c:v>
                </c:pt>
                <c:pt idx="39">
                  <c:v>0.715564</c:v>
                </c:pt>
              </c:numCache>
            </c:numRef>
          </c:yVal>
          <c:smooth val="0"/>
        </c:ser>
        <c:ser>
          <c:idx val="1"/>
          <c:order val="1"/>
          <c:tx>
            <c:v>wallet_eye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Sheet1!$A$3:$A$42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Sheet1!$E$3:$E$42</c:f>
              <c:numCache>
                <c:formatCode>General</c:formatCode>
                <c:ptCount val="40"/>
                <c:pt idx="0">
                  <c:v>0.699463</c:v>
                </c:pt>
                <c:pt idx="1">
                  <c:v>0.611807</c:v>
                </c:pt>
                <c:pt idx="2">
                  <c:v>0.595707</c:v>
                </c:pt>
                <c:pt idx="3">
                  <c:v>0.63864</c:v>
                </c:pt>
                <c:pt idx="4">
                  <c:v>0.661896</c:v>
                </c:pt>
                <c:pt idx="5">
                  <c:v>0.677996</c:v>
                </c:pt>
                <c:pt idx="6">
                  <c:v>0.667263</c:v>
                </c:pt>
                <c:pt idx="7">
                  <c:v>0.729875</c:v>
                </c:pt>
                <c:pt idx="8">
                  <c:v>0.747764</c:v>
                </c:pt>
                <c:pt idx="9">
                  <c:v>0.728086</c:v>
                </c:pt>
                <c:pt idx="10">
                  <c:v>0.683363</c:v>
                </c:pt>
                <c:pt idx="11">
                  <c:v>0.685152</c:v>
                </c:pt>
                <c:pt idx="12">
                  <c:v>0.753131</c:v>
                </c:pt>
                <c:pt idx="13">
                  <c:v>0.77102</c:v>
                </c:pt>
                <c:pt idx="14">
                  <c:v>0.772809</c:v>
                </c:pt>
                <c:pt idx="15">
                  <c:v>0.738819</c:v>
                </c:pt>
                <c:pt idx="16">
                  <c:v>0.699463</c:v>
                </c:pt>
                <c:pt idx="17">
                  <c:v>0.729875</c:v>
                </c:pt>
                <c:pt idx="18">
                  <c:v>0.779964</c:v>
                </c:pt>
                <c:pt idx="19">
                  <c:v>0.742397</c:v>
                </c:pt>
                <c:pt idx="20">
                  <c:v>0.776386</c:v>
                </c:pt>
                <c:pt idx="21">
                  <c:v>0.77102</c:v>
                </c:pt>
                <c:pt idx="22">
                  <c:v>0.78712</c:v>
                </c:pt>
                <c:pt idx="23">
                  <c:v>0.745975</c:v>
                </c:pt>
                <c:pt idx="24">
                  <c:v>0.754919</c:v>
                </c:pt>
                <c:pt idx="25">
                  <c:v>0.73703</c:v>
                </c:pt>
                <c:pt idx="26">
                  <c:v>0.731664</c:v>
                </c:pt>
                <c:pt idx="27">
                  <c:v>0.765653</c:v>
                </c:pt>
                <c:pt idx="28">
                  <c:v>0.797853</c:v>
                </c:pt>
                <c:pt idx="29">
                  <c:v>0.810376</c:v>
                </c:pt>
                <c:pt idx="30">
                  <c:v>0.801431</c:v>
                </c:pt>
                <c:pt idx="31">
                  <c:v>0.781753</c:v>
                </c:pt>
                <c:pt idx="32">
                  <c:v>0.758497</c:v>
                </c:pt>
                <c:pt idx="33">
                  <c:v>0.792487</c:v>
                </c:pt>
                <c:pt idx="34">
                  <c:v>0.813953</c:v>
                </c:pt>
                <c:pt idx="35">
                  <c:v>0.812165</c:v>
                </c:pt>
                <c:pt idx="36">
                  <c:v>0.812165</c:v>
                </c:pt>
                <c:pt idx="37">
                  <c:v>0.812165</c:v>
                </c:pt>
                <c:pt idx="38">
                  <c:v>0.806798</c:v>
                </c:pt>
                <c:pt idx="39">
                  <c:v>0.765653</c:v>
                </c:pt>
              </c:numCache>
            </c:numRef>
          </c:yVal>
          <c:smooth val="0"/>
        </c:ser>
        <c:ser>
          <c:idx val="4"/>
          <c:order val="2"/>
          <c:tx>
            <c:v>wallet_eye_111000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Sheet1!$A$3:$A$42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Sheet1!$K$3:$K$42</c:f>
              <c:numCache>
                <c:formatCode>General</c:formatCode>
                <c:ptCount val="40"/>
                <c:pt idx="0">
                  <c:v>0.515206</c:v>
                </c:pt>
                <c:pt idx="1">
                  <c:v>0.45975</c:v>
                </c:pt>
                <c:pt idx="2">
                  <c:v>0.457961</c:v>
                </c:pt>
                <c:pt idx="3">
                  <c:v>0.47585</c:v>
                </c:pt>
                <c:pt idx="4">
                  <c:v>0.497317</c:v>
                </c:pt>
                <c:pt idx="5">
                  <c:v>0.502683</c:v>
                </c:pt>
                <c:pt idx="6">
                  <c:v>0.511628</c:v>
                </c:pt>
                <c:pt idx="7">
                  <c:v>0.52415</c:v>
                </c:pt>
                <c:pt idx="8">
                  <c:v>0.538462</c:v>
                </c:pt>
                <c:pt idx="9">
                  <c:v>0.563506</c:v>
                </c:pt>
                <c:pt idx="10">
                  <c:v>0.57424</c:v>
                </c:pt>
                <c:pt idx="11">
                  <c:v>0.568873</c:v>
                </c:pt>
                <c:pt idx="12">
                  <c:v>0.556351</c:v>
                </c:pt>
                <c:pt idx="13">
                  <c:v>0.604651</c:v>
                </c:pt>
                <c:pt idx="14">
                  <c:v>0.611807</c:v>
                </c:pt>
                <c:pt idx="15">
                  <c:v>0.613596</c:v>
                </c:pt>
                <c:pt idx="16">
                  <c:v>0.62254</c:v>
                </c:pt>
                <c:pt idx="17">
                  <c:v>0.624329</c:v>
                </c:pt>
                <c:pt idx="18">
                  <c:v>0.627907</c:v>
                </c:pt>
                <c:pt idx="19">
                  <c:v>0.620751</c:v>
                </c:pt>
                <c:pt idx="20">
                  <c:v>0.645796</c:v>
                </c:pt>
                <c:pt idx="21">
                  <c:v>0.670841</c:v>
                </c:pt>
                <c:pt idx="22">
                  <c:v>0.676208</c:v>
                </c:pt>
                <c:pt idx="23">
                  <c:v>0.683363</c:v>
                </c:pt>
                <c:pt idx="24">
                  <c:v>0.699463</c:v>
                </c:pt>
                <c:pt idx="25">
                  <c:v>0.68873</c:v>
                </c:pt>
                <c:pt idx="26">
                  <c:v>0.70483</c:v>
                </c:pt>
                <c:pt idx="27">
                  <c:v>0.713775</c:v>
                </c:pt>
                <c:pt idx="28">
                  <c:v>0.717352</c:v>
                </c:pt>
                <c:pt idx="29">
                  <c:v>0.67263</c:v>
                </c:pt>
                <c:pt idx="30">
                  <c:v>0.676208</c:v>
                </c:pt>
                <c:pt idx="31">
                  <c:v>0.711986</c:v>
                </c:pt>
                <c:pt idx="32">
                  <c:v>0.735242</c:v>
                </c:pt>
                <c:pt idx="33">
                  <c:v>0.735242</c:v>
                </c:pt>
                <c:pt idx="34">
                  <c:v>0.744186</c:v>
                </c:pt>
                <c:pt idx="35">
                  <c:v>0.747764</c:v>
                </c:pt>
                <c:pt idx="36">
                  <c:v>0.749553</c:v>
                </c:pt>
                <c:pt idx="37">
                  <c:v>0.747764</c:v>
                </c:pt>
                <c:pt idx="38">
                  <c:v>0.751342</c:v>
                </c:pt>
                <c:pt idx="39">
                  <c:v>0.754919</c:v>
                </c:pt>
              </c:numCache>
            </c:numRef>
          </c:yVal>
          <c:smooth val="0"/>
        </c:ser>
        <c:ser>
          <c:idx val="5"/>
          <c:order val="3"/>
          <c:tx>
            <c:v>wallet_eye_000111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Sheet1!$A$3:$A$42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Sheet1!$M$3:$M$42</c:f>
              <c:numCache>
                <c:formatCode>General</c:formatCode>
                <c:ptCount val="40"/>
                <c:pt idx="0">
                  <c:v>0.577818</c:v>
                </c:pt>
                <c:pt idx="1">
                  <c:v>0.60644</c:v>
                </c:pt>
                <c:pt idx="2">
                  <c:v>0.631485</c:v>
                </c:pt>
                <c:pt idx="3">
                  <c:v>0.649374</c:v>
                </c:pt>
                <c:pt idx="4">
                  <c:v>0.658318</c:v>
                </c:pt>
                <c:pt idx="5">
                  <c:v>0.676208</c:v>
                </c:pt>
                <c:pt idx="6">
                  <c:v>0.694097</c:v>
                </c:pt>
                <c:pt idx="7">
                  <c:v>0.692308</c:v>
                </c:pt>
                <c:pt idx="8">
                  <c:v>0.713775</c:v>
                </c:pt>
                <c:pt idx="9">
                  <c:v>0.706619</c:v>
                </c:pt>
                <c:pt idx="10">
                  <c:v>0.690519</c:v>
                </c:pt>
                <c:pt idx="11">
                  <c:v>0.710197</c:v>
                </c:pt>
                <c:pt idx="12">
                  <c:v>0.713775</c:v>
                </c:pt>
                <c:pt idx="13">
                  <c:v>0.722719</c:v>
                </c:pt>
                <c:pt idx="14">
                  <c:v>0.728086</c:v>
                </c:pt>
                <c:pt idx="15">
                  <c:v>0.728086</c:v>
                </c:pt>
                <c:pt idx="16">
                  <c:v>0.742397</c:v>
                </c:pt>
                <c:pt idx="17">
                  <c:v>0.762075</c:v>
                </c:pt>
                <c:pt idx="18">
                  <c:v>0.77102</c:v>
                </c:pt>
                <c:pt idx="19">
                  <c:v>0.77102</c:v>
                </c:pt>
                <c:pt idx="20">
                  <c:v>0.751342</c:v>
                </c:pt>
                <c:pt idx="21">
                  <c:v>0.769231</c:v>
                </c:pt>
                <c:pt idx="22">
                  <c:v>0.778175</c:v>
                </c:pt>
                <c:pt idx="23">
                  <c:v>0.781753</c:v>
                </c:pt>
                <c:pt idx="24">
                  <c:v>0.767442</c:v>
                </c:pt>
                <c:pt idx="25">
                  <c:v>0.765653</c:v>
                </c:pt>
                <c:pt idx="26">
                  <c:v>0.78712</c:v>
                </c:pt>
                <c:pt idx="27">
                  <c:v>0.785331</c:v>
                </c:pt>
                <c:pt idx="28">
                  <c:v>0.785331</c:v>
                </c:pt>
                <c:pt idx="29">
                  <c:v>0.779964</c:v>
                </c:pt>
                <c:pt idx="30">
                  <c:v>0.783542</c:v>
                </c:pt>
                <c:pt idx="31">
                  <c:v>0.783542</c:v>
                </c:pt>
                <c:pt idx="32">
                  <c:v>0.78712</c:v>
                </c:pt>
                <c:pt idx="33">
                  <c:v>0.792487</c:v>
                </c:pt>
                <c:pt idx="34">
                  <c:v>0.788909</c:v>
                </c:pt>
                <c:pt idx="35">
                  <c:v>0.785331</c:v>
                </c:pt>
                <c:pt idx="36">
                  <c:v>0.788909</c:v>
                </c:pt>
                <c:pt idx="37">
                  <c:v>0.785331</c:v>
                </c:pt>
                <c:pt idx="38">
                  <c:v>0.788909</c:v>
                </c:pt>
                <c:pt idx="39">
                  <c:v>0.797853</c:v>
                </c:pt>
              </c:numCache>
            </c:numRef>
          </c:yVal>
          <c:smooth val="0"/>
        </c:ser>
        <c:ser>
          <c:idx val="6"/>
          <c:order val="4"/>
          <c:tx>
            <c:v>wallet_eye_111001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Sheet1!$A$3:$A$42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Sheet1!$O$3:$O$42</c:f>
              <c:numCache>
                <c:formatCode>General</c:formatCode>
                <c:ptCount val="40"/>
                <c:pt idx="0">
                  <c:v>0.547406</c:v>
                </c:pt>
                <c:pt idx="1">
                  <c:v>0.520572</c:v>
                </c:pt>
                <c:pt idx="2">
                  <c:v>0.533095</c:v>
                </c:pt>
                <c:pt idx="3">
                  <c:v>0.592129</c:v>
                </c:pt>
                <c:pt idx="4">
                  <c:v>0.635063</c:v>
                </c:pt>
                <c:pt idx="5">
                  <c:v>0.663685</c:v>
                </c:pt>
                <c:pt idx="6">
                  <c:v>0.660107</c:v>
                </c:pt>
                <c:pt idx="7">
                  <c:v>0.651163</c:v>
                </c:pt>
                <c:pt idx="8">
                  <c:v>0.692308</c:v>
                </c:pt>
                <c:pt idx="9">
                  <c:v>0.710197</c:v>
                </c:pt>
                <c:pt idx="10">
                  <c:v>0.710197</c:v>
                </c:pt>
                <c:pt idx="11">
                  <c:v>0.710197</c:v>
                </c:pt>
                <c:pt idx="12">
                  <c:v>0.722719</c:v>
                </c:pt>
                <c:pt idx="13">
                  <c:v>0.753131</c:v>
                </c:pt>
                <c:pt idx="14">
                  <c:v>0.77102</c:v>
                </c:pt>
                <c:pt idx="15">
                  <c:v>0.767442</c:v>
                </c:pt>
                <c:pt idx="16">
                  <c:v>0.710197</c:v>
                </c:pt>
                <c:pt idx="17">
                  <c:v>0.706619</c:v>
                </c:pt>
                <c:pt idx="18">
                  <c:v>0.763864</c:v>
                </c:pt>
                <c:pt idx="19">
                  <c:v>0.769231</c:v>
                </c:pt>
                <c:pt idx="20">
                  <c:v>0.774597</c:v>
                </c:pt>
                <c:pt idx="21">
                  <c:v>0.767442</c:v>
                </c:pt>
                <c:pt idx="22">
                  <c:v>0.765653</c:v>
                </c:pt>
                <c:pt idx="23">
                  <c:v>0.77102</c:v>
                </c:pt>
                <c:pt idx="24">
                  <c:v>0.78712</c:v>
                </c:pt>
                <c:pt idx="25">
                  <c:v>0.788909</c:v>
                </c:pt>
                <c:pt idx="26">
                  <c:v>0.754919</c:v>
                </c:pt>
                <c:pt idx="27">
                  <c:v>0.742397</c:v>
                </c:pt>
                <c:pt idx="28">
                  <c:v>0.785331</c:v>
                </c:pt>
                <c:pt idx="29">
                  <c:v>0.785331</c:v>
                </c:pt>
                <c:pt idx="30">
                  <c:v>0.805009</c:v>
                </c:pt>
                <c:pt idx="31">
                  <c:v>0.783542</c:v>
                </c:pt>
                <c:pt idx="32">
                  <c:v>0.78712</c:v>
                </c:pt>
                <c:pt idx="33">
                  <c:v>0.808587</c:v>
                </c:pt>
                <c:pt idx="34">
                  <c:v>0.801431</c:v>
                </c:pt>
                <c:pt idx="35">
                  <c:v>0.794275</c:v>
                </c:pt>
                <c:pt idx="36">
                  <c:v>0.808587</c:v>
                </c:pt>
                <c:pt idx="37">
                  <c:v>0.808587</c:v>
                </c:pt>
                <c:pt idx="38">
                  <c:v>0.817531</c:v>
                </c:pt>
                <c:pt idx="39">
                  <c:v>0.815742</c:v>
                </c:pt>
              </c:numCache>
            </c:numRef>
          </c:yVal>
          <c:smooth val="0"/>
        </c:ser>
        <c:ser>
          <c:idx val="2"/>
          <c:order val="5"/>
          <c:tx>
            <c:v>wallet_eye_000001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Sheet1!$A$3:$A$42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Sheet1!$Q$3:$Q$42</c:f>
              <c:numCache>
                <c:formatCode>General</c:formatCode>
                <c:ptCount val="40"/>
                <c:pt idx="0">
                  <c:v>0.325581</c:v>
                </c:pt>
                <c:pt idx="1">
                  <c:v>0.370304</c:v>
                </c:pt>
                <c:pt idx="2">
                  <c:v>0.386404</c:v>
                </c:pt>
                <c:pt idx="3">
                  <c:v>0.481216</c:v>
                </c:pt>
                <c:pt idx="4">
                  <c:v>0.533095</c:v>
                </c:pt>
                <c:pt idx="5">
                  <c:v>0.518784</c:v>
                </c:pt>
                <c:pt idx="6">
                  <c:v>0.522361</c:v>
                </c:pt>
                <c:pt idx="7">
                  <c:v>0.527728</c:v>
                </c:pt>
                <c:pt idx="8">
                  <c:v>0.593918</c:v>
                </c:pt>
                <c:pt idx="9">
                  <c:v>0.667263</c:v>
                </c:pt>
                <c:pt idx="10">
                  <c:v>0.683363</c:v>
                </c:pt>
                <c:pt idx="11">
                  <c:v>0.683363</c:v>
                </c:pt>
                <c:pt idx="12">
                  <c:v>0.683363</c:v>
                </c:pt>
                <c:pt idx="13">
                  <c:v>0.708408</c:v>
                </c:pt>
                <c:pt idx="14">
                  <c:v>0.726297</c:v>
                </c:pt>
                <c:pt idx="15">
                  <c:v>0.733453</c:v>
                </c:pt>
                <c:pt idx="16">
                  <c:v>0.697674</c:v>
                </c:pt>
                <c:pt idx="17">
                  <c:v>0.697674</c:v>
                </c:pt>
                <c:pt idx="18">
                  <c:v>0.744186</c:v>
                </c:pt>
                <c:pt idx="19">
                  <c:v>0.763864</c:v>
                </c:pt>
                <c:pt idx="20">
                  <c:v>0.77102</c:v>
                </c:pt>
                <c:pt idx="21">
                  <c:v>0.767442</c:v>
                </c:pt>
                <c:pt idx="22">
                  <c:v>0.769231</c:v>
                </c:pt>
                <c:pt idx="23">
                  <c:v>0.778175</c:v>
                </c:pt>
                <c:pt idx="24">
                  <c:v>0.774597</c:v>
                </c:pt>
                <c:pt idx="25">
                  <c:v>0.788909</c:v>
                </c:pt>
                <c:pt idx="26">
                  <c:v>0.794275</c:v>
                </c:pt>
                <c:pt idx="27">
                  <c:v>0.781753</c:v>
                </c:pt>
                <c:pt idx="28">
                  <c:v>0.785331</c:v>
                </c:pt>
                <c:pt idx="29">
                  <c:v>0.790698</c:v>
                </c:pt>
                <c:pt idx="30">
                  <c:v>0.80322</c:v>
                </c:pt>
                <c:pt idx="31">
                  <c:v>0.80322</c:v>
                </c:pt>
                <c:pt idx="32">
                  <c:v>0.812165</c:v>
                </c:pt>
                <c:pt idx="33">
                  <c:v>0.808587</c:v>
                </c:pt>
                <c:pt idx="34">
                  <c:v>0.810376</c:v>
                </c:pt>
                <c:pt idx="35">
                  <c:v>0.821109</c:v>
                </c:pt>
                <c:pt idx="36">
                  <c:v>0.828265</c:v>
                </c:pt>
                <c:pt idx="37">
                  <c:v>0.831843</c:v>
                </c:pt>
                <c:pt idx="38">
                  <c:v>0.833631</c:v>
                </c:pt>
                <c:pt idx="39">
                  <c:v>0.833631</c:v>
                </c:pt>
              </c:numCache>
            </c:numRef>
          </c:yVal>
          <c:smooth val="0"/>
        </c:ser>
        <c:ser>
          <c:idx val="3"/>
          <c:order val="6"/>
          <c:tx>
            <c:v>wallet_eye_110000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Sheet1!$A$3:$A$42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Sheet1!$S$3:$S$42</c:f>
              <c:numCache>
                <c:formatCode>General</c:formatCode>
                <c:ptCount val="40"/>
                <c:pt idx="0">
                  <c:v>0.468694</c:v>
                </c:pt>
                <c:pt idx="1">
                  <c:v>0.472272</c:v>
                </c:pt>
                <c:pt idx="2">
                  <c:v>0.525939</c:v>
                </c:pt>
                <c:pt idx="3">
                  <c:v>0.484794</c:v>
                </c:pt>
                <c:pt idx="4">
                  <c:v>0.499106</c:v>
                </c:pt>
                <c:pt idx="5">
                  <c:v>0.516995</c:v>
                </c:pt>
                <c:pt idx="6">
                  <c:v>0.559928</c:v>
                </c:pt>
                <c:pt idx="7">
                  <c:v>0.584973</c:v>
                </c:pt>
                <c:pt idx="8">
                  <c:v>0.584973</c:v>
                </c:pt>
                <c:pt idx="9">
                  <c:v>0.556351</c:v>
                </c:pt>
                <c:pt idx="10">
                  <c:v>0.601073</c:v>
                </c:pt>
                <c:pt idx="11">
                  <c:v>0.640429</c:v>
                </c:pt>
                <c:pt idx="12">
                  <c:v>0.651163</c:v>
                </c:pt>
                <c:pt idx="13">
                  <c:v>0.642218</c:v>
                </c:pt>
                <c:pt idx="14">
                  <c:v>0.611807</c:v>
                </c:pt>
                <c:pt idx="15">
                  <c:v>0.608229</c:v>
                </c:pt>
                <c:pt idx="16">
                  <c:v>0.654741</c:v>
                </c:pt>
                <c:pt idx="17">
                  <c:v>0.68873</c:v>
                </c:pt>
                <c:pt idx="18">
                  <c:v>0.685152</c:v>
                </c:pt>
                <c:pt idx="19">
                  <c:v>0.677996</c:v>
                </c:pt>
                <c:pt idx="20">
                  <c:v>0.679785</c:v>
                </c:pt>
                <c:pt idx="21">
                  <c:v>0.697674</c:v>
                </c:pt>
                <c:pt idx="22">
                  <c:v>0.713775</c:v>
                </c:pt>
                <c:pt idx="23">
                  <c:v>0.697674</c:v>
                </c:pt>
                <c:pt idx="24">
                  <c:v>0.699463</c:v>
                </c:pt>
                <c:pt idx="25">
                  <c:v>0.701252</c:v>
                </c:pt>
                <c:pt idx="26">
                  <c:v>0.706619</c:v>
                </c:pt>
                <c:pt idx="27">
                  <c:v>0.699463</c:v>
                </c:pt>
                <c:pt idx="28">
                  <c:v>0.692308</c:v>
                </c:pt>
                <c:pt idx="29">
                  <c:v>0.706619</c:v>
                </c:pt>
                <c:pt idx="30">
                  <c:v>0.713775</c:v>
                </c:pt>
                <c:pt idx="31">
                  <c:v>0.710197</c:v>
                </c:pt>
                <c:pt idx="32">
                  <c:v>0.710197</c:v>
                </c:pt>
                <c:pt idx="33">
                  <c:v>0.713775</c:v>
                </c:pt>
                <c:pt idx="34">
                  <c:v>0.715564</c:v>
                </c:pt>
                <c:pt idx="35">
                  <c:v>0.717352</c:v>
                </c:pt>
                <c:pt idx="36">
                  <c:v>0.722719</c:v>
                </c:pt>
                <c:pt idx="37">
                  <c:v>0.735242</c:v>
                </c:pt>
                <c:pt idx="38">
                  <c:v>0.747764</c:v>
                </c:pt>
                <c:pt idx="39">
                  <c:v>0.763864</c:v>
                </c:pt>
              </c:numCache>
            </c:numRef>
          </c:yVal>
          <c:smooth val="0"/>
        </c:ser>
        <c:ser>
          <c:idx val="7"/>
          <c:order val="7"/>
          <c:tx>
            <c:v>wallet_eye_100000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Sheet1!$A$3:$A$42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Sheet1!$U$3:$U$42</c:f>
              <c:numCache>
                <c:formatCode>General</c:formatCode>
                <c:ptCount val="40"/>
                <c:pt idx="0">
                  <c:v>0.635063</c:v>
                </c:pt>
                <c:pt idx="1">
                  <c:v>0.631485</c:v>
                </c:pt>
                <c:pt idx="2">
                  <c:v>0.661896</c:v>
                </c:pt>
                <c:pt idx="3">
                  <c:v>0.681574</c:v>
                </c:pt>
                <c:pt idx="4">
                  <c:v>0.694097</c:v>
                </c:pt>
                <c:pt idx="5">
                  <c:v>0.701252</c:v>
                </c:pt>
                <c:pt idx="6">
                  <c:v>0.703041</c:v>
                </c:pt>
                <c:pt idx="7">
                  <c:v>0.715564</c:v>
                </c:pt>
                <c:pt idx="8">
                  <c:v>0.72093</c:v>
                </c:pt>
                <c:pt idx="9">
                  <c:v>0.733453</c:v>
                </c:pt>
                <c:pt idx="10">
                  <c:v>0.733453</c:v>
                </c:pt>
                <c:pt idx="11">
                  <c:v>0.722719</c:v>
                </c:pt>
                <c:pt idx="12">
                  <c:v>0.73703</c:v>
                </c:pt>
                <c:pt idx="13">
                  <c:v>0.749553</c:v>
                </c:pt>
                <c:pt idx="14">
                  <c:v>0.738819</c:v>
                </c:pt>
                <c:pt idx="15">
                  <c:v>0.73703</c:v>
                </c:pt>
                <c:pt idx="16">
                  <c:v>0.753131</c:v>
                </c:pt>
                <c:pt idx="17">
                  <c:v>0.753131</c:v>
                </c:pt>
                <c:pt idx="18">
                  <c:v>0.762075</c:v>
                </c:pt>
                <c:pt idx="19">
                  <c:v>0.762075</c:v>
                </c:pt>
                <c:pt idx="20">
                  <c:v>0.756708</c:v>
                </c:pt>
                <c:pt idx="21">
                  <c:v>0.774597</c:v>
                </c:pt>
                <c:pt idx="22">
                  <c:v>0.781753</c:v>
                </c:pt>
                <c:pt idx="23">
                  <c:v>0.776386</c:v>
                </c:pt>
                <c:pt idx="24">
                  <c:v>0.765653</c:v>
                </c:pt>
                <c:pt idx="25">
                  <c:v>0.77102</c:v>
                </c:pt>
                <c:pt idx="26">
                  <c:v>0.783542</c:v>
                </c:pt>
                <c:pt idx="27">
                  <c:v>0.794275</c:v>
                </c:pt>
                <c:pt idx="28">
                  <c:v>0.790698</c:v>
                </c:pt>
                <c:pt idx="29">
                  <c:v>0.792487</c:v>
                </c:pt>
                <c:pt idx="30">
                  <c:v>0.758497</c:v>
                </c:pt>
                <c:pt idx="31">
                  <c:v>0.774597</c:v>
                </c:pt>
                <c:pt idx="32">
                  <c:v>0.796064</c:v>
                </c:pt>
                <c:pt idx="33">
                  <c:v>0.792487</c:v>
                </c:pt>
                <c:pt idx="34">
                  <c:v>0.806798</c:v>
                </c:pt>
                <c:pt idx="35">
                  <c:v>0.80322</c:v>
                </c:pt>
                <c:pt idx="36">
                  <c:v>0.805009</c:v>
                </c:pt>
                <c:pt idx="37">
                  <c:v>0.799642</c:v>
                </c:pt>
                <c:pt idx="38">
                  <c:v>0.783542</c:v>
                </c:pt>
                <c:pt idx="39">
                  <c:v>0.788909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857136"/>
        <c:axId val="-1968644016"/>
      </c:scatterChart>
      <c:valAx>
        <c:axId val="-2073857136"/>
        <c:scaling>
          <c:orientation val="minMax"/>
          <c:max val="10000.0"/>
          <c:min val="2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8644016"/>
        <c:crosses val="autoZero"/>
        <c:crossBetween val="midCat"/>
      </c:valAx>
      <c:valAx>
        <c:axId val="-1968644016"/>
        <c:scaling>
          <c:orientation val="minMax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85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accuracy over time of transplants with one layer</a:t>
            </a:r>
            <a:r>
              <a:rPr lang="en-US" baseline="0"/>
              <a:t> lesioned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Sheet1!$C$51:$C$52</c:f>
              <c:strCache>
                <c:ptCount val="2"/>
                <c:pt idx="0">
                  <c:v>011111_wallet</c:v>
                </c:pt>
                <c:pt idx="1">
                  <c:v>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Sheet1!$A$53:$A$92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Sheet1!$C$53:$C$92</c:f>
              <c:numCache>
                <c:formatCode>General</c:formatCode>
                <c:ptCount val="40"/>
                <c:pt idx="0">
                  <c:v>0.536673</c:v>
                </c:pt>
                <c:pt idx="1">
                  <c:v>0.559928</c:v>
                </c:pt>
                <c:pt idx="2">
                  <c:v>0.552773</c:v>
                </c:pt>
                <c:pt idx="3">
                  <c:v>0.559928</c:v>
                </c:pt>
                <c:pt idx="4">
                  <c:v>0.531306</c:v>
                </c:pt>
                <c:pt idx="5">
                  <c:v>0.533095</c:v>
                </c:pt>
                <c:pt idx="6">
                  <c:v>0.57424</c:v>
                </c:pt>
                <c:pt idx="7">
                  <c:v>0.595707</c:v>
                </c:pt>
                <c:pt idx="8">
                  <c:v>0.586762</c:v>
                </c:pt>
                <c:pt idx="9">
                  <c:v>0.57424</c:v>
                </c:pt>
                <c:pt idx="10">
                  <c:v>0.570662</c:v>
                </c:pt>
                <c:pt idx="11">
                  <c:v>0.576029</c:v>
                </c:pt>
                <c:pt idx="12">
                  <c:v>0.631485</c:v>
                </c:pt>
                <c:pt idx="13">
                  <c:v>0.690519</c:v>
                </c:pt>
                <c:pt idx="14">
                  <c:v>0.631485</c:v>
                </c:pt>
                <c:pt idx="15">
                  <c:v>0.576029</c:v>
                </c:pt>
                <c:pt idx="16">
                  <c:v>0.570662</c:v>
                </c:pt>
                <c:pt idx="17">
                  <c:v>0.617174</c:v>
                </c:pt>
                <c:pt idx="18">
                  <c:v>0.697674</c:v>
                </c:pt>
                <c:pt idx="19">
                  <c:v>0.703041</c:v>
                </c:pt>
                <c:pt idx="20">
                  <c:v>0.710197</c:v>
                </c:pt>
                <c:pt idx="21">
                  <c:v>0.670841</c:v>
                </c:pt>
                <c:pt idx="22">
                  <c:v>0.67263</c:v>
                </c:pt>
                <c:pt idx="23">
                  <c:v>0.701252</c:v>
                </c:pt>
                <c:pt idx="24">
                  <c:v>0.68873</c:v>
                </c:pt>
                <c:pt idx="25">
                  <c:v>0.685152</c:v>
                </c:pt>
                <c:pt idx="26">
                  <c:v>0.670841</c:v>
                </c:pt>
                <c:pt idx="27">
                  <c:v>0.715564</c:v>
                </c:pt>
                <c:pt idx="28">
                  <c:v>0.783542</c:v>
                </c:pt>
                <c:pt idx="29">
                  <c:v>0.724508</c:v>
                </c:pt>
                <c:pt idx="30">
                  <c:v>0.694097</c:v>
                </c:pt>
                <c:pt idx="31">
                  <c:v>0.724508</c:v>
                </c:pt>
                <c:pt idx="32">
                  <c:v>0.756708</c:v>
                </c:pt>
                <c:pt idx="33">
                  <c:v>0.751342</c:v>
                </c:pt>
                <c:pt idx="34">
                  <c:v>0.724508</c:v>
                </c:pt>
                <c:pt idx="35">
                  <c:v>0.740608</c:v>
                </c:pt>
                <c:pt idx="36">
                  <c:v>0.778175</c:v>
                </c:pt>
                <c:pt idx="37">
                  <c:v>0.754919</c:v>
                </c:pt>
                <c:pt idx="38">
                  <c:v>0.790698</c:v>
                </c:pt>
                <c:pt idx="39">
                  <c:v>0.767442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Sheet1!$E$51:$E$52</c:f>
              <c:strCache>
                <c:ptCount val="2"/>
                <c:pt idx="0">
                  <c:v>101111_wallet</c:v>
                </c:pt>
                <c:pt idx="1">
                  <c:v>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Sheet1!$A$53:$A$92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Sheet1!$E$53:$E$92</c:f>
              <c:numCache>
                <c:formatCode>General</c:formatCode>
                <c:ptCount val="40"/>
                <c:pt idx="0">
                  <c:v>0.495528</c:v>
                </c:pt>
                <c:pt idx="1">
                  <c:v>0.563506</c:v>
                </c:pt>
                <c:pt idx="2">
                  <c:v>0.542039</c:v>
                </c:pt>
                <c:pt idx="3">
                  <c:v>0.570662</c:v>
                </c:pt>
                <c:pt idx="4">
                  <c:v>0.59034</c:v>
                </c:pt>
                <c:pt idx="5">
                  <c:v>0.636852</c:v>
                </c:pt>
                <c:pt idx="6">
                  <c:v>0.626118</c:v>
                </c:pt>
                <c:pt idx="7">
                  <c:v>0.627907</c:v>
                </c:pt>
                <c:pt idx="8">
                  <c:v>0.710197</c:v>
                </c:pt>
                <c:pt idx="9">
                  <c:v>0.708408</c:v>
                </c:pt>
                <c:pt idx="10">
                  <c:v>0.63864</c:v>
                </c:pt>
                <c:pt idx="11">
                  <c:v>0.708408</c:v>
                </c:pt>
                <c:pt idx="12">
                  <c:v>0.742397</c:v>
                </c:pt>
                <c:pt idx="13">
                  <c:v>0.749553</c:v>
                </c:pt>
                <c:pt idx="14">
                  <c:v>0.722719</c:v>
                </c:pt>
                <c:pt idx="15">
                  <c:v>0.733453</c:v>
                </c:pt>
                <c:pt idx="16">
                  <c:v>0.745975</c:v>
                </c:pt>
                <c:pt idx="17">
                  <c:v>0.742397</c:v>
                </c:pt>
                <c:pt idx="18">
                  <c:v>0.717352</c:v>
                </c:pt>
                <c:pt idx="19">
                  <c:v>0.744186</c:v>
                </c:pt>
                <c:pt idx="20">
                  <c:v>0.756708</c:v>
                </c:pt>
                <c:pt idx="21">
                  <c:v>0.797853</c:v>
                </c:pt>
                <c:pt idx="22">
                  <c:v>0.80322</c:v>
                </c:pt>
                <c:pt idx="23">
                  <c:v>0.772809</c:v>
                </c:pt>
                <c:pt idx="24">
                  <c:v>0.73703</c:v>
                </c:pt>
                <c:pt idx="25">
                  <c:v>0.754919</c:v>
                </c:pt>
                <c:pt idx="26">
                  <c:v>0.77102</c:v>
                </c:pt>
                <c:pt idx="27">
                  <c:v>0.776386</c:v>
                </c:pt>
                <c:pt idx="28">
                  <c:v>0.801431</c:v>
                </c:pt>
                <c:pt idx="29">
                  <c:v>0.781753</c:v>
                </c:pt>
                <c:pt idx="30">
                  <c:v>0.774597</c:v>
                </c:pt>
                <c:pt idx="31">
                  <c:v>0.779964</c:v>
                </c:pt>
                <c:pt idx="32">
                  <c:v>0.765653</c:v>
                </c:pt>
                <c:pt idx="33">
                  <c:v>0.756708</c:v>
                </c:pt>
                <c:pt idx="34">
                  <c:v>0.788909</c:v>
                </c:pt>
                <c:pt idx="35">
                  <c:v>0.812165</c:v>
                </c:pt>
                <c:pt idx="36">
                  <c:v>0.806798</c:v>
                </c:pt>
                <c:pt idx="37">
                  <c:v>0.799642</c:v>
                </c:pt>
                <c:pt idx="38">
                  <c:v>0.799642</c:v>
                </c:pt>
                <c:pt idx="39">
                  <c:v>0.796064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Sheet1!$G$51:$G$52</c:f>
              <c:strCache>
                <c:ptCount val="2"/>
                <c:pt idx="0">
                  <c:v>110111_wallet</c:v>
                </c:pt>
                <c:pt idx="1">
                  <c:v>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Sheet1!$A$53:$A$92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Sheet1!$G$53:$G$92</c:f>
              <c:numCache>
                <c:formatCode>General</c:formatCode>
                <c:ptCount val="40"/>
                <c:pt idx="0">
                  <c:v>0.461538</c:v>
                </c:pt>
                <c:pt idx="1">
                  <c:v>0.461538</c:v>
                </c:pt>
                <c:pt idx="2">
                  <c:v>0.479428</c:v>
                </c:pt>
                <c:pt idx="3">
                  <c:v>0.486583</c:v>
                </c:pt>
                <c:pt idx="4">
                  <c:v>0.49195</c:v>
                </c:pt>
                <c:pt idx="5">
                  <c:v>0.529517</c:v>
                </c:pt>
                <c:pt idx="6">
                  <c:v>0.576029</c:v>
                </c:pt>
                <c:pt idx="7">
                  <c:v>0.52415</c:v>
                </c:pt>
                <c:pt idx="8">
                  <c:v>0.554562</c:v>
                </c:pt>
                <c:pt idx="9">
                  <c:v>0.599284</c:v>
                </c:pt>
                <c:pt idx="10">
                  <c:v>0.654741</c:v>
                </c:pt>
                <c:pt idx="11">
                  <c:v>0.654741</c:v>
                </c:pt>
                <c:pt idx="12">
                  <c:v>0.615385</c:v>
                </c:pt>
                <c:pt idx="13">
                  <c:v>0.59034</c:v>
                </c:pt>
                <c:pt idx="14">
                  <c:v>0.663685</c:v>
                </c:pt>
                <c:pt idx="15">
                  <c:v>0.70483</c:v>
                </c:pt>
                <c:pt idx="16">
                  <c:v>0.724508</c:v>
                </c:pt>
                <c:pt idx="17">
                  <c:v>0.683363</c:v>
                </c:pt>
                <c:pt idx="18">
                  <c:v>0.633274</c:v>
                </c:pt>
                <c:pt idx="19">
                  <c:v>0.699463</c:v>
                </c:pt>
                <c:pt idx="20">
                  <c:v>0.726297</c:v>
                </c:pt>
                <c:pt idx="21">
                  <c:v>0.719141</c:v>
                </c:pt>
                <c:pt idx="22">
                  <c:v>0.676208</c:v>
                </c:pt>
                <c:pt idx="23">
                  <c:v>0.663685</c:v>
                </c:pt>
                <c:pt idx="24">
                  <c:v>0.722719</c:v>
                </c:pt>
                <c:pt idx="25">
                  <c:v>0.758497</c:v>
                </c:pt>
                <c:pt idx="26">
                  <c:v>0.733453</c:v>
                </c:pt>
                <c:pt idx="27">
                  <c:v>0.724508</c:v>
                </c:pt>
                <c:pt idx="28">
                  <c:v>0.724508</c:v>
                </c:pt>
                <c:pt idx="29">
                  <c:v>0.719141</c:v>
                </c:pt>
                <c:pt idx="30">
                  <c:v>0.703041</c:v>
                </c:pt>
                <c:pt idx="31">
                  <c:v>0.710197</c:v>
                </c:pt>
                <c:pt idx="32">
                  <c:v>0.753131</c:v>
                </c:pt>
                <c:pt idx="33">
                  <c:v>0.792487</c:v>
                </c:pt>
                <c:pt idx="34">
                  <c:v>0.778175</c:v>
                </c:pt>
                <c:pt idx="35">
                  <c:v>0.781753</c:v>
                </c:pt>
                <c:pt idx="36">
                  <c:v>0.749553</c:v>
                </c:pt>
                <c:pt idx="37">
                  <c:v>0.728086</c:v>
                </c:pt>
                <c:pt idx="38">
                  <c:v>0.738819</c:v>
                </c:pt>
                <c:pt idx="39">
                  <c:v>0.760286</c:v>
                </c:pt>
              </c:numCache>
            </c:numRef>
          </c:yVal>
          <c:smooth val="0"/>
        </c:ser>
        <c:ser>
          <c:idx val="7"/>
          <c:order val="3"/>
          <c:tx>
            <c:strRef>
              <c:f>Sheet1!$I$51:$I$52</c:f>
              <c:strCache>
                <c:ptCount val="2"/>
                <c:pt idx="0">
                  <c:v>111011_wallet</c:v>
                </c:pt>
                <c:pt idx="1">
                  <c:v>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Sheet1!$A$53:$A$92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Sheet1!$I$53:$I$92</c:f>
              <c:numCache>
                <c:formatCode>General</c:formatCode>
                <c:ptCount val="40"/>
                <c:pt idx="0">
                  <c:v>0.486583</c:v>
                </c:pt>
                <c:pt idx="1">
                  <c:v>0.450805</c:v>
                </c:pt>
                <c:pt idx="2">
                  <c:v>0.456172</c:v>
                </c:pt>
                <c:pt idx="3">
                  <c:v>0.483005</c:v>
                </c:pt>
                <c:pt idx="4">
                  <c:v>0.543828</c:v>
                </c:pt>
                <c:pt idx="5">
                  <c:v>0.550984</c:v>
                </c:pt>
                <c:pt idx="6">
                  <c:v>0.576029</c:v>
                </c:pt>
                <c:pt idx="7">
                  <c:v>0.554562</c:v>
                </c:pt>
                <c:pt idx="8">
                  <c:v>0.565295</c:v>
                </c:pt>
                <c:pt idx="9">
                  <c:v>0.577818</c:v>
                </c:pt>
                <c:pt idx="10">
                  <c:v>0.597496</c:v>
                </c:pt>
                <c:pt idx="11">
                  <c:v>0.608229</c:v>
                </c:pt>
                <c:pt idx="12">
                  <c:v>0.635063</c:v>
                </c:pt>
                <c:pt idx="13">
                  <c:v>0.627907</c:v>
                </c:pt>
                <c:pt idx="14">
                  <c:v>0.59034</c:v>
                </c:pt>
                <c:pt idx="15">
                  <c:v>0.602862</c:v>
                </c:pt>
                <c:pt idx="16">
                  <c:v>0.660107</c:v>
                </c:pt>
                <c:pt idx="17">
                  <c:v>0.697674</c:v>
                </c:pt>
                <c:pt idx="18">
                  <c:v>0.703041</c:v>
                </c:pt>
                <c:pt idx="19">
                  <c:v>0.685152</c:v>
                </c:pt>
                <c:pt idx="20">
                  <c:v>0.706619</c:v>
                </c:pt>
                <c:pt idx="21">
                  <c:v>0.724508</c:v>
                </c:pt>
                <c:pt idx="22">
                  <c:v>0.731664</c:v>
                </c:pt>
                <c:pt idx="23">
                  <c:v>0.735242</c:v>
                </c:pt>
                <c:pt idx="24">
                  <c:v>0.72093</c:v>
                </c:pt>
                <c:pt idx="25">
                  <c:v>0.740608</c:v>
                </c:pt>
                <c:pt idx="26">
                  <c:v>0.744186</c:v>
                </c:pt>
                <c:pt idx="27">
                  <c:v>0.763864</c:v>
                </c:pt>
                <c:pt idx="28">
                  <c:v>0.767442</c:v>
                </c:pt>
                <c:pt idx="29">
                  <c:v>0.767442</c:v>
                </c:pt>
                <c:pt idx="30">
                  <c:v>0.776386</c:v>
                </c:pt>
                <c:pt idx="31">
                  <c:v>0.778175</c:v>
                </c:pt>
                <c:pt idx="32">
                  <c:v>0.796064</c:v>
                </c:pt>
                <c:pt idx="33">
                  <c:v>0.797853</c:v>
                </c:pt>
                <c:pt idx="34">
                  <c:v>0.796064</c:v>
                </c:pt>
                <c:pt idx="35">
                  <c:v>0.792487</c:v>
                </c:pt>
                <c:pt idx="36">
                  <c:v>0.794275</c:v>
                </c:pt>
                <c:pt idx="37">
                  <c:v>0.799642</c:v>
                </c:pt>
                <c:pt idx="38">
                  <c:v>0.805009</c:v>
                </c:pt>
                <c:pt idx="39">
                  <c:v>0.794275</c:v>
                </c:pt>
              </c:numCache>
            </c:numRef>
          </c:yVal>
          <c:smooth val="0"/>
        </c:ser>
        <c:ser>
          <c:idx val="9"/>
          <c:order val="4"/>
          <c:tx>
            <c:strRef>
              <c:f>Sheet1!$K$51:$K$52</c:f>
              <c:strCache>
                <c:ptCount val="2"/>
                <c:pt idx="0">
                  <c:v>111101_wallet</c:v>
                </c:pt>
                <c:pt idx="1">
                  <c:v>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Sheet1!$A$53:$A$92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Sheet1!$K$53:$K$92</c:f>
              <c:numCache>
                <c:formatCode>General</c:formatCode>
                <c:ptCount val="40"/>
                <c:pt idx="0">
                  <c:v>0.533095</c:v>
                </c:pt>
                <c:pt idx="1">
                  <c:v>0.513417</c:v>
                </c:pt>
                <c:pt idx="2">
                  <c:v>0.556351</c:v>
                </c:pt>
                <c:pt idx="3">
                  <c:v>0.608229</c:v>
                </c:pt>
                <c:pt idx="4">
                  <c:v>0.636852</c:v>
                </c:pt>
                <c:pt idx="5">
                  <c:v>0.617174</c:v>
                </c:pt>
                <c:pt idx="6">
                  <c:v>0.624329</c:v>
                </c:pt>
                <c:pt idx="7">
                  <c:v>0.629696</c:v>
                </c:pt>
                <c:pt idx="8">
                  <c:v>0.663685</c:v>
                </c:pt>
                <c:pt idx="9">
                  <c:v>0.686941</c:v>
                </c:pt>
                <c:pt idx="10">
                  <c:v>0.695886</c:v>
                </c:pt>
                <c:pt idx="11">
                  <c:v>0.699463</c:v>
                </c:pt>
                <c:pt idx="12">
                  <c:v>0.711986</c:v>
                </c:pt>
                <c:pt idx="13">
                  <c:v>0.745975</c:v>
                </c:pt>
                <c:pt idx="14">
                  <c:v>0.731664</c:v>
                </c:pt>
                <c:pt idx="15">
                  <c:v>0.724508</c:v>
                </c:pt>
                <c:pt idx="16">
                  <c:v>0.731664</c:v>
                </c:pt>
                <c:pt idx="17">
                  <c:v>0.738819</c:v>
                </c:pt>
                <c:pt idx="18">
                  <c:v>0.729875</c:v>
                </c:pt>
                <c:pt idx="19">
                  <c:v>0.728086</c:v>
                </c:pt>
                <c:pt idx="20">
                  <c:v>0.769231</c:v>
                </c:pt>
                <c:pt idx="21">
                  <c:v>0.783542</c:v>
                </c:pt>
                <c:pt idx="22">
                  <c:v>0.767442</c:v>
                </c:pt>
                <c:pt idx="23">
                  <c:v>0.756708</c:v>
                </c:pt>
                <c:pt idx="24">
                  <c:v>0.772809</c:v>
                </c:pt>
                <c:pt idx="25">
                  <c:v>0.813953</c:v>
                </c:pt>
                <c:pt idx="26">
                  <c:v>0.817531</c:v>
                </c:pt>
                <c:pt idx="27">
                  <c:v>0.81932</c:v>
                </c:pt>
                <c:pt idx="28">
                  <c:v>0.808587</c:v>
                </c:pt>
                <c:pt idx="29">
                  <c:v>0.808587</c:v>
                </c:pt>
                <c:pt idx="30">
                  <c:v>0.788909</c:v>
                </c:pt>
                <c:pt idx="31">
                  <c:v>0.808587</c:v>
                </c:pt>
                <c:pt idx="32">
                  <c:v>0.826476</c:v>
                </c:pt>
                <c:pt idx="33">
                  <c:v>0.822898</c:v>
                </c:pt>
                <c:pt idx="34">
                  <c:v>0.826476</c:v>
                </c:pt>
                <c:pt idx="35">
                  <c:v>0.822898</c:v>
                </c:pt>
                <c:pt idx="36">
                  <c:v>0.831843</c:v>
                </c:pt>
                <c:pt idx="37">
                  <c:v>0.831843</c:v>
                </c:pt>
                <c:pt idx="38">
                  <c:v>0.83542</c:v>
                </c:pt>
                <c:pt idx="39">
                  <c:v>0.837209</c:v>
                </c:pt>
              </c:numCache>
            </c:numRef>
          </c:yVal>
          <c:smooth val="0"/>
        </c:ser>
        <c:ser>
          <c:idx val="11"/>
          <c:order val="5"/>
          <c:tx>
            <c:strRef>
              <c:f>Sheet1!$M$51:$M$52</c:f>
              <c:strCache>
                <c:ptCount val="2"/>
                <c:pt idx="0">
                  <c:v>111110_wallet</c:v>
                </c:pt>
                <c:pt idx="1">
                  <c:v>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Sheet1!$A$53:$A$92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Sheet1!$M$53:$M$92</c:f>
              <c:numCache>
                <c:formatCode>General</c:formatCode>
                <c:ptCount val="40"/>
                <c:pt idx="0">
                  <c:v>0.694097</c:v>
                </c:pt>
                <c:pt idx="1">
                  <c:v>0.592129</c:v>
                </c:pt>
                <c:pt idx="2">
                  <c:v>0.604651</c:v>
                </c:pt>
                <c:pt idx="3">
                  <c:v>0.699463</c:v>
                </c:pt>
                <c:pt idx="4">
                  <c:v>0.756708</c:v>
                </c:pt>
                <c:pt idx="5">
                  <c:v>0.762075</c:v>
                </c:pt>
                <c:pt idx="6">
                  <c:v>0.767442</c:v>
                </c:pt>
                <c:pt idx="7">
                  <c:v>0.729875</c:v>
                </c:pt>
                <c:pt idx="8">
                  <c:v>0.719141</c:v>
                </c:pt>
                <c:pt idx="9">
                  <c:v>0.724508</c:v>
                </c:pt>
                <c:pt idx="10">
                  <c:v>0.754919</c:v>
                </c:pt>
                <c:pt idx="11">
                  <c:v>0.763864</c:v>
                </c:pt>
                <c:pt idx="12">
                  <c:v>0.792487</c:v>
                </c:pt>
                <c:pt idx="13">
                  <c:v>0.792487</c:v>
                </c:pt>
                <c:pt idx="14">
                  <c:v>0.758497</c:v>
                </c:pt>
                <c:pt idx="15">
                  <c:v>0.742397</c:v>
                </c:pt>
                <c:pt idx="16">
                  <c:v>0.747764</c:v>
                </c:pt>
                <c:pt idx="17">
                  <c:v>0.77102</c:v>
                </c:pt>
                <c:pt idx="18">
                  <c:v>0.794275</c:v>
                </c:pt>
                <c:pt idx="19">
                  <c:v>0.77102</c:v>
                </c:pt>
                <c:pt idx="20">
                  <c:v>0.724508</c:v>
                </c:pt>
                <c:pt idx="21">
                  <c:v>0.765653</c:v>
                </c:pt>
                <c:pt idx="22">
                  <c:v>0.788909</c:v>
                </c:pt>
                <c:pt idx="23">
                  <c:v>0.801431</c:v>
                </c:pt>
                <c:pt idx="24">
                  <c:v>0.790698</c:v>
                </c:pt>
                <c:pt idx="25">
                  <c:v>0.781753</c:v>
                </c:pt>
                <c:pt idx="26">
                  <c:v>0.781753</c:v>
                </c:pt>
                <c:pt idx="27">
                  <c:v>0.799642</c:v>
                </c:pt>
                <c:pt idx="28">
                  <c:v>0.805009</c:v>
                </c:pt>
                <c:pt idx="29">
                  <c:v>0.799642</c:v>
                </c:pt>
                <c:pt idx="30">
                  <c:v>0.790698</c:v>
                </c:pt>
                <c:pt idx="31">
                  <c:v>0.778175</c:v>
                </c:pt>
                <c:pt idx="32">
                  <c:v>0.810376</c:v>
                </c:pt>
                <c:pt idx="33">
                  <c:v>0.812165</c:v>
                </c:pt>
                <c:pt idx="34">
                  <c:v>0.806798</c:v>
                </c:pt>
                <c:pt idx="35">
                  <c:v>0.801431</c:v>
                </c:pt>
                <c:pt idx="36">
                  <c:v>0.81932</c:v>
                </c:pt>
                <c:pt idx="37">
                  <c:v>0.801431</c:v>
                </c:pt>
                <c:pt idx="38">
                  <c:v>0.801431</c:v>
                </c:pt>
                <c:pt idx="39">
                  <c:v>0.80322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8389136"/>
        <c:axId val="-1976282448"/>
      </c:scatterChart>
      <c:valAx>
        <c:axId val="-1958389136"/>
        <c:scaling>
          <c:orientation val="minMax"/>
          <c:max val="10000.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6282448"/>
        <c:crosses val="autoZero"/>
        <c:crossBetween val="midCat"/>
      </c:valAx>
      <c:valAx>
        <c:axId val="-1976282448"/>
        <c:scaling>
          <c:orientation val="minMax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838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309033</xdr:colOff>
      <xdr:row>0</xdr:row>
      <xdr:rowOff>64911</xdr:rowOff>
    </xdr:from>
    <xdr:to>
      <xdr:col>42</xdr:col>
      <xdr:colOff>156633</xdr:colOff>
      <xdr:row>48</xdr:row>
      <xdr:rowOff>108655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444498</xdr:colOff>
      <xdr:row>50</xdr:row>
      <xdr:rowOff>21167</xdr:rowOff>
    </xdr:from>
    <xdr:to>
      <xdr:col>39</xdr:col>
      <xdr:colOff>380999</xdr:colOff>
      <xdr:row>101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3"/>
  <sheetViews>
    <sheetView tabSelected="1" topLeftCell="M1" zoomScale="50" zoomScaleNormal="50" zoomScalePageLayoutView="50" workbookViewId="0">
      <selection activeCell="AS26" sqref="AS26"/>
    </sheetView>
  </sheetViews>
  <sheetFormatPr baseColWidth="10" defaultRowHeight="16" x14ac:dyDescent="0.2"/>
  <cols>
    <col min="18" max="18" width="10.83203125" customWidth="1"/>
  </cols>
  <sheetData>
    <row r="1" spans="1:21" x14ac:dyDescent="0.2">
      <c r="B1" s="1" t="s">
        <v>0</v>
      </c>
      <c r="C1" s="1"/>
      <c r="D1" s="1" t="s">
        <v>1</v>
      </c>
      <c r="E1" s="1"/>
      <c r="F1" s="1" t="s">
        <v>5</v>
      </c>
      <c r="G1" s="1"/>
      <c r="H1" s="1" t="s">
        <v>6</v>
      </c>
      <c r="I1" s="1"/>
      <c r="J1" s="1" t="s">
        <v>7</v>
      </c>
      <c r="K1" s="1"/>
      <c r="L1" s="1" t="s">
        <v>8</v>
      </c>
      <c r="M1" s="1"/>
      <c r="N1" s="1" t="s">
        <v>9</v>
      </c>
      <c r="O1" s="1"/>
      <c r="P1" s="1" t="s">
        <v>17</v>
      </c>
      <c r="Q1" s="1"/>
      <c r="R1" s="1" t="s">
        <v>18</v>
      </c>
      <c r="S1" s="1"/>
      <c r="T1" s="1" t="s">
        <v>19</v>
      </c>
      <c r="U1" s="1"/>
    </row>
    <row r="2" spans="1:21" x14ac:dyDescent="0.2">
      <c r="A2" t="s">
        <v>2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t="s">
        <v>3</v>
      </c>
      <c r="I2" t="s">
        <v>4</v>
      </c>
      <c r="J2" t="s">
        <v>3</v>
      </c>
      <c r="K2" t="s">
        <v>4</v>
      </c>
      <c r="L2" t="s">
        <v>3</v>
      </c>
      <c r="M2" t="s">
        <v>4</v>
      </c>
      <c r="N2" t="s">
        <v>3</v>
      </c>
      <c r="O2" t="s">
        <v>4</v>
      </c>
      <c r="P2" s="2" t="s">
        <v>3</v>
      </c>
      <c r="Q2" s="2" t="s">
        <v>4</v>
      </c>
      <c r="R2" t="s">
        <v>3</v>
      </c>
      <c r="S2" t="s">
        <v>4</v>
      </c>
      <c r="T2" t="s">
        <v>3</v>
      </c>
      <c r="U2" t="s">
        <v>4</v>
      </c>
    </row>
    <row r="3" spans="1:21" x14ac:dyDescent="0.2">
      <c r="A3">
        <v>250</v>
      </c>
      <c r="B3">
        <v>76334.5</v>
      </c>
      <c r="C3">
        <v>0.35778199999999999</v>
      </c>
      <c r="D3">
        <v>30667.4</v>
      </c>
      <c r="E3">
        <v>0.69946299999999995</v>
      </c>
      <c r="F3">
        <v>407222</v>
      </c>
      <c r="G3">
        <v>0.49373899999999998</v>
      </c>
      <c r="H3">
        <v>26522</v>
      </c>
      <c r="I3">
        <v>0.73166399999999998</v>
      </c>
      <c r="J3">
        <v>227536</v>
      </c>
      <c r="K3">
        <v>0.51520600000000005</v>
      </c>
      <c r="L3">
        <v>40670.400000000001</v>
      </c>
      <c r="M3">
        <v>0.57781800000000005</v>
      </c>
      <c r="N3">
        <v>41121.699999999997</v>
      </c>
      <c r="O3">
        <v>0.54740599999999995</v>
      </c>
      <c r="P3" s="2">
        <v>84709.5</v>
      </c>
      <c r="Q3" s="2">
        <v>0.32558100000000001</v>
      </c>
      <c r="R3">
        <v>117672</v>
      </c>
      <c r="S3">
        <v>0.468694</v>
      </c>
      <c r="T3">
        <v>32818.699999999997</v>
      </c>
      <c r="U3">
        <v>0.63506300000000004</v>
      </c>
    </row>
    <row r="4" spans="1:21" x14ac:dyDescent="0.2">
      <c r="A4">
        <v>500</v>
      </c>
      <c r="B4">
        <v>129438</v>
      </c>
      <c r="C4">
        <v>0.47227200000000003</v>
      </c>
      <c r="D4">
        <v>54646</v>
      </c>
      <c r="E4">
        <v>0.61180699999999999</v>
      </c>
      <c r="F4">
        <v>202989</v>
      </c>
      <c r="G4">
        <v>0.49373899999999998</v>
      </c>
      <c r="H4">
        <v>40521.1</v>
      </c>
      <c r="I4">
        <v>0.660107</v>
      </c>
      <c r="J4">
        <v>77741</v>
      </c>
      <c r="K4">
        <v>0.45974999999999999</v>
      </c>
      <c r="L4">
        <v>43212.3</v>
      </c>
      <c r="M4">
        <v>0.60643999999999998</v>
      </c>
      <c r="N4">
        <v>89148.7</v>
      </c>
      <c r="O4">
        <v>0.52057200000000003</v>
      </c>
      <c r="P4" s="2">
        <v>83001.899999999994</v>
      </c>
      <c r="Q4" s="2">
        <v>0.37030400000000002</v>
      </c>
      <c r="R4">
        <v>45440.9</v>
      </c>
      <c r="S4">
        <v>0.47227200000000003</v>
      </c>
      <c r="T4">
        <v>36800.9</v>
      </c>
      <c r="U4">
        <v>0.63148499999999996</v>
      </c>
    </row>
    <row r="5" spans="1:21" x14ac:dyDescent="0.2">
      <c r="A5">
        <v>750</v>
      </c>
      <c r="B5">
        <v>105795</v>
      </c>
      <c r="C5">
        <v>0.45796100000000001</v>
      </c>
      <c r="D5">
        <v>62664</v>
      </c>
      <c r="E5">
        <v>0.59570699999999999</v>
      </c>
      <c r="F5">
        <v>48160.1</v>
      </c>
      <c r="G5">
        <v>0.50447200000000003</v>
      </c>
      <c r="H5">
        <v>43518</v>
      </c>
      <c r="I5">
        <v>0.65474100000000002</v>
      </c>
      <c r="J5">
        <v>71366.399999999994</v>
      </c>
      <c r="K5">
        <v>0.45796100000000001</v>
      </c>
      <c r="L5">
        <v>53507.1</v>
      </c>
      <c r="M5">
        <v>0.63148499999999996</v>
      </c>
      <c r="N5">
        <v>70459.3</v>
      </c>
      <c r="O5">
        <v>0.53309499999999999</v>
      </c>
      <c r="P5" s="2">
        <v>68858.8</v>
      </c>
      <c r="Q5" s="2">
        <v>0.38640400000000003</v>
      </c>
      <c r="R5">
        <v>41397.300000000003</v>
      </c>
      <c r="S5">
        <v>0.52593900000000005</v>
      </c>
      <c r="T5">
        <v>31495.200000000001</v>
      </c>
      <c r="U5">
        <v>0.66189600000000004</v>
      </c>
    </row>
    <row r="6" spans="1:21" x14ac:dyDescent="0.2">
      <c r="A6">
        <v>1000</v>
      </c>
      <c r="B6">
        <v>68055.199999999997</v>
      </c>
      <c r="C6">
        <v>0.40966000000000002</v>
      </c>
      <c r="D6">
        <v>44635.3</v>
      </c>
      <c r="E6">
        <v>0.63863999999999999</v>
      </c>
      <c r="F6">
        <v>73597.2</v>
      </c>
      <c r="G6">
        <v>0.50626099999999996</v>
      </c>
      <c r="H6">
        <v>32196.400000000001</v>
      </c>
      <c r="I6">
        <v>0.71735199999999999</v>
      </c>
      <c r="J6">
        <v>63825.7</v>
      </c>
      <c r="K6">
        <v>0.47585</v>
      </c>
      <c r="L6">
        <v>48285.8</v>
      </c>
      <c r="M6">
        <v>0.64937400000000001</v>
      </c>
      <c r="N6">
        <v>33933.699999999997</v>
      </c>
      <c r="O6">
        <v>0.59212900000000002</v>
      </c>
      <c r="P6" s="2">
        <v>68295.399999999994</v>
      </c>
      <c r="Q6" s="2">
        <v>0.48121599999999998</v>
      </c>
      <c r="R6">
        <v>65306.8</v>
      </c>
      <c r="S6">
        <v>0.484794</v>
      </c>
      <c r="T6">
        <v>30124.799999999999</v>
      </c>
      <c r="U6">
        <v>0.68157400000000001</v>
      </c>
    </row>
    <row r="7" spans="1:21" x14ac:dyDescent="0.2">
      <c r="A7">
        <v>1250</v>
      </c>
      <c r="B7">
        <v>57897</v>
      </c>
      <c r="C7">
        <v>0.40071600000000002</v>
      </c>
      <c r="D7">
        <v>39437.800000000003</v>
      </c>
      <c r="E7">
        <v>0.66189600000000004</v>
      </c>
      <c r="F7">
        <v>61918.1</v>
      </c>
      <c r="G7">
        <v>0.52772799999999997</v>
      </c>
      <c r="H7">
        <v>27878</v>
      </c>
      <c r="I7">
        <v>0.738819</v>
      </c>
      <c r="J7">
        <v>63776.800000000003</v>
      </c>
      <c r="K7">
        <v>0.49731700000000001</v>
      </c>
      <c r="L7">
        <v>41151.699999999997</v>
      </c>
      <c r="M7">
        <v>0.65831799999999996</v>
      </c>
      <c r="N7">
        <v>29138.5</v>
      </c>
      <c r="O7">
        <v>0.63506300000000004</v>
      </c>
      <c r="P7" s="2">
        <v>63796.800000000003</v>
      </c>
      <c r="Q7" s="2">
        <v>0.53309499999999999</v>
      </c>
      <c r="R7">
        <v>88934.399999999994</v>
      </c>
      <c r="S7">
        <v>0.49910599999999999</v>
      </c>
      <c r="T7">
        <v>29535.3</v>
      </c>
      <c r="U7">
        <v>0.69409699999999996</v>
      </c>
    </row>
    <row r="8" spans="1:21" x14ac:dyDescent="0.2">
      <c r="A8">
        <v>1500</v>
      </c>
      <c r="B8">
        <v>53450.9</v>
      </c>
      <c r="C8">
        <v>0.39892699999999998</v>
      </c>
      <c r="D8">
        <v>37101.300000000003</v>
      </c>
      <c r="E8">
        <v>0.67799600000000004</v>
      </c>
      <c r="F8">
        <v>40141.800000000003</v>
      </c>
      <c r="G8">
        <v>0.55277299999999996</v>
      </c>
      <c r="H8">
        <v>36002.699999999997</v>
      </c>
      <c r="I8">
        <v>0.69946299999999995</v>
      </c>
      <c r="J8">
        <v>89395.5</v>
      </c>
      <c r="K8">
        <v>0.50268299999999999</v>
      </c>
      <c r="L8">
        <v>43520.4</v>
      </c>
      <c r="M8">
        <v>0.67620800000000003</v>
      </c>
      <c r="N8">
        <v>27720</v>
      </c>
      <c r="O8">
        <v>0.66368499999999997</v>
      </c>
      <c r="P8" s="2">
        <v>50458.400000000001</v>
      </c>
      <c r="Q8" s="2">
        <v>0.51878400000000002</v>
      </c>
      <c r="R8">
        <v>71529.600000000006</v>
      </c>
      <c r="S8">
        <v>0.51699499999999998</v>
      </c>
      <c r="T8">
        <v>28890.9</v>
      </c>
      <c r="U8">
        <v>0.70125199999999999</v>
      </c>
    </row>
    <row r="9" spans="1:21" x14ac:dyDescent="0.2">
      <c r="A9">
        <v>1750</v>
      </c>
      <c r="B9">
        <v>54183</v>
      </c>
      <c r="C9">
        <v>0.46690500000000001</v>
      </c>
      <c r="D9">
        <v>40290.199999999997</v>
      </c>
      <c r="E9">
        <v>0.66726300000000005</v>
      </c>
      <c r="F9">
        <v>70879.8</v>
      </c>
      <c r="G9">
        <v>0.52593900000000005</v>
      </c>
      <c r="H9">
        <v>39524.800000000003</v>
      </c>
      <c r="I9">
        <v>0.67978499999999997</v>
      </c>
      <c r="J9">
        <v>90400.3</v>
      </c>
      <c r="K9">
        <v>0.51162799999999997</v>
      </c>
      <c r="L9">
        <v>43511.8</v>
      </c>
      <c r="M9">
        <v>0.69409699999999996</v>
      </c>
      <c r="N9">
        <v>28249.7</v>
      </c>
      <c r="O9">
        <v>0.660107</v>
      </c>
      <c r="P9" s="2">
        <v>48277.4</v>
      </c>
      <c r="Q9" s="2">
        <v>0.52236099999999996</v>
      </c>
      <c r="R9">
        <v>50549</v>
      </c>
      <c r="S9">
        <v>0.55992799999999998</v>
      </c>
      <c r="T9">
        <v>28498.799999999999</v>
      </c>
      <c r="U9">
        <v>0.70304100000000003</v>
      </c>
    </row>
    <row r="10" spans="1:21" x14ac:dyDescent="0.2">
      <c r="A10">
        <v>2000</v>
      </c>
      <c r="B10">
        <v>66995.8</v>
      </c>
      <c r="C10">
        <v>0.484794</v>
      </c>
      <c r="D10">
        <v>30707.599999999999</v>
      </c>
      <c r="E10">
        <v>0.72987500000000005</v>
      </c>
      <c r="F10">
        <v>83437.8</v>
      </c>
      <c r="G10">
        <v>0.51878400000000002</v>
      </c>
      <c r="H10">
        <v>32859.699999999997</v>
      </c>
      <c r="I10">
        <v>0.72629699999999997</v>
      </c>
      <c r="J10">
        <v>70221.5</v>
      </c>
      <c r="K10">
        <v>0.52415</v>
      </c>
      <c r="L10">
        <v>40471.5</v>
      </c>
      <c r="M10">
        <v>0.69230800000000003</v>
      </c>
      <c r="N10">
        <v>30156.7</v>
      </c>
      <c r="O10">
        <v>0.65116300000000005</v>
      </c>
      <c r="P10" s="2">
        <v>47646.8</v>
      </c>
      <c r="Q10" s="2">
        <v>0.52772799999999997</v>
      </c>
      <c r="R10">
        <v>39219.699999999997</v>
      </c>
      <c r="S10">
        <v>0.58497299999999997</v>
      </c>
      <c r="T10">
        <v>29123.599999999999</v>
      </c>
      <c r="U10">
        <v>0.71556399999999998</v>
      </c>
    </row>
    <row r="11" spans="1:21" x14ac:dyDescent="0.2">
      <c r="A11">
        <v>2250</v>
      </c>
      <c r="B11">
        <v>75706.899999999994</v>
      </c>
      <c r="C11">
        <v>0.484794</v>
      </c>
      <c r="D11">
        <v>27216.9</v>
      </c>
      <c r="E11">
        <v>0.74776399999999998</v>
      </c>
      <c r="F11">
        <v>65501.7</v>
      </c>
      <c r="G11">
        <v>0.53130599999999994</v>
      </c>
      <c r="H11">
        <v>26737.3</v>
      </c>
      <c r="I11">
        <v>0.75491900000000001</v>
      </c>
      <c r="J11">
        <v>53576.9</v>
      </c>
      <c r="K11">
        <v>0.538462</v>
      </c>
      <c r="L11">
        <v>38719.9</v>
      </c>
      <c r="M11">
        <v>0.71377500000000005</v>
      </c>
      <c r="N11">
        <v>26414.6</v>
      </c>
      <c r="O11">
        <v>0.69230800000000003</v>
      </c>
      <c r="P11" s="2">
        <v>42260.6</v>
      </c>
      <c r="Q11" s="2">
        <v>0.59391799999999995</v>
      </c>
      <c r="R11">
        <v>51449.1</v>
      </c>
      <c r="S11">
        <v>0.58497299999999997</v>
      </c>
      <c r="T11">
        <v>27855.599999999999</v>
      </c>
      <c r="U11">
        <v>0.72092999999999996</v>
      </c>
    </row>
    <row r="12" spans="1:21" x14ac:dyDescent="0.2">
      <c r="A12">
        <v>2500</v>
      </c>
      <c r="B12">
        <v>58323.8</v>
      </c>
      <c r="C12">
        <v>0.51699499999999998</v>
      </c>
      <c r="D12">
        <v>32465.3</v>
      </c>
      <c r="E12">
        <v>0.72808600000000001</v>
      </c>
      <c r="F12">
        <v>44461.9</v>
      </c>
      <c r="G12">
        <v>0.57245100000000004</v>
      </c>
      <c r="H12">
        <v>30764.7</v>
      </c>
      <c r="I12">
        <v>0.74418600000000001</v>
      </c>
      <c r="J12">
        <v>49718.6</v>
      </c>
      <c r="K12">
        <v>0.56350599999999995</v>
      </c>
      <c r="L12">
        <v>41428.1</v>
      </c>
      <c r="M12">
        <v>0.706619</v>
      </c>
      <c r="N12">
        <v>25330.1</v>
      </c>
      <c r="O12">
        <v>0.71019699999999997</v>
      </c>
      <c r="P12" s="2">
        <v>42158.3</v>
      </c>
      <c r="Q12" s="2">
        <v>0.66726300000000005</v>
      </c>
      <c r="R12">
        <v>67014.2</v>
      </c>
      <c r="S12">
        <v>0.55635100000000004</v>
      </c>
      <c r="T12">
        <v>28254.799999999999</v>
      </c>
      <c r="U12">
        <v>0.73345300000000002</v>
      </c>
    </row>
    <row r="13" spans="1:21" x14ac:dyDescent="0.2">
      <c r="A13">
        <v>2750</v>
      </c>
      <c r="B13">
        <v>44648.5</v>
      </c>
      <c r="C13">
        <v>0.54382799999999998</v>
      </c>
      <c r="D13">
        <v>39746.300000000003</v>
      </c>
      <c r="E13">
        <v>0.68336300000000005</v>
      </c>
      <c r="F13">
        <v>37891.599999999999</v>
      </c>
      <c r="G13">
        <v>0.59928400000000004</v>
      </c>
      <c r="H13">
        <v>36868.400000000001</v>
      </c>
      <c r="I13">
        <v>0.70840800000000004</v>
      </c>
      <c r="J13">
        <v>48914</v>
      </c>
      <c r="K13">
        <v>0.57423999999999997</v>
      </c>
      <c r="L13">
        <v>52694.9</v>
      </c>
      <c r="M13">
        <v>0.69051899999999999</v>
      </c>
      <c r="N13">
        <v>25270.400000000001</v>
      </c>
      <c r="O13">
        <v>0.71019699999999997</v>
      </c>
      <c r="P13" s="2">
        <v>41321.1</v>
      </c>
      <c r="Q13" s="2">
        <v>0.68336300000000005</v>
      </c>
      <c r="R13">
        <v>51072.6</v>
      </c>
      <c r="S13">
        <v>0.60107299999999997</v>
      </c>
      <c r="T13">
        <v>27588.3</v>
      </c>
      <c r="U13">
        <v>0.73345300000000002</v>
      </c>
    </row>
    <row r="14" spans="1:21" x14ac:dyDescent="0.2">
      <c r="A14">
        <v>3000</v>
      </c>
      <c r="B14">
        <v>38491.9</v>
      </c>
      <c r="C14">
        <v>0.56529499999999999</v>
      </c>
      <c r="D14">
        <v>40028.6</v>
      </c>
      <c r="E14">
        <v>0.68515199999999998</v>
      </c>
      <c r="F14">
        <v>37912.400000000001</v>
      </c>
      <c r="G14">
        <v>0.61180699999999999</v>
      </c>
      <c r="H14">
        <v>29820.5</v>
      </c>
      <c r="I14">
        <v>0.74955300000000002</v>
      </c>
      <c r="J14">
        <v>55897.2</v>
      </c>
      <c r="K14">
        <v>0.56887299999999996</v>
      </c>
      <c r="L14">
        <v>48413.7</v>
      </c>
      <c r="M14">
        <v>0.71019699999999997</v>
      </c>
      <c r="N14">
        <v>25670.7</v>
      </c>
      <c r="O14">
        <v>0.71019699999999997</v>
      </c>
      <c r="P14" s="2">
        <v>37310.6</v>
      </c>
      <c r="Q14" s="2">
        <v>0.68336300000000005</v>
      </c>
      <c r="R14">
        <v>38176.400000000001</v>
      </c>
      <c r="S14">
        <v>0.64042900000000003</v>
      </c>
      <c r="T14">
        <v>28996</v>
      </c>
      <c r="U14">
        <v>0.722719</v>
      </c>
    </row>
    <row r="15" spans="1:21" x14ac:dyDescent="0.2">
      <c r="A15">
        <v>3250</v>
      </c>
      <c r="B15">
        <v>32864.1</v>
      </c>
      <c r="C15">
        <v>0.56708400000000003</v>
      </c>
      <c r="D15">
        <v>29128.6</v>
      </c>
      <c r="E15">
        <v>0.75313099999999999</v>
      </c>
      <c r="F15">
        <v>46425.5</v>
      </c>
      <c r="G15">
        <v>0.57781800000000005</v>
      </c>
      <c r="H15">
        <v>26372.400000000001</v>
      </c>
      <c r="I15">
        <v>0.76207499999999995</v>
      </c>
      <c r="J15">
        <v>58953.1</v>
      </c>
      <c r="K15">
        <v>0.55635100000000004</v>
      </c>
      <c r="L15">
        <v>42073.599999999999</v>
      </c>
      <c r="M15">
        <v>0.71377500000000005</v>
      </c>
      <c r="N15">
        <v>25052.3</v>
      </c>
      <c r="O15">
        <v>0.722719</v>
      </c>
      <c r="P15" s="2">
        <v>35112</v>
      </c>
      <c r="Q15" s="2">
        <v>0.68336300000000005</v>
      </c>
      <c r="R15">
        <v>37530.800000000003</v>
      </c>
      <c r="S15">
        <v>0.65116300000000005</v>
      </c>
      <c r="T15">
        <v>27807.7</v>
      </c>
      <c r="U15">
        <v>0.73702999999999996</v>
      </c>
    </row>
    <row r="16" spans="1:21" x14ac:dyDescent="0.2">
      <c r="A16">
        <v>3500</v>
      </c>
      <c r="B16">
        <v>37301.699999999997</v>
      </c>
      <c r="C16">
        <v>0.57423999999999997</v>
      </c>
      <c r="D16">
        <v>24845.1</v>
      </c>
      <c r="E16">
        <v>0.77102000000000004</v>
      </c>
      <c r="F16">
        <v>53781.3</v>
      </c>
      <c r="G16">
        <v>0.58676200000000001</v>
      </c>
      <c r="H16">
        <v>26133.8</v>
      </c>
      <c r="I16">
        <v>0.76386399999999999</v>
      </c>
      <c r="J16">
        <v>51482.3</v>
      </c>
      <c r="K16">
        <v>0.60465100000000005</v>
      </c>
      <c r="L16">
        <v>48097.9</v>
      </c>
      <c r="M16">
        <v>0.722719</v>
      </c>
      <c r="N16">
        <v>23579</v>
      </c>
      <c r="O16">
        <v>0.75313099999999999</v>
      </c>
      <c r="P16" s="2">
        <v>34977.4</v>
      </c>
      <c r="Q16" s="2">
        <v>0.70840800000000004</v>
      </c>
      <c r="R16">
        <v>42811.6</v>
      </c>
      <c r="S16">
        <v>0.64221799999999996</v>
      </c>
      <c r="T16">
        <v>27166.799999999999</v>
      </c>
      <c r="U16">
        <v>0.74955300000000002</v>
      </c>
    </row>
    <row r="17" spans="1:21" x14ac:dyDescent="0.2">
      <c r="A17">
        <v>3750</v>
      </c>
      <c r="B17">
        <v>38066.800000000003</v>
      </c>
      <c r="C17">
        <v>0.58855100000000005</v>
      </c>
      <c r="D17">
        <v>27329.7</v>
      </c>
      <c r="E17">
        <v>0.77280899999999997</v>
      </c>
      <c r="F17">
        <v>45152.3</v>
      </c>
      <c r="G17">
        <v>0.59570699999999999</v>
      </c>
      <c r="H17">
        <v>33539.4</v>
      </c>
      <c r="I17">
        <v>0.74060800000000004</v>
      </c>
      <c r="J17">
        <v>46078.5</v>
      </c>
      <c r="K17">
        <v>0.61180699999999999</v>
      </c>
      <c r="L17">
        <v>48911.8</v>
      </c>
      <c r="M17">
        <v>0.72808600000000001</v>
      </c>
      <c r="N17">
        <v>24469.4</v>
      </c>
      <c r="O17">
        <v>0.77102000000000004</v>
      </c>
      <c r="P17" s="2">
        <v>37362.300000000003</v>
      </c>
      <c r="Q17" s="2">
        <v>0.72629699999999997</v>
      </c>
      <c r="R17">
        <v>56407.1</v>
      </c>
      <c r="S17">
        <v>0.61180699999999999</v>
      </c>
      <c r="T17">
        <v>28987.3</v>
      </c>
      <c r="U17">
        <v>0.738819</v>
      </c>
    </row>
    <row r="18" spans="1:21" x14ac:dyDescent="0.2">
      <c r="A18">
        <v>4000</v>
      </c>
      <c r="B18">
        <v>44495.7</v>
      </c>
      <c r="C18">
        <v>0.57423999999999997</v>
      </c>
      <c r="D18">
        <v>32647.9</v>
      </c>
      <c r="E18">
        <v>0.738819</v>
      </c>
      <c r="F18">
        <v>43423.4</v>
      </c>
      <c r="G18">
        <v>0.60822900000000002</v>
      </c>
      <c r="H18">
        <v>35368.800000000003</v>
      </c>
      <c r="I18">
        <v>0.73345300000000002</v>
      </c>
      <c r="J18">
        <v>43840.3</v>
      </c>
      <c r="K18">
        <v>0.61359600000000003</v>
      </c>
      <c r="L18">
        <v>49979.9</v>
      </c>
      <c r="M18">
        <v>0.72808600000000001</v>
      </c>
      <c r="N18">
        <v>23218.7</v>
      </c>
      <c r="O18">
        <v>0.76744199999999996</v>
      </c>
      <c r="P18" s="2">
        <v>33376.6</v>
      </c>
      <c r="Q18" s="2">
        <v>0.73345300000000002</v>
      </c>
      <c r="R18">
        <v>59711.9</v>
      </c>
      <c r="S18">
        <v>0.60822900000000002</v>
      </c>
      <c r="T18">
        <v>28618.799999999999</v>
      </c>
      <c r="U18">
        <v>0.73702999999999996</v>
      </c>
    </row>
    <row r="19" spans="1:21" x14ac:dyDescent="0.2">
      <c r="A19">
        <v>4250</v>
      </c>
      <c r="B19">
        <v>45381.3</v>
      </c>
      <c r="C19">
        <v>0.56887299999999996</v>
      </c>
      <c r="D19">
        <v>38943.199999999997</v>
      </c>
      <c r="E19">
        <v>0.69946299999999995</v>
      </c>
      <c r="F19">
        <v>31952.7</v>
      </c>
      <c r="G19">
        <v>0.66905199999999998</v>
      </c>
      <c r="H19">
        <v>25149.7</v>
      </c>
      <c r="I19">
        <v>0.769231</v>
      </c>
      <c r="J19">
        <v>43061.9</v>
      </c>
      <c r="K19">
        <v>0.62253999999999998</v>
      </c>
      <c r="L19">
        <v>45467.8</v>
      </c>
      <c r="M19">
        <v>0.74239699999999997</v>
      </c>
      <c r="N19">
        <v>26996.3</v>
      </c>
      <c r="O19">
        <v>0.71019699999999997</v>
      </c>
      <c r="P19" s="2">
        <v>30138.400000000001</v>
      </c>
      <c r="Q19" s="2">
        <v>0.69767400000000002</v>
      </c>
      <c r="R19">
        <v>44779.7</v>
      </c>
      <c r="S19">
        <v>0.65474100000000002</v>
      </c>
      <c r="T19">
        <v>28105.4</v>
      </c>
      <c r="U19">
        <v>0.75313099999999999</v>
      </c>
    </row>
    <row r="20" spans="1:21" x14ac:dyDescent="0.2">
      <c r="A20">
        <v>4500</v>
      </c>
      <c r="B20">
        <v>39273.699999999997</v>
      </c>
      <c r="C20">
        <v>0.59749600000000003</v>
      </c>
      <c r="D20">
        <v>34108.400000000001</v>
      </c>
      <c r="E20">
        <v>0.72987500000000005</v>
      </c>
      <c r="F20">
        <v>30352.7</v>
      </c>
      <c r="G20">
        <v>0.67441899999999999</v>
      </c>
      <c r="H20">
        <v>24135.1</v>
      </c>
      <c r="I20">
        <v>0.77817499999999995</v>
      </c>
      <c r="J20">
        <v>47477.9</v>
      </c>
      <c r="K20">
        <v>0.62432900000000002</v>
      </c>
      <c r="L20">
        <v>36732</v>
      </c>
      <c r="M20">
        <v>0.76207499999999995</v>
      </c>
      <c r="N20">
        <v>27578.7</v>
      </c>
      <c r="O20">
        <v>0.706619</v>
      </c>
      <c r="P20" s="2">
        <v>30313.1</v>
      </c>
      <c r="Q20" s="2">
        <v>0.69767400000000002</v>
      </c>
      <c r="R20">
        <v>35767</v>
      </c>
      <c r="S20">
        <v>0.68872999999999995</v>
      </c>
      <c r="T20">
        <v>27871.5</v>
      </c>
      <c r="U20">
        <v>0.75313099999999999</v>
      </c>
    </row>
    <row r="21" spans="1:21" x14ac:dyDescent="0.2">
      <c r="A21">
        <v>4750</v>
      </c>
      <c r="B21">
        <v>46745.2</v>
      </c>
      <c r="C21">
        <v>0.57245100000000004</v>
      </c>
      <c r="D21">
        <v>27484.799999999999</v>
      </c>
      <c r="E21">
        <v>0.77996399999999999</v>
      </c>
      <c r="F21">
        <v>38166.6</v>
      </c>
      <c r="G21">
        <v>0.62611799999999995</v>
      </c>
      <c r="H21">
        <v>29795.3</v>
      </c>
      <c r="I21">
        <v>0.76744199999999996</v>
      </c>
      <c r="J21">
        <v>50975.6</v>
      </c>
      <c r="K21">
        <v>0.62790699999999999</v>
      </c>
      <c r="L21">
        <v>31525.9</v>
      </c>
      <c r="M21">
        <v>0.77102000000000004</v>
      </c>
      <c r="N21">
        <v>22849.3</v>
      </c>
      <c r="O21">
        <v>0.76386399999999999</v>
      </c>
      <c r="P21" s="2">
        <v>30597.200000000001</v>
      </c>
      <c r="Q21" s="2">
        <v>0.74418600000000001</v>
      </c>
      <c r="R21">
        <v>34509.800000000003</v>
      </c>
      <c r="S21">
        <v>0.68515199999999998</v>
      </c>
      <c r="T21">
        <v>27680.6</v>
      </c>
      <c r="U21">
        <v>0.76207499999999995</v>
      </c>
    </row>
    <row r="22" spans="1:21" x14ac:dyDescent="0.2">
      <c r="A22">
        <v>5000</v>
      </c>
      <c r="B22">
        <v>50008.7</v>
      </c>
      <c r="C22">
        <v>0.57781800000000005</v>
      </c>
      <c r="D22">
        <v>30797.8</v>
      </c>
      <c r="E22">
        <v>0.74239699999999997</v>
      </c>
      <c r="F22">
        <v>36573.699999999997</v>
      </c>
      <c r="G22">
        <v>0.65295199999999998</v>
      </c>
      <c r="H22">
        <v>31206.9</v>
      </c>
      <c r="I22">
        <v>0.75491900000000001</v>
      </c>
      <c r="J22">
        <v>51262.8</v>
      </c>
      <c r="K22">
        <v>0.62075100000000005</v>
      </c>
      <c r="L22">
        <v>36095.300000000003</v>
      </c>
      <c r="M22">
        <v>0.77102000000000004</v>
      </c>
      <c r="N22">
        <v>22846.400000000001</v>
      </c>
      <c r="O22">
        <v>0.769231</v>
      </c>
      <c r="P22" s="2">
        <v>36096.199999999997</v>
      </c>
      <c r="Q22" s="2">
        <v>0.76386399999999999</v>
      </c>
      <c r="R22">
        <v>42116.4</v>
      </c>
      <c r="S22">
        <v>0.67799600000000004</v>
      </c>
      <c r="T22">
        <v>27660.2</v>
      </c>
      <c r="U22">
        <v>0.76207499999999995</v>
      </c>
    </row>
    <row r="23" spans="1:21" x14ac:dyDescent="0.2">
      <c r="A23">
        <v>5250</v>
      </c>
      <c r="B23">
        <v>40726.699999999997</v>
      </c>
      <c r="C23">
        <v>0.59928400000000004</v>
      </c>
      <c r="D23">
        <v>28366.7</v>
      </c>
      <c r="E23">
        <v>0.77638600000000002</v>
      </c>
      <c r="F23">
        <v>37285.699999999997</v>
      </c>
      <c r="G23">
        <v>0.64579600000000004</v>
      </c>
      <c r="H23">
        <v>27775.599999999999</v>
      </c>
      <c r="I23">
        <v>0.77102000000000004</v>
      </c>
      <c r="J23">
        <v>45898.8</v>
      </c>
      <c r="K23">
        <v>0.64579600000000004</v>
      </c>
      <c r="L23">
        <v>42917.4</v>
      </c>
      <c r="M23">
        <v>0.75134199999999995</v>
      </c>
      <c r="N23">
        <v>22850.9</v>
      </c>
      <c r="O23">
        <v>0.77459699999999998</v>
      </c>
      <c r="P23" s="2">
        <v>32086.799999999999</v>
      </c>
      <c r="Q23" s="2">
        <v>0.77102000000000004</v>
      </c>
      <c r="R23">
        <v>46416.800000000003</v>
      </c>
      <c r="S23">
        <v>0.67978499999999997</v>
      </c>
      <c r="T23">
        <v>28116.2</v>
      </c>
      <c r="U23">
        <v>0.75670800000000005</v>
      </c>
    </row>
    <row r="24" spans="1:21" x14ac:dyDescent="0.2">
      <c r="A24">
        <v>5500</v>
      </c>
      <c r="B24">
        <v>25723.5</v>
      </c>
      <c r="C24">
        <v>0.67262999999999995</v>
      </c>
      <c r="D24">
        <v>28641.200000000001</v>
      </c>
      <c r="E24">
        <v>0.77102000000000004</v>
      </c>
      <c r="F24">
        <v>47772.800000000003</v>
      </c>
      <c r="G24">
        <v>0.62611799999999995</v>
      </c>
      <c r="H24">
        <v>29196.400000000001</v>
      </c>
      <c r="I24">
        <v>0.77280899999999997</v>
      </c>
      <c r="J24">
        <v>41644.9</v>
      </c>
      <c r="K24">
        <v>0.67084100000000002</v>
      </c>
      <c r="L24">
        <v>36761.300000000003</v>
      </c>
      <c r="M24">
        <v>0.769231</v>
      </c>
      <c r="N24">
        <v>23096.3</v>
      </c>
      <c r="O24">
        <v>0.76744199999999996</v>
      </c>
      <c r="P24" s="2">
        <v>29466.5</v>
      </c>
      <c r="Q24" s="2">
        <v>0.76744199999999996</v>
      </c>
      <c r="R24">
        <v>36588.800000000003</v>
      </c>
      <c r="S24">
        <v>0.69767400000000002</v>
      </c>
      <c r="T24">
        <v>27210</v>
      </c>
      <c r="U24">
        <v>0.77459699999999998</v>
      </c>
    </row>
    <row r="25" spans="1:21" x14ac:dyDescent="0.2">
      <c r="A25">
        <v>5750</v>
      </c>
      <c r="B25">
        <v>27657</v>
      </c>
      <c r="C25">
        <v>0.67799600000000004</v>
      </c>
      <c r="D25">
        <v>27198.6</v>
      </c>
      <c r="E25">
        <v>0.78712000000000004</v>
      </c>
      <c r="F25">
        <v>46264.7</v>
      </c>
      <c r="G25">
        <v>0.63685199999999997</v>
      </c>
      <c r="H25">
        <v>29000.1</v>
      </c>
      <c r="I25">
        <v>0.77102000000000004</v>
      </c>
      <c r="J25">
        <v>41716.800000000003</v>
      </c>
      <c r="K25">
        <v>0.67620800000000003</v>
      </c>
      <c r="L25">
        <v>31549.7</v>
      </c>
      <c r="M25">
        <v>0.77817499999999995</v>
      </c>
      <c r="N25">
        <v>23117.9</v>
      </c>
      <c r="O25">
        <v>0.76565300000000003</v>
      </c>
      <c r="P25" s="2">
        <v>26913</v>
      </c>
      <c r="Q25" s="2">
        <v>0.769231</v>
      </c>
      <c r="R25">
        <v>32005</v>
      </c>
      <c r="S25">
        <v>0.71377500000000005</v>
      </c>
      <c r="T25">
        <v>26895.7</v>
      </c>
      <c r="U25">
        <v>0.78175300000000003</v>
      </c>
    </row>
    <row r="26" spans="1:21" x14ac:dyDescent="0.2">
      <c r="A26">
        <v>6000</v>
      </c>
      <c r="B26">
        <v>30727.4</v>
      </c>
      <c r="C26">
        <v>0.64579600000000004</v>
      </c>
      <c r="D26">
        <v>30224.7</v>
      </c>
      <c r="E26">
        <v>0.74597500000000005</v>
      </c>
      <c r="F26">
        <v>31991.599999999999</v>
      </c>
      <c r="G26">
        <v>0.68515199999999998</v>
      </c>
      <c r="H26">
        <v>25448</v>
      </c>
      <c r="I26">
        <v>0.78712000000000004</v>
      </c>
      <c r="J26">
        <v>40745.599999999999</v>
      </c>
      <c r="K26">
        <v>0.68336300000000005</v>
      </c>
      <c r="L26">
        <v>31447.599999999999</v>
      </c>
      <c r="M26">
        <v>0.78175300000000003</v>
      </c>
      <c r="N26">
        <v>22747.7</v>
      </c>
      <c r="O26">
        <v>0.77102000000000004</v>
      </c>
      <c r="P26" s="2">
        <v>24681.9</v>
      </c>
      <c r="Q26" s="2">
        <v>0.77817499999999995</v>
      </c>
      <c r="R26">
        <v>37803.9</v>
      </c>
      <c r="S26">
        <v>0.69767400000000002</v>
      </c>
      <c r="T26">
        <v>26856.799999999999</v>
      </c>
      <c r="U26">
        <v>0.77638600000000002</v>
      </c>
    </row>
    <row r="27" spans="1:21" x14ac:dyDescent="0.2">
      <c r="A27">
        <v>6250</v>
      </c>
      <c r="B27">
        <v>31979.8</v>
      </c>
      <c r="C27">
        <v>0.65295199999999998</v>
      </c>
      <c r="D27">
        <v>29841.8</v>
      </c>
      <c r="E27">
        <v>0.75491900000000001</v>
      </c>
      <c r="F27">
        <v>29566.9</v>
      </c>
      <c r="G27">
        <v>0.70482999999999996</v>
      </c>
      <c r="H27">
        <v>28380</v>
      </c>
      <c r="I27">
        <v>0.77102000000000004</v>
      </c>
      <c r="J27">
        <v>38986.1</v>
      </c>
      <c r="K27">
        <v>0.69946299999999995</v>
      </c>
      <c r="L27">
        <v>37410.5</v>
      </c>
      <c r="M27">
        <v>0.76744199999999996</v>
      </c>
      <c r="N27">
        <v>22841.200000000001</v>
      </c>
      <c r="O27">
        <v>0.78712000000000004</v>
      </c>
      <c r="P27" s="2">
        <v>23356</v>
      </c>
      <c r="Q27" s="2">
        <v>0.77459699999999998</v>
      </c>
      <c r="R27">
        <v>42061</v>
      </c>
      <c r="S27">
        <v>0.69946299999999995</v>
      </c>
      <c r="T27">
        <v>27782.5</v>
      </c>
      <c r="U27">
        <v>0.76565300000000003</v>
      </c>
    </row>
    <row r="28" spans="1:21" x14ac:dyDescent="0.2">
      <c r="A28">
        <v>6500</v>
      </c>
      <c r="B28">
        <v>24701.4</v>
      </c>
      <c r="C28">
        <v>0.69230800000000003</v>
      </c>
      <c r="D28">
        <v>32060.9</v>
      </c>
      <c r="E28">
        <v>0.73702999999999996</v>
      </c>
      <c r="F28">
        <v>34987.5</v>
      </c>
      <c r="G28">
        <v>0.68872999999999995</v>
      </c>
      <c r="H28">
        <v>33582.199999999997</v>
      </c>
      <c r="I28">
        <v>0.74955300000000002</v>
      </c>
      <c r="J28">
        <v>40277.699999999997</v>
      </c>
      <c r="K28">
        <v>0.68872999999999995</v>
      </c>
      <c r="L28">
        <v>39548.400000000001</v>
      </c>
      <c r="M28">
        <v>0.76565300000000003</v>
      </c>
      <c r="N28">
        <v>22036.3</v>
      </c>
      <c r="O28">
        <v>0.78890899999999997</v>
      </c>
      <c r="P28" s="2">
        <v>23669.1</v>
      </c>
      <c r="Q28" s="2">
        <v>0.78890899999999997</v>
      </c>
      <c r="R28">
        <v>36467.599999999999</v>
      </c>
      <c r="S28">
        <v>0.70125199999999999</v>
      </c>
      <c r="T28">
        <v>27324.3</v>
      </c>
      <c r="U28">
        <v>0.77102000000000004</v>
      </c>
    </row>
    <row r="29" spans="1:21" x14ac:dyDescent="0.2">
      <c r="A29">
        <v>6750</v>
      </c>
      <c r="B29">
        <v>23149.9</v>
      </c>
      <c r="C29">
        <v>0.70125199999999999</v>
      </c>
      <c r="D29">
        <v>32412.7</v>
      </c>
      <c r="E29">
        <v>0.73166399999999998</v>
      </c>
      <c r="F29">
        <v>49810.2</v>
      </c>
      <c r="G29">
        <v>0.63148499999999996</v>
      </c>
      <c r="H29">
        <v>31505.1</v>
      </c>
      <c r="I29">
        <v>0.769231</v>
      </c>
      <c r="J29">
        <v>38254</v>
      </c>
      <c r="K29">
        <v>0.70482999999999996</v>
      </c>
      <c r="L29">
        <v>33466.9</v>
      </c>
      <c r="M29">
        <v>0.78712000000000004</v>
      </c>
      <c r="N29">
        <v>23563.1</v>
      </c>
      <c r="O29">
        <v>0.75491900000000001</v>
      </c>
      <c r="P29" s="2">
        <v>23124.400000000001</v>
      </c>
      <c r="Q29" s="2">
        <v>0.79427499999999995</v>
      </c>
      <c r="R29">
        <v>35263.300000000003</v>
      </c>
      <c r="S29">
        <v>0.706619</v>
      </c>
      <c r="T29">
        <v>26341</v>
      </c>
      <c r="U29">
        <v>0.78354199999999996</v>
      </c>
    </row>
    <row r="30" spans="1:21" x14ac:dyDescent="0.2">
      <c r="A30">
        <v>7000</v>
      </c>
      <c r="B30">
        <v>28498.9</v>
      </c>
      <c r="C30">
        <v>0.68694100000000002</v>
      </c>
      <c r="D30">
        <v>29196.6</v>
      </c>
      <c r="E30">
        <v>0.76565300000000003</v>
      </c>
      <c r="F30">
        <v>59647.3</v>
      </c>
      <c r="G30">
        <v>0.60465100000000005</v>
      </c>
      <c r="H30">
        <v>26700.2</v>
      </c>
      <c r="I30">
        <v>0.785331</v>
      </c>
      <c r="J30">
        <v>37017.599999999999</v>
      </c>
      <c r="K30">
        <v>0.71377500000000005</v>
      </c>
      <c r="L30">
        <v>30803.599999999999</v>
      </c>
      <c r="M30">
        <v>0.785331</v>
      </c>
      <c r="N30">
        <v>26404.6</v>
      </c>
      <c r="O30">
        <v>0.74239699999999997</v>
      </c>
      <c r="P30" s="2">
        <v>22433</v>
      </c>
      <c r="Q30" s="2">
        <v>0.78175300000000003</v>
      </c>
      <c r="R30">
        <v>44049.4</v>
      </c>
      <c r="S30">
        <v>0.69946299999999995</v>
      </c>
      <c r="T30">
        <v>25884.799999999999</v>
      </c>
      <c r="U30">
        <v>0.79427499999999995</v>
      </c>
    </row>
    <row r="31" spans="1:21" x14ac:dyDescent="0.2">
      <c r="A31">
        <v>7250</v>
      </c>
      <c r="B31">
        <v>32417.7</v>
      </c>
      <c r="C31">
        <v>0.67084100000000002</v>
      </c>
      <c r="D31">
        <v>22888.799999999999</v>
      </c>
      <c r="E31">
        <v>0.79785300000000003</v>
      </c>
      <c r="F31">
        <v>47683.8</v>
      </c>
      <c r="G31">
        <v>0.64758499999999997</v>
      </c>
      <c r="H31">
        <v>25158.400000000001</v>
      </c>
      <c r="I31">
        <v>0.79069800000000001</v>
      </c>
      <c r="J31">
        <v>36433</v>
      </c>
      <c r="K31">
        <v>0.71735199999999999</v>
      </c>
      <c r="L31">
        <v>33083.599999999999</v>
      </c>
      <c r="M31">
        <v>0.785331</v>
      </c>
      <c r="N31">
        <v>21104</v>
      </c>
      <c r="O31">
        <v>0.785331</v>
      </c>
      <c r="P31" s="2">
        <v>22524.6</v>
      </c>
      <c r="Q31" s="2">
        <v>0.785331</v>
      </c>
      <c r="R31">
        <v>46751.7</v>
      </c>
      <c r="S31">
        <v>0.69230800000000003</v>
      </c>
      <c r="T31">
        <v>25675.1</v>
      </c>
      <c r="U31">
        <v>0.79069800000000001</v>
      </c>
    </row>
    <row r="32" spans="1:21" x14ac:dyDescent="0.2">
      <c r="A32">
        <v>7500</v>
      </c>
      <c r="B32">
        <v>27693.8</v>
      </c>
      <c r="C32">
        <v>0.70125199999999999</v>
      </c>
      <c r="D32">
        <v>22055.8</v>
      </c>
      <c r="E32">
        <v>0.81037599999999999</v>
      </c>
      <c r="F32">
        <v>31226.2</v>
      </c>
      <c r="G32">
        <v>0.70840800000000004</v>
      </c>
      <c r="H32">
        <v>25653.200000000001</v>
      </c>
      <c r="I32">
        <v>0.79964199999999996</v>
      </c>
      <c r="J32">
        <v>44022.400000000001</v>
      </c>
      <c r="K32">
        <v>0.67262999999999995</v>
      </c>
      <c r="L32">
        <v>35534.400000000001</v>
      </c>
      <c r="M32">
        <v>0.77996399999999999</v>
      </c>
      <c r="N32">
        <v>25046.9</v>
      </c>
      <c r="O32">
        <v>0.785331</v>
      </c>
      <c r="P32" s="2">
        <v>22000.5</v>
      </c>
      <c r="Q32" s="2">
        <v>0.79069800000000001</v>
      </c>
      <c r="R32">
        <v>40508.1</v>
      </c>
      <c r="S32">
        <v>0.706619</v>
      </c>
      <c r="T32">
        <v>26308.6</v>
      </c>
      <c r="U32">
        <v>0.79248700000000005</v>
      </c>
    </row>
    <row r="33" spans="1:21" x14ac:dyDescent="0.2">
      <c r="A33">
        <v>7750</v>
      </c>
      <c r="B33">
        <v>24315.9</v>
      </c>
      <c r="C33">
        <v>0.71377500000000005</v>
      </c>
      <c r="D33">
        <v>22833.1</v>
      </c>
      <c r="E33">
        <v>0.801431</v>
      </c>
      <c r="F33">
        <v>25911.5</v>
      </c>
      <c r="G33">
        <v>0.738819</v>
      </c>
      <c r="H33">
        <v>27362.2</v>
      </c>
      <c r="I33">
        <v>0.79069800000000001</v>
      </c>
      <c r="J33">
        <v>49184.9</v>
      </c>
      <c r="K33">
        <v>0.67620800000000003</v>
      </c>
      <c r="L33">
        <v>35850.699999999997</v>
      </c>
      <c r="M33">
        <v>0.78354199999999996</v>
      </c>
      <c r="N33">
        <v>22547.5</v>
      </c>
      <c r="O33">
        <v>0.80500899999999997</v>
      </c>
      <c r="P33" s="2">
        <v>23086.1</v>
      </c>
      <c r="Q33" s="2">
        <v>0.80322000000000005</v>
      </c>
      <c r="R33">
        <v>38391.800000000003</v>
      </c>
      <c r="S33">
        <v>0.71377500000000005</v>
      </c>
      <c r="T33">
        <v>29601</v>
      </c>
      <c r="U33">
        <v>0.75849699999999998</v>
      </c>
    </row>
    <row r="34" spans="1:21" x14ac:dyDescent="0.2">
      <c r="A34">
        <v>8000</v>
      </c>
      <c r="B34">
        <v>26397.200000000001</v>
      </c>
      <c r="C34">
        <v>0.71556399999999998</v>
      </c>
      <c r="D34">
        <v>27821.7</v>
      </c>
      <c r="E34">
        <v>0.78175300000000003</v>
      </c>
      <c r="F34">
        <v>30745</v>
      </c>
      <c r="G34">
        <v>0.722719</v>
      </c>
      <c r="H34">
        <v>28518.1</v>
      </c>
      <c r="I34">
        <v>0.77817499999999995</v>
      </c>
      <c r="J34">
        <v>37223.300000000003</v>
      </c>
      <c r="K34">
        <v>0.71198600000000001</v>
      </c>
      <c r="L34">
        <v>36221.4</v>
      </c>
      <c r="M34">
        <v>0.78354199999999996</v>
      </c>
      <c r="N34">
        <v>22278.799999999999</v>
      </c>
      <c r="O34">
        <v>0.78354199999999996</v>
      </c>
      <c r="P34" s="2">
        <v>23276.400000000001</v>
      </c>
      <c r="Q34" s="2">
        <v>0.80322000000000005</v>
      </c>
      <c r="R34">
        <v>41700.6</v>
      </c>
      <c r="S34">
        <v>0.71019699999999997</v>
      </c>
      <c r="T34">
        <v>28495.8</v>
      </c>
      <c r="U34">
        <v>0.77459699999999998</v>
      </c>
    </row>
    <row r="35" spans="1:21" x14ac:dyDescent="0.2">
      <c r="A35">
        <v>8250</v>
      </c>
      <c r="B35">
        <v>38736.400000000001</v>
      </c>
      <c r="C35">
        <v>0.644007</v>
      </c>
      <c r="D35">
        <v>30171.7</v>
      </c>
      <c r="E35">
        <v>0.75849699999999998</v>
      </c>
      <c r="F35">
        <v>38866.5</v>
      </c>
      <c r="G35">
        <v>0.68872999999999995</v>
      </c>
      <c r="H35">
        <v>24834.7</v>
      </c>
      <c r="I35">
        <v>0.79606399999999999</v>
      </c>
      <c r="J35">
        <v>34007.300000000003</v>
      </c>
      <c r="K35">
        <v>0.73524199999999995</v>
      </c>
      <c r="L35">
        <v>34368.5</v>
      </c>
      <c r="M35">
        <v>0.78712000000000004</v>
      </c>
      <c r="N35">
        <v>21425.3</v>
      </c>
      <c r="O35">
        <v>0.78712000000000004</v>
      </c>
      <c r="P35" s="2">
        <v>22611.3</v>
      </c>
      <c r="Q35" s="2">
        <v>0.81216500000000003</v>
      </c>
      <c r="R35">
        <v>44076.7</v>
      </c>
      <c r="S35">
        <v>0.71019699999999997</v>
      </c>
      <c r="T35">
        <v>25365.3</v>
      </c>
      <c r="U35">
        <v>0.79606399999999999</v>
      </c>
    </row>
    <row r="36" spans="1:21" x14ac:dyDescent="0.2">
      <c r="A36">
        <v>8500</v>
      </c>
      <c r="B36">
        <v>31626.400000000001</v>
      </c>
      <c r="C36">
        <v>0.68515199999999998</v>
      </c>
      <c r="D36">
        <v>25399.599999999999</v>
      </c>
      <c r="E36">
        <v>0.79248700000000005</v>
      </c>
      <c r="F36">
        <v>39511</v>
      </c>
      <c r="G36">
        <v>0.68872999999999995</v>
      </c>
      <c r="H36">
        <v>25563</v>
      </c>
      <c r="I36">
        <v>0.79964199999999996</v>
      </c>
      <c r="J36">
        <v>34550.400000000001</v>
      </c>
      <c r="K36">
        <v>0.73524199999999995</v>
      </c>
      <c r="L36">
        <v>35637.4</v>
      </c>
      <c r="M36">
        <v>0.79248700000000005</v>
      </c>
      <c r="N36">
        <v>21351.9</v>
      </c>
      <c r="O36">
        <v>0.80858699999999994</v>
      </c>
      <c r="P36" s="2">
        <v>23397</v>
      </c>
      <c r="Q36" s="2">
        <v>0.80858699999999994</v>
      </c>
      <c r="R36">
        <v>42681.4</v>
      </c>
      <c r="S36">
        <v>0.71377500000000005</v>
      </c>
      <c r="T36">
        <v>25656</v>
      </c>
      <c r="U36">
        <v>0.79248700000000005</v>
      </c>
    </row>
    <row r="37" spans="1:21" x14ac:dyDescent="0.2">
      <c r="A37">
        <v>8750</v>
      </c>
      <c r="B37">
        <v>30565.4</v>
      </c>
      <c r="C37">
        <v>0.69409699999999996</v>
      </c>
      <c r="D37">
        <v>22963.1</v>
      </c>
      <c r="E37">
        <v>0.81395300000000004</v>
      </c>
      <c r="F37">
        <v>33185.9</v>
      </c>
      <c r="G37">
        <v>0.71735199999999999</v>
      </c>
      <c r="H37">
        <v>25816.3</v>
      </c>
      <c r="I37">
        <v>0.79964199999999996</v>
      </c>
      <c r="J37">
        <v>33818.6</v>
      </c>
      <c r="K37">
        <v>0.74418600000000001</v>
      </c>
      <c r="L37">
        <v>36493.199999999997</v>
      </c>
      <c r="M37">
        <v>0.78890899999999997</v>
      </c>
      <c r="N37">
        <v>20928.7</v>
      </c>
      <c r="O37">
        <v>0.801431</v>
      </c>
      <c r="P37" s="2">
        <v>23518.1</v>
      </c>
      <c r="Q37" s="2">
        <v>0.81037599999999999</v>
      </c>
      <c r="R37">
        <v>40341.699999999997</v>
      </c>
      <c r="S37">
        <v>0.71556399999999998</v>
      </c>
      <c r="T37">
        <v>26159.200000000001</v>
      </c>
      <c r="U37">
        <v>0.80679800000000002</v>
      </c>
    </row>
    <row r="38" spans="1:21" x14ac:dyDescent="0.2">
      <c r="A38">
        <v>9000</v>
      </c>
      <c r="B38">
        <v>39065.9</v>
      </c>
      <c r="C38">
        <v>0.64579600000000004</v>
      </c>
      <c r="D38">
        <v>22552</v>
      </c>
      <c r="E38">
        <v>0.81216500000000003</v>
      </c>
      <c r="F38">
        <v>46108.6</v>
      </c>
      <c r="G38">
        <v>0.66368499999999997</v>
      </c>
      <c r="H38">
        <v>26413.8</v>
      </c>
      <c r="I38">
        <v>0.79964199999999996</v>
      </c>
      <c r="J38">
        <v>33524.300000000003</v>
      </c>
      <c r="K38">
        <v>0.74776399999999998</v>
      </c>
      <c r="L38">
        <v>37344.5</v>
      </c>
      <c r="M38">
        <v>0.785331</v>
      </c>
      <c r="N38">
        <v>21104.6</v>
      </c>
      <c r="O38">
        <v>0.79427499999999995</v>
      </c>
      <c r="P38" s="2">
        <v>22807.7</v>
      </c>
      <c r="Q38" s="2">
        <v>0.82110899999999998</v>
      </c>
      <c r="R38">
        <v>40926.9</v>
      </c>
      <c r="S38">
        <v>0.71735199999999999</v>
      </c>
      <c r="T38">
        <v>26136.799999999999</v>
      </c>
      <c r="U38">
        <v>0.80322000000000005</v>
      </c>
    </row>
    <row r="39" spans="1:21" x14ac:dyDescent="0.2">
      <c r="A39">
        <v>9250</v>
      </c>
      <c r="B39">
        <v>51872.2</v>
      </c>
      <c r="C39">
        <v>0.62075100000000005</v>
      </c>
      <c r="D39">
        <v>22953.5</v>
      </c>
      <c r="E39">
        <v>0.81216500000000003</v>
      </c>
      <c r="F39">
        <v>59612.800000000003</v>
      </c>
      <c r="G39">
        <v>0.62075100000000005</v>
      </c>
      <c r="H39">
        <v>24979.1</v>
      </c>
      <c r="I39">
        <v>0.80500899999999997</v>
      </c>
      <c r="J39">
        <v>33181.4</v>
      </c>
      <c r="K39">
        <v>0.74955300000000002</v>
      </c>
      <c r="L39">
        <v>36613.599999999999</v>
      </c>
      <c r="M39">
        <v>0.78890899999999997</v>
      </c>
      <c r="N39">
        <v>20589.400000000001</v>
      </c>
      <c r="O39">
        <v>0.80858699999999994</v>
      </c>
      <c r="P39" s="2">
        <v>21475.5</v>
      </c>
      <c r="Q39" s="2">
        <v>0.82826500000000003</v>
      </c>
      <c r="R39">
        <v>38013.300000000003</v>
      </c>
      <c r="S39">
        <v>0.722719</v>
      </c>
      <c r="T39">
        <v>26035.599999999999</v>
      </c>
      <c r="U39">
        <v>0.80500899999999997</v>
      </c>
    </row>
    <row r="40" spans="1:21" x14ac:dyDescent="0.2">
      <c r="A40">
        <v>9500</v>
      </c>
      <c r="B40">
        <v>40207.300000000003</v>
      </c>
      <c r="C40">
        <v>0.64579600000000004</v>
      </c>
      <c r="D40">
        <v>23015</v>
      </c>
      <c r="E40">
        <v>0.81216500000000003</v>
      </c>
      <c r="F40">
        <v>56392.1</v>
      </c>
      <c r="G40">
        <v>0.64221799999999996</v>
      </c>
      <c r="H40">
        <v>28545.200000000001</v>
      </c>
      <c r="I40">
        <v>0.78890899999999997</v>
      </c>
      <c r="J40">
        <v>33160.6</v>
      </c>
      <c r="K40">
        <v>0.74776399999999998</v>
      </c>
      <c r="L40">
        <v>36860.699999999997</v>
      </c>
      <c r="M40">
        <v>0.785331</v>
      </c>
      <c r="N40">
        <v>20566.3</v>
      </c>
      <c r="O40">
        <v>0.80858699999999994</v>
      </c>
      <c r="P40" s="2">
        <v>20047</v>
      </c>
      <c r="Q40" s="2">
        <v>0.831843</v>
      </c>
      <c r="R40">
        <v>35342.1</v>
      </c>
      <c r="S40">
        <v>0.73524199999999995</v>
      </c>
      <c r="T40">
        <v>25677.9</v>
      </c>
      <c r="U40">
        <v>0.79964199999999996</v>
      </c>
    </row>
    <row r="41" spans="1:21" x14ac:dyDescent="0.2">
      <c r="A41">
        <v>9750</v>
      </c>
      <c r="B41">
        <v>35627.5</v>
      </c>
      <c r="C41">
        <v>0.66905199999999998</v>
      </c>
      <c r="D41">
        <v>23709.9</v>
      </c>
      <c r="E41">
        <v>0.80679800000000002</v>
      </c>
      <c r="F41">
        <v>36091.1</v>
      </c>
      <c r="G41">
        <v>0.70840800000000004</v>
      </c>
      <c r="H41">
        <v>28082.799999999999</v>
      </c>
      <c r="I41">
        <v>0.78890899999999997</v>
      </c>
      <c r="J41">
        <v>34203.699999999997</v>
      </c>
      <c r="K41">
        <v>0.75134199999999995</v>
      </c>
      <c r="L41">
        <v>35910.6</v>
      </c>
      <c r="M41">
        <v>0.78890899999999997</v>
      </c>
      <c r="N41">
        <v>20583.7</v>
      </c>
      <c r="O41">
        <v>0.81753100000000001</v>
      </c>
      <c r="P41" s="2">
        <v>19898.900000000001</v>
      </c>
      <c r="Q41" s="2">
        <v>0.83363100000000001</v>
      </c>
      <c r="R41">
        <v>32915.800000000003</v>
      </c>
      <c r="S41">
        <v>0.74776399999999998</v>
      </c>
      <c r="T41">
        <v>28966.799999999999</v>
      </c>
      <c r="U41">
        <v>0.78354199999999996</v>
      </c>
    </row>
    <row r="42" spans="1:21" x14ac:dyDescent="0.2">
      <c r="A42">
        <v>10000</v>
      </c>
      <c r="B42">
        <v>32249.7</v>
      </c>
      <c r="C42">
        <v>0.71556399999999998</v>
      </c>
      <c r="D42">
        <v>30354.400000000001</v>
      </c>
      <c r="E42">
        <v>0.76565300000000003</v>
      </c>
      <c r="F42">
        <v>32474.1</v>
      </c>
      <c r="G42">
        <v>0.72987500000000005</v>
      </c>
      <c r="H42">
        <v>25641.5</v>
      </c>
      <c r="I42">
        <v>0.80858699999999994</v>
      </c>
      <c r="J42">
        <v>32483.3</v>
      </c>
      <c r="K42">
        <v>0.75491900000000001</v>
      </c>
      <c r="L42">
        <v>32572.2</v>
      </c>
      <c r="M42">
        <v>0.79785300000000003</v>
      </c>
      <c r="N42">
        <v>20755.7</v>
      </c>
      <c r="O42">
        <v>0.81574199999999997</v>
      </c>
      <c r="P42" s="2">
        <v>20410.3</v>
      </c>
      <c r="Q42" s="2">
        <v>0.83363100000000001</v>
      </c>
      <c r="R42">
        <v>29610.6</v>
      </c>
      <c r="S42">
        <v>0.76386399999999999</v>
      </c>
      <c r="T42">
        <v>27862.9</v>
      </c>
      <c r="U42">
        <v>0.78890899999999997</v>
      </c>
    </row>
    <row r="43" spans="1:21" x14ac:dyDescent="0.2">
      <c r="B43">
        <f>SUM(B3:B42)</f>
        <v>1807397.6999999993</v>
      </c>
      <c r="C43" s="3">
        <f t="shared" ref="C43:T43" si="0">SUM(C3:C42)</f>
        <v>23.631488000000004</v>
      </c>
      <c r="D43">
        <f t="shared" si="0"/>
        <v>1259553.9999999998</v>
      </c>
      <c r="E43" s="3">
        <f t="shared" si="0"/>
        <v>29.749553000000006</v>
      </c>
      <c r="F43">
        <f t="shared" si="0"/>
        <v>2315076.9</v>
      </c>
      <c r="G43" s="3">
        <f t="shared" si="0"/>
        <v>24.930233999999999</v>
      </c>
      <c r="H43">
        <f t="shared" si="0"/>
        <v>1183070.8999999999</v>
      </c>
      <c r="I43" s="3">
        <f t="shared" si="0"/>
        <v>30.357781999999993</v>
      </c>
      <c r="J43">
        <f t="shared" si="0"/>
        <v>2115837</v>
      </c>
      <c r="K43" s="3">
        <f t="shared" si="0"/>
        <v>25.298751999999997</v>
      </c>
      <c r="L43">
        <f t="shared" si="0"/>
        <v>1584868</v>
      </c>
      <c r="M43" s="3">
        <f t="shared" si="0"/>
        <v>29.579611</v>
      </c>
      <c r="N43">
        <f t="shared" si="0"/>
        <v>1094145</v>
      </c>
      <c r="O43" s="3">
        <f t="shared" si="0"/>
        <v>29.343471999999998</v>
      </c>
      <c r="P43">
        <f t="shared" si="0"/>
        <v>1416852.9000000001</v>
      </c>
      <c r="Q43" s="3">
        <f t="shared" si="0"/>
        <v>28.035776999999996</v>
      </c>
      <c r="R43">
        <f t="shared" si="0"/>
        <v>1863312.8000000003</v>
      </c>
      <c r="S43" s="3">
        <f t="shared" si="0"/>
        <v>25.960644000000006</v>
      </c>
      <c r="T43">
        <f t="shared" si="0"/>
        <v>1122233.4999999998</v>
      </c>
      <c r="U43" s="3">
        <f t="shared" ref="D43:U43" si="1">SUM(U3:U42)</f>
        <v>30.023254999999995</v>
      </c>
    </row>
    <row r="44" spans="1:21" x14ac:dyDescent="0.2">
      <c r="N44" s="1"/>
      <c r="O44" s="1"/>
    </row>
    <row r="51" spans="1:13" x14ac:dyDescent="0.2">
      <c r="B51" s="1" t="s">
        <v>10</v>
      </c>
      <c r="C51" s="1"/>
      <c r="D51" s="1" t="s">
        <v>12</v>
      </c>
      <c r="E51" s="1"/>
      <c r="F51" s="1" t="s">
        <v>13</v>
      </c>
      <c r="G51" s="1"/>
      <c r="H51" s="1" t="s">
        <v>14</v>
      </c>
      <c r="I51" s="1"/>
      <c r="J51" s="1" t="s">
        <v>15</v>
      </c>
      <c r="K51" s="1"/>
      <c r="L51" s="1" t="s">
        <v>11</v>
      </c>
      <c r="M51" s="1"/>
    </row>
    <row r="52" spans="1:13" x14ac:dyDescent="0.2">
      <c r="A52" t="s">
        <v>16</v>
      </c>
      <c r="B52" s="2" t="s">
        <v>3</v>
      </c>
      <c r="C52" s="2" t="s">
        <v>4</v>
      </c>
      <c r="D52" t="s">
        <v>3</v>
      </c>
      <c r="E52" t="s">
        <v>4</v>
      </c>
      <c r="F52" t="s">
        <v>3</v>
      </c>
      <c r="G52" t="s">
        <v>4</v>
      </c>
      <c r="H52" t="s">
        <v>3</v>
      </c>
      <c r="I52" t="s">
        <v>4</v>
      </c>
      <c r="J52" t="s">
        <v>3</v>
      </c>
      <c r="K52" t="s">
        <v>4</v>
      </c>
      <c r="L52" t="s">
        <v>3</v>
      </c>
      <c r="M52" t="s">
        <v>4</v>
      </c>
    </row>
    <row r="53" spans="1:13" x14ac:dyDescent="0.2">
      <c r="A53">
        <v>250</v>
      </c>
      <c r="B53" s="2">
        <v>61433</v>
      </c>
      <c r="C53" s="2">
        <v>0.53667299999999996</v>
      </c>
      <c r="D53">
        <v>36063.199999999997</v>
      </c>
      <c r="E53">
        <v>0.49552800000000002</v>
      </c>
      <c r="F53">
        <v>70997.899999999994</v>
      </c>
      <c r="G53">
        <v>0.461538</v>
      </c>
      <c r="H53">
        <v>51822.3</v>
      </c>
      <c r="I53">
        <v>0.48658299999999999</v>
      </c>
      <c r="J53">
        <v>58628</v>
      </c>
      <c r="K53">
        <v>0.53309499999999999</v>
      </c>
      <c r="L53">
        <v>23433.9</v>
      </c>
      <c r="M53">
        <v>0.69409699999999996</v>
      </c>
    </row>
    <row r="54" spans="1:13" x14ac:dyDescent="0.2">
      <c r="A54">
        <v>500</v>
      </c>
      <c r="B54" s="2">
        <v>43334.400000000001</v>
      </c>
      <c r="C54" s="2">
        <v>0.55992799999999998</v>
      </c>
      <c r="D54">
        <v>25451.1</v>
      </c>
      <c r="E54">
        <v>0.56350599999999995</v>
      </c>
      <c r="F54">
        <v>55785.9</v>
      </c>
      <c r="G54">
        <v>0.461538</v>
      </c>
      <c r="H54">
        <v>80162.8</v>
      </c>
      <c r="I54">
        <v>0.45080500000000001</v>
      </c>
      <c r="J54">
        <v>96011.1</v>
      </c>
      <c r="K54">
        <v>0.51341700000000001</v>
      </c>
      <c r="L54">
        <v>71694.600000000006</v>
      </c>
      <c r="M54">
        <v>0.59212900000000002</v>
      </c>
    </row>
    <row r="55" spans="1:13" x14ac:dyDescent="0.2">
      <c r="A55">
        <v>750</v>
      </c>
      <c r="B55" s="2">
        <v>55135.199999999997</v>
      </c>
      <c r="C55" s="2">
        <v>0.55277299999999996</v>
      </c>
      <c r="D55">
        <v>40546.9</v>
      </c>
      <c r="E55">
        <v>0.54203900000000005</v>
      </c>
      <c r="F55">
        <v>46990.1</v>
      </c>
      <c r="G55">
        <v>0.47942800000000002</v>
      </c>
      <c r="H55">
        <v>78767.3</v>
      </c>
      <c r="I55">
        <v>0.45617200000000002</v>
      </c>
      <c r="J55">
        <v>51772.5</v>
      </c>
      <c r="K55">
        <v>0.55635100000000004</v>
      </c>
      <c r="L55">
        <v>61687.5</v>
      </c>
      <c r="M55">
        <v>0.60465100000000005</v>
      </c>
    </row>
    <row r="56" spans="1:13" x14ac:dyDescent="0.2">
      <c r="A56">
        <v>1000</v>
      </c>
      <c r="B56" s="2">
        <v>57002.2</v>
      </c>
      <c r="C56" s="2">
        <v>0.55992799999999998</v>
      </c>
      <c r="D56">
        <v>32789.4</v>
      </c>
      <c r="E56">
        <v>0.570662</v>
      </c>
      <c r="F56">
        <v>60043.199999999997</v>
      </c>
      <c r="G56">
        <v>0.48658299999999999</v>
      </c>
      <c r="H56">
        <v>47869.8</v>
      </c>
      <c r="I56">
        <v>0.48300500000000002</v>
      </c>
      <c r="J56">
        <v>31355.7</v>
      </c>
      <c r="K56">
        <v>0.60822900000000002</v>
      </c>
      <c r="L56">
        <v>27635</v>
      </c>
      <c r="M56">
        <v>0.69946299999999995</v>
      </c>
    </row>
    <row r="57" spans="1:13" x14ac:dyDescent="0.2">
      <c r="A57">
        <v>1250</v>
      </c>
      <c r="B57" s="2">
        <v>87464.3</v>
      </c>
      <c r="C57" s="2">
        <v>0.53130599999999994</v>
      </c>
      <c r="D57">
        <v>36301.4</v>
      </c>
      <c r="E57">
        <v>0.59033999999999998</v>
      </c>
      <c r="F57">
        <v>57876.2</v>
      </c>
      <c r="G57">
        <v>0.49195</v>
      </c>
      <c r="H57">
        <v>44208.3</v>
      </c>
      <c r="I57">
        <v>0.54382799999999998</v>
      </c>
      <c r="J57">
        <v>28816.9</v>
      </c>
      <c r="K57">
        <v>0.63685199999999997</v>
      </c>
      <c r="L57">
        <v>19472</v>
      </c>
      <c r="M57">
        <v>0.75670800000000005</v>
      </c>
    </row>
    <row r="58" spans="1:13" x14ac:dyDescent="0.2">
      <c r="A58">
        <v>1500</v>
      </c>
      <c r="B58" s="2">
        <v>85851.1</v>
      </c>
      <c r="C58" s="2">
        <v>0.53309499999999999</v>
      </c>
      <c r="D58">
        <v>29607.7</v>
      </c>
      <c r="E58">
        <v>0.63685199999999997</v>
      </c>
      <c r="F58">
        <v>42919.9</v>
      </c>
      <c r="G58">
        <v>0.52951700000000002</v>
      </c>
      <c r="H58">
        <v>43512.7</v>
      </c>
      <c r="I58">
        <v>0.55098400000000003</v>
      </c>
      <c r="J58">
        <v>31049.599999999999</v>
      </c>
      <c r="K58">
        <v>0.617174</v>
      </c>
      <c r="L58">
        <v>19164</v>
      </c>
      <c r="M58">
        <v>0.76207499999999995</v>
      </c>
    </row>
    <row r="59" spans="1:13" x14ac:dyDescent="0.2">
      <c r="A59">
        <v>1750</v>
      </c>
      <c r="B59" s="2">
        <v>56526.9</v>
      </c>
      <c r="C59" s="2">
        <v>0.57423999999999997</v>
      </c>
      <c r="D59">
        <v>34522.400000000001</v>
      </c>
      <c r="E59">
        <v>0.62611799999999995</v>
      </c>
      <c r="F59">
        <v>37117.599999999999</v>
      </c>
      <c r="G59">
        <v>0.57602900000000001</v>
      </c>
      <c r="H59">
        <v>38300.1</v>
      </c>
      <c r="I59">
        <v>0.57602900000000001</v>
      </c>
      <c r="J59">
        <v>42151.199999999997</v>
      </c>
      <c r="K59">
        <v>0.62432900000000002</v>
      </c>
      <c r="L59">
        <v>19310.8</v>
      </c>
      <c r="M59">
        <v>0.76744199999999996</v>
      </c>
    </row>
    <row r="60" spans="1:13" x14ac:dyDescent="0.2">
      <c r="A60">
        <v>2000</v>
      </c>
      <c r="B60" s="2">
        <v>44343.6</v>
      </c>
      <c r="C60" s="2">
        <v>0.59570699999999999</v>
      </c>
      <c r="D60">
        <v>34468.6</v>
      </c>
      <c r="E60">
        <v>0.62790699999999999</v>
      </c>
      <c r="F60">
        <v>49999.7</v>
      </c>
      <c r="G60">
        <v>0.52415</v>
      </c>
      <c r="H60">
        <v>36280.400000000001</v>
      </c>
      <c r="I60">
        <v>0.554562</v>
      </c>
      <c r="J60">
        <v>43570</v>
      </c>
      <c r="K60">
        <v>0.62969600000000003</v>
      </c>
      <c r="L60">
        <v>26284.5</v>
      </c>
      <c r="M60">
        <v>0.72987500000000005</v>
      </c>
    </row>
    <row r="61" spans="1:13" x14ac:dyDescent="0.2">
      <c r="A61">
        <v>2250</v>
      </c>
      <c r="B61" s="2">
        <v>49556.5</v>
      </c>
      <c r="C61" s="2">
        <v>0.58676200000000001</v>
      </c>
      <c r="D61">
        <v>23865.8</v>
      </c>
      <c r="E61">
        <v>0.71019699999999997</v>
      </c>
      <c r="F61">
        <v>43143.1</v>
      </c>
      <c r="G61">
        <v>0.554562</v>
      </c>
      <c r="H61">
        <v>36768.9</v>
      </c>
      <c r="I61">
        <v>0.56529499999999999</v>
      </c>
      <c r="J61">
        <v>32852.699999999997</v>
      </c>
      <c r="K61">
        <v>0.66368499999999997</v>
      </c>
      <c r="L61">
        <v>30446.5</v>
      </c>
      <c r="M61">
        <v>0.71914100000000003</v>
      </c>
    </row>
    <row r="62" spans="1:13" x14ac:dyDescent="0.2">
      <c r="A62">
        <v>2500</v>
      </c>
      <c r="B62" s="2">
        <v>61055</v>
      </c>
      <c r="C62" s="2">
        <v>0.57423999999999997</v>
      </c>
      <c r="D62">
        <v>26242.5</v>
      </c>
      <c r="E62">
        <v>0.70840800000000004</v>
      </c>
      <c r="F62">
        <v>37932.5</v>
      </c>
      <c r="G62">
        <v>0.59928400000000004</v>
      </c>
      <c r="H62">
        <v>34781.199999999997</v>
      </c>
      <c r="I62">
        <v>0.57781800000000005</v>
      </c>
      <c r="J62">
        <v>28836.1</v>
      </c>
      <c r="K62">
        <v>0.68694100000000002</v>
      </c>
      <c r="L62">
        <v>28290.3</v>
      </c>
      <c r="M62">
        <v>0.72450800000000004</v>
      </c>
    </row>
    <row r="63" spans="1:13" x14ac:dyDescent="0.2">
      <c r="A63">
        <v>2750</v>
      </c>
      <c r="B63" s="2">
        <v>72487.8</v>
      </c>
      <c r="C63" s="2">
        <v>0.570662</v>
      </c>
      <c r="D63">
        <v>37605.9</v>
      </c>
      <c r="E63">
        <v>0.63863999999999999</v>
      </c>
      <c r="F63">
        <v>30775.1</v>
      </c>
      <c r="G63">
        <v>0.65474100000000002</v>
      </c>
      <c r="H63">
        <v>33640.5</v>
      </c>
      <c r="I63">
        <v>0.59749600000000003</v>
      </c>
      <c r="J63">
        <v>27283.4</v>
      </c>
      <c r="K63">
        <v>0.695886</v>
      </c>
      <c r="L63">
        <v>23386.6</v>
      </c>
      <c r="M63">
        <v>0.75491900000000001</v>
      </c>
    </row>
    <row r="64" spans="1:13" x14ac:dyDescent="0.2">
      <c r="A64">
        <v>3000</v>
      </c>
      <c r="B64" s="2">
        <v>69837.3</v>
      </c>
      <c r="C64" s="2">
        <v>0.57602900000000001</v>
      </c>
      <c r="D64">
        <v>30242.1</v>
      </c>
      <c r="E64">
        <v>0.70840800000000004</v>
      </c>
      <c r="F64">
        <v>31203.8</v>
      </c>
      <c r="G64">
        <v>0.65474100000000002</v>
      </c>
      <c r="H64">
        <v>31416.400000000001</v>
      </c>
      <c r="I64">
        <v>0.60822900000000002</v>
      </c>
      <c r="J64">
        <v>28191.5</v>
      </c>
      <c r="K64">
        <v>0.69946299999999995</v>
      </c>
      <c r="L64">
        <v>20715.5</v>
      </c>
      <c r="M64">
        <v>0.76386399999999999</v>
      </c>
    </row>
    <row r="65" spans="1:13" x14ac:dyDescent="0.2">
      <c r="A65">
        <v>3250</v>
      </c>
      <c r="B65" s="2">
        <v>37181.5</v>
      </c>
      <c r="C65" s="2">
        <v>0.63148499999999996</v>
      </c>
      <c r="D65">
        <v>19554.3</v>
      </c>
      <c r="E65">
        <v>0.74239699999999997</v>
      </c>
      <c r="F65">
        <v>41170</v>
      </c>
      <c r="G65">
        <v>0.61538499999999996</v>
      </c>
      <c r="H65">
        <v>30674.3</v>
      </c>
      <c r="I65">
        <v>0.63506300000000004</v>
      </c>
      <c r="J65">
        <v>26893.1</v>
      </c>
      <c r="K65">
        <v>0.71198600000000001</v>
      </c>
      <c r="L65">
        <v>18987.2</v>
      </c>
      <c r="M65">
        <v>0.79248700000000005</v>
      </c>
    </row>
    <row r="66" spans="1:13" x14ac:dyDescent="0.2">
      <c r="A66">
        <v>3500</v>
      </c>
      <c r="B66" s="2">
        <v>24750.6</v>
      </c>
      <c r="C66" s="2">
        <v>0.69051899999999999</v>
      </c>
      <c r="D66">
        <v>20595.900000000001</v>
      </c>
      <c r="E66">
        <v>0.74955300000000002</v>
      </c>
      <c r="F66">
        <v>45117.8</v>
      </c>
      <c r="G66">
        <v>0.59033999999999998</v>
      </c>
      <c r="H66">
        <v>30630.1</v>
      </c>
      <c r="I66">
        <v>0.62790699999999999</v>
      </c>
      <c r="J66">
        <v>20060.099999999999</v>
      </c>
      <c r="K66">
        <v>0.74597500000000005</v>
      </c>
      <c r="L66">
        <v>18130.8</v>
      </c>
      <c r="M66">
        <v>0.79248700000000005</v>
      </c>
    </row>
    <row r="67" spans="1:13" x14ac:dyDescent="0.2">
      <c r="A67">
        <v>3750</v>
      </c>
      <c r="B67" s="2">
        <v>35454.400000000001</v>
      </c>
      <c r="C67" s="2">
        <v>0.63148499999999996</v>
      </c>
      <c r="D67">
        <v>32101.200000000001</v>
      </c>
      <c r="E67">
        <v>0.722719</v>
      </c>
      <c r="F67">
        <v>33588</v>
      </c>
      <c r="G67">
        <v>0.66368499999999997</v>
      </c>
      <c r="H67">
        <v>39642.1</v>
      </c>
      <c r="I67">
        <v>0.59033999999999998</v>
      </c>
      <c r="J67">
        <v>21323.200000000001</v>
      </c>
      <c r="K67">
        <v>0.73166399999999998</v>
      </c>
      <c r="L67">
        <v>23122.2</v>
      </c>
      <c r="M67">
        <v>0.75849699999999998</v>
      </c>
    </row>
    <row r="68" spans="1:13" x14ac:dyDescent="0.2">
      <c r="A68">
        <v>4000</v>
      </c>
      <c r="B68" s="2">
        <v>73957.8</v>
      </c>
      <c r="C68" s="2">
        <v>0.57602900000000001</v>
      </c>
      <c r="D68">
        <v>30304.2</v>
      </c>
      <c r="E68">
        <v>0.73345300000000002</v>
      </c>
      <c r="F68">
        <v>24054.5</v>
      </c>
      <c r="G68">
        <v>0.70482999999999996</v>
      </c>
      <c r="H68">
        <v>37494.800000000003</v>
      </c>
      <c r="I68">
        <v>0.60286200000000001</v>
      </c>
      <c r="J68">
        <v>27657.599999999999</v>
      </c>
      <c r="K68">
        <v>0.72450800000000004</v>
      </c>
      <c r="L68">
        <v>32430</v>
      </c>
      <c r="M68">
        <v>0.74239699999999997</v>
      </c>
    </row>
    <row r="69" spans="1:13" x14ac:dyDescent="0.2">
      <c r="A69">
        <v>4250</v>
      </c>
      <c r="B69" s="2">
        <v>77851.399999999994</v>
      </c>
      <c r="C69" s="2">
        <v>0.570662</v>
      </c>
      <c r="D69">
        <v>25546.400000000001</v>
      </c>
      <c r="E69">
        <v>0.74597500000000005</v>
      </c>
      <c r="F69">
        <v>22042.2</v>
      </c>
      <c r="G69">
        <v>0.72450800000000004</v>
      </c>
      <c r="H69">
        <v>28036.6</v>
      </c>
      <c r="I69">
        <v>0.660107</v>
      </c>
      <c r="J69">
        <v>24613.1</v>
      </c>
      <c r="K69">
        <v>0.73166399999999998</v>
      </c>
      <c r="L69">
        <v>31245.8</v>
      </c>
      <c r="M69">
        <v>0.74776399999999998</v>
      </c>
    </row>
    <row r="70" spans="1:13" x14ac:dyDescent="0.2">
      <c r="A70">
        <v>4500</v>
      </c>
      <c r="B70" s="2">
        <v>50236.1</v>
      </c>
      <c r="C70" s="2">
        <v>0.617174</v>
      </c>
      <c r="D70">
        <v>31791.1</v>
      </c>
      <c r="E70">
        <v>0.74239699999999997</v>
      </c>
      <c r="F70">
        <v>32176</v>
      </c>
      <c r="G70">
        <v>0.68336300000000005</v>
      </c>
      <c r="H70">
        <v>27304.5</v>
      </c>
      <c r="I70">
        <v>0.69767400000000002</v>
      </c>
      <c r="J70">
        <v>22926.400000000001</v>
      </c>
      <c r="K70">
        <v>0.738819</v>
      </c>
      <c r="L70">
        <v>22438.1</v>
      </c>
      <c r="M70">
        <v>0.77102000000000004</v>
      </c>
    </row>
    <row r="71" spans="1:13" x14ac:dyDescent="0.2">
      <c r="A71">
        <v>4750</v>
      </c>
      <c r="B71" s="2">
        <v>26091.9</v>
      </c>
      <c r="C71" s="2">
        <v>0.69767400000000002</v>
      </c>
      <c r="D71">
        <v>38077.199999999997</v>
      </c>
      <c r="E71">
        <v>0.71735199999999999</v>
      </c>
      <c r="F71">
        <v>42680.9</v>
      </c>
      <c r="G71">
        <v>0.633274</v>
      </c>
      <c r="H71">
        <v>25809.5</v>
      </c>
      <c r="I71">
        <v>0.70304100000000003</v>
      </c>
      <c r="J71">
        <v>26540.799999999999</v>
      </c>
      <c r="K71">
        <v>0.72987500000000005</v>
      </c>
      <c r="L71">
        <v>19736.5</v>
      </c>
      <c r="M71">
        <v>0.79427499999999995</v>
      </c>
    </row>
    <row r="72" spans="1:13" x14ac:dyDescent="0.2">
      <c r="A72">
        <v>5000</v>
      </c>
      <c r="B72" s="2">
        <v>24393.4</v>
      </c>
      <c r="C72" s="2">
        <v>0.70304100000000003</v>
      </c>
      <c r="D72">
        <v>32984.199999999997</v>
      </c>
      <c r="E72">
        <v>0.74418600000000001</v>
      </c>
      <c r="F72">
        <v>31387.3</v>
      </c>
      <c r="G72">
        <v>0.69946299999999995</v>
      </c>
      <c r="H72">
        <v>27185.9</v>
      </c>
      <c r="I72">
        <v>0.68515199999999998</v>
      </c>
      <c r="J72">
        <v>28428.5</v>
      </c>
      <c r="K72">
        <v>0.72808600000000001</v>
      </c>
      <c r="L72">
        <v>25092.9</v>
      </c>
      <c r="M72">
        <v>0.77102000000000004</v>
      </c>
    </row>
    <row r="73" spans="1:13" x14ac:dyDescent="0.2">
      <c r="A73">
        <v>5250</v>
      </c>
      <c r="B73" s="2">
        <v>23242.5</v>
      </c>
      <c r="C73" s="2">
        <v>0.71019699999999997</v>
      </c>
      <c r="D73">
        <v>29826.6</v>
      </c>
      <c r="E73">
        <v>0.75670800000000005</v>
      </c>
      <c r="F73">
        <v>23181.5</v>
      </c>
      <c r="G73">
        <v>0.72629699999999997</v>
      </c>
      <c r="H73">
        <v>26049.200000000001</v>
      </c>
      <c r="I73">
        <v>0.706619</v>
      </c>
      <c r="J73">
        <v>20431.3</v>
      </c>
      <c r="K73">
        <v>0.769231</v>
      </c>
      <c r="L73">
        <v>38938.9</v>
      </c>
      <c r="M73">
        <v>0.72450800000000004</v>
      </c>
    </row>
    <row r="74" spans="1:13" x14ac:dyDescent="0.2">
      <c r="A74">
        <v>5500</v>
      </c>
      <c r="B74" s="2">
        <v>35637.4</v>
      </c>
      <c r="C74" s="2">
        <v>0.67084100000000002</v>
      </c>
      <c r="D74">
        <v>20183.3</v>
      </c>
      <c r="E74">
        <v>0.79785300000000003</v>
      </c>
      <c r="F74">
        <v>26740.799999999999</v>
      </c>
      <c r="G74">
        <v>0.71914100000000003</v>
      </c>
      <c r="H74">
        <v>24831.3</v>
      </c>
      <c r="I74">
        <v>0.72450800000000004</v>
      </c>
      <c r="J74">
        <v>18289</v>
      </c>
      <c r="K74">
        <v>0.78354199999999996</v>
      </c>
      <c r="L74">
        <v>31233.4</v>
      </c>
      <c r="M74">
        <v>0.76565300000000003</v>
      </c>
    </row>
    <row r="75" spans="1:13" x14ac:dyDescent="0.2">
      <c r="A75">
        <v>5750</v>
      </c>
      <c r="B75" s="2">
        <v>35861.4</v>
      </c>
      <c r="C75" s="2">
        <v>0.67262999999999995</v>
      </c>
      <c r="D75">
        <v>19113</v>
      </c>
      <c r="E75">
        <v>0.80322000000000005</v>
      </c>
      <c r="F75">
        <v>35531.599999999999</v>
      </c>
      <c r="G75">
        <v>0.67620800000000003</v>
      </c>
      <c r="H75">
        <v>24957.9</v>
      </c>
      <c r="I75">
        <v>0.73166399999999998</v>
      </c>
      <c r="J75">
        <v>20511.599999999999</v>
      </c>
      <c r="K75">
        <v>0.76744199999999996</v>
      </c>
      <c r="L75">
        <v>21492.6</v>
      </c>
      <c r="M75">
        <v>0.78890899999999997</v>
      </c>
    </row>
    <row r="76" spans="1:13" x14ac:dyDescent="0.2">
      <c r="A76">
        <v>6000</v>
      </c>
      <c r="B76" s="2">
        <v>29834.5</v>
      </c>
      <c r="C76" s="2">
        <v>0.70125199999999999</v>
      </c>
      <c r="D76">
        <v>24591.9</v>
      </c>
      <c r="E76">
        <v>0.77280899999999997</v>
      </c>
      <c r="F76">
        <v>41331.1</v>
      </c>
      <c r="G76">
        <v>0.66368499999999997</v>
      </c>
      <c r="H76">
        <v>24908.6</v>
      </c>
      <c r="I76">
        <v>0.73524199999999995</v>
      </c>
      <c r="J76">
        <v>22725</v>
      </c>
      <c r="K76">
        <v>0.75670800000000005</v>
      </c>
      <c r="L76">
        <v>19496.8</v>
      </c>
      <c r="M76">
        <v>0.801431</v>
      </c>
    </row>
    <row r="77" spans="1:13" x14ac:dyDescent="0.2">
      <c r="A77">
        <v>6250</v>
      </c>
      <c r="B77" s="2">
        <v>32342</v>
      </c>
      <c r="C77" s="2">
        <v>0.68872999999999995</v>
      </c>
      <c r="D77">
        <v>37784.1</v>
      </c>
      <c r="E77">
        <v>0.73702999999999996</v>
      </c>
      <c r="F77">
        <v>29150.5</v>
      </c>
      <c r="G77">
        <v>0.722719</v>
      </c>
      <c r="H77">
        <v>25611.1</v>
      </c>
      <c r="I77">
        <v>0.72092999999999996</v>
      </c>
      <c r="J77">
        <v>21133</v>
      </c>
      <c r="K77">
        <v>0.77280899999999997</v>
      </c>
      <c r="L77">
        <v>20942.5</v>
      </c>
      <c r="M77">
        <v>0.79069800000000001</v>
      </c>
    </row>
    <row r="78" spans="1:13" x14ac:dyDescent="0.2">
      <c r="A78">
        <v>6500</v>
      </c>
      <c r="B78" s="2">
        <v>33826.6</v>
      </c>
      <c r="C78" s="2">
        <v>0.68515199999999998</v>
      </c>
      <c r="D78">
        <v>32685.5</v>
      </c>
      <c r="E78">
        <v>0.75491900000000001</v>
      </c>
      <c r="F78">
        <v>22545.7</v>
      </c>
      <c r="G78">
        <v>0.75849699999999998</v>
      </c>
      <c r="H78">
        <v>26443.599999999999</v>
      </c>
      <c r="I78">
        <v>0.74060800000000004</v>
      </c>
      <c r="J78">
        <v>17011.2</v>
      </c>
      <c r="K78">
        <v>0.81395300000000004</v>
      </c>
      <c r="L78">
        <v>24857.9</v>
      </c>
      <c r="M78">
        <v>0.78175300000000003</v>
      </c>
    </row>
    <row r="79" spans="1:13" x14ac:dyDescent="0.2">
      <c r="A79">
        <v>6750</v>
      </c>
      <c r="B79" s="2">
        <v>38816.400000000001</v>
      </c>
      <c r="C79" s="2">
        <v>0.67084100000000002</v>
      </c>
      <c r="D79">
        <v>26331</v>
      </c>
      <c r="E79">
        <v>0.77102000000000004</v>
      </c>
      <c r="F79">
        <v>24672.1</v>
      </c>
      <c r="G79">
        <v>0.73345300000000002</v>
      </c>
      <c r="H79">
        <v>25013.7</v>
      </c>
      <c r="I79">
        <v>0.74418600000000001</v>
      </c>
      <c r="J79">
        <v>16824.400000000001</v>
      </c>
      <c r="K79">
        <v>0.81753100000000001</v>
      </c>
      <c r="L79">
        <v>24803.4</v>
      </c>
      <c r="M79">
        <v>0.78175300000000003</v>
      </c>
    </row>
    <row r="80" spans="1:13" x14ac:dyDescent="0.2">
      <c r="A80">
        <v>7000</v>
      </c>
      <c r="B80" s="2">
        <v>26290.3</v>
      </c>
      <c r="C80" s="2">
        <v>0.71556399999999998</v>
      </c>
      <c r="D80">
        <v>25998.799999999999</v>
      </c>
      <c r="E80">
        <v>0.77638600000000002</v>
      </c>
      <c r="F80">
        <v>29536.799999999999</v>
      </c>
      <c r="G80">
        <v>0.72450800000000004</v>
      </c>
      <c r="H80">
        <v>25094.2</v>
      </c>
      <c r="I80">
        <v>0.76386399999999999</v>
      </c>
      <c r="J80">
        <v>16817.8</v>
      </c>
      <c r="K80">
        <v>0.81932000000000005</v>
      </c>
      <c r="L80">
        <v>20321.5</v>
      </c>
      <c r="M80">
        <v>0.79964199999999996</v>
      </c>
    </row>
    <row r="81" spans="1:13" x14ac:dyDescent="0.2">
      <c r="A81">
        <v>7250</v>
      </c>
      <c r="B81" s="2">
        <v>17682.3</v>
      </c>
      <c r="C81" s="2">
        <v>0.78354199999999996</v>
      </c>
      <c r="D81">
        <v>21394</v>
      </c>
      <c r="E81">
        <v>0.801431</v>
      </c>
      <c r="F81">
        <v>30681.1</v>
      </c>
      <c r="G81">
        <v>0.72450800000000004</v>
      </c>
      <c r="H81">
        <v>24835.200000000001</v>
      </c>
      <c r="I81">
        <v>0.76744199999999996</v>
      </c>
      <c r="J81">
        <v>17644.400000000001</v>
      </c>
      <c r="K81">
        <v>0.80858699999999994</v>
      </c>
      <c r="L81">
        <v>20401.900000000001</v>
      </c>
      <c r="M81">
        <v>0.80500899999999997</v>
      </c>
    </row>
    <row r="82" spans="1:13" x14ac:dyDescent="0.2">
      <c r="A82">
        <v>7500</v>
      </c>
      <c r="B82" s="2">
        <v>24741.9</v>
      </c>
      <c r="C82" s="2">
        <v>0.72450800000000004</v>
      </c>
      <c r="D82">
        <v>25202.2</v>
      </c>
      <c r="E82">
        <v>0.78175300000000003</v>
      </c>
      <c r="F82">
        <v>32931.300000000003</v>
      </c>
      <c r="G82">
        <v>0.71914100000000003</v>
      </c>
      <c r="H82">
        <v>24631.200000000001</v>
      </c>
      <c r="I82">
        <v>0.76744199999999996</v>
      </c>
      <c r="J82">
        <v>18277.5</v>
      </c>
      <c r="K82">
        <v>0.80858699999999994</v>
      </c>
      <c r="L82">
        <v>21657.1</v>
      </c>
      <c r="M82">
        <v>0.79964199999999996</v>
      </c>
    </row>
    <row r="83" spans="1:13" x14ac:dyDescent="0.2">
      <c r="A83">
        <v>7750</v>
      </c>
      <c r="B83" s="2">
        <v>38213.1</v>
      </c>
      <c r="C83" s="2">
        <v>0.69409699999999996</v>
      </c>
      <c r="D83">
        <v>30778</v>
      </c>
      <c r="E83">
        <v>0.77459699999999998</v>
      </c>
      <c r="F83">
        <v>37149.5</v>
      </c>
      <c r="G83">
        <v>0.70304100000000003</v>
      </c>
      <c r="H83">
        <v>24409.7</v>
      </c>
      <c r="I83">
        <v>0.77638600000000002</v>
      </c>
      <c r="J83">
        <v>20480.099999999999</v>
      </c>
      <c r="K83">
        <v>0.78890899999999997</v>
      </c>
      <c r="L83">
        <v>25302.6</v>
      </c>
      <c r="M83">
        <v>0.79069800000000001</v>
      </c>
    </row>
    <row r="84" spans="1:13" x14ac:dyDescent="0.2">
      <c r="A84">
        <v>8000</v>
      </c>
      <c r="B84" s="2">
        <v>27417</v>
      </c>
      <c r="C84" s="2">
        <v>0.72450800000000004</v>
      </c>
      <c r="D84">
        <v>29082</v>
      </c>
      <c r="E84">
        <v>0.77996399999999999</v>
      </c>
      <c r="F84">
        <v>35428</v>
      </c>
      <c r="G84">
        <v>0.71019699999999997</v>
      </c>
      <c r="H84">
        <v>24072.799999999999</v>
      </c>
      <c r="I84">
        <v>0.77817499999999995</v>
      </c>
      <c r="J84">
        <v>19279.8</v>
      </c>
      <c r="K84">
        <v>0.80858699999999994</v>
      </c>
      <c r="L84">
        <v>28494.400000000001</v>
      </c>
      <c r="M84">
        <v>0.77817499999999995</v>
      </c>
    </row>
    <row r="85" spans="1:13" x14ac:dyDescent="0.2">
      <c r="A85">
        <v>8250</v>
      </c>
      <c r="B85" s="2">
        <v>20679.2</v>
      </c>
      <c r="C85" s="2">
        <v>0.75670800000000005</v>
      </c>
      <c r="D85">
        <v>33192.800000000003</v>
      </c>
      <c r="E85">
        <v>0.76565300000000003</v>
      </c>
      <c r="F85">
        <v>24273.1</v>
      </c>
      <c r="G85">
        <v>0.75313099999999999</v>
      </c>
      <c r="H85">
        <v>23761.599999999999</v>
      </c>
      <c r="I85">
        <v>0.79606399999999999</v>
      </c>
      <c r="J85">
        <v>16629.599999999999</v>
      </c>
      <c r="K85">
        <v>0.82647599999999999</v>
      </c>
      <c r="L85">
        <v>21532</v>
      </c>
      <c r="M85">
        <v>0.81037599999999999</v>
      </c>
    </row>
    <row r="86" spans="1:13" x14ac:dyDescent="0.2">
      <c r="A86">
        <v>8500</v>
      </c>
      <c r="B86" s="2">
        <v>22008.6</v>
      </c>
      <c r="C86" s="2">
        <v>0.75134199999999995</v>
      </c>
      <c r="D86">
        <v>34523.699999999997</v>
      </c>
      <c r="E86">
        <v>0.75670800000000005</v>
      </c>
      <c r="F86">
        <v>21678.7</v>
      </c>
      <c r="G86">
        <v>0.79248700000000005</v>
      </c>
      <c r="H86">
        <v>23776</v>
      </c>
      <c r="I86">
        <v>0.79785300000000003</v>
      </c>
      <c r="J86">
        <v>15692</v>
      </c>
      <c r="K86">
        <v>0.82289800000000002</v>
      </c>
      <c r="L86">
        <v>20403.400000000001</v>
      </c>
      <c r="M86">
        <v>0.81216500000000003</v>
      </c>
    </row>
    <row r="87" spans="1:13" x14ac:dyDescent="0.2">
      <c r="A87">
        <v>8750</v>
      </c>
      <c r="B87" s="2">
        <v>29891.4</v>
      </c>
      <c r="C87" s="2">
        <v>0.72450800000000004</v>
      </c>
      <c r="D87">
        <v>26138.3</v>
      </c>
      <c r="E87">
        <v>0.78890899999999997</v>
      </c>
      <c r="F87">
        <v>23004.799999999999</v>
      </c>
      <c r="G87">
        <v>0.77817499999999995</v>
      </c>
      <c r="H87">
        <v>23780.799999999999</v>
      </c>
      <c r="I87">
        <v>0.79606399999999999</v>
      </c>
      <c r="J87">
        <v>15737.7</v>
      </c>
      <c r="K87">
        <v>0.82647599999999999</v>
      </c>
      <c r="L87">
        <v>22162.799999999999</v>
      </c>
      <c r="M87">
        <v>0.80679800000000002</v>
      </c>
    </row>
    <row r="88" spans="1:13" x14ac:dyDescent="0.2">
      <c r="A88">
        <v>9000</v>
      </c>
      <c r="B88" s="2">
        <v>24272.3</v>
      </c>
      <c r="C88" s="2">
        <v>0.74060800000000004</v>
      </c>
      <c r="D88">
        <v>20207.599999999999</v>
      </c>
      <c r="E88">
        <v>0.81216500000000003</v>
      </c>
      <c r="F88">
        <v>23191.200000000001</v>
      </c>
      <c r="G88">
        <v>0.78175300000000003</v>
      </c>
      <c r="H88">
        <v>24054.9</v>
      </c>
      <c r="I88">
        <v>0.79248700000000005</v>
      </c>
      <c r="J88">
        <v>17312.599999999999</v>
      </c>
      <c r="K88">
        <v>0.82289800000000002</v>
      </c>
      <c r="L88">
        <v>23060.2</v>
      </c>
      <c r="M88">
        <v>0.801431</v>
      </c>
    </row>
    <row r="89" spans="1:13" x14ac:dyDescent="0.2">
      <c r="A89">
        <v>9250</v>
      </c>
      <c r="B89" s="2">
        <v>19484.599999999999</v>
      </c>
      <c r="C89" s="2">
        <v>0.77817499999999995</v>
      </c>
      <c r="D89">
        <v>21958.9</v>
      </c>
      <c r="E89">
        <v>0.80679800000000002</v>
      </c>
      <c r="F89">
        <v>27315.8</v>
      </c>
      <c r="G89">
        <v>0.74955300000000002</v>
      </c>
      <c r="H89">
        <v>24410.5</v>
      </c>
      <c r="I89">
        <v>0.79427499999999995</v>
      </c>
      <c r="J89">
        <v>16417.3</v>
      </c>
      <c r="K89">
        <v>0.831843</v>
      </c>
      <c r="L89">
        <v>21130.9</v>
      </c>
      <c r="M89">
        <v>0.81932000000000005</v>
      </c>
    </row>
    <row r="90" spans="1:13" x14ac:dyDescent="0.2">
      <c r="A90">
        <v>9500</v>
      </c>
      <c r="B90" s="2">
        <v>21558.7</v>
      </c>
      <c r="C90" s="2">
        <v>0.75491900000000001</v>
      </c>
      <c r="D90">
        <v>24039.1</v>
      </c>
      <c r="E90">
        <v>0.79964199999999996</v>
      </c>
      <c r="F90">
        <v>33068</v>
      </c>
      <c r="G90">
        <v>0.72808600000000001</v>
      </c>
      <c r="H90">
        <v>24154</v>
      </c>
      <c r="I90">
        <v>0.79964199999999996</v>
      </c>
      <c r="J90">
        <v>15734.3</v>
      </c>
      <c r="K90">
        <v>0.831843</v>
      </c>
      <c r="L90">
        <v>23162.7</v>
      </c>
      <c r="M90">
        <v>0.801431</v>
      </c>
    </row>
    <row r="91" spans="1:13" x14ac:dyDescent="0.2">
      <c r="A91">
        <v>9750</v>
      </c>
      <c r="B91" s="2">
        <v>18363.099999999999</v>
      </c>
      <c r="C91" s="2">
        <v>0.79069800000000001</v>
      </c>
      <c r="D91">
        <v>25886.9</v>
      </c>
      <c r="E91">
        <v>0.79964199999999996</v>
      </c>
      <c r="F91">
        <v>30863.5</v>
      </c>
      <c r="G91">
        <v>0.738819</v>
      </c>
      <c r="H91">
        <v>23790.6</v>
      </c>
      <c r="I91">
        <v>0.80500899999999997</v>
      </c>
      <c r="J91">
        <v>17148.599999999999</v>
      </c>
      <c r="K91">
        <v>0.83542000000000005</v>
      </c>
      <c r="L91">
        <v>23735.8</v>
      </c>
      <c r="M91">
        <v>0.801431</v>
      </c>
    </row>
    <row r="92" spans="1:13" x14ac:dyDescent="0.2">
      <c r="A92">
        <v>10000</v>
      </c>
      <c r="B92" s="2">
        <v>20765.900000000001</v>
      </c>
      <c r="C92" s="2">
        <v>0.76744199999999996</v>
      </c>
      <c r="D92">
        <v>27919.599999999999</v>
      </c>
      <c r="E92">
        <v>0.79606399999999999</v>
      </c>
      <c r="F92">
        <v>26364.6</v>
      </c>
      <c r="G92">
        <v>0.76028600000000002</v>
      </c>
      <c r="H92">
        <v>26899.5</v>
      </c>
      <c r="I92">
        <v>0.79427499999999995</v>
      </c>
      <c r="J92">
        <v>17050.3</v>
      </c>
      <c r="K92">
        <v>0.83720899999999998</v>
      </c>
      <c r="L92">
        <v>23006</v>
      </c>
      <c r="M92">
        <v>0.80322000000000005</v>
      </c>
    </row>
    <row r="93" spans="1:13" x14ac:dyDescent="0.2">
      <c r="B93">
        <f>SUM(B53:B92)</f>
        <v>1634873.5999999999</v>
      </c>
      <c r="C93" s="3">
        <f>SUM(C53:C92)</f>
        <v>26.375674000000004</v>
      </c>
      <c r="D93">
        <f t="shared" ref="D93:M93" si="2">SUM(D53:D92)</f>
        <v>1155498.8</v>
      </c>
      <c r="E93" s="3">
        <f t="shared" si="2"/>
        <v>28.949907999999997</v>
      </c>
      <c r="F93">
        <f t="shared" si="2"/>
        <v>1415641.4000000004</v>
      </c>
      <c r="G93" s="3">
        <f t="shared" si="2"/>
        <v>26.452594000000001</v>
      </c>
      <c r="H93">
        <f t="shared" si="2"/>
        <v>1299794.9000000001</v>
      </c>
      <c r="I93" s="3">
        <f t="shared" si="2"/>
        <v>26.985686999999995</v>
      </c>
      <c r="J93">
        <f t="shared" si="2"/>
        <v>1060109</v>
      </c>
      <c r="K93" s="3">
        <f t="shared" si="2"/>
        <v>29.457963999999993</v>
      </c>
      <c r="L93">
        <f t="shared" si="2"/>
        <v>1038841.5000000001</v>
      </c>
      <c r="M93" s="3">
        <f t="shared" si="2"/>
        <v>30.602861999999998</v>
      </c>
    </row>
  </sheetData>
  <mergeCells count="17">
    <mergeCell ref="P1:Q1"/>
    <mergeCell ref="R1:S1"/>
    <mergeCell ref="T1:U1"/>
    <mergeCell ref="N1:O1"/>
    <mergeCell ref="B51:C51"/>
    <mergeCell ref="D51:E51"/>
    <mergeCell ref="F51:G51"/>
    <mergeCell ref="H51:I51"/>
    <mergeCell ref="J51:K51"/>
    <mergeCell ref="L51:M51"/>
    <mergeCell ref="N44:O44"/>
    <mergeCell ref="D1:E1"/>
    <mergeCell ref="B1:C1"/>
    <mergeCell ref="F1:G1"/>
    <mergeCell ref="H1:I1"/>
    <mergeCell ref="L1:M1"/>
    <mergeCell ref="J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2016-05-04T20:48:58Z</dcterms:created>
  <dcterms:modified xsi:type="dcterms:W3CDTF">2016-05-05T01:30:18Z</dcterms:modified>
</cp:coreProperties>
</file>