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<sst xmlns="http://schemas.openxmlformats.org/spreadsheetml/2006/main" count="16" uniqueCount="16">
  <si>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Диаграмма Гранта (создание приложения игры «MEMORY»)</t>
  </si>
  <si>
    <t xml:space="preserve">Задача</t>
  </si>
  <si>
    <t xml:space="preserve">Начало</t>
  </si>
  <si>
    <t xml:space="preserve">Длительность (дни)</t>
  </si>
  <si>
    <t xml:space="preserve">Конец</t>
  </si>
  <si>
    <t xml:space="preserve">Исследование и определение требований</t>
  </si>
  <si>
    <t xml:space="preserve">Составление технического задания</t>
  </si>
  <si>
    <t xml:space="preserve">Разработка состава графической информации</t>
  </si>
  <si>
    <t xml:space="preserve">Разработка меню игры</t>
  </si>
  <si>
    <t xml:space="preserve">Отсутствие разработчиков (больничный)</t>
  </si>
  <si>
    <t xml:space="preserve">Разработка настроек игры</t>
  </si>
  <si>
    <t xml:space="preserve">Вид игры, разработка</t>
  </si>
  <si>
    <t xml:space="preserve">Подготовка к тестированию</t>
  </si>
  <si>
    <t xml:space="preserve">Тестирование игры (проверка игры разработчиками)</t>
  </si>
  <si>
    <t xml:space="preserve">Исправление выявленных ошибок (заключительное тестирование)</t>
  </si>
  <si>
    <t xml:space="preserve">Сдача проекта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</si>
</sst>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/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 Black"/>
      <family val="2"/>
      <charset val="204"/>
    </font>
    <font>
      <sz val="12"/>
      <color rgb="FF000000"/>
      <name val="Arial Black"/>
      <family val="2"/>
      <charset val="204"/>
    </font>
    <font>
      <sz val="11"/>
      <name val="Calibri"/>
      <family val="2"/>
      <charset val="204"/>
    </font>
    <font>
      <sz val="13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Начало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00292972837"/>
          <c:y val="0.124284270798249"/>
          <c:w val="0.765475243795254"/>
          <c:h val="0.8464129336476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Лист1!$B$5:$B$5</c:f>
              <c:strCache>
                <c:ptCount val="1"/>
                <c:pt idx="0">
                  <c:v>27.01.2025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Лист1!$A$5:$A$22</c:f>
              <c:strCache>
                <c:ptCount val="18"/>
                <c:pt idx="0">
                  <c:v>Исследование и определение требований</c:v>
                </c:pt>
                <c:pt idx="1">
                  <c:v>Составление технического задания</c:v>
                </c:pt>
                <c:pt idx="2">
                  <c:v>Разработка состава графической информации</c:v>
                </c:pt>
                <c:pt idx="3">
                  <c:v>Разработка меню игры</c:v>
                </c:pt>
                <c:pt idx="4">
                  <c:v>Отсутствие разработчиков (больничный)</c:v>
                </c:pt>
                <c:pt idx="5">
                  <c:v>Разработка настроек игры</c:v>
                </c:pt>
                <c:pt idx="6">
                  <c:v>Вид игры, разработка</c:v>
                </c:pt>
                <c:pt idx="7">
                  <c:v>Подготовка к тестированию</c:v>
                </c:pt>
                <c:pt idx="8">
                  <c:v>Тестирование игры (проверка игры разработчиками)</c:v>
                </c:pt>
                <c:pt idx="9">
                  <c:v>Исправление выявленных ошибок (заключительное тестирование)</c:v>
                </c:pt>
                <c:pt idx="10">
                  <c:v>Сдача проекта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Лист1!$B$5:$B$22</c:f>
              <c:numCache>
                <c:formatCode>General</c:formatCode>
                <c:ptCount val="18"/>
                <c:pt idx="0">
                  <c:v>45684</c:v>
                </c:pt>
                <c:pt idx="1">
                  <c:v>45686</c:v>
                </c:pt>
                <c:pt idx="2">
                  <c:v>45688</c:v>
                </c:pt>
                <c:pt idx="3">
                  <c:v>45692</c:v>
                </c:pt>
                <c:pt idx="4">
                  <c:v>45698</c:v>
                </c:pt>
                <c:pt idx="5">
                  <c:v>45704</c:v>
                </c:pt>
                <c:pt idx="6">
                  <c:v>45713</c:v>
                </c:pt>
                <c:pt idx="7">
                  <c:v>45725</c:v>
                </c:pt>
                <c:pt idx="8">
                  <c:v>45728</c:v>
                </c:pt>
                <c:pt idx="9">
                  <c:v>45734</c:v>
                </c:pt>
                <c:pt idx="10">
                  <c:v>45742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</c:ser>
        <c:ser>
          <c:idx val="1"/>
          <c:order val="1"/>
          <c:tx>
            <c:strRef>
              <c:f>Лист1!$C$5:$C$5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Лист1!$A$5:$A$22</c:f>
              <c:strCache>
                <c:ptCount val="18"/>
                <c:pt idx="0">
                  <c:v>Исследование и определение требований</c:v>
                </c:pt>
                <c:pt idx="1">
                  <c:v>Составление технического задания</c:v>
                </c:pt>
                <c:pt idx="2">
                  <c:v>Разработка состава графической информации</c:v>
                </c:pt>
                <c:pt idx="3">
                  <c:v>Разработка меню игры</c:v>
                </c:pt>
                <c:pt idx="4">
                  <c:v>Отсутствие разработчиков (больничный)</c:v>
                </c:pt>
                <c:pt idx="5">
                  <c:v>Разработка настроек игры</c:v>
                </c:pt>
                <c:pt idx="6">
                  <c:v>Вид игры, разработка</c:v>
                </c:pt>
                <c:pt idx="7">
                  <c:v>Подготовка к тестированию</c:v>
                </c:pt>
                <c:pt idx="8">
                  <c:v>Тестирование игры (проверка игры разработчиками)</c:v>
                </c:pt>
                <c:pt idx="9">
                  <c:v>Исправление выявленных ошибок (заключительное тестирование)</c:v>
                </c:pt>
                <c:pt idx="10">
                  <c:v>Сдача проекта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Лист1!$C$5:$C$22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0.5</c:v>
                </c:pt>
                <c:pt idx="11">
                  <c:v>47.5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</c:ser>
        <c:gapWidth val="150"/>
        <c:overlap val="100"/>
        <c:axId val="55189768"/>
        <c:axId val="43809545"/>
      </c:barChart>
      <c:catAx>
        <c:axId val="55189768"/>
        <c:scaling>
          <c:orientation val="maxMin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09545"/>
        <c:crosses val="autoZero"/>
        <c:auto val="1"/>
        <c:lblAlgn val="ctr"/>
        <c:lblOffset val="100"/>
      </c:catAx>
      <c:valAx>
        <c:axId val="43809545"/>
        <c:scaling>
          <c:orientation val="minMax"/>
          <c:max val="45747"/>
          <c:min val="4568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/M/YYYY" sourceLinked="0"/>
        <c:majorTickMark val="none"/>
        <c:minorTickMark val="none"/>
        <c:tickLblPos val="low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89768"/>
        <c:crossesAt val="1"/>
        <c:majorUnit val="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9720</xdr:colOff>
      <xdr:row>25</xdr:row>
      <xdr:rowOff>25200</xdr:rowOff>
    </xdr:from>
    <xdr:to>
      <xdr:col>17</xdr:col>
      <xdr:colOff>70560</xdr:colOff>
      <xdr:row>67</xdr:row>
      <xdr:rowOff>145800</xdr:rowOff>
    </xdr:to>
    <xdr:graphicFrame>
      <xdr:nvGraphicFramePr>
        <xdr:cNvPr id="0" name="Диаграмма 4"/>
        <xdr:cNvGraphicFramePr/>
      </xdr:nvGraphicFramePr>
      <xdr:xfrm>
        <a:off x="9720" y="4555080"/>
        <a:ext cx="17202600" cy="74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.8" zeroHeight="false" outlineLevelRow="0" outlineLevelCol="0"/>
  <cols>
    <col collapsed="false" customWidth="true" hidden="false" outlineLevel="0" max="1" min="1" style="0" width="60.31"/>
    <col collapsed="false" customWidth="true" hidden="false" outlineLevel="0" max="2" min="2" style="0" width="23.01"/>
    <col collapsed="false" customWidth="true" hidden="false" outlineLevel="0" max="3" min="3" style="0" width="26.26"/>
    <col collapsed="false" customWidth="true" hidden="false" outlineLevel="0" max="4" min="4" style="0" width="20.7"/>
    <col collapsed="false" customWidth="true" hidden="false" outlineLevel="0" max="1025" min="5" style="0" width="8.67"/>
  </cols>
  <sheetData>
    <row r="1" customFormat="false" ht="12.8" hidden="false" customHeight="true" outlineLevel="0" collapsed="false">
      <c r="A1" s="1"/>
      <c r="B1" s="1"/>
      <c r="C1" s="2"/>
      <c r="D1" s="2"/>
    </row>
    <row r="2" customFormat="false" ht="12.8" hidden="false" customHeight="true" outlineLevel="0" collapsed="false">
      <c r="A2" s="3" t="s">
        <v>0</v>
      </c>
      <c r="B2" s="3"/>
      <c r="C2" s="3"/>
      <c r="D2" s="3"/>
    </row>
    <row r="3" customFormat="false" ht="12.8" hidden="false" customHeight="true" outlineLevel="0" collapsed="false">
      <c r="A3" s="1"/>
      <c r="B3" s="1"/>
      <c r="C3" s="2"/>
      <c r="D3" s="2"/>
    </row>
    <row r="4" customFormat="false" ht="28.5" hidden="false" customHeight="true" outlineLevel="0" collapsed="false">
      <c r="A4" s="4" t="s">
        <v>1</v>
      </c>
      <c r="B4" s="4" t="s">
        <v>2</v>
      </c>
      <c r="C4" s="5" t="s">
        <v>3</v>
      </c>
      <c r="D4" s="5" t="s">
        <v>4</v>
      </c>
    </row>
    <row r="5" customFormat="false" ht="13.8" hidden="false" customHeight="false" outlineLevel="0" collapsed="false">
      <c r="A5" s="6" t="s">
        <v>5</v>
      </c>
      <c r="B5" s="7" t="n">
        <v>45684</v>
      </c>
      <c r="C5" s="8" t="n">
        <v>1</v>
      </c>
      <c r="D5" s="9" t="n">
        <f aca="false">B5+C5</f>
        <v>45685</v>
      </c>
    </row>
    <row r="6" customFormat="false" ht="13.8" hidden="false" customHeight="false" outlineLevel="0" collapsed="false">
      <c r="A6" s="6" t="s">
        <v>6</v>
      </c>
      <c r="B6" s="7" t="n">
        <v>45686</v>
      </c>
      <c r="C6" s="8" t="n">
        <v>1</v>
      </c>
      <c r="D6" s="9" t="n">
        <f aca="false">B6+C6</f>
        <v>45687</v>
      </c>
    </row>
    <row r="7" customFormat="false" ht="13.8" hidden="false" customHeight="false" outlineLevel="0" collapsed="false">
      <c r="A7" s="6" t="s">
        <v>7</v>
      </c>
      <c r="B7" s="7" t="n">
        <v>45688</v>
      </c>
      <c r="C7" s="8" t="n">
        <v>3</v>
      </c>
      <c r="D7" s="9" t="n">
        <f aca="false">B7+C7</f>
        <v>45691</v>
      </c>
    </row>
    <row r="8" customFormat="false" ht="13.8" hidden="false" customHeight="false" outlineLevel="0" collapsed="false">
      <c r="A8" s="10" t="s">
        <v>8</v>
      </c>
      <c r="B8" s="11" t="n">
        <v>45692</v>
      </c>
      <c r="C8" s="8" t="n">
        <v>5</v>
      </c>
      <c r="D8" s="9" t="n">
        <f aca="false">B8+C8</f>
        <v>45697</v>
      </c>
    </row>
    <row r="9" customFormat="false" ht="13.8" hidden="false" customHeight="false" outlineLevel="0" collapsed="false">
      <c r="A9" s="10" t="s">
        <v>9</v>
      </c>
      <c r="B9" s="11" t="n">
        <v>45698</v>
      </c>
      <c r="C9" s="8" t="n">
        <v>5</v>
      </c>
      <c r="D9" s="9" t="n">
        <f aca="false">B9+C9</f>
        <v>45703</v>
      </c>
    </row>
    <row r="10" customFormat="false" ht="13.8" hidden="false" customHeight="false" outlineLevel="0" collapsed="false">
      <c r="A10" s="10" t="s">
        <v>10</v>
      </c>
      <c r="B10" s="11" t="n">
        <v>45704</v>
      </c>
      <c r="C10" s="8" t="n">
        <v>8</v>
      </c>
      <c r="D10" s="9" t="n">
        <f aca="false">B10+C10</f>
        <v>45712</v>
      </c>
    </row>
    <row r="11" customFormat="false" ht="13.8" hidden="false" customHeight="false" outlineLevel="0" collapsed="false">
      <c r="A11" s="10" t="s">
        <v>11</v>
      </c>
      <c r="B11" s="11" t="n">
        <v>45713</v>
      </c>
      <c r="C11" s="8" t="n">
        <v>10</v>
      </c>
      <c r="D11" s="9" t="n">
        <f aca="false">B11+C11</f>
        <v>45723</v>
      </c>
    </row>
    <row r="12" customFormat="false" ht="13.8" hidden="false" customHeight="false" outlineLevel="0" collapsed="false">
      <c r="A12" s="10" t="s">
        <v>12</v>
      </c>
      <c r="B12" s="11" t="n">
        <v>45725</v>
      </c>
      <c r="C12" s="8" t="n">
        <v>2</v>
      </c>
      <c r="D12" s="9" t="n">
        <f aca="false">B12+C12</f>
        <v>45727</v>
      </c>
    </row>
    <row r="13" customFormat="false" ht="13.8" hidden="false" customHeight="false" outlineLevel="0" collapsed="false">
      <c r="A13" s="10" t="s">
        <v>13</v>
      </c>
      <c r="B13" s="11" t="n">
        <v>45728</v>
      </c>
      <c r="C13" s="8" t="n">
        <v>5</v>
      </c>
      <c r="D13" s="9" t="n">
        <f aca="false">B13+C13</f>
        <v>45733</v>
      </c>
    </row>
    <row r="14" customFormat="false" ht="13.8" hidden="false" customHeight="false" outlineLevel="0" collapsed="false">
      <c r="A14" s="10" t="s">
        <v>14</v>
      </c>
      <c r="B14" s="11" t="n">
        <v>45734</v>
      </c>
      <c r="C14" s="8" t="n">
        <v>7</v>
      </c>
      <c r="D14" s="9" t="n">
        <f aca="false">B14+C14</f>
        <v>45741</v>
      </c>
    </row>
    <row r="15" customFormat="false" ht="13.8" hidden="false" customHeight="false" outlineLevel="0" collapsed="false">
      <c r="A15" s="10" t="s">
        <v>15</v>
      </c>
      <c r="B15" s="11" t="n">
        <v>45742</v>
      </c>
      <c r="C15" s="8" t="n">
        <v>0.5</v>
      </c>
      <c r="D15" s="9" t="n">
        <f aca="false">B15+C15</f>
        <v>45742.5</v>
      </c>
    </row>
    <row r="16" customFormat="false" ht="13.8" hidden="false" customHeight="false" outlineLevel="0" collapsed="false">
      <c r="A16" s="12"/>
      <c r="B16" s="13"/>
      <c r="C16" s="0" t="n">
        <f aca="false">SUM(C5:C15)</f>
        <v>47.5</v>
      </c>
      <c r="D16" s="14"/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2024-02-06T20:35:00Z</dcterms:created>
  <dc:creator>Klubin</dc:creator>
  <dc:description/>
  <dc:language>ru-RU</dc:language>
  <cp:lastModifiedBy/>
  <cp:lastPrinted>2025-01-29T08:58:23Z</cp:lastPrinted>
  <dcterms:modified xsi:type="dcterms:W3CDTF">2025-01-30T10:05:34Z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