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valec\Documents\JI\Codigos\Data_analysis_ML_Harmonization_Proyect\"/>
    </mc:Choice>
  </mc:AlternateContent>
  <xr:revisionPtr revIDLastSave="0" documentId="13_ncr:1_{BF526F60-F367-47F7-A6A0-A6B65E78EC2D}" xr6:coauthVersionLast="47" xr6:coauthVersionMax="47" xr10:uidLastSave="{00000000-0000-0000-0000-000000000000}"/>
  <bookViews>
    <workbookView xWindow="-108" yWindow="-108" windowWidth="23256" windowHeight="12456" xr2:uid="{00000000-000D-0000-FFFF-FFFF00000000}"/>
  </bookViews>
  <sheets>
    <sheet name="Actividades durante la pasantia" sheetId="1" r:id="rId1"/>
    <sheet name="Proyecto JI"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2" i="1" l="1"/>
  <c r="A2" i="1"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<sst xmlns="http://schemas.openxmlformats.org/spreadsheetml/2006/main" count="134" uniqueCount="127">
  <si>
    <t>Fecha</t>
  </si>
  <si>
    <t>Actividad</t>
  </si>
  <si>
    <t>Horas invertidas</t>
  </si>
  <si>
    <t>Donde se va a realizar el procesamiento de los datos (Procesamiento de los datos)</t>
  </si>
  <si>
    <t>Procesamiento con ICA (John y Yorguin)                                              1. Que es ICA y por que es importante en el proyecto</t>
  </si>
  <si>
    <t>Analisis de potencias (David, Vero, John, Valeria)                               1. Conocer que se busca con este analisis                                            2. Background teorico                                                                                     3. Como se realiza</t>
  </si>
  <si>
    <t>Empalmar trabajos de Veronica y David                                                1. Conocer el trabajo de David                                                                 2. Ver la relación con el de Vero y saber yo en que puedo ayudar         3. Unión definitiva</t>
  </si>
  <si>
    <t xml:space="preserve">Recopilación de la información (Procesamiento de los datos )                                                                     1. Conocer como se encuentran los datos en cada DB                                                                                 2. Conocer que información brinda cada base de datos, cual es la información común que presentan todas las DB                                      3. Ver que cual es el método de extracción de la información            </t>
  </si>
  <si>
    <t>Expandir el analisis de potencias a cada una de las bases de datos    1. Se debe de conocer como se encuentran los datos (supongo que del EEG) de cada DB                                                                                  2. Analisis descriptivo de los datos</t>
  </si>
  <si>
    <t xml:space="preserve">Armonización/Homogenización </t>
  </si>
  <si>
    <t>Calcular indices adicionales (aparte del analisis de potencias y homogenización)</t>
  </si>
  <si>
    <t>Selección de caracteristicas (Preguntar de nuevo que caracteristicas si son los parametros que son importantes tener para que el modelo de una mejor predicción o que caracteristicas)</t>
  </si>
  <si>
    <t>Reunión apropiación social del conocimiento</t>
  </si>
  <si>
    <t>Actividades de visión: reuniones y articulo</t>
  </si>
  <si>
    <t xml:space="preserve">Introducción al laboratorio de GRUNECO                               Reunión apropiación social del conocimiento     Metodologia articulo                                                           </t>
  </si>
  <si>
    <t xml:space="preserve">Taller de desarrollo de neuroingenieria </t>
  </si>
  <si>
    <t>Reunión visión</t>
  </si>
  <si>
    <t>Construcción de los modelos                                                                  1. Que necesito saber para construir estos modelos</t>
  </si>
  <si>
    <t>Revisión de actividades a realizar, con preguntas</t>
  </si>
  <si>
    <t xml:space="preserve">Revisión proyecto de pasantia (revisión de la propuesta de veronica)                                                                           Parte de la reunión apropiación social del conocimiento </t>
  </si>
  <si>
    <t>Estado de avance</t>
  </si>
  <si>
    <t>Creación propuesta cronograma 1</t>
  </si>
  <si>
    <t>Revisión estimulo proyecto David Aguiñon</t>
  </si>
  <si>
    <t>Anotaciones</t>
  </si>
  <si>
    <t>No se logró arreglar el computador</t>
  </si>
  <si>
    <t>Semillero Visión</t>
  </si>
  <si>
    <t>Revisión bibliografica del proyecto estableciendo ciertos parametros utiles para el modelo</t>
  </si>
  <si>
    <t>Solo fue un inicio</t>
  </si>
  <si>
    <t xml:space="preserve">Comence a revisar un articulo de la base de datos Cuban Human Brain Mapping
Project </t>
  </si>
  <si>
    <r>
      <t xml:space="preserve">Falta revisar aprovacion a acceso base de datos y llenar excel con toda la información que brinda el articulo. </t>
    </r>
    <r>
      <rPr>
        <sz val="11"/>
        <color rgb="FFFF0000"/>
        <rFont val="Trade Gothic Next"/>
        <family val="2"/>
      </rPr>
      <t>Metodo o algorimo para unir bases de datos</t>
    </r>
  </si>
  <si>
    <t>Revisión DB CHBMP,lleno el excel para esa DB</t>
  </si>
  <si>
    <t>Revision base de datos Lemon</t>
  </si>
  <si>
    <t>Lectura de articulo y revisión de DB de open neuro</t>
  </si>
  <si>
    <t xml:space="preserve"> buscar algoritmos que permitan la union de las diferentes bases de datos y buscar mas bases de datos</t>
  </si>
  <si>
    <t>Lectura de articulos</t>
  </si>
  <si>
    <t>Imagenes articulo visión,  lectura de articulo y busqueda de bases de datos</t>
  </si>
  <si>
    <t xml:space="preserve">Flujo de procesamiento del articulo vision, </t>
  </si>
  <si>
    <t>Reunion vision</t>
  </si>
  <si>
    <t>Pendiente la revision del profe</t>
  </si>
  <si>
    <t>Reunion bids/Lectura de Bids</t>
  </si>
  <si>
    <t>Revisar union de bases de datos basadas en BIDS, pendiente del archivo de Veronica</t>
  </si>
  <si>
    <t xml:space="preserve">Revision test neuropsicologicos </t>
  </si>
  <si>
    <t>No he terminado, la información no es como espero</t>
  </si>
  <si>
    <t xml:space="preserve">Revision propuesta </t>
  </si>
  <si>
    <t>Revisión propuesta y cronograma y reunion, asignacion de tareas con vero</t>
  </si>
  <si>
    <t>Cronograma actualizado</t>
  </si>
  <si>
    <t>Quedo pendiente de realizar el analisis de los datos mi propuesta de investigación ICA y organizar las pruebas neuropsicologicas</t>
  </si>
  <si>
    <t>Bases de datos con Veronica</t>
  </si>
  <si>
    <t>Reunión semillero</t>
  </si>
  <si>
    <t>Planteamiento del proyecto de investigación</t>
  </si>
  <si>
    <t>Planteamiento del proyecto de investigación y envio del archivo ESI</t>
  </si>
  <si>
    <t>Reunion vero</t>
  </si>
  <si>
    <t>Reunion profe y vero, modificacion archivo participantes</t>
  </si>
  <si>
    <t>Semillero y consulta</t>
  </si>
  <si>
    <t>Semillero</t>
  </si>
  <si>
    <t>Reunion con vero</t>
  </si>
  <si>
    <t>Reunion con el profe</t>
  </si>
  <si>
    <t>Revision conceptos de ML, reunion con vero</t>
  </si>
  <si>
    <t>Poster</t>
  </si>
  <si>
    <t>Presentación ESI</t>
  </si>
  <si>
    <t>Revisando graficos violinplot, tenia errores</t>
  </si>
  <si>
    <t>Revisando graficos violinplot y dataframes</t>
  </si>
  <si>
    <t>Reunion con vero y profe</t>
  </si>
  <si>
    <t>Comence informe de avance</t>
  </si>
  <si>
    <t>Presentacion en el semillero y enviar informe de avance</t>
  </si>
  <si>
    <t>Revision de plantemiento del proyecto, curso introductorio ML</t>
  </si>
  <si>
    <t>Revision de plantemiento del proyecto,  curso introductorio ML</t>
  </si>
  <si>
    <t>Revision del preprocesamiento,  curso introductorio ML</t>
  </si>
  <si>
    <t>Revisión armonización, correr codigo y reunion profe</t>
  </si>
  <si>
    <t>reunion vero y luisa</t>
  </si>
  <si>
    <t>procesamiento y graficas biomarcadores</t>
  </si>
  <si>
    <t>revision de articulo de normalización y reunion con el profe y luego reunion con luisa y vero</t>
  </si>
  <si>
    <t>Hacer graficos por componentes de las potencias para biomarcadores</t>
  </si>
  <si>
    <t>Organizar codigo remove y subirlo al git eeg_ harmonization</t>
  </si>
  <si>
    <t>Correr codigo fallido, lectira de pruebas estadisticas de comparación</t>
  </si>
  <si>
    <t>Curso de agenda y formacion en cultura cientifica</t>
  </si>
  <si>
    <t>Revision de un codigo con luisa y apoyo de registro TAKEDA</t>
  </si>
  <si>
    <t>Reunion con franciscoy semillero</t>
  </si>
  <si>
    <t>Revision ICC</t>
  </si>
  <si>
    <t>31/06/2022</t>
  </si>
  <si>
    <t>Curso de agenda y formacion en cultura cientifica y reunion con vero y luisa para ICC</t>
  </si>
  <si>
    <t xml:space="preserve">Revision codigo </t>
  </si>
  <si>
    <t xml:space="preserve">Articulo, discusion </t>
  </si>
  <si>
    <t>Codigo ICC por ROIS</t>
  </si>
  <si>
    <t>Correr codiggo de normalizado sin filtro y con mediana, hacer graficos y reunion</t>
  </si>
  <si>
    <t>Curso de escritura cientifica, y correr codigos que tuvieron error</t>
  </si>
  <si>
    <t>Reunion vero y luisa de revision de normalizacion e ICC</t>
  </si>
  <si>
    <t>Reunion semillero trabajandole al articulo y revisando el procesamiento de las bases de datos</t>
  </si>
  <si>
    <t>Graficos potencias por bandas, de los rois y componentes de las DB</t>
  </si>
  <si>
    <t>Ayuda a keeven con algo de MRI y ROIS. Revisión de union de los datos de los sujetos demograficos, neuropsicologicos con ICC</t>
  </si>
  <si>
    <t>Pruebas suiza y comenzar curso de agenda cientifica de manejo de datos con herramientas de google</t>
  </si>
  <si>
    <t>Curso de manejo de datos con herramientas de google,  nuevo dataframe sin datos vacios, graficos (solo componentes esto) y cambio de escolaridad por años</t>
  </si>
  <si>
    <t>Curso de manejo de datos</t>
  </si>
  <si>
    <t>Reunion con vero organizando el codigo con datos vacios</t>
  </si>
  <si>
    <t>Apoyo pruebas suiza, curso manejo de datos, reunion con vero del articulo</t>
  </si>
  <si>
    <t>Reunion con vero y luisa, curso manejo de datos</t>
  </si>
  <si>
    <t>curso manejo de datos</t>
  </si>
  <si>
    <t>Revision articulos reactividad</t>
  </si>
  <si>
    <t>Reunion con vero y luisa reactividad, curso manejo de datos</t>
  </si>
  <si>
    <t>Parque explora apropiacion social del conocimiento</t>
  </si>
  <si>
    <t>Finalizacion del curso de manejo de datos con herramientas de googles</t>
  </si>
  <si>
    <t>Graficos ICC solo por bandas, pruebas estadisticas, normalidad y ANOVA no parametrico implementado a los ICC de CTR y G2</t>
  </si>
  <si>
    <t>Reunion de avances</t>
  </si>
  <si>
    <t>Reunion luisa Staff</t>
  </si>
  <si>
    <t>preparacion staff</t>
  </si>
  <si>
    <t>Presentacion staff</t>
  </si>
  <si>
    <t>Reunión ASC y revision articulo ICC, correcciones y redaccion nueva</t>
  </si>
  <si>
    <t>Intento de organizar datos de biomarcadors</t>
  </si>
  <si>
    <t>Reuinion de revision de biomarcadores</t>
  </si>
  <si>
    <t>Organizar datos de las bases de datos</t>
  </si>
  <si>
    <t>Reunion con xime articulo ICC, calculo d enuevos resultados y obtencion de informacion demografica</t>
  </si>
  <si>
    <t>Reunion con alberto de normalización, donde recomendo el empezar a usar combat</t>
  </si>
  <si>
    <t>Articulo ICC</t>
  </si>
  <si>
    <t xml:space="preserve">Crear nuevo dataframe para los datos de biomarcadores </t>
  </si>
  <si>
    <t>Nuevos graficos articulo ICC, lectura de articulo profe mando</t>
  </si>
  <si>
    <t>Cedulas de la base de datos de duque, asesoria de ASC con los estudiantes.</t>
  </si>
  <si>
    <t>Reunion con vero, lectura de articulos</t>
  </si>
  <si>
    <t>Graficos de distribucion de los datos demograficos, organizar las graficas de nuevo con los grupos de la base de datos de duque, reunion de avances con el profe</t>
  </si>
  <si>
    <t>Ver genero de la base de datos de duque y actualizar codigos con esto y graficos</t>
  </si>
  <si>
    <t>Revision de datos atipicos componentes</t>
  </si>
  <si>
    <t>Asesoria ASC retos explora</t>
  </si>
  <si>
    <t>Eliminacion de datos atipicos de Rois y graficos, revision articulo, reunion carlos.</t>
  </si>
  <si>
    <t>Discusion articulo</t>
  </si>
  <si>
    <t>Busqueda de articulos</t>
  </si>
  <si>
    <t>Busqueda de articulos ASC, reunion vero</t>
  </si>
  <si>
    <t>Revision huber con vero, articulos y preguntas ASC para los retos explora</t>
  </si>
  <si>
    <t>Obtener dataframes por columnas de SL, coherencia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</si>
</sst>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1"/>
      <color theme="1"/>
      <name val="Trade Gothic Next Light"/>
      <family val="2"/>
    </font>
    <font>
      <sz val="12"/>
      <color theme="1"/>
      <name val="Trade Gothic Next"/>
      <family val="2"/>
    </font>
    <font>
      <b/>
      <sz val="12"/>
      <color theme="1"/>
      <name val="Trade Gothic Next"/>
      <family val="2"/>
    </font>
    <font>
      <b/>
      <sz val="12"/>
      <name val="Trade Gothic Next"/>
      <family val="2"/>
    </font>
    <font>
      <b/>
      <sz val="11"/>
      <color theme="1"/>
      <name val="Trade Gothic Next"/>
      <family val="2"/>
    </font>
    <font>
      <sz val="11"/>
      <color theme="1"/>
      <name val="Trade Gothic Next"/>
      <family val="2"/>
    </font>
    <font>
      <sz val="11"/>
      <color theme="1" tint="0.14999847407452621"/>
      <name val="Trade Gothic Next"/>
      <family val="2"/>
    </font>
    <font>
      <sz val="11"/>
      <color rgb="FFFF0000"/>
      <name val="Trade Gothic Next"/>
      <family val="2"/>
    </font>
    <font>
      <b/>
      <sz val="11"/>
      <name val="Trade Gothic Next Light"/>
      <family val="2"/>
    </font>
    <font>
      <b/>
      <sz val="11"/>
      <name val="Trade Gothic Next"/>
      <family val="2"/>
    </font>
  </fonts>
  <fills count="6">
    <fill>
      <patternFill patternType="none"/>
    </fill>
    <fill>
      <patternFill patternType="gray125"/>
    </fill>
    <fill>
      <patternFill patternType="solid">
        <fgColor rgb="FF33CCCC"/>
        <bgColor indexed="64"/>
      </patternFill>
    </fill>
    <fill>
      <patternFill patternType="solid">
        <fgColor rgb="FF990099"/>
        <bgColor indexed="64"/>
      </patternFill>
    </fill>
    <fill>
      <patternFill patternType="solid">
        <fgColor theme="0"/>
        <bgColor indexed="64"/>
      </patternFill>
    </fill>
    <fill>
      <patternFill patternType="solid">
        <fgColor rgb="FF0099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0" borderId="0" xfId="0" applyFont="1" applyAlignment="1">
      <alignment horizontal="center" vertical="center"/>
    </xf>
    <xf numFmtId="0" fontId="2" fillId="0" borderId="1" xfId="0" applyFont="1" applyBorder="1" applyAlignment="1">
      <alignment horizontal="left" vertical="center" wrapText="1"/>
    </xf>
    <xf numFmtId="0" fontId="3" fillId="0" borderId="0" xfId="0" applyFont="1" applyAlignment="1">
      <alignment vertical="center" wrapText="1"/>
    </xf>
    <xf numFmtId="0" fontId="3" fillId="0" borderId="1" xfId="0" applyFont="1" applyBorder="1" applyAlignment="1">
      <alignment horizontal="left" vertical="center" wrapText="1"/>
    </xf>
    <xf numFmtId="0" fontId="4" fillId="2"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1" fillId="0" borderId="0" xfId="0" applyFont="1" applyAlignment="1">
      <alignment vertical="center"/>
    </xf>
    <xf numFmtId="0" fontId="6" fillId="0" borderId="1" xfId="0" applyFont="1" applyBorder="1" applyAlignment="1">
      <alignment horizontal="center" vertical="center"/>
    </xf>
    <xf numFmtId="0" fontId="2" fillId="0" borderId="1" xfId="0" applyFont="1" applyBorder="1" applyAlignment="1">
      <alignment horizontal="center" vertical="center" wrapText="1"/>
    </xf>
    <xf numFmtId="0" fontId="0" fillId="0" borderId="0" xfId="0" applyFill="1"/>
    <xf numFmtId="0" fontId="7" fillId="0" borderId="1" xfId="0" applyFont="1" applyBorder="1" applyAlignment="1">
      <alignment wrapText="1"/>
    </xf>
    <xf numFmtId="0" fontId="2" fillId="4" borderId="1" xfId="0" applyFont="1" applyFill="1" applyBorder="1" applyAlignment="1">
      <alignment horizontal="left" vertical="center" wrapText="1"/>
    </xf>
    <xf numFmtId="0" fontId="2" fillId="4" borderId="1" xfId="0" applyFont="1" applyFill="1" applyBorder="1" applyAlignment="1">
      <alignment horizontal="center" vertical="center" wrapText="1"/>
    </xf>
    <xf numFmtId="0" fontId="7" fillId="4" borderId="1" xfId="0" applyFont="1" applyFill="1" applyBorder="1" applyAlignment="1">
      <alignment wrapText="1"/>
    </xf>
    <xf numFmtId="0" fontId="8" fillId="4" borderId="1" xfId="0" applyFont="1" applyFill="1" applyBorder="1" applyAlignment="1">
      <alignment wrapText="1"/>
    </xf>
    <xf numFmtId="0" fontId="10" fillId="5" borderId="1" xfId="0" applyFont="1" applyFill="1" applyBorder="1" applyAlignment="1">
      <alignment horizontal="center" vertical="center" wrapText="1"/>
    </xf>
    <xf numFmtId="0" fontId="11" fillId="5" borderId="1" xfId="0" applyFont="1" applyFill="1" applyBorder="1" applyAlignment="1">
      <alignment horizontal="center" vertical="center" wrapText="1"/>
    </xf>
    <xf numFmtId="14" fontId="2" fillId="0" borderId="1" xfId="0" applyNumberFormat="1" applyFont="1" applyBorder="1" applyAlignment="1">
      <alignment horizontal="left" vertical="center" wrapText="1"/>
    </xf>
    <xf numFmtId="14" fontId="2" fillId="0" borderId="1" xfId="0" applyNumberFormat="1"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33CCFF"/>
      <color rgb="FF0099CC"/>
      <color rgb="FF66CCFF"/>
      <color rgb="FFCCECFF"/>
      <color rgb="FF00CCFF"/>
      <color rgb="FF33CCCC"/>
      <color rgb="FF009999"/>
      <color rgb="FF6699FF"/>
      <color rgb="FF3399FF"/>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1"/>
  <sheetViews>
    <sheetView tabSelected="1" topLeftCell="A101" zoomScale="120" zoomScaleNormal="120" workbookViewId="0">
      <selection activeCell="C111" sqref="C111"/>
    </sheetView>
  </sheetViews>
  <sheetFormatPr baseColWidth="10" defaultColWidth="8.88671875" defaultRowHeight="14.4" x14ac:dyDescent="0.3"/>
  <cols>
    <col min="1" max="1" width="17.33203125" style="2" customWidth="1"/>
    <col min="2" max="2" width="47.44140625" style="2" customWidth="1"/>
    <col min="3" max="3" width="21.33203125" style="9" customWidth="1"/>
    <col min="4" max="4" width="36.88671875" style="11" customWidth="1"/>
  </cols>
  <sheetData>
    <row r="1" spans="1:4" s="1" customFormat="1" ht="40.950000000000003" customHeight="1" x14ac:dyDescent="0.3">
      <c r="A1" s="16" t="s">
        <v>0</v>
      </c>
      <c r="B1" s="16" t="s">
        <v>1</v>
      </c>
      <c r="C1" s="16" t="s">
        <v>2</v>
      </c>
      <c r="D1" s="17" t="s">
        <v>23</v>
      </c>
    </row>
    <row r="2" spans="1:4" s="10" customFormat="1" x14ac:dyDescent="0.3">
      <c r="A2" s="19" cm="1">
        <f t="array" aca="1" ref="A2" ca="1">A2:A2931/10/2021</f>
        <v>0</v>
      </c>
      <c r="B2" s="12" t="s">
        <v>12</v>
      </c>
      <c r="C2" s="13">
        <v>2</v>
      </c>
      <c r="D2" s="14"/>
    </row>
    <row r="3" spans="1:4" s="10" customFormat="1" x14ac:dyDescent="0.3">
      <c r="A3" s="19">
        <v>44499</v>
      </c>
      <c r="B3" s="12" t="s">
        <v>16</v>
      </c>
      <c r="C3" s="13">
        <v>2</v>
      </c>
      <c r="D3" s="14"/>
    </row>
    <row r="4" spans="1:4" ht="41.4" x14ac:dyDescent="0.3">
      <c r="A4" s="19">
        <v>44505</v>
      </c>
      <c r="B4" s="12" t="s">
        <v>14</v>
      </c>
      <c r="C4" s="13">
        <v>8</v>
      </c>
      <c r="D4" s="14"/>
    </row>
    <row r="5" spans="1:4" x14ac:dyDescent="0.3">
      <c r="A5" s="19">
        <v>44506</v>
      </c>
      <c r="B5" s="12" t="s">
        <v>13</v>
      </c>
      <c r="C5" s="13">
        <v>4</v>
      </c>
      <c r="D5" s="14"/>
    </row>
    <row r="6" spans="1:4" x14ac:dyDescent="0.3">
      <c r="A6" s="19">
        <v>44512</v>
      </c>
      <c r="B6" s="12" t="s">
        <v>15</v>
      </c>
      <c r="C6" s="13">
        <v>8</v>
      </c>
      <c r="D6" s="14"/>
    </row>
    <row r="7" spans="1:4" ht="55.2" x14ac:dyDescent="0.3">
      <c r="A7" s="19">
        <v>44519</v>
      </c>
      <c r="B7" s="12" t="s">
        <v>19</v>
      </c>
      <c r="C7" s="13">
        <v>5</v>
      </c>
      <c r="D7" s="14"/>
    </row>
    <row r="8" spans="1:4" x14ac:dyDescent="0.3">
      <c r="A8" s="19">
        <v>44520</v>
      </c>
      <c r="B8" s="12" t="s">
        <v>16</v>
      </c>
      <c r="C8" s="13">
        <v>2</v>
      </c>
      <c r="D8" s="14"/>
    </row>
    <row r="9" spans="1:4" x14ac:dyDescent="0.3">
      <c r="A9" s="19">
        <v>44524</v>
      </c>
      <c r="B9" s="12" t="s">
        <v>18</v>
      </c>
      <c r="C9" s="13">
        <v>1</v>
      </c>
      <c r="D9" s="14"/>
    </row>
    <row r="10" spans="1:4" x14ac:dyDescent="0.3">
      <c r="A10" s="19">
        <v>44525</v>
      </c>
      <c r="B10" s="12" t="s">
        <v>21</v>
      </c>
      <c r="C10" s="13">
        <v>5</v>
      </c>
      <c r="D10" s="14"/>
    </row>
    <row r="11" spans="1:4" x14ac:dyDescent="0.3">
      <c r="A11" s="19">
        <v>44526</v>
      </c>
      <c r="B11" s="12" t="s">
        <v>22</v>
      </c>
      <c r="C11" s="13">
        <v>5</v>
      </c>
      <c r="D11" s="15" t="s">
        <v>24</v>
      </c>
    </row>
    <row r="12" spans="1:4" x14ac:dyDescent="0.3">
      <c r="A12" s="19">
        <v>44527</v>
      </c>
      <c r="B12" s="12" t="s">
        <v>25</v>
      </c>
      <c r="C12" s="13">
        <v>2</v>
      </c>
      <c r="D12" s="14"/>
    </row>
    <row r="13" spans="1:4" ht="27.6" x14ac:dyDescent="0.3">
      <c r="A13" s="19">
        <v>44531</v>
      </c>
      <c r="B13" s="12" t="s">
        <v>26</v>
      </c>
      <c r="C13" s="13">
        <v>2</v>
      </c>
      <c r="D13" s="14" t="s">
        <v>27</v>
      </c>
    </row>
    <row r="14" spans="1:4" ht="69.599999999999994" x14ac:dyDescent="0.3">
      <c r="A14" s="19">
        <v>44540</v>
      </c>
      <c r="B14" s="12" t="s">
        <v>28</v>
      </c>
      <c r="C14" s="13">
        <v>2</v>
      </c>
      <c r="D14" s="14" t="s">
        <v>29</v>
      </c>
    </row>
    <row r="15" spans="1:4" x14ac:dyDescent="0.3">
      <c r="A15" s="19">
        <v>44545</v>
      </c>
      <c r="B15" s="12" t="s">
        <v>30</v>
      </c>
      <c r="C15" s="13">
        <v>2</v>
      </c>
      <c r="D15" s="14"/>
    </row>
    <row r="16" spans="1:4" x14ac:dyDescent="0.3">
      <c r="A16" s="19">
        <v>44558</v>
      </c>
      <c r="B16" s="12" t="s">
        <v>31</v>
      </c>
      <c r="C16" s="13">
        <v>3</v>
      </c>
      <c r="D16" s="14"/>
    </row>
    <row r="17" spans="1:4" x14ac:dyDescent="0.3">
      <c r="A17" s="19">
        <v>44577</v>
      </c>
      <c r="B17" s="12" t="s">
        <v>32</v>
      </c>
      <c r="C17" s="13">
        <v>3</v>
      </c>
      <c r="D17" s="14"/>
    </row>
    <row r="18" spans="1:4" ht="41.4" x14ac:dyDescent="0.3">
      <c r="A18" s="19">
        <v>44578</v>
      </c>
      <c r="B18" s="12" t="s">
        <v>33</v>
      </c>
      <c r="C18" s="13">
        <v>4</v>
      </c>
      <c r="D18" s="14"/>
    </row>
    <row r="19" spans="1:4" x14ac:dyDescent="0.3">
      <c r="A19" s="19">
        <v>44580</v>
      </c>
      <c r="B19" s="12" t="s">
        <v>34</v>
      </c>
      <c r="C19" s="13">
        <v>2</v>
      </c>
      <c r="D19" s="14"/>
    </row>
    <row r="20" spans="1:4" ht="27.6" x14ac:dyDescent="0.3">
      <c r="A20" s="19">
        <v>44582</v>
      </c>
      <c r="B20" s="12" t="s">
        <v>35</v>
      </c>
      <c r="C20" s="13">
        <v>3</v>
      </c>
      <c r="D20" s="14"/>
    </row>
    <row r="21" spans="1:4" x14ac:dyDescent="0.3">
      <c r="A21" s="19">
        <v>44587</v>
      </c>
      <c r="B21" s="12" t="s">
        <v>36</v>
      </c>
      <c r="C21" s="13">
        <v>1.5</v>
      </c>
      <c r="D21" s="14"/>
    </row>
    <row r="22" spans="1:4" x14ac:dyDescent="0.3">
      <c r="A22" s="19">
        <v>44590</v>
      </c>
      <c r="B22" s="12" t="s">
        <v>37</v>
      </c>
      <c r="C22" s="13">
        <v>1</v>
      </c>
      <c r="D22" s="14" t="s">
        <v>38</v>
      </c>
    </row>
    <row r="23" spans="1:4" ht="42" x14ac:dyDescent="0.3">
      <c r="A23" s="19">
        <v>44594</v>
      </c>
      <c r="B23" s="12" t="s">
        <v>39</v>
      </c>
      <c r="C23" s="13">
        <v>2.5</v>
      </c>
      <c r="D23" s="14" t="s">
        <v>40</v>
      </c>
    </row>
    <row r="24" spans="1:4" ht="28.2" x14ac:dyDescent="0.3">
      <c r="A24" s="19">
        <v>44601</v>
      </c>
      <c r="B24" s="12" t="s">
        <v>41</v>
      </c>
      <c r="C24" s="13">
        <v>4</v>
      </c>
      <c r="D24" s="14" t="s">
        <v>42</v>
      </c>
    </row>
    <row r="25" spans="1:4" x14ac:dyDescent="0.3">
      <c r="A25" s="19">
        <v>44603</v>
      </c>
      <c r="B25" s="12" t="s">
        <v>43</v>
      </c>
      <c r="C25" s="13">
        <v>3</v>
      </c>
      <c r="D25" s="14"/>
    </row>
    <row r="26" spans="1:4" ht="55.8" x14ac:dyDescent="0.3">
      <c r="A26" s="19">
        <v>44608</v>
      </c>
      <c r="B26" s="2" t="s">
        <v>44</v>
      </c>
      <c r="C26" s="9">
        <v>6</v>
      </c>
      <c r="D26" s="11" t="s">
        <v>46</v>
      </c>
    </row>
    <row r="27" spans="1:4" x14ac:dyDescent="0.3">
      <c r="A27" s="19">
        <v>44609</v>
      </c>
      <c r="B27" s="2" t="s">
        <v>45</v>
      </c>
      <c r="C27" s="9">
        <v>1</v>
      </c>
    </row>
    <row r="28" spans="1:4" x14ac:dyDescent="0.3">
      <c r="A28" s="19">
        <v>44610</v>
      </c>
      <c r="B28" s="2" t="s">
        <v>47</v>
      </c>
      <c r="C28" s="9">
        <v>2</v>
      </c>
    </row>
    <row r="29" spans="1:4" x14ac:dyDescent="0.3">
      <c r="A29" s="19">
        <v>44611</v>
      </c>
      <c r="B29" s="2" t="s">
        <v>48</v>
      </c>
      <c r="C29" s="9">
        <v>2</v>
      </c>
    </row>
    <row r="30" spans="1:4" x14ac:dyDescent="0.3">
      <c r="A30" s="19">
        <v>44615</v>
      </c>
      <c r="B30" s="2" t="s">
        <v>49</v>
      </c>
      <c r="C30" s="9">
        <v>3</v>
      </c>
    </row>
    <row r="31" spans="1:4" x14ac:dyDescent="0.3">
      <c r="A31" s="19">
        <v>44616</v>
      </c>
      <c r="B31" s="2" t="s">
        <v>49</v>
      </c>
      <c r="C31" s="9">
        <v>8</v>
      </c>
    </row>
    <row r="32" spans="1:4" ht="27.6" x14ac:dyDescent="0.3">
      <c r="A32" s="19">
        <v>44617</v>
      </c>
      <c r="B32" s="2" t="s">
        <v>50</v>
      </c>
      <c r="C32" s="9">
        <v>7</v>
      </c>
    </row>
    <row r="33" spans="1:3" x14ac:dyDescent="0.3">
      <c r="A33" s="19">
        <v>44629</v>
      </c>
      <c r="B33" s="2" t="s">
        <v>51</v>
      </c>
      <c r="C33" s="9">
        <v>2</v>
      </c>
    </row>
    <row r="34" spans="1:3" ht="27.6" x14ac:dyDescent="0.3">
      <c r="A34" s="19">
        <v>44630</v>
      </c>
      <c r="B34" s="2" t="s">
        <v>52</v>
      </c>
      <c r="C34" s="9">
        <v>4</v>
      </c>
    </row>
    <row r="35" spans="1:3" x14ac:dyDescent="0.3">
      <c r="A35" s="19">
        <v>44636</v>
      </c>
      <c r="B35" s="2" t="s">
        <v>51</v>
      </c>
      <c r="C35" s="9">
        <v>1</v>
      </c>
    </row>
    <row r="36" spans="1:3" x14ac:dyDescent="0.3">
      <c r="A36" s="19">
        <v>44637</v>
      </c>
      <c r="B36" s="2" t="s">
        <v>56</v>
      </c>
      <c r="C36" s="9">
        <v>1</v>
      </c>
    </row>
    <row r="37" spans="1:3" x14ac:dyDescent="0.3">
      <c r="A37" s="19">
        <v>44639</v>
      </c>
      <c r="B37" s="2" t="s">
        <v>53</v>
      </c>
      <c r="C37" s="9">
        <v>3</v>
      </c>
    </row>
    <row r="38" spans="1:3" x14ac:dyDescent="0.3">
      <c r="A38" s="19">
        <v>44643</v>
      </c>
      <c r="B38" s="2" t="s">
        <v>55</v>
      </c>
      <c r="C38" s="9">
        <v>1</v>
      </c>
    </row>
    <row r="39" spans="1:3" x14ac:dyDescent="0.3">
      <c r="A39" s="19">
        <v>44646</v>
      </c>
      <c r="B39" s="2" t="s">
        <v>54</v>
      </c>
      <c r="C39" s="9">
        <v>2</v>
      </c>
    </row>
    <row r="40" spans="1:3" x14ac:dyDescent="0.3">
      <c r="A40" s="19">
        <v>44650</v>
      </c>
      <c r="B40" s="2" t="s">
        <v>57</v>
      </c>
      <c r="C40" s="9">
        <v>3</v>
      </c>
    </row>
    <row r="41" spans="1:3" ht="27.6" x14ac:dyDescent="0.3">
      <c r="A41" s="19">
        <v>44662</v>
      </c>
      <c r="B41" s="2" t="s">
        <v>65</v>
      </c>
      <c r="C41" s="9">
        <v>4</v>
      </c>
    </row>
    <row r="42" spans="1:3" ht="27.6" x14ac:dyDescent="0.3">
      <c r="A42" s="19">
        <v>44663</v>
      </c>
      <c r="B42" s="2" t="s">
        <v>66</v>
      </c>
      <c r="C42" s="9">
        <v>3</v>
      </c>
    </row>
    <row r="43" spans="1:3" ht="27.6" x14ac:dyDescent="0.3">
      <c r="A43" s="18">
        <v>44664</v>
      </c>
      <c r="B43" s="2" t="s">
        <v>67</v>
      </c>
      <c r="C43" s="9">
        <v>5</v>
      </c>
    </row>
    <row r="44" spans="1:3" x14ac:dyDescent="0.3">
      <c r="A44" s="18">
        <v>44666</v>
      </c>
      <c r="B44" s="2" t="s">
        <v>58</v>
      </c>
      <c r="C44" s="9">
        <v>5</v>
      </c>
    </row>
    <row r="45" spans="1:3" x14ac:dyDescent="0.3">
      <c r="A45" s="18">
        <v>44670</v>
      </c>
      <c r="B45" s="2" t="s">
        <v>59</v>
      </c>
      <c r="C45" s="9">
        <v>6</v>
      </c>
    </row>
    <row r="46" spans="1:3" x14ac:dyDescent="0.3">
      <c r="A46" s="18">
        <v>44677</v>
      </c>
      <c r="B46" s="2" t="s">
        <v>60</v>
      </c>
      <c r="C46" s="9">
        <v>6</v>
      </c>
    </row>
    <row r="47" spans="1:3" x14ac:dyDescent="0.3">
      <c r="A47" s="18">
        <v>44678</v>
      </c>
      <c r="B47" s="2" t="s">
        <v>61</v>
      </c>
      <c r="C47" s="9">
        <v>6</v>
      </c>
    </row>
    <row r="48" spans="1:3" x14ac:dyDescent="0.3">
      <c r="A48" s="18">
        <v>44679</v>
      </c>
      <c r="B48" s="2" t="s">
        <v>62</v>
      </c>
      <c r="C48" s="9">
        <v>2</v>
      </c>
    </row>
    <row r="49" spans="1:3" x14ac:dyDescent="0.3">
      <c r="A49" s="18">
        <v>44680</v>
      </c>
      <c r="B49" s="2" t="s">
        <v>63</v>
      </c>
      <c r="C49" s="9">
        <v>3</v>
      </c>
    </row>
    <row r="50" spans="1:3" ht="27.6" x14ac:dyDescent="0.3">
      <c r="A50" s="18">
        <v>44681</v>
      </c>
      <c r="B50" s="2" t="s">
        <v>64</v>
      </c>
      <c r="C50" s="9">
        <v>2.5</v>
      </c>
    </row>
    <row r="51" spans="1:3" ht="27.6" x14ac:dyDescent="0.3">
      <c r="A51" s="18">
        <v>44684</v>
      </c>
      <c r="B51" s="2" t="s">
        <v>68</v>
      </c>
      <c r="C51" s="9">
        <v>6</v>
      </c>
    </row>
    <row r="52" spans="1:3" x14ac:dyDescent="0.3">
      <c r="A52" s="18">
        <v>44686</v>
      </c>
      <c r="B52" s="2" t="s">
        <v>69</v>
      </c>
      <c r="C52" s="9">
        <v>7</v>
      </c>
    </row>
    <row r="53" spans="1:3" x14ac:dyDescent="0.3">
      <c r="A53" s="18">
        <v>44687</v>
      </c>
      <c r="B53" s="2" t="s">
        <v>69</v>
      </c>
      <c r="C53" s="9">
        <v>5</v>
      </c>
    </row>
    <row r="54" spans="1:3" x14ac:dyDescent="0.3">
      <c r="A54" s="18">
        <v>44690</v>
      </c>
      <c r="B54" s="2" t="s">
        <v>70</v>
      </c>
      <c r="C54" s="9">
        <v>7</v>
      </c>
    </row>
    <row r="55" spans="1:3" ht="27.6" x14ac:dyDescent="0.3">
      <c r="A55" s="18">
        <v>44691</v>
      </c>
      <c r="B55" s="2" t="s">
        <v>71</v>
      </c>
      <c r="C55" s="9">
        <v>9</v>
      </c>
    </row>
    <row r="56" spans="1:3" ht="27.6" x14ac:dyDescent="0.3">
      <c r="A56" s="18">
        <v>44692</v>
      </c>
      <c r="B56" s="2" t="s">
        <v>72</v>
      </c>
      <c r="C56" s="9">
        <v>3</v>
      </c>
    </row>
    <row r="57" spans="1:3" ht="27.6" x14ac:dyDescent="0.3">
      <c r="A57" s="18">
        <v>44693</v>
      </c>
      <c r="B57" s="2" t="s">
        <v>73</v>
      </c>
      <c r="C57" s="9">
        <v>2</v>
      </c>
    </row>
    <row r="58" spans="1:3" ht="27.6" x14ac:dyDescent="0.3">
      <c r="A58" s="18">
        <v>44697</v>
      </c>
      <c r="B58" s="2" t="s">
        <v>74</v>
      </c>
      <c r="C58" s="9">
        <v>2</v>
      </c>
    </row>
    <row r="59" spans="1:3" x14ac:dyDescent="0.3">
      <c r="A59" s="18">
        <v>44698</v>
      </c>
      <c r="B59" s="2" t="s">
        <v>75</v>
      </c>
      <c r="C59" s="9">
        <v>4</v>
      </c>
    </row>
    <row r="60" spans="1:3" ht="27.6" x14ac:dyDescent="0.3">
      <c r="A60" s="18">
        <v>44700</v>
      </c>
      <c r="B60" s="2" t="s">
        <v>76</v>
      </c>
      <c r="C60" s="9">
        <v>4</v>
      </c>
    </row>
    <row r="61" spans="1:3" x14ac:dyDescent="0.3">
      <c r="A61" s="18">
        <v>44702</v>
      </c>
      <c r="B61" s="2" t="s">
        <v>77</v>
      </c>
      <c r="C61" s="9">
        <v>4</v>
      </c>
    </row>
    <row r="62" spans="1:3" x14ac:dyDescent="0.3">
      <c r="A62" s="18">
        <v>44707</v>
      </c>
      <c r="B62" s="2" t="s">
        <v>78</v>
      </c>
      <c r="C62" s="9">
        <v>10</v>
      </c>
    </row>
    <row r="63" spans="1:3" ht="27.6" x14ac:dyDescent="0.3">
      <c r="A63" s="2" t="s">
        <v>79</v>
      </c>
      <c r="B63" s="2" t="s">
        <v>80</v>
      </c>
      <c r="C63" s="9">
        <v>7</v>
      </c>
    </row>
    <row r="64" spans="1:3" x14ac:dyDescent="0.3">
      <c r="A64" s="18">
        <v>44714</v>
      </c>
      <c r="B64" s="2" t="s">
        <v>81</v>
      </c>
      <c r="C64" s="9">
        <v>4</v>
      </c>
    </row>
    <row r="65" spans="1:3" x14ac:dyDescent="0.3">
      <c r="A65" s="18">
        <v>44716</v>
      </c>
      <c r="B65" s="2" t="s">
        <v>82</v>
      </c>
      <c r="C65" s="9">
        <v>3</v>
      </c>
    </row>
    <row r="66" spans="1:3" x14ac:dyDescent="0.3">
      <c r="A66" s="18">
        <v>44719</v>
      </c>
      <c r="B66" s="2" t="s">
        <v>83</v>
      </c>
      <c r="C66" s="9">
        <v>7</v>
      </c>
    </row>
    <row r="67" spans="1:3" ht="27.6" x14ac:dyDescent="0.3">
      <c r="A67" s="18">
        <v>44721</v>
      </c>
      <c r="B67" s="2" t="s">
        <v>84</v>
      </c>
      <c r="C67" s="9">
        <v>3</v>
      </c>
    </row>
    <row r="68" spans="1:3" ht="27.6" x14ac:dyDescent="0.3">
      <c r="A68" s="18">
        <v>44726</v>
      </c>
      <c r="B68" s="2" t="s">
        <v>85</v>
      </c>
      <c r="C68" s="9">
        <v>6</v>
      </c>
    </row>
    <row r="69" spans="1:3" ht="27.6" x14ac:dyDescent="0.3">
      <c r="A69" s="18">
        <v>44728</v>
      </c>
      <c r="B69" s="2" t="s">
        <v>86</v>
      </c>
      <c r="C69" s="9">
        <v>4</v>
      </c>
    </row>
    <row r="70" spans="1:3" ht="27.6" x14ac:dyDescent="0.3">
      <c r="A70" s="18">
        <v>44730</v>
      </c>
      <c r="B70" s="2" t="s">
        <v>87</v>
      </c>
      <c r="C70" s="9">
        <v>2</v>
      </c>
    </row>
    <row r="71" spans="1:3" ht="27.6" x14ac:dyDescent="0.3">
      <c r="A71" s="18">
        <v>44733</v>
      </c>
      <c r="B71" s="2" t="s">
        <v>88</v>
      </c>
      <c r="C71" s="9">
        <v>4</v>
      </c>
    </row>
    <row r="72" spans="1:3" ht="41.4" x14ac:dyDescent="0.3">
      <c r="A72" s="18">
        <v>44724</v>
      </c>
      <c r="B72" s="2" t="s">
        <v>89</v>
      </c>
      <c r="C72" s="9">
        <v>4.5</v>
      </c>
    </row>
    <row r="73" spans="1:3" ht="41.4" x14ac:dyDescent="0.3">
      <c r="A73" s="18">
        <v>44726</v>
      </c>
      <c r="B73" s="2" t="s">
        <v>90</v>
      </c>
      <c r="C73" s="9">
        <v>7</v>
      </c>
    </row>
    <row r="74" spans="1:3" ht="55.2" x14ac:dyDescent="0.3">
      <c r="A74" s="18">
        <v>44761</v>
      </c>
      <c r="B74" s="2" t="s">
        <v>91</v>
      </c>
      <c r="C74" s="9">
        <v>6</v>
      </c>
    </row>
    <row r="75" spans="1:3" x14ac:dyDescent="0.3">
      <c r="A75" s="18">
        <v>44763</v>
      </c>
      <c r="B75" s="2" t="s">
        <v>92</v>
      </c>
      <c r="C75" s="9">
        <v>2</v>
      </c>
    </row>
    <row r="76" spans="1:3" ht="27.6" x14ac:dyDescent="0.3">
      <c r="A76" s="18">
        <v>44765</v>
      </c>
      <c r="B76" s="2" t="s">
        <v>93</v>
      </c>
      <c r="C76" s="9">
        <v>1.5</v>
      </c>
    </row>
    <row r="77" spans="1:3" ht="27.6" x14ac:dyDescent="0.3">
      <c r="A77" s="18">
        <v>44768</v>
      </c>
      <c r="B77" s="2" t="s">
        <v>94</v>
      </c>
      <c r="C77" s="9">
        <v>6</v>
      </c>
    </row>
    <row r="78" spans="1:3" x14ac:dyDescent="0.3">
      <c r="A78" s="18">
        <v>44775</v>
      </c>
      <c r="B78" s="2" t="s">
        <v>95</v>
      </c>
      <c r="C78" s="9">
        <v>3</v>
      </c>
    </row>
    <row r="79" spans="1:3" x14ac:dyDescent="0.3">
      <c r="A79" s="18">
        <v>44777</v>
      </c>
      <c r="B79" s="2" t="s">
        <v>96</v>
      </c>
      <c r="C79" s="9">
        <v>2</v>
      </c>
    </row>
    <row r="80" spans="1:3" x14ac:dyDescent="0.3">
      <c r="A80" s="18">
        <v>44780</v>
      </c>
      <c r="B80" s="2" t="s">
        <v>97</v>
      </c>
      <c r="C80" s="9">
        <v>2</v>
      </c>
    </row>
    <row r="81" spans="1:3" ht="27.6" x14ac:dyDescent="0.3">
      <c r="A81" s="18">
        <v>44782</v>
      </c>
      <c r="B81" s="2" t="s">
        <v>98</v>
      </c>
      <c r="C81" s="9">
        <v>4</v>
      </c>
    </row>
    <row r="82" spans="1:3" x14ac:dyDescent="0.3">
      <c r="A82" s="18">
        <v>44783</v>
      </c>
      <c r="B82" s="2" t="s">
        <v>99</v>
      </c>
      <c r="C82" s="9">
        <v>3</v>
      </c>
    </row>
    <row r="83" spans="1:3" ht="27.6" x14ac:dyDescent="0.3">
      <c r="A83" s="18">
        <v>44784</v>
      </c>
      <c r="B83" s="2" t="s">
        <v>100</v>
      </c>
      <c r="C83" s="9">
        <v>2</v>
      </c>
    </row>
    <row r="84" spans="1:3" ht="41.4" x14ac:dyDescent="0.3">
      <c r="A84" s="18">
        <v>44789</v>
      </c>
      <c r="B84" s="2" t="s">
        <v>101</v>
      </c>
      <c r="C84" s="9">
        <v>4</v>
      </c>
    </row>
    <row r="85" spans="1:3" x14ac:dyDescent="0.3">
      <c r="A85" s="18">
        <v>44791</v>
      </c>
      <c r="B85" s="2" t="s">
        <v>102</v>
      </c>
      <c r="C85" s="9">
        <v>1</v>
      </c>
    </row>
    <row r="86" spans="1:3" x14ac:dyDescent="0.3">
      <c r="A86" s="18">
        <v>44792</v>
      </c>
      <c r="B86" s="2" t="s">
        <v>103</v>
      </c>
      <c r="C86" s="9">
        <v>1</v>
      </c>
    </row>
    <row r="87" spans="1:3" x14ac:dyDescent="0.3">
      <c r="A87" s="18">
        <v>44794</v>
      </c>
      <c r="B87" s="2" t="s">
        <v>104</v>
      </c>
      <c r="C87" s="9">
        <v>7</v>
      </c>
    </row>
    <row r="88" spans="1:3" x14ac:dyDescent="0.3">
      <c r="A88" s="18">
        <v>44795</v>
      </c>
      <c r="B88" s="2" t="s">
        <v>105</v>
      </c>
      <c r="C88" s="9">
        <v>2</v>
      </c>
    </row>
    <row r="89" spans="1:3" ht="27.6" x14ac:dyDescent="0.3">
      <c r="A89" s="18">
        <v>44796</v>
      </c>
      <c r="B89" s="2" t="s">
        <v>106</v>
      </c>
      <c r="C89" s="9">
        <v>8</v>
      </c>
    </row>
    <row r="90" spans="1:3" x14ac:dyDescent="0.3">
      <c r="A90" s="18">
        <v>44797</v>
      </c>
      <c r="B90" s="2" t="s">
        <v>107</v>
      </c>
      <c r="C90" s="9">
        <v>0.5</v>
      </c>
    </row>
    <row r="91" spans="1:3" x14ac:dyDescent="0.3">
      <c r="A91" s="18">
        <v>44800</v>
      </c>
      <c r="B91" s="2" t="s">
        <v>108</v>
      </c>
      <c r="C91" s="9">
        <v>3</v>
      </c>
    </row>
    <row r="92" spans="1:3" x14ac:dyDescent="0.3">
      <c r="A92" s="18">
        <v>44803</v>
      </c>
      <c r="B92" s="2" t="s">
        <v>109</v>
      </c>
      <c r="C92" s="9">
        <v>9</v>
      </c>
    </row>
    <row r="93" spans="1:3" ht="27.6" x14ac:dyDescent="0.3">
      <c r="A93" s="18">
        <v>44805</v>
      </c>
      <c r="B93" s="2" t="s">
        <v>110</v>
      </c>
      <c r="C93" s="9">
        <v>3</v>
      </c>
    </row>
    <row r="94" spans="1:3" ht="27.6" x14ac:dyDescent="0.3">
      <c r="A94" s="18">
        <v>44807</v>
      </c>
      <c r="B94" s="2" t="s">
        <v>111</v>
      </c>
      <c r="C94" s="9">
        <v>2</v>
      </c>
    </row>
    <row r="95" spans="1:3" x14ac:dyDescent="0.3">
      <c r="A95" s="18">
        <v>44810</v>
      </c>
      <c r="B95" s="2" t="s">
        <v>112</v>
      </c>
      <c r="C95" s="9">
        <v>3</v>
      </c>
    </row>
    <row r="96" spans="1:3" ht="27.6" x14ac:dyDescent="0.3">
      <c r="A96" s="18">
        <v>44812</v>
      </c>
      <c r="B96" s="2" t="s">
        <v>113</v>
      </c>
      <c r="C96" s="9">
        <v>3</v>
      </c>
    </row>
    <row r="97" spans="1:3" ht="27.6" x14ac:dyDescent="0.3">
      <c r="A97" s="18">
        <v>44817</v>
      </c>
      <c r="B97" s="2" t="s">
        <v>114</v>
      </c>
      <c r="C97" s="9">
        <v>3</v>
      </c>
    </row>
    <row r="98" spans="1:3" ht="27.6" x14ac:dyDescent="0.3">
      <c r="A98" s="18">
        <v>44819</v>
      </c>
      <c r="B98" s="2" t="s">
        <v>115</v>
      </c>
      <c r="C98" s="9">
        <v>4</v>
      </c>
    </row>
    <row r="99" spans="1:3" x14ac:dyDescent="0.3">
      <c r="A99" s="18">
        <v>44824</v>
      </c>
      <c r="B99" s="2" t="s">
        <v>116</v>
      </c>
      <c r="C99" s="9">
        <v>7</v>
      </c>
    </row>
    <row r="100" spans="1:3" ht="55.2" x14ac:dyDescent="0.3">
      <c r="A100" s="18">
        <v>44826</v>
      </c>
      <c r="B100" s="2" t="s">
        <v>117</v>
      </c>
      <c r="C100" s="9">
        <v>10</v>
      </c>
    </row>
    <row r="101" spans="1:3" ht="27.6" x14ac:dyDescent="0.3">
      <c r="A101" s="18">
        <v>44796</v>
      </c>
      <c r="B101" s="2" t="s">
        <v>118</v>
      </c>
      <c r="C101" s="9">
        <v>2</v>
      </c>
    </row>
    <row r="102" spans="1:3" x14ac:dyDescent="0.3">
      <c r="A102" s="18">
        <v>44833</v>
      </c>
      <c r="B102" s="2" t="s">
        <v>62</v>
      </c>
      <c r="C102" s="9">
        <v>2</v>
      </c>
    </row>
    <row r="103" spans="1:3" x14ac:dyDescent="0.3">
      <c r="A103" s="18">
        <v>44839</v>
      </c>
      <c r="B103" s="2" t="s">
        <v>119</v>
      </c>
      <c r="C103" s="9">
        <v>2</v>
      </c>
    </row>
    <row r="104" spans="1:3" x14ac:dyDescent="0.3">
      <c r="A104" s="18">
        <v>44840</v>
      </c>
      <c r="B104" s="2" t="s">
        <v>120</v>
      </c>
      <c r="C104" s="9">
        <v>1</v>
      </c>
    </row>
    <row r="105" spans="1:3" ht="27.6" x14ac:dyDescent="0.3">
      <c r="A105" s="18">
        <v>44841</v>
      </c>
      <c r="B105" s="2" t="s">
        <v>121</v>
      </c>
      <c r="C105" s="9">
        <v>4</v>
      </c>
    </row>
    <row r="106" spans="1:3" x14ac:dyDescent="0.3">
      <c r="A106" s="18">
        <v>44843</v>
      </c>
      <c r="B106" s="2" t="s">
        <v>123</v>
      </c>
      <c r="C106" s="9">
        <v>3</v>
      </c>
    </row>
    <row r="107" spans="1:3" x14ac:dyDescent="0.3">
      <c r="A107" s="18">
        <v>44844</v>
      </c>
      <c r="B107" s="2" t="s">
        <v>122</v>
      </c>
      <c r="C107" s="9">
        <v>8</v>
      </c>
    </row>
    <row r="108" spans="1:3" x14ac:dyDescent="0.3">
      <c r="A108" s="18">
        <v>44845</v>
      </c>
      <c r="B108" s="2" t="s">
        <v>122</v>
      </c>
      <c r="C108" s="9">
        <v>2</v>
      </c>
    </row>
    <row r="109" spans="1:3" x14ac:dyDescent="0.3">
      <c r="A109" s="18">
        <v>44846</v>
      </c>
      <c r="B109" s="2" t="s">
        <v>124</v>
      </c>
      <c r="C109" s="9">
        <v>2</v>
      </c>
    </row>
    <row r="110" spans="1:3" ht="27.6" x14ac:dyDescent="0.3">
      <c r="A110" s="18">
        <v>44849</v>
      </c>
      <c r="B110" s="2" t="s">
        <v>125</v>
      </c>
      <c r="C110" s="9">
        <v>6</v>
      </c>
    </row>
    <row r="111" spans="1:3" x14ac:dyDescent="0.3">
      <c r="A111" s="18">
        <v>44852</v>
      </c>
      <c r="B111" s="2" t="s">
        <v>126</v>
      </c>
      <c r="C111" s="9">
        <v>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792A9-95C0-4906-811C-FC907E51B220}">
  <dimension ref="A1:R12"/>
  <sheetViews>
    <sheetView workbookViewId="0">
      <selection activeCell="B7" sqref="B7"/>
    </sheetView>
  </sheetViews>
  <sheetFormatPr baseColWidth="10" defaultRowHeight="15" x14ac:dyDescent="0.3"/>
  <cols>
    <col min="1" max="1" width="6.6640625" style="8" customWidth="1"/>
    <col min="2" max="2" width="66.109375" style="4" customWidth="1"/>
    <col min="3" max="3" width="26.109375" style="4" customWidth="1"/>
    <col min="4" max="18" width="11.5546875" style="3"/>
  </cols>
  <sheetData>
    <row r="1" spans="1:3" ht="15.6" x14ac:dyDescent="0.3">
      <c r="A1" s="7"/>
      <c r="B1" s="5" t="s">
        <v>1</v>
      </c>
      <c r="C1" s="6" t="s">
        <v>20</v>
      </c>
    </row>
    <row r="2" spans="1:3" ht="60" x14ac:dyDescent="0.3">
      <c r="A2" s="8">
        <v>1</v>
      </c>
      <c r="B2" s="4" t="s">
        <v>6</v>
      </c>
    </row>
    <row r="3" spans="1:3" ht="30" x14ac:dyDescent="0.3">
      <c r="A3" s="8">
        <v>2</v>
      </c>
      <c r="B3" s="4" t="s">
        <v>3</v>
      </c>
    </row>
    <row r="4" spans="1:3" ht="75" x14ac:dyDescent="0.3">
      <c r="A4" s="8">
        <v>3</v>
      </c>
      <c r="B4" s="4" t="s">
        <v>7</v>
      </c>
    </row>
    <row r="5" spans="1:3" ht="60" x14ac:dyDescent="0.3">
      <c r="A5" s="8">
        <v>4</v>
      </c>
      <c r="B5" s="4" t="s">
        <v>11</v>
      </c>
    </row>
    <row r="6" spans="1:3" ht="30" x14ac:dyDescent="0.3">
      <c r="A6" s="8">
        <v>5</v>
      </c>
      <c r="B6" s="4" t="s">
        <v>4</v>
      </c>
    </row>
    <row r="7" spans="1:3" ht="60" x14ac:dyDescent="0.3">
      <c r="A7" s="8">
        <v>6</v>
      </c>
      <c r="B7" s="4" t="s">
        <v>5</v>
      </c>
    </row>
    <row r="8" spans="1:3" ht="60" x14ac:dyDescent="0.3">
      <c r="A8" s="8">
        <v>7</v>
      </c>
      <c r="B8" s="4" t="s">
        <v>8</v>
      </c>
    </row>
    <row r="9" spans="1:3" x14ac:dyDescent="0.3">
      <c r="A9" s="8">
        <v>8</v>
      </c>
      <c r="B9" s="4" t="s">
        <v>9</v>
      </c>
    </row>
    <row r="10" spans="1:3" ht="30" x14ac:dyDescent="0.3">
      <c r="A10" s="8">
        <v>9</v>
      </c>
      <c r="B10" s="4" t="s">
        <v>10</v>
      </c>
    </row>
    <row r="11" spans="1:3" ht="30" x14ac:dyDescent="0.3">
      <c r="A11" s="8">
        <v>10</v>
      </c>
      <c r="B11" s="4" t="s">
        <v>17</v>
      </c>
    </row>
    <row r="12" spans="1:3" x14ac:dyDescent="0.3">
      <c r="A12" s="8">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Actividades durante la pasantia</vt:lpstr>
      <vt:lpstr>Proyecto JI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Valeria Cadavid Castro</dc:creator>
  <cp:lastModifiedBy>Valeria Cadavid Castro</cp:lastModifiedBy>
  <dcterms:created xsi:type="dcterms:W3CDTF">2015-06-05T18:19:34Z</dcterms:created>
  <dcterms:modified xsi:type="dcterms:W3CDTF">2022-10-18T22:15:21Z</dcterms:modified>
</cp:coreProperties>
</file>