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gabri\OneDrive\Área de Trabalho\fatec\api\API\Dados\Dados de Medicamentos\"/>
    </mc:Choice>
  </mc:AlternateContent>
  <xr:revisionPtr revIDLastSave="0" documentId="13_ncr:1_{052739A8-179F-403D-BA11-3866D5A5994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2023" sheetId="4" r:id="rId1"/>
    <sheet name="2022" sheetId="1" r:id="rId2"/>
    <sheet name="2021" sheetId="2" r:id="rId3"/>
    <sheet name="2020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<sst xmlns="http://schemas.openxmlformats.org/spreadsheetml/2006/main" count="47" uniqueCount="20">
  <si>
    <t>Medicamento</t>
  </si>
  <si>
    <t>Quantidade distribuída (unidades farmacêuticas)</t>
  </si>
  <si>
    <t>DEXMEDETOMIDINA, CLORIDRATO 100 MCG/ML</t>
  </si>
  <si>
    <t>ETOMIDATO 2 MG/ML</t>
  </si>
  <si>
    <t>FENTANILA, CITRATO 0,05 MG/ML</t>
  </si>
  <si>
    <t>MORFINA, SULFATO 10 MG/ML</t>
  </si>
  <si>
    <t>NOREPINEFRINA, HEMITARTARATO 2 MG/ML</t>
  </si>
  <si>
    <t>PROPOFOL 10 MG/ML, EMULSÃO INJETÁVEL</t>
  </si>
  <si>
    <t>SUXAMETÔNIO, CLORETO 100 MG PÓ LIOF. INJETÁVEL</t>
  </si>
  <si>
    <t>ATRACÚRIO, BESILATO 10 MG/ML</t>
  </si>
  <si>
    <t>CETAMINA, CLORIDRATO 50 MG/ML</t>
  </si>
  <si>
    <t>CISATRACÚRIO, BESILATO 2 MG/ML</t>
  </si>
  <si>
    <t>CISATRACÚRIO, BESILATO 10 MG</t>
  </si>
  <si>
    <t>CLORIDRATO DE REMIFENTANILA 2 MG</t>
  </si>
  <si>
    <t>DEXMEDETOMIDINA 4 MCG/ML</t>
  </si>
  <si>
    <t>MIDAZOLAM 5 MG/ML, SOLUÇÃO INJETÁVEL</t>
  </si>
  <si>
    <t>MIDAZOLAM, CLORIDRATO, 1 MG/ML, SOLUÇÃO INJETÁVEL</t>
  </si>
  <si>
    <t>ROCURÔNIO, BROMETO 10 MG/ML</t>
  </si>
  <si>
    <t>DEXTROCETAMINA, CLORIDRATO 50 MG/ML</t>
  </si>
  <si>
    <t>EPINEFRINA 1 MG/ML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</si>
</sst>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#############E+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2" borderId="1" xfId="0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'2023'!$A$2:$A$10</c:f>
              <c:strCache>
                <c:ptCount val="9"/>
                <c:pt idx="0">
                  <c:v>CISATRACÚRIO, BESILATO 2 MG/ML</c:v>
                </c:pt>
                <c:pt idx="1">
                  <c:v>DEXMEDETOMIDINA, CLORIDRATO 100 MCG/ML</c:v>
                </c:pt>
                <c:pt idx="2">
                  <c:v>EPINEFRINA 1 MG/ML</c:v>
                </c:pt>
                <c:pt idx="3">
                  <c:v>ETOMIDATO 2 MG/ML</c:v>
                </c:pt>
                <c:pt idx="4">
                  <c:v>FENTANILA, CITRATO 0,05 MG/ML</c:v>
                </c:pt>
                <c:pt idx="5">
                  <c:v>MORFINA, SULFATO 10 MG/ML</c:v>
                </c:pt>
                <c:pt idx="6">
                  <c:v>PROPOFOL 10 MG/ML, EMULSÃO INJETÁVEL</c:v>
                </c:pt>
                <c:pt idx="7">
                  <c:v>ROCURÔNIO, BROMETO 10 MG/ML</c:v>
                </c:pt>
                <c:pt idx="8">
                  <c:v>SUXAMETÔNIO, CLORETO 100 MG PÓ LIOF. INJETÁVEL</c:v>
                </c:pt>
              </c:strCache>
            </c:strRef>
          </c:cat>
          <c:val>
            <c:numRef>
              <c:f>'2023'!$B$2:$B$10</c:f>
              <c:numCache>
                <c:formatCode>#,##0</c:formatCode>
                <c:ptCount val="9"/>
                <c:pt idx="0">
                  <c:v>2840</c:v>
                </c:pt>
                <c:pt idx="1">
                  <c:v>6570</c:v>
                </c:pt>
                <c:pt idx="2">
                  <c:v>9100</c:v>
                </c:pt>
                <c:pt idx="3" formatCode="General">
                  <c:v>880</c:v>
                </c:pt>
                <c:pt idx="4">
                  <c:v>34625</c:v>
                </c:pt>
                <c:pt idx="5">
                  <c:v>5600</c:v>
                </c:pt>
                <c:pt idx="6">
                  <c:v>11040</c:v>
                </c:pt>
                <c:pt idx="7">
                  <c:v>3850</c:v>
                </c:pt>
                <c:pt idx="8" formatCode="General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0-4E20-BB23-0F2E1D49C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788127"/>
        <c:axId val="514785727"/>
      </c:barChart>
      <c:catAx>
        <c:axId val="51478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785727"/>
        <c:crosses val="autoZero"/>
        <c:auto val="1"/>
        <c:lblAlgn val="ctr"/>
        <c:lblOffset val="100"/>
        <c:noMultiLvlLbl val="0"/>
      </c:catAx>
      <c:valAx>
        <c:axId val="5147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78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'2022'!$A$2:$A$8</c:f>
              <c:strCache>
                <c:ptCount val="7"/>
                <c:pt idx="0">
                  <c:v>DEXMEDETOMIDINA, CLORIDRATO 100 MCG/ML</c:v>
                </c:pt>
                <c:pt idx="1">
                  <c:v>ETOMIDATO 2 MG/ML</c:v>
                </c:pt>
                <c:pt idx="2">
                  <c:v>FENTANILA, CITRATO 0,05 MG/ML</c:v>
                </c:pt>
                <c:pt idx="3">
                  <c:v>MORFINA, SULFATO 10 MG/ML</c:v>
                </c:pt>
                <c:pt idx="4">
                  <c:v>NOREPINEFRINA, HEMITARTARATO 2 MG/ML</c:v>
                </c:pt>
                <c:pt idx="5">
                  <c:v>PROPOFOL 10 MG/ML, EMULSÃO INJETÁVEL</c:v>
                </c:pt>
                <c:pt idx="6">
                  <c:v>SUXAMETÔNIO, CLORETO 100 MG PÓ LIOF. INJETÁVEL</c:v>
                </c:pt>
              </c:strCache>
            </c:strRef>
          </c:cat>
          <c:val>
            <c:numRef>
              <c:f>'2022'!$B$2:$B$8</c:f>
              <c:numCache>
                <c:formatCode>General</c:formatCode>
                <c:ptCount val="7"/>
                <c:pt idx="0" formatCode="#,##0">
                  <c:v>8200</c:v>
                </c:pt>
                <c:pt idx="1">
                  <c:v>625</c:v>
                </c:pt>
                <c:pt idx="2" formatCode="#,##0">
                  <c:v>5000</c:v>
                </c:pt>
                <c:pt idx="3" formatCode="#,##0">
                  <c:v>12000</c:v>
                </c:pt>
                <c:pt idx="4" formatCode="#,##0">
                  <c:v>16000</c:v>
                </c:pt>
                <c:pt idx="5" formatCode="#,##0">
                  <c:v>14200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B-49CE-8D69-2D9B353A8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573999"/>
        <c:axId val="1675575439"/>
      </c:barChart>
      <c:catAx>
        <c:axId val="167557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5575439"/>
        <c:crosses val="autoZero"/>
        <c:auto val="1"/>
        <c:lblAlgn val="ctr"/>
        <c:lblOffset val="100"/>
        <c:noMultiLvlLbl val="0"/>
      </c:catAx>
      <c:valAx>
        <c:axId val="16755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557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'2021'!$A$2:$A$14</c:f>
              <c:strCache>
                <c:ptCount val="13"/>
                <c:pt idx="0">
                  <c:v>ATRACÚRIO, BESILATO 10 MG/ML</c:v>
                </c:pt>
                <c:pt idx="1">
                  <c:v>CETAMINA, CLORIDRATO 50 MG/ML</c:v>
                </c:pt>
                <c:pt idx="2">
                  <c:v>CISATRACÚRIO, BESILATO 2 MG/ML</c:v>
                </c:pt>
                <c:pt idx="3">
                  <c:v>CISATRACÚRIO, BESILATO 10 MG</c:v>
                </c:pt>
                <c:pt idx="4">
                  <c:v>CLORIDRATO DE REMIFENTANILA 2 MG</c:v>
                </c:pt>
                <c:pt idx="5">
                  <c:v>DEXMEDETOMIDINA 4 MCG/ML</c:v>
                </c:pt>
                <c:pt idx="6">
                  <c:v>DEXMEDETOMIDINA, CLORIDRATO 100 MCG/ML</c:v>
                </c:pt>
                <c:pt idx="7">
                  <c:v>FENTANILA, CITRATO 0,05 MG/ML</c:v>
                </c:pt>
                <c:pt idx="8">
                  <c:v>MIDAZOLAM 5 MG/ML, SOLUÇÃO INJETÁVEL</c:v>
                </c:pt>
                <c:pt idx="9">
                  <c:v>MIDAZOLAM, CLORIDRATO, 1 MG/ML, SOLUÇÃO INJETÁVEL</c:v>
                </c:pt>
                <c:pt idx="10">
                  <c:v>MORFINA, SULFATO 10 MG/ML</c:v>
                </c:pt>
                <c:pt idx="11">
                  <c:v>PROPOFOL 10 MG/ML, EMULSÃO INJETÁVEL</c:v>
                </c:pt>
                <c:pt idx="12">
                  <c:v>ROCURÔNIO, BROMETO 10 MG/ML</c:v>
                </c:pt>
              </c:strCache>
            </c:strRef>
          </c:cat>
          <c:val>
            <c:numRef>
              <c:f>'2021'!$B$2:$B$14</c:f>
              <c:numCache>
                <c:formatCode>#,##0</c:formatCode>
                <c:ptCount val="13"/>
                <c:pt idx="0">
                  <c:v>619635</c:v>
                </c:pt>
                <c:pt idx="1">
                  <c:v>30500</c:v>
                </c:pt>
                <c:pt idx="2">
                  <c:v>70470</c:v>
                </c:pt>
                <c:pt idx="3">
                  <c:v>182400</c:v>
                </c:pt>
                <c:pt idx="4">
                  <c:v>13130</c:v>
                </c:pt>
                <c:pt idx="5">
                  <c:v>15510</c:v>
                </c:pt>
                <c:pt idx="6">
                  <c:v>11965</c:v>
                </c:pt>
                <c:pt idx="7">
                  <c:v>609950</c:v>
                </c:pt>
                <c:pt idx="8">
                  <c:v>232510</c:v>
                </c:pt>
                <c:pt idx="9">
                  <c:v>30920</c:v>
                </c:pt>
                <c:pt idx="10">
                  <c:v>54450</c:v>
                </c:pt>
                <c:pt idx="11">
                  <c:v>637120</c:v>
                </c:pt>
                <c:pt idx="12">
                  <c:v>155808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1-4482-AAF4-B98FE87C9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3300175"/>
        <c:axId val="1253299695"/>
      </c:barChart>
      <c:catAx>
        <c:axId val="125330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3299695"/>
        <c:crosses val="autoZero"/>
        <c:auto val="1"/>
        <c:lblAlgn val="ctr"/>
        <c:lblOffset val="100"/>
        <c:noMultiLvlLbl val="0"/>
      </c:catAx>
      <c:valAx>
        <c:axId val="125329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330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'2020'!$A$2:$A$11</c:f>
              <c:strCache>
                <c:ptCount val="10"/>
                <c:pt idx="0">
                  <c:v>ATRACÚRIO, BESILATO 10 MG/ML</c:v>
                </c:pt>
                <c:pt idx="1">
                  <c:v>CISATRACÚRIO, BESILATO 2 MG/ML</c:v>
                </c:pt>
                <c:pt idx="2">
                  <c:v>DEXMEDETOMIDINA, CLORIDRATO 100 MCG/ML</c:v>
                </c:pt>
                <c:pt idx="3">
                  <c:v>DEXTROCETAMINA, CLORIDRATO 50 MG/ML</c:v>
                </c:pt>
                <c:pt idx="4">
                  <c:v>FENTANILA, CITRATO 0,05 MG/ML</c:v>
                </c:pt>
                <c:pt idx="5">
                  <c:v>MIDAZOLAM 5 MG/ML, SOLUÇÃO INJETÁVEL</c:v>
                </c:pt>
                <c:pt idx="6">
                  <c:v>MIDAZOLAM, CLORIDRATO, 1 MG/ML, SOLUÇÃO INJETÁVEL</c:v>
                </c:pt>
                <c:pt idx="7">
                  <c:v>PROPOFOL 10 MG/ML, EMULSÃO INJETÁVEL</c:v>
                </c:pt>
                <c:pt idx="8">
                  <c:v>ROCURÔNIO, BROMETO 10 MG/ML</c:v>
                </c:pt>
                <c:pt idx="9">
                  <c:v>SUXAMETÔNIO, CLORETO 100 MG PÓ LIOF. INJETÁVEL</c:v>
                </c:pt>
              </c:strCache>
            </c:strRef>
          </c:cat>
          <c:val>
            <c:numRef>
              <c:f>'2020'!$B$2:$B$11</c:f>
              <c:numCache>
                <c:formatCode>#,##0</c:formatCode>
                <c:ptCount val="10"/>
                <c:pt idx="0">
                  <c:v>13475</c:v>
                </c:pt>
                <c:pt idx="1">
                  <c:v>21360</c:v>
                </c:pt>
                <c:pt idx="2">
                  <c:v>32580</c:v>
                </c:pt>
                <c:pt idx="3" formatCode="General">
                  <c:v>350</c:v>
                </c:pt>
                <c:pt idx="4">
                  <c:v>474850</c:v>
                </c:pt>
                <c:pt idx="5">
                  <c:v>38970</c:v>
                </c:pt>
                <c:pt idx="6">
                  <c:v>45350</c:v>
                </c:pt>
                <c:pt idx="7">
                  <c:v>2539</c:v>
                </c:pt>
                <c:pt idx="8">
                  <c:v>169335</c:v>
                </c:pt>
                <c:pt idx="9">
                  <c:v>43665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4-4583-9F72-27976EFA8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4664863"/>
        <c:axId val="1674661983"/>
      </c:barChart>
      <c:catAx>
        <c:axId val="16746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4661983"/>
        <c:crosses val="autoZero"/>
        <c:auto val="1"/>
        <c:lblAlgn val="ctr"/>
        <c:lblOffset val="100"/>
        <c:noMultiLvlLbl val="0"/>
      </c:catAx>
      <c:valAx>
        <c:axId val="16746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466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171450</xdr:rowOff>
    </xdr:from>
    <xdr:to>
      <xdr:col>10</xdr:col>
      <xdr:colOff>320040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ECC5E1-2D08-AC2F-B866-EE8B0C654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1</xdr:row>
      <xdr:rowOff>11430</xdr:rowOff>
    </xdr:from>
    <xdr:to>
      <xdr:col>10</xdr:col>
      <xdr:colOff>289560</xdr:colOff>
      <xdr:row>16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0B277C-8E71-BB41-97CC-89FB23AC0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1</xdr:row>
      <xdr:rowOff>49530</xdr:rowOff>
    </xdr:from>
    <xdr:to>
      <xdr:col>9</xdr:col>
      <xdr:colOff>556260</xdr:colOff>
      <xdr:row>16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3C58A5-65B4-03EE-9FCA-D107C8CD0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1</xdr:row>
      <xdr:rowOff>140970</xdr:rowOff>
    </xdr:from>
    <xdr:to>
      <xdr:col>10</xdr:col>
      <xdr:colOff>167640</xdr:colOff>
      <xdr:row>16</xdr:row>
      <xdr:rowOff>140970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BE44F3-B279-C6AB-686D-4EDD6FF7E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BE7D-1E5C-410D-A6D3-05538B4E37EC}">
  <dimension ref="A1:B10"/>
  <sheetViews>
    <sheetView workbookViewId="0">
      <selection activeCell="N8" sqref="N8"/>
    </sheetView>
  </sheetViews>
  <sheetFormatPr defaultRowHeight="14.4" x14ac:dyDescent="0.3"/>
  <cols>
    <col min="1" max="1" width="46.5546875" bestFit="1" customWidth="1"/>
    <col min="2" max="2" width="40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11</v>
      </c>
      <c r="B2" s="1">
        <v>2840</v>
      </c>
    </row>
    <row r="3" spans="1:2" x14ac:dyDescent="0.3">
      <c r="A3" t="s">
        <v>2</v>
      </c>
      <c r="B3" s="1">
        <v>6570</v>
      </c>
    </row>
    <row r="4" spans="1:2" x14ac:dyDescent="0.3">
      <c r="A4" t="s">
        <v>19</v>
      </c>
      <c r="B4" s="1">
        <v>9100</v>
      </c>
    </row>
    <row r="5" spans="1:2" x14ac:dyDescent="0.3">
      <c r="A5" t="s">
        <v>3</v>
      </c>
      <c r="B5">
        <v>880</v>
      </c>
    </row>
    <row r="6" spans="1:2" x14ac:dyDescent="0.3">
      <c r="A6" t="s">
        <v>4</v>
      </c>
      <c r="B6" s="1">
        <v>34625</v>
      </c>
    </row>
    <row r="7" spans="1:2" x14ac:dyDescent="0.3">
      <c r="A7" t="s">
        <v>5</v>
      </c>
      <c r="B7" s="1">
        <v>5600</v>
      </c>
    </row>
    <row r="8" spans="1:2" x14ac:dyDescent="0.3">
      <c r="A8" t="s">
        <v>7</v>
      </c>
      <c r="B8" s="1">
        <v>11040</v>
      </c>
    </row>
    <row r="9" spans="1:2" x14ac:dyDescent="0.3">
      <c r="A9" t="s">
        <v>17</v>
      </c>
      <c r="B9" s="1">
        <v>3850</v>
      </c>
    </row>
    <row r="10" spans="1:2" x14ac:dyDescent="0.3">
      <c r="A10" t="s">
        <v>8</v>
      </c>
      <c r="B10">
        <v>870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2:B8"/>
    </sheetView>
  </sheetViews>
  <sheetFormatPr defaultRowHeight="14.4" x14ac:dyDescent="0.3"/>
  <cols>
    <col min="1" max="1" width="46.5546875" bestFit="1" customWidth="1"/>
    <col min="2" max="2" width="40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s="1">
        <v>8200</v>
      </c>
    </row>
    <row r="3" spans="1:2" x14ac:dyDescent="0.3">
      <c r="A3" t="s">
        <v>3</v>
      </c>
      <c r="B3">
        <v>625</v>
      </c>
    </row>
    <row r="4" spans="1:2" x14ac:dyDescent="0.3">
      <c r="A4" t="s">
        <v>4</v>
      </c>
      <c r="B4" s="1">
        <v>5000</v>
      </c>
    </row>
    <row r="5" spans="1:2" x14ac:dyDescent="0.3">
      <c r="A5" t="s">
        <v>5</v>
      </c>
      <c r="B5" s="1">
        <v>12000</v>
      </c>
    </row>
    <row r="6" spans="1:2" x14ac:dyDescent="0.3">
      <c r="A6" t="s">
        <v>6</v>
      </c>
      <c r="B6" s="1">
        <v>16000</v>
      </c>
    </row>
    <row r="7" spans="1:2" x14ac:dyDescent="0.3">
      <c r="A7" t="s">
        <v>7</v>
      </c>
      <c r="B7" s="1">
        <v>14200</v>
      </c>
    </row>
    <row r="8" spans="1:2" x14ac:dyDescent="0.3">
      <c r="A8" t="s">
        <v>8</v>
      </c>
      <c r="B8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4C89-8887-4ECC-907C-5F6C8D8B1475}">
  <dimension ref="A1:B14"/>
  <sheetViews>
    <sheetView workbookViewId="0">
      <selection activeCell="A2" sqref="A2:B14"/>
    </sheetView>
  </sheetViews>
  <sheetFormatPr defaultRowHeight="14.4" x14ac:dyDescent="0.3"/>
  <cols>
    <col min="1" max="1" width="50.77734375" bestFit="1" customWidth="1"/>
    <col min="2" max="2" width="40.88671875" bestFit="1" customWidth="1"/>
  </cols>
  <sheetData>
    <row r="1" spans="1:2" x14ac:dyDescent="0.3">
      <c r="A1" s="2" t="s">
        <v>0</v>
      </c>
      <c r="B1" s="1" t="s">
        <v>1</v>
      </c>
    </row>
    <row r="2" spans="1:2" x14ac:dyDescent="0.3">
      <c r="A2" s="3" t="s">
        <v>9</v>
      </c>
      <c r="B2" s="1">
        <v>619635</v>
      </c>
    </row>
    <row r="3" spans="1:2" x14ac:dyDescent="0.3">
      <c r="A3" s="3" t="s">
        <v>10</v>
      </c>
      <c r="B3" s="1">
        <v>30500</v>
      </c>
    </row>
    <row r="4" spans="1:2" x14ac:dyDescent="0.3">
      <c r="A4" s="3" t="s">
        <v>11</v>
      </c>
      <c r="B4" s="1">
        <v>70470</v>
      </c>
    </row>
    <row r="5" spans="1:2" x14ac:dyDescent="0.3">
      <c r="A5" s="3" t="s">
        <v>12</v>
      </c>
      <c r="B5" s="1">
        <v>182400</v>
      </c>
    </row>
    <row r="6" spans="1:2" x14ac:dyDescent="0.3">
      <c r="A6" s="3" t="s">
        <v>13</v>
      </c>
      <c r="B6" s="1">
        <v>13130</v>
      </c>
    </row>
    <row r="7" spans="1:2" x14ac:dyDescent="0.3">
      <c r="A7" s="3" t="s">
        <v>14</v>
      </c>
      <c r="B7" s="1">
        <v>15510</v>
      </c>
    </row>
    <row r="8" spans="1:2" x14ac:dyDescent="0.3">
      <c r="A8" s="3" t="s">
        <v>2</v>
      </c>
      <c r="B8" s="1">
        <v>11965</v>
      </c>
    </row>
    <row r="9" spans="1:2" x14ac:dyDescent="0.3">
      <c r="A9" s="3" t="s">
        <v>4</v>
      </c>
      <c r="B9" s="1">
        <v>609950</v>
      </c>
    </row>
    <row r="10" spans="1:2" x14ac:dyDescent="0.3">
      <c r="A10" s="3" t="s">
        <v>15</v>
      </c>
      <c r="B10" s="1">
        <v>232510</v>
      </c>
    </row>
    <row r="11" spans="1:2" x14ac:dyDescent="0.3">
      <c r="A11" s="3" t="s">
        <v>16</v>
      </c>
      <c r="B11" s="1">
        <v>30920</v>
      </c>
    </row>
    <row r="12" spans="1:2" x14ac:dyDescent="0.3">
      <c r="A12" s="3" t="s">
        <v>5</v>
      </c>
      <c r="B12" s="1">
        <v>54450</v>
      </c>
    </row>
    <row r="13" spans="1:2" x14ac:dyDescent="0.3">
      <c r="A13" s="3" t="s">
        <v>7</v>
      </c>
      <c r="B13" s="1">
        <v>637120</v>
      </c>
    </row>
    <row r="14" spans="1:2" x14ac:dyDescent="0.3">
      <c r="A14" s="3" t="s">
        <v>17</v>
      </c>
      <c r="B14" s="1">
        <v>155808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4ADB0-D8C6-41E3-A33B-9971703318A6}">
  <dimension ref="A1:B11"/>
  <sheetViews>
    <sheetView tabSelected="1" workbookViewId="0">
      <selection activeCell="J16" sqref="J16"/>
    </sheetView>
  </sheetViews>
  <sheetFormatPr defaultRowHeight="14.4" x14ac:dyDescent="0.3"/>
  <cols>
    <col min="1" max="1" width="50.77734375" bestFit="1" customWidth="1"/>
    <col min="2" max="2" width="40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9</v>
      </c>
      <c r="B2" s="1">
        <v>13475</v>
      </c>
    </row>
    <row r="3" spans="1:2" x14ac:dyDescent="0.3">
      <c r="A3" t="s">
        <v>11</v>
      </c>
      <c r="B3" s="1">
        <v>21360</v>
      </c>
    </row>
    <row r="4" spans="1:2" x14ac:dyDescent="0.3">
      <c r="A4" t="s">
        <v>2</v>
      </c>
      <c r="B4" s="1">
        <v>32580</v>
      </c>
    </row>
    <row r="5" spans="1:2" x14ac:dyDescent="0.3">
      <c r="A5" t="s">
        <v>18</v>
      </c>
      <c r="B5">
        <v>350</v>
      </c>
    </row>
    <row r="6" spans="1:2" x14ac:dyDescent="0.3">
      <c r="A6" t="s">
        <v>4</v>
      </c>
      <c r="B6" s="1">
        <v>474850</v>
      </c>
    </row>
    <row r="7" spans="1:2" x14ac:dyDescent="0.3">
      <c r="A7" t="s">
        <v>15</v>
      </c>
      <c r="B7" s="1">
        <v>38970</v>
      </c>
    </row>
    <row r="8" spans="1:2" x14ac:dyDescent="0.3">
      <c r="A8" t="s">
        <v>16</v>
      </c>
      <c r="B8" s="1">
        <v>45350</v>
      </c>
    </row>
    <row r="9" spans="1:2" x14ac:dyDescent="0.3">
      <c r="A9" t="s">
        <v>7</v>
      </c>
      <c r="B9" s="1">
        <v>2539</v>
      </c>
    </row>
    <row r="10" spans="1:2" x14ac:dyDescent="0.3">
      <c r="A10" t="s">
        <v>17</v>
      </c>
      <c r="B10" s="1">
        <v>169335</v>
      </c>
    </row>
    <row r="11" spans="1:2" x14ac:dyDescent="0.3">
      <c r="A11" t="s">
        <v>8</v>
      </c>
      <c r="B11" s="1">
        <v>43665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2023</vt:lpstr>
      <vt:lpstr>2022</vt:lpstr>
      <vt:lpstr>2021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felipe</dc:creator>
  <cp:lastModifiedBy>gabriel felipe</cp:lastModifiedBy>
  <dcterms:created xsi:type="dcterms:W3CDTF">2015-06-05T18:19:34Z</dcterms:created>
  <dcterms:modified xsi:type="dcterms:W3CDTF">2023-04-20T14:13:56Z</dcterms:modified>
</cp:coreProperties>
</file>