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R$ #,##0.0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sz val="10"/>
    </font>
    <font>
      <name val="Arial"/>
      <i val="1"/>
      <color rgb="00888888"/>
      <sz val="8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C0000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2D2D2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5" borderId="1" pivotButton="0" quotePrefix="0" xfId="0"/>
    <xf numFmtId="0" fontId="3" fillId="6" borderId="1" pivotButton="0" quotePrefix="0" xfId="0"/>
    <xf numFmtId="0" fontId="4" fillId="7" borderId="1" applyAlignment="1" pivotButton="0" quotePrefix="0" xfId="0">
      <alignment horizontal="right" vertical="center"/>
    </xf>
    <xf numFmtId="165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8" customWidth="1" min="5" max="5"/>
    <col width="8" customWidth="1" min="6" max="6"/>
    <col width="15" customWidth="1" min="7" max="7"/>
    <col width="16" customWidth="1" min="8" max="8"/>
    <col width="16" customWidth="1" min="9" max="9"/>
  </cols>
  <sheetData>
    <row r="1" ht="55" customHeight="1">
      <c r="A1" s="1" t="inlineStr"/>
    </row>
    <row r="2" ht="28" customHeight="1">
      <c r="A2" s="2" t="inlineStr">
        <is>
          <t>FICHA TÉCNICA DE PREPARO</t>
        </is>
      </c>
    </row>
    <row r="3" ht="22" customHeight="1">
      <c r="A3" s="3" t="inlineStr">
        <is>
          <t>Estabelecimento:</t>
        </is>
      </c>
      <c r="B3" s="4" t="inlineStr"/>
      <c r="D3" s="3" t="inlineStr">
        <is>
          <t>Código:</t>
        </is>
      </c>
      <c r="E3" s="4" t="inlineStr"/>
    </row>
    <row r="4" ht="22" customHeight="1">
      <c r="A4" s="3" t="inlineStr">
        <is>
          <t>Nome da preparação:</t>
        </is>
      </c>
      <c r="B4" s="4" t="inlineStr">
        <is>
          <t>X-Bacon Artesanal</t>
        </is>
      </c>
      <c r="D4" s="3" t="inlineStr">
        <is>
          <t>Classificação:</t>
        </is>
      </c>
      <c r="E4" s="4" t="inlineStr">
        <is>
          <t>outro</t>
        </is>
      </c>
    </row>
    <row r="5" ht="22" customHeight="1">
      <c r="A5" s="3" t="inlineStr">
        <is>
          <t>Rendimento total (kg):</t>
        </is>
      </c>
      <c r="B5" s="5">
        <f>B7*E5</f>
        <v/>
      </c>
      <c r="D5" s="3" t="inlineStr">
        <is>
          <t>Peso por porção (kg):</t>
        </is>
      </c>
      <c r="E5" s="5" t="n">
        <v>0.1</v>
      </c>
    </row>
    <row r="6" ht="22" customHeight="1">
      <c r="A6" s="3" t="inlineStr">
        <is>
          <t>Custo total:</t>
        </is>
      </c>
      <c r="B6" s="6">
        <f>SUM(I11:I42)</f>
        <v/>
      </c>
      <c r="D6" s="3" t="inlineStr">
        <is>
          <t>Custo por porção:</t>
        </is>
      </c>
      <c r="E6" s="6">
        <f>IFERROR(B6/B7,"-")</f>
        <v/>
      </c>
    </row>
    <row r="7" ht="22" customHeight="1">
      <c r="A7" s="3" t="inlineStr">
        <is>
          <t>Nº de porções:</t>
        </is>
      </c>
      <c r="B7" s="7" t="n">
        <v>1</v>
      </c>
      <c r="D7" s="3" t="inlineStr">
        <is>
          <t>Data:</t>
        </is>
      </c>
      <c r="E7" s="4" t="inlineStr"/>
    </row>
    <row r="8" ht="8" customHeight="1"/>
    <row r="9" ht="20" customHeight="1">
      <c r="A9" s="8" t="inlineStr">
        <is>
          <t>INGREDIENTES</t>
        </is>
      </c>
    </row>
    <row r="10" ht="28" customHeight="1">
      <c r="A10" s="9" t="inlineStr">
        <is>
          <t>INSUMO</t>
        </is>
      </c>
      <c r="B10" s="9" t="inlineStr">
        <is>
          <t>UNIDADE</t>
        </is>
      </c>
      <c r="C10" s="9" t="inlineStr">
        <is>
          <t>PESO BRUTO
(kg/un)</t>
        </is>
      </c>
      <c r="D10" s="9" t="inlineStr">
        <is>
          <t>PESO LÍQUIDO
(kg)</t>
        </is>
      </c>
      <c r="E10" s="9" t="inlineStr">
        <is>
          <t>FC</t>
        </is>
      </c>
      <c r="F10" s="9" t="inlineStr">
        <is>
          <t>IC</t>
        </is>
      </c>
      <c r="G10" s="9" t="inlineStr">
        <is>
          <t>PESO C/ COCÇÃO
(kg)</t>
        </is>
      </c>
      <c r="H10" s="9" t="inlineStr">
        <is>
          <t>CUSTO UNIT.
(R$/kg ou un)</t>
        </is>
      </c>
      <c r="I10" s="9" t="inlineStr">
        <is>
          <t>CUSTO
TOTAL (R$)</t>
        </is>
      </c>
    </row>
    <row r="11" ht="18" customHeight="1">
      <c r="A11" s="10" t="inlineStr">
        <is>
          <t>Pão brioche</t>
        </is>
      </c>
      <c r="B11" s="11" t="inlineStr">
        <is>
          <t>unidade</t>
        </is>
      </c>
      <c r="C11" s="12" t="n">
        <v>1</v>
      </c>
      <c r="D11" s="12" t="n">
        <v>1</v>
      </c>
      <c r="E11" s="12" t="n">
        <v>1</v>
      </c>
      <c r="F11" s="12" t="n">
        <v>1</v>
      </c>
      <c r="G11" s="12">
        <f>D11*F11</f>
        <v/>
      </c>
      <c r="H11" s="13" t="n">
        <v>1.5</v>
      </c>
      <c r="I11" s="13">
        <f>H11*C11</f>
        <v/>
      </c>
    </row>
    <row r="12" ht="18" customHeight="1">
      <c r="A12" s="4" t="inlineStr">
        <is>
          <t>Carne moída de costela</t>
        </is>
      </c>
      <c r="B12" s="14" t="inlineStr">
        <is>
          <t>kg</t>
        </is>
      </c>
      <c r="C12" s="15" t="n">
        <v>0.16</v>
      </c>
      <c r="D12" s="15" t="n">
        <v>0.16</v>
      </c>
      <c r="E12" s="15" t="n">
        <v>1</v>
      </c>
      <c r="F12" s="15" t="n">
        <v>1</v>
      </c>
      <c r="G12" s="15">
        <f>D12*F12</f>
        <v/>
      </c>
      <c r="H12" s="16" t="n">
        <v>35</v>
      </c>
      <c r="I12" s="16">
        <f>H12*C12</f>
        <v/>
      </c>
    </row>
    <row r="13" ht="18" customHeight="1">
      <c r="A13" s="10" t="inlineStr">
        <is>
          <t>Queijo Cheddar</t>
        </is>
      </c>
      <c r="B13" s="11" t="inlineStr">
        <is>
          <t>unidade</t>
        </is>
      </c>
      <c r="C13" s="12" t="n">
        <v>2</v>
      </c>
      <c r="D13" s="12" t="n">
        <v>2</v>
      </c>
      <c r="E13" s="12" t="n">
        <v>1</v>
      </c>
      <c r="F13" s="12" t="n">
        <v>1</v>
      </c>
      <c r="G13" s="12">
        <f>D13*F13</f>
        <v/>
      </c>
      <c r="H13" s="13" t="n">
        <v>0.8</v>
      </c>
      <c r="I13" s="13">
        <f>H13*C13</f>
        <v/>
      </c>
    </row>
    <row r="14" ht="18" customHeight="1">
      <c r="A14" s="4" t="inlineStr">
        <is>
          <t>Bacon em tiras</t>
        </is>
      </c>
      <c r="B14" s="14" t="inlineStr">
        <is>
          <t>kg</t>
        </is>
      </c>
      <c r="C14" s="15" t="n">
        <v>0.05</v>
      </c>
      <c r="D14" s="15" t="n">
        <v>0.05</v>
      </c>
      <c r="E14" s="15" t="n">
        <v>1</v>
      </c>
      <c r="F14" s="15" t="n">
        <v>1</v>
      </c>
      <c r="G14" s="15">
        <f>D14*F14</f>
        <v/>
      </c>
      <c r="H14" s="16" t="n">
        <v>45</v>
      </c>
      <c r="I14" s="16">
        <f>H14*C14</f>
        <v/>
      </c>
    </row>
    <row r="15" ht="18" customHeight="1">
      <c r="A15" s="10" t="inlineStr">
        <is>
          <t>Maionese Verde</t>
        </is>
      </c>
      <c r="B15" s="11" t="inlineStr">
        <is>
          <t>kg</t>
        </is>
      </c>
      <c r="C15" s="12" t="n">
        <v>0.03</v>
      </c>
      <c r="D15" s="12" t="n">
        <v>0.03</v>
      </c>
      <c r="E15" s="12" t="n">
        <v>1</v>
      </c>
      <c r="F15" s="12" t="n">
        <v>1</v>
      </c>
      <c r="G15" s="12">
        <f>D15*F15</f>
        <v/>
      </c>
      <c r="H15" s="13" t="n">
        <v>11.19</v>
      </c>
      <c r="I15" s="13">
        <f>H15*C15</f>
        <v/>
      </c>
    </row>
    <row r="16" ht="16" customHeight="1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</row>
    <row r="17" ht="16" customHeight="1">
      <c r="A17" s="18" t="inlineStr"/>
      <c r="B17" s="18" t="inlineStr"/>
      <c r="C17" s="18" t="inlineStr"/>
      <c r="D17" s="18" t="inlineStr"/>
      <c r="E17" s="18" t="inlineStr"/>
      <c r="F17" s="18" t="inlineStr"/>
      <c r="G17" s="18" t="inlineStr"/>
      <c r="H17" s="18" t="inlineStr"/>
      <c r="I17" s="18" t="inlineStr"/>
    </row>
    <row r="18" ht="16" customHeight="1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</row>
    <row r="19" ht="16" customHeight="1">
      <c r="A19" s="18" t="inlineStr"/>
      <c r="B19" s="18" t="inlineStr"/>
      <c r="C19" s="18" t="inlineStr"/>
      <c r="D19" s="18" t="inlineStr"/>
      <c r="E19" s="18" t="inlineStr"/>
      <c r="F19" s="18" t="inlineStr"/>
      <c r="G19" s="18" t="inlineStr"/>
      <c r="H19" s="18" t="inlineStr"/>
      <c r="I19" s="18" t="inlineStr"/>
    </row>
    <row r="20" ht="16" customHeight="1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</row>
    <row r="21" ht="16" customHeight="1">
      <c r="A21" s="18" t="inlineStr"/>
      <c r="B21" s="18" t="inlineStr"/>
      <c r="C21" s="18" t="inlineStr"/>
      <c r="D21" s="18" t="inlineStr"/>
      <c r="E21" s="18" t="inlineStr"/>
      <c r="F21" s="18" t="inlineStr"/>
      <c r="G21" s="18" t="inlineStr"/>
      <c r="H21" s="18" t="inlineStr"/>
      <c r="I21" s="18" t="inlineStr"/>
    </row>
    <row r="22" ht="16" customHeight="1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</row>
    <row r="23" ht="16" customHeight="1">
      <c r="A23" s="18" t="inlineStr"/>
      <c r="B23" s="18" t="inlineStr"/>
      <c r="C23" s="18" t="inlineStr"/>
      <c r="D23" s="18" t="inlineStr"/>
      <c r="E23" s="18" t="inlineStr"/>
      <c r="F23" s="18" t="inlineStr"/>
      <c r="G23" s="18" t="inlineStr"/>
      <c r="H23" s="18" t="inlineStr"/>
      <c r="I23" s="18" t="inlineStr"/>
    </row>
    <row r="24" ht="16" customHeight="1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</row>
    <row r="25" ht="16" customHeight="1">
      <c r="A25" s="18" t="inlineStr"/>
      <c r="B25" s="18" t="inlineStr"/>
      <c r="C25" s="18" t="inlineStr"/>
      <c r="D25" s="18" t="inlineStr"/>
      <c r="E25" s="18" t="inlineStr"/>
      <c r="F25" s="18" t="inlineStr"/>
      <c r="G25" s="18" t="inlineStr"/>
      <c r="H25" s="18" t="inlineStr"/>
      <c r="I25" s="18" t="inlineStr"/>
    </row>
    <row r="26" ht="16" customHeight="1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</row>
    <row r="27" ht="16" customHeight="1">
      <c r="A27" s="18" t="inlineStr"/>
      <c r="B27" s="18" t="inlineStr"/>
      <c r="C27" s="18" t="inlineStr"/>
      <c r="D27" s="18" t="inlineStr"/>
      <c r="E27" s="18" t="inlineStr"/>
      <c r="F27" s="18" t="inlineStr"/>
      <c r="G27" s="18" t="inlineStr"/>
      <c r="H27" s="18" t="inlineStr"/>
      <c r="I27" s="18" t="inlineStr"/>
    </row>
    <row r="28" ht="16" customHeight="1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</row>
    <row r="29" ht="16" customHeight="1">
      <c r="A29" s="18" t="inlineStr"/>
      <c r="B29" s="18" t="inlineStr"/>
      <c r="C29" s="18" t="inlineStr"/>
      <c r="D29" s="18" t="inlineStr"/>
      <c r="E29" s="18" t="inlineStr"/>
      <c r="F29" s="18" t="inlineStr"/>
      <c r="G29" s="18" t="inlineStr"/>
      <c r="H29" s="18" t="inlineStr"/>
      <c r="I29" s="18" t="inlineStr"/>
    </row>
    <row r="30" ht="16" customHeight="1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</row>
    <row r="31" ht="16" customHeight="1">
      <c r="A31" s="18" t="inlineStr"/>
      <c r="B31" s="18" t="inlineStr"/>
      <c r="C31" s="18" t="inlineStr"/>
      <c r="D31" s="18" t="inlineStr"/>
      <c r="E31" s="18" t="inlineStr"/>
      <c r="F31" s="18" t="inlineStr"/>
      <c r="G31" s="18" t="inlineStr"/>
      <c r="H31" s="18" t="inlineStr"/>
      <c r="I31" s="18" t="inlineStr"/>
    </row>
    <row r="32" ht="16" customHeight="1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</row>
    <row r="33" ht="16" customHeight="1">
      <c r="A33" s="18" t="inlineStr"/>
      <c r="B33" s="18" t="inlineStr"/>
      <c r="C33" s="18" t="inlineStr"/>
      <c r="D33" s="18" t="inlineStr"/>
      <c r="E33" s="18" t="inlineStr"/>
      <c r="F33" s="18" t="inlineStr"/>
      <c r="G33" s="18" t="inlineStr"/>
      <c r="H33" s="18" t="inlineStr"/>
      <c r="I33" s="18" t="inlineStr"/>
    </row>
    <row r="34" ht="16" customHeight="1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</row>
    <row r="35" ht="16" customHeight="1">
      <c r="A35" s="18" t="inlineStr"/>
      <c r="B35" s="18" t="inlineStr"/>
      <c r="C35" s="18" t="inlineStr"/>
      <c r="D35" s="18" t="inlineStr"/>
      <c r="E35" s="18" t="inlineStr"/>
      <c r="F35" s="18" t="inlineStr"/>
      <c r="G35" s="18" t="inlineStr"/>
      <c r="H35" s="18" t="inlineStr"/>
      <c r="I35" s="18" t="inlineStr"/>
    </row>
    <row r="36" ht="16" customHeight="1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</row>
    <row r="37" ht="16" customHeight="1">
      <c r="A37" s="18" t="inlineStr"/>
      <c r="B37" s="18" t="inlineStr"/>
      <c r="C37" s="18" t="inlineStr"/>
      <c r="D37" s="18" t="inlineStr"/>
      <c r="E37" s="18" t="inlineStr"/>
      <c r="F37" s="18" t="inlineStr"/>
      <c r="G37" s="18" t="inlineStr"/>
      <c r="H37" s="18" t="inlineStr"/>
      <c r="I37" s="18" t="inlineStr"/>
    </row>
    <row r="38" ht="16" customHeight="1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</row>
    <row r="39" ht="16" customHeight="1">
      <c r="A39" s="18" t="inlineStr"/>
      <c r="B39" s="18" t="inlineStr"/>
      <c r="C39" s="18" t="inlineStr"/>
      <c r="D39" s="18" t="inlineStr"/>
      <c r="E39" s="18" t="inlineStr"/>
      <c r="F39" s="18" t="inlineStr"/>
      <c r="G39" s="18" t="inlineStr"/>
      <c r="H39" s="18" t="inlineStr"/>
      <c r="I39" s="18" t="inlineStr"/>
    </row>
    <row r="40" ht="16" customHeight="1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</row>
    <row r="41" ht="16" customHeight="1">
      <c r="A41" s="18" t="inlineStr"/>
      <c r="B41" s="18" t="inlineStr"/>
      <c r="C41" s="18" t="inlineStr"/>
      <c r="D41" s="18" t="inlineStr"/>
      <c r="E41" s="18" t="inlineStr"/>
      <c r="F41" s="18" t="inlineStr"/>
      <c r="G41" s="18" t="inlineStr"/>
      <c r="H41" s="18" t="inlineStr"/>
      <c r="I41" s="18" t="inlineStr"/>
    </row>
    <row r="42" ht="16" customHeight="1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</row>
    <row r="43" ht="22" customHeight="1">
      <c r="A43" s="19" t="inlineStr">
        <is>
          <t>CUSTO TOTAL DA PREPARAÇÃO</t>
        </is>
      </c>
      <c r="I43" s="20">
        <f>SUM(I11:I42)</f>
        <v/>
      </c>
    </row>
    <row r="44" ht="22" customHeight="1">
      <c r="A44" s="21" t="inlineStr">
        <is>
          <t>CUSTO POR PORÇÃO</t>
        </is>
      </c>
      <c r="I44" s="22">
        <f>IFERROR(B6/B7,"-")</f>
        <v/>
      </c>
    </row>
    <row r="45" ht="8" customHeight="1"/>
    <row r="46" ht="20" customHeight="1">
      <c r="A46" s="8" t="inlineStr">
        <is>
          <t>MODO DE PREPARO</t>
        </is>
      </c>
    </row>
    <row r="47" ht="20" customHeight="1">
      <c r="A47" s="23" t="inlineStr">
        <is>
          <t>Corte o pão brioche ao meio e sele na chapa com um pouco de manteiga.</t>
        </is>
      </c>
    </row>
    <row r="48" ht="20" customHeight="1">
      <c r="A48" s="24" t="inlineStr">
        <is>
          <t>Frite o bacon até ficar crocante e reserve.</t>
        </is>
      </c>
    </row>
    <row r="49" ht="20" customHeight="1">
      <c r="A49" s="23" t="inlineStr">
        <is>
          <t>Coloque a carne na chapa bem quente e tempere com sal e pimenta.</t>
        </is>
      </c>
    </row>
    <row r="50" ht="20" customHeight="1">
      <c r="A50" s="24" t="inlineStr">
        <is>
          <t>Vire a carne, coloque as fatias de cheddar por cima e abafe para derreter o queijo.</t>
        </is>
      </c>
    </row>
    <row r="51" ht="20" customHeight="1">
      <c r="A51" s="23" t="inlineStr">
        <is>
          <t>Espalhe a maionese verde nas duas metades do pão.</t>
        </is>
      </c>
    </row>
    <row r="52" ht="20" customHeight="1">
      <c r="A52" s="24" t="inlineStr">
        <is>
          <t>Monte o lanche colocando a carne com queijo sobre uma metade do pão.</t>
        </is>
      </c>
    </row>
    <row r="53" ht="20" customHeight="1">
      <c r="A53" s="23" t="inlineStr">
        <is>
          <t>Adicione o bacon por cima da carne e feche o lanche com a outra metade do pão.</t>
        </is>
      </c>
    </row>
    <row r="54" ht="20" customHeight="1">
      <c r="A54" s="24" t="inlineStr">
        <is>
          <t>O lanche está pronto para servir.</t>
        </is>
      </c>
    </row>
    <row r="56" ht="18" customHeight="1">
      <c r="A56" s="25" t="inlineStr">
        <is>
          <t>Documento gerado pelo Mindnutri — Agente de IA Mindhub</t>
        </is>
      </c>
    </row>
  </sheetData>
  <mergeCells count="25">
    <mergeCell ref="E3:I3"/>
    <mergeCell ref="B7:C7"/>
    <mergeCell ref="B3:C3"/>
    <mergeCell ref="A46:I46"/>
    <mergeCell ref="A56:I56"/>
    <mergeCell ref="E5:I5"/>
    <mergeCell ref="A50:I50"/>
    <mergeCell ref="A2:I2"/>
    <mergeCell ref="E4:I4"/>
    <mergeCell ref="A47:I47"/>
    <mergeCell ref="A53:I53"/>
    <mergeCell ref="A52:I52"/>
    <mergeCell ref="E6:I6"/>
    <mergeCell ref="A9:I9"/>
    <mergeCell ref="A48:I48"/>
    <mergeCell ref="B6:C6"/>
    <mergeCell ref="E7:I7"/>
    <mergeCell ref="A49:I49"/>
    <mergeCell ref="A51:I51"/>
    <mergeCell ref="A43:H43"/>
    <mergeCell ref="B5:C5"/>
    <mergeCell ref="A1:I1"/>
    <mergeCell ref="A44:H44"/>
    <mergeCell ref="B4:C4"/>
    <mergeCell ref="A54:I5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2026-04-01T11:54:10Z</dcterms:created>
  <dcterms:modified xsi:type="dcterms:W3CDTF">2026-04-01T11:54:10Z</dcterms:modified>
</cp:coreProperties>
</file>